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19290" windowHeight="8220" firstSheet="1" activeTab="1"/>
  </bookViews>
  <sheets>
    <sheet name="Заказ" sheetId="1" r:id="rId1"/>
    <sheet name="Прайс 2" sheetId="19" r:id="rId2"/>
  </sheets>
  <definedNames>
    <definedName name="_xlnm._FilterDatabase" localSheetId="0" hidden="1">Заказ!#REF!</definedName>
    <definedName name="_xlnm._FilterDatabase" localSheetId="1" hidden="1">'Прайс 2'!$A$4:$L$604</definedName>
    <definedName name="_xlnm.Print_Titles" localSheetId="0">Заказ!$8:$8</definedName>
    <definedName name="_xlnm.Print_Titles" localSheetId="1">'Прайс 2'!$4:$4</definedName>
  </definedNames>
  <calcPr calcId="152511" fullCalcOnLoad="1" refMode="R1C1"/>
</workbook>
</file>

<file path=xl/calcChain.xml><?xml version="1.0" encoding="utf-8"?>
<calcChain xmlns="http://schemas.openxmlformats.org/spreadsheetml/2006/main">
  <c r="K604" i="19" l="1"/>
  <c r="K603" i="19"/>
  <c r="K602" i="19"/>
  <c r="K601" i="19"/>
  <c r="K600" i="19"/>
  <c r="K599" i="19"/>
  <c r="K598" i="19"/>
  <c r="K597" i="19"/>
  <c r="K596" i="19"/>
  <c r="K595" i="19"/>
  <c r="K594" i="19"/>
  <c r="K593" i="19"/>
  <c r="K592" i="19"/>
  <c r="K591" i="19"/>
  <c r="K590" i="19"/>
  <c r="K589" i="19"/>
  <c r="K588" i="19"/>
  <c r="K587" i="19"/>
  <c r="K586" i="19"/>
  <c r="K585" i="19"/>
  <c r="K584" i="19"/>
  <c r="K583" i="19"/>
  <c r="K582" i="19"/>
  <c r="K581" i="19"/>
  <c r="K580" i="19"/>
  <c r="K579" i="19"/>
  <c r="K578" i="19"/>
  <c r="K577" i="19"/>
  <c r="K576" i="19"/>
  <c r="K575" i="19"/>
  <c r="K574" i="19"/>
  <c r="K573" i="19"/>
  <c r="K572" i="19"/>
  <c r="K571" i="19"/>
  <c r="K570" i="19"/>
  <c r="K569" i="19"/>
  <c r="K568" i="19"/>
  <c r="K567" i="19"/>
  <c r="K566" i="19"/>
  <c r="K565" i="19"/>
  <c r="K564" i="19"/>
  <c r="K563" i="19"/>
  <c r="K562" i="19"/>
  <c r="K561" i="19"/>
  <c r="K560" i="19"/>
  <c r="K559" i="19"/>
  <c r="K558" i="19"/>
  <c r="K557" i="19"/>
  <c r="K556" i="19"/>
  <c r="K555" i="19"/>
  <c r="K554" i="19"/>
  <c r="K553" i="19"/>
  <c r="K552" i="19"/>
  <c r="K551" i="19"/>
  <c r="K550" i="19"/>
  <c r="K549" i="19"/>
  <c r="K548" i="19"/>
  <c r="K547" i="19"/>
  <c r="K546" i="19"/>
  <c r="K545" i="19"/>
  <c r="K544" i="19"/>
  <c r="K543" i="19"/>
  <c r="K542" i="19"/>
  <c r="K541" i="19"/>
  <c r="K540" i="19"/>
  <c r="K539" i="19"/>
  <c r="K538" i="19"/>
  <c r="K537" i="19"/>
  <c r="K536" i="19"/>
  <c r="K535" i="19"/>
  <c r="K534" i="19"/>
  <c r="K533" i="19"/>
  <c r="K532" i="19"/>
  <c r="K531" i="19"/>
  <c r="K530" i="19"/>
  <c r="K529" i="19"/>
  <c r="K528" i="19"/>
  <c r="K527" i="19"/>
  <c r="K526" i="19"/>
  <c r="K525" i="19"/>
  <c r="K524" i="19"/>
  <c r="K523" i="19"/>
  <c r="K522" i="19"/>
  <c r="K521" i="19"/>
  <c r="K520" i="19"/>
  <c r="K519" i="19"/>
  <c r="K518" i="19"/>
  <c r="K517" i="19"/>
  <c r="K516" i="19"/>
  <c r="K515" i="19"/>
  <c r="K514" i="19"/>
  <c r="K513" i="19"/>
  <c r="K512" i="19"/>
  <c r="K511" i="19"/>
  <c r="K510" i="19"/>
  <c r="K509" i="19"/>
  <c r="K508" i="19"/>
  <c r="K507" i="19"/>
  <c r="K506" i="19"/>
  <c r="K505" i="19"/>
  <c r="K504" i="19"/>
  <c r="K503" i="19"/>
  <c r="K502" i="19"/>
  <c r="K501" i="19"/>
  <c r="K500" i="19"/>
  <c r="K499" i="19"/>
  <c r="K498" i="19"/>
  <c r="K497" i="19"/>
  <c r="K496" i="19"/>
  <c r="K495" i="19"/>
  <c r="K494" i="19"/>
  <c r="K493" i="19"/>
  <c r="K492" i="19"/>
  <c r="K491" i="19"/>
  <c r="K490" i="19"/>
  <c r="K489" i="19"/>
  <c r="K488" i="19"/>
  <c r="K487" i="19"/>
  <c r="K486" i="19"/>
  <c r="K485" i="19"/>
  <c r="K484" i="19"/>
  <c r="K483" i="19"/>
  <c r="K482" i="19"/>
  <c r="K481" i="19"/>
  <c r="K480" i="19"/>
  <c r="K479" i="19"/>
  <c r="K478" i="19"/>
  <c r="K477" i="19"/>
  <c r="K476" i="19"/>
  <c r="K475" i="19"/>
  <c r="K474" i="19"/>
  <c r="K473" i="19"/>
  <c r="K472" i="19"/>
  <c r="K471" i="19"/>
  <c r="K470" i="19"/>
  <c r="K469" i="19"/>
  <c r="K468" i="19"/>
  <c r="K467" i="19"/>
  <c r="K466" i="19"/>
  <c r="K465" i="19"/>
  <c r="K464" i="19"/>
  <c r="K463" i="19"/>
  <c r="K462" i="19"/>
  <c r="K461" i="19"/>
  <c r="K460" i="19"/>
  <c r="K459" i="19"/>
  <c r="K458" i="19"/>
  <c r="K457" i="19"/>
  <c r="K456" i="19"/>
  <c r="K455" i="19"/>
  <c r="K454" i="19"/>
  <c r="K453" i="19"/>
  <c r="K452" i="19"/>
  <c r="K451" i="19"/>
  <c r="K450" i="19"/>
  <c r="K449" i="19"/>
  <c r="K448" i="19"/>
  <c r="K447" i="19"/>
  <c r="K446" i="19"/>
  <c r="K445" i="19"/>
  <c r="K444" i="19"/>
  <c r="K443" i="19"/>
  <c r="K442" i="19"/>
  <c r="K441" i="19"/>
  <c r="K440" i="19"/>
  <c r="K439" i="19"/>
  <c r="K438" i="19"/>
  <c r="K437" i="19"/>
  <c r="K436" i="19"/>
  <c r="K435" i="19"/>
  <c r="K434" i="19"/>
  <c r="K433" i="19"/>
  <c r="K432" i="19"/>
  <c r="K431" i="19"/>
  <c r="K430" i="19"/>
  <c r="K429" i="19"/>
  <c r="K428" i="19"/>
  <c r="K427" i="19"/>
  <c r="K426" i="19"/>
  <c r="K425" i="19"/>
  <c r="K424" i="19"/>
  <c r="K423" i="19"/>
  <c r="K422" i="19"/>
  <c r="K421" i="19"/>
  <c r="K420" i="19"/>
  <c r="K419" i="19"/>
  <c r="K418" i="19"/>
  <c r="K417" i="19"/>
  <c r="K416" i="19"/>
  <c r="K415" i="19"/>
  <c r="K414" i="19"/>
  <c r="K413" i="19"/>
  <c r="K412" i="19"/>
  <c r="K411" i="19"/>
  <c r="K410" i="19"/>
  <c r="K409" i="19"/>
  <c r="K408" i="19"/>
  <c r="K407" i="19"/>
  <c r="K406" i="19"/>
  <c r="K405" i="19"/>
  <c r="K404" i="19"/>
  <c r="K403" i="19"/>
  <c r="K402" i="19"/>
  <c r="K401" i="19"/>
  <c r="K400" i="19"/>
  <c r="K399" i="19"/>
  <c r="K398" i="19"/>
  <c r="K397" i="19"/>
  <c r="K396" i="19"/>
  <c r="K395" i="19"/>
  <c r="K394" i="19"/>
  <c r="K393" i="19"/>
  <c r="K392" i="19"/>
  <c r="K391" i="19"/>
  <c r="K390" i="19"/>
  <c r="K389" i="19"/>
  <c r="K388" i="19"/>
  <c r="K387" i="19"/>
  <c r="K386" i="19"/>
  <c r="K385" i="19"/>
  <c r="K384" i="19"/>
  <c r="K383" i="19"/>
  <c r="K382" i="19"/>
  <c r="K381" i="19"/>
  <c r="K380" i="19"/>
  <c r="K379" i="19"/>
  <c r="K378" i="19"/>
  <c r="K377" i="19"/>
  <c r="K376" i="19"/>
  <c r="K375" i="19"/>
  <c r="K374" i="19"/>
  <c r="K373" i="19"/>
  <c r="K372" i="19"/>
  <c r="K371" i="19"/>
  <c r="K370" i="19"/>
  <c r="K369" i="19"/>
  <c r="K368" i="19"/>
  <c r="K367" i="19"/>
  <c r="K366" i="19"/>
  <c r="K365" i="19"/>
  <c r="K364" i="19"/>
  <c r="K363" i="19"/>
  <c r="K362" i="19"/>
  <c r="K361" i="19"/>
  <c r="K360" i="19"/>
  <c r="K359" i="19"/>
  <c r="K358" i="19"/>
  <c r="K357" i="19"/>
  <c r="K356" i="19"/>
  <c r="K355" i="19"/>
  <c r="K354" i="19"/>
  <c r="K353" i="19"/>
  <c r="K352" i="19"/>
  <c r="K351" i="19"/>
  <c r="K350" i="19"/>
  <c r="K349" i="19"/>
  <c r="K348" i="19"/>
  <c r="K347" i="19"/>
  <c r="K346" i="19"/>
  <c r="K345" i="19"/>
  <c r="K344" i="19"/>
  <c r="K343" i="19"/>
  <c r="K342" i="19"/>
  <c r="K341" i="19"/>
  <c r="K340" i="19"/>
  <c r="K339" i="19"/>
  <c r="K338" i="19"/>
  <c r="K337" i="19"/>
  <c r="K336" i="19"/>
  <c r="K335" i="19"/>
  <c r="K334" i="19"/>
  <c r="K333" i="19"/>
  <c r="K332" i="19"/>
  <c r="K331" i="19"/>
  <c r="K330" i="19"/>
  <c r="K329" i="19"/>
  <c r="K328" i="19"/>
  <c r="K327" i="19"/>
  <c r="K326" i="19"/>
  <c r="K325" i="19"/>
  <c r="K324" i="19"/>
  <c r="K323" i="19"/>
  <c r="K322" i="19"/>
  <c r="K321" i="19"/>
  <c r="K320" i="19"/>
  <c r="K319" i="19"/>
  <c r="K318" i="19"/>
  <c r="K317" i="19"/>
  <c r="K316" i="19"/>
  <c r="K315" i="19"/>
  <c r="K314" i="19"/>
  <c r="K313" i="19"/>
  <c r="K312" i="19"/>
  <c r="K311" i="19"/>
  <c r="K310" i="19"/>
  <c r="K309" i="19"/>
  <c r="K308" i="19"/>
  <c r="K307" i="19"/>
  <c r="K306" i="19"/>
  <c r="K305" i="19"/>
  <c r="K304" i="19"/>
  <c r="K303" i="19"/>
  <c r="K302" i="19"/>
  <c r="K301" i="19"/>
  <c r="K300" i="19"/>
  <c r="K299" i="19"/>
  <c r="K298" i="19"/>
  <c r="K297" i="19"/>
  <c r="K296" i="19"/>
  <c r="K295" i="19"/>
  <c r="K294" i="19"/>
  <c r="K293" i="19"/>
  <c r="K292" i="19"/>
  <c r="K291" i="19"/>
  <c r="K290" i="19"/>
  <c r="K289" i="19"/>
  <c r="K288" i="19"/>
  <c r="K287" i="19"/>
  <c r="K286" i="19"/>
  <c r="K285" i="19"/>
  <c r="K284" i="19"/>
  <c r="K283" i="19"/>
  <c r="K282" i="19"/>
  <c r="K281" i="19"/>
  <c r="K280" i="19"/>
  <c r="K279" i="19"/>
  <c r="K278" i="19"/>
  <c r="K277" i="19"/>
  <c r="K276" i="19"/>
  <c r="K275" i="19"/>
  <c r="K274" i="19"/>
  <c r="K273" i="19"/>
  <c r="K272" i="19"/>
  <c r="K271" i="19"/>
  <c r="K270" i="19"/>
  <c r="K269" i="19"/>
  <c r="K268" i="19"/>
  <c r="K267" i="19"/>
  <c r="K266" i="19"/>
  <c r="K265" i="19"/>
  <c r="K264" i="19"/>
  <c r="K263" i="19"/>
  <c r="K262" i="19"/>
  <c r="K261" i="19"/>
  <c r="K260" i="19"/>
  <c r="K259" i="19"/>
  <c r="K258" i="19"/>
  <c r="K257" i="19"/>
  <c r="K256" i="19"/>
  <c r="K255" i="19"/>
  <c r="K254" i="19"/>
  <c r="K253" i="19"/>
  <c r="K252" i="19"/>
  <c r="K251" i="19"/>
  <c r="K250" i="19"/>
  <c r="K249" i="19"/>
  <c r="K248" i="19"/>
  <c r="K247" i="19"/>
  <c r="K246" i="19"/>
  <c r="K245" i="19"/>
  <c r="K244" i="19"/>
  <c r="K243" i="19"/>
  <c r="K242" i="19"/>
  <c r="K241" i="19"/>
  <c r="K240" i="19"/>
  <c r="K239" i="19"/>
  <c r="K238" i="19"/>
  <c r="K237" i="19"/>
  <c r="K236" i="19"/>
  <c r="K235" i="19"/>
  <c r="K234" i="19"/>
  <c r="K233" i="19"/>
  <c r="K232" i="19"/>
  <c r="K231" i="19"/>
  <c r="K230" i="19"/>
  <c r="K229" i="19"/>
  <c r="K228" i="19"/>
  <c r="K227" i="19"/>
  <c r="K226" i="19"/>
  <c r="K225" i="19"/>
  <c r="K224" i="19"/>
  <c r="K223" i="19"/>
  <c r="K222" i="19"/>
  <c r="K221" i="19"/>
  <c r="K220" i="19"/>
  <c r="K219" i="19"/>
  <c r="K218" i="19"/>
  <c r="K217" i="19"/>
  <c r="K216" i="19"/>
  <c r="K215" i="19"/>
  <c r="K214" i="19"/>
  <c r="K213" i="19"/>
  <c r="K212" i="19"/>
  <c r="K211" i="19"/>
  <c r="K210" i="19"/>
  <c r="K209" i="19"/>
  <c r="K208" i="19"/>
  <c r="K207" i="19"/>
  <c r="K206" i="19"/>
  <c r="K205" i="19"/>
  <c r="K204" i="19"/>
  <c r="K203" i="19"/>
  <c r="K202" i="19"/>
  <c r="K201" i="19"/>
  <c r="K200" i="19"/>
  <c r="K199" i="19"/>
  <c r="K198" i="19"/>
  <c r="K197" i="19"/>
  <c r="K196" i="19"/>
  <c r="K195" i="19"/>
  <c r="K194" i="19"/>
  <c r="K193" i="19"/>
  <c r="K192" i="19"/>
  <c r="K191" i="19"/>
  <c r="K190" i="19"/>
  <c r="K189" i="19"/>
  <c r="K188" i="19"/>
  <c r="K187" i="19"/>
  <c r="K186" i="19"/>
  <c r="K185" i="19"/>
  <c r="K184" i="19"/>
  <c r="K183" i="19"/>
  <c r="K182" i="19"/>
  <c r="K181" i="19"/>
  <c r="K180" i="19"/>
  <c r="K179" i="19"/>
  <c r="K178" i="19"/>
  <c r="K177" i="19"/>
  <c r="K176" i="19"/>
  <c r="K175" i="19"/>
  <c r="K174" i="19"/>
  <c r="K173" i="19"/>
  <c r="K172" i="19"/>
  <c r="K171" i="19"/>
  <c r="K170" i="19"/>
  <c r="K169" i="19"/>
  <c r="K168" i="19"/>
  <c r="K167" i="19"/>
  <c r="K166" i="19"/>
  <c r="K165" i="19"/>
  <c r="K164" i="19"/>
  <c r="K163" i="19"/>
  <c r="K162" i="19"/>
  <c r="K161" i="19"/>
  <c r="K160" i="19"/>
  <c r="K159" i="19"/>
  <c r="K158" i="19"/>
  <c r="K157" i="19"/>
  <c r="K156" i="19"/>
  <c r="K155" i="19"/>
  <c r="K154" i="19"/>
  <c r="K153" i="19"/>
  <c r="K152" i="19"/>
  <c r="K151" i="19"/>
  <c r="K150" i="19"/>
  <c r="K149" i="19"/>
  <c r="K148" i="19"/>
  <c r="K147" i="19"/>
  <c r="K146" i="19"/>
  <c r="K145" i="19"/>
  <c r="K144" i="19"/>
  <c r="K143" i="19"/>
  <c r="K142" i="19"/>
  <c r="K141" i="19"/>
  <c r="K140" i="19"/>
  <c r="K139" i="19"/>
  <c r="K138" i="19"/>
  <c r="K137" i="19"/>
  <c r="K136" i="19"/>
  <c r="K135" i="19"/>
  <c r="K134" i="19"/>
  <c r="K133" i="19"/>
  <c r="K132" i="19"/>
  <c r="K131" i="19"/>
  <c r="K130" i="19"/>
  <c r="K129" i="19"/>
  <c r="K128" i="19"/>
  <c r="K127" i="19"/>
  <c r="K126" i="19"/>
  <c r="K125" i="19"/>
  <c r="K124" i="19"/>
  <c r="K123" i="19"/>
  <c r="K122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F2" i="19" l="1"/>
  <c r="C10" i="1" s="1"/>
  <c r="E8" i="1" s="1"/>
</calcChain>
</file>

<file path=xl/sharedStrings.xml><?xml version="1.0" encoding="utf-8"?>
<sst xmlns="http://schemas.openxmlformats.org/spreadsheetml/2006/main" count="4227" uniqueCount="1681">
  <si>
    <t>Категория</t>
  </si>
  <si>
    <t>Группа</t>
  </si>
  <si>
    <t>Бренд</t>
  </si>
  <si>
    <t>Артикул</t>
  </si>
  <si>
    <t>Наименование</t>
  </si>
  <si>
    <t>Шт. в уп-ке</t>
  </si>
  <si>
    <t>Цена за шт.</t>
  </si>
  <si>
    <t>Остаток</t>
  </si>
  <si>
    <t>Ваш заказ шт.</t>
  </si>
  <si>
    <t>Сумма</t>
  </si>
  <si>
    <t>Лист заказа от</t>
  </si>
  <si>
    <t>ver 1.1</t>
  </si>
  <si>
    <r>
      <t xml:space="preserve">Мы стремимся как можно быстрее принять и обработать Ваш заказ. </t>
    </r>
    <r>
      <rPr>
        <sz val="8"/>
        <color indexed="53"/>
        <rFont val="Arial"/>
        <family val="2"/>
        <charset val="204"/>
      </rPr>
      <t xml:space="preserve">ПОЖАЛУЙСТА !!!! ВОЗДЕРЖИТЕСЬ ОТ УДАЛЕНИЯ СТРОК И СТОЛБЦОВ </t>
    </r>
    <r>
      <rPr>
        <sz val="8"/>
        <color indexed="23"/>
        <rFont val="Arial"/>
        <family val="2"/>
        <charset val="204"/>
      </rPr>
      <t>в этом документе.</t>
    </r>
  </si>
  <si>
    <t xml:space="preserve"> </t>
  </si>
  <si>
    <t>Итого по группе:</t>
  </si>
  <si>
    <t>Возврат на первую страницу</t>
  </si>
  <si>
    <t>Стоимость заказа по группе</t>
  </si>
  <si>
    <t>Общая стоимость заказа</t>
  </si>
  <si>
    <t>Изображение/ штрихкод</t>
  </si>
  <si>
    <t>РРЦ за шт.</t>
  </si>
  <si>
    <t>27.03.2017</t>
  </si>
  <si>
    <t>11. Одежда и обувь</t>
  </si>
  <si>
    <t>11. 1. Обувь</t>
  </si>
  <si>
    <t>Ботинки Baffin Apex Black/Bark 08/40,5</t>
  </si>
  <si>
    <t>059781771135</t>
  </si>
  <si>
    <t>4000-1305-455-08</t>
  </si>
  <si>
    <t>Baffin</t>
  </si>
  <si>
    <t>11. 1. 1. 1. Polar series( -100 C, материал верха кожа Timberwolf, нейлон Diamond-Lite)</t>
  </si>
  <si>
    <t>меньше 10</t>
  </si>
  <si>
    <t>Ботинки Baffin Apex Black/Bark 09/42</t>
  </si>
  <si>
    <t>059781771142</t>
  </si>
  <si>
    <t>4000-1305-455-09</t>
  </si>
  <si>
    <t>Ботинки Baffin Apex Black/Bark 10/43</t>
  </si>
  <si>
    <t>059781771159</t>
  </si>
  <si>
    <t>4000-1305-455-10</t>
  </si>
  <si>
    <t>Ботинки Baffin Apex Black/Bark 11/44,5</t>
  </si>
  <si>
    <t>059781771166</t>
  </si>
  <si>
    <t>4000-1305-455-11</t>
  </si>
  <si>
    <t>Ботинки Baffin Apex Black/Bark 12/46</t>
  </si>
  <si>
    <t>059781771173</t>
  </si>
  <si>
    <t>4000-1305-455-12</t>
  </si>
  <si>
    <t>&gt; 10</t>
  </si>
  <si>
    <t>Ботинки Baffin Apex Black/Bark 13/47</t>
  </si>
  <si>
    <t>059781771180</t>
  </si>
  <si>
    <t>4000-1305-455-13</t>
  </si>
  <si>
    <t>Ботинки Baffin Apex Black/Bark 14/48,5</t>
  </si>
  <si>
    <t>059781771197</t>
  </si>
  <si>
    <t>4000-1305-455-14</t>
  </si>
  <si>
    <t>Ботинки Baffin Shackleton Black 07/39</t>
  </si>
  <si>
    <t>059781823872</t>
  </si>
  <si>
    <t>POLA-M006-BK1-07</t>
  </si>
  <si>
    <t>Ботинки Baffin Shackleton Black 08/40,5</t>
  </si>
  <si>
    <t>059781823889</t>
  </si>
  <si>
    <t>POLA-M006-BK1-08</t>
  </si>
  <si>
    <t>Ботинки Baffin Shackleton Black 13/47</t>
  </si>
  <si>
    <t>059781823933</t>
  </si>
  <si>
    <t>POLA-M006-BK1-13</t>
  </si>
  <si>
    <t>Ботинки Baffin Shackleton Worn Brown 07/39</t>
  </si>
  <si>
    <t>059781823964</t>
  </si>
  <si>
    <t>POLA-M006-BR5-07</t>
  </si>
  <si>
    <t>Ботинки Baffin Shackleton Worn Brown 08/40,5</t>
  </si>
  <si>
    <t>059781823971</t>
  </si>
  <si>
    <t>POLA-M006-BR5-08</t>
  </si>
  <si>
    <t>Ботинки Baffin Shackleton Worn Brown 09/42</t>
  </si>
  <si>
    <t>059781823988</t>
  </si>
  <si>
    <t>POLA-M006-BR5-09</t>
  </si>
  <si>
    <t>Ботинки Baffin Shackleton Worn Brown 10/43</t>
  </si>
  <si>
    <t>059781823995</t>
  </si>
  <si>
    <t>POLA-M006-BR5-10</t>
  </si>
  <si>
    <t>Ботинки Baffin Shackleton Worn Brown 11/44,5</t>
  </si>
  <si>
    <t>059781824008</t>
  </si>
  <si>
    <t>POLA-M006-BR5-11</t>
  </si>
  <si>
    <t>Ботинки Baffin Shackleton Worn Brown 12/46</t>
  </si>
  <si>
    <t>059781824015</t>
  </si>
  <si>
    <t>POLA-M006-BR5-12</t>
  </si>
  <si>
    <t>Ботинки Baffin Shackleton Worn Brown 13/47</t>
  </si>
  <si>
    <t>059781824022</t>
  </si>
  <si>
    <t>POLA-M006-BR5-13</t>
  </si>
  <si>
    <t>Сапоги Baffin Eiger Black 08/40,5</t>
  </si>
  <si>
    <t>059781814627</t>
  </si>
  <si>
    <t>4000-M001-BK1-08</t>
  </si>
  <si>
    <t>Сапоги Baffin Eiger Black 09/42</t>
  </si>
  <si>
    <t>059781814634</t>
  </si>
  <si>
    <t>4000-M001-BK1-09</t>
  </si>
  <si>
    <t>Сапоги Baffin Eiger Black 10/43</t>
  </si>
  <si>
    <t>059781814641</t>
  </si>
  <si>
    <t>4000-M001-BK1-10</t>
  </si>
  <si>
    <t>Сапоги Baffin Eiger Black 12/46</t>
  </si>
  <si>
    <t>059781814665</t>
  </si>
  <si>
    <t>4000-M001-BK1-12</t>
  </si>
  <si>
    <t>Сапоги Baffin Endurance Black 07/39</t>
  </si>
  <si>
    <t>059781823698</t>
  </si>
  <si>
    <t>POLA-M005-BK1-07</t>
  </si>
  <si>
    <t>Сапоги Baffin Endurance Black 08/40,5</t>
  </si>
  <si>
    <t>059781823704</t>
  </si>
  <si>
    <t>POLA-M005-BK1-08</t>
  </si>
  <si>
    <t>Сапоги Baffin Endurance Black 09/42</t>
  </si>
  <si>
    <t>059781823711</t>
  </si>
  <si>
    <t>POLA-M005-BK1-09</t>
  </si>
  <si>
    <t>Сапоги Baffin Endurance Black 10/43</t>
  </si>
  <si>
    <t>059781823728</t>
  </si>
  <si>
    <t>POLA-M005-BK1-10</t>
  </si>
  <si>
    <t>Сапоги Baffin Endurance Black 11/44,5</t>
  </si>
  <si>
    <t>059781823735</t>
  </si>
  <si>
    <t>POLA-M005-BK1-11</t>
  </si>
  <si>
    <t>Сапоги Baffin Endurance Black 12/46</t>
  </si>
  <si>
    <t>059781823742</t>
  </si>
  <si>
    <t>POLA-M005-BK1-12</t>
  </si>
  <si>
    <t>Сапоги Baffin Endurance Expedition Gold  07/39</t>
  </si>
  <si>
    <t/>
  </si>
  <si>
    <t>POLA-M005-GL2-07</t>
  </si>
  <si>
    <t>Сапоги Baffin Endurance Expedition Gold  08/40,5</t>
  </si>
  <si>
    <t>POLA-M005-GL2-08</t>
  </si>
  <si>
    <t>Сапоги Baffin Endurance Expedition Gold  09/42</t>
  </si>
  <si>
    <t>POLA-M005-GL2-09</t>
  </si>
  <si>
    <t>Сапоги Baffin Endurance Expedition Gold  10/43</t>
  </si>
  <si>
    <t>POLA-M005-GL2-10</t>
  </si>
  <si>
    <t>Сапоги Baffin Endurance Expedition Gold  11/44,5</t>
  </si>
  <si>
    <t>POLA-M005-GL2-11</t>
  </si>
  <si>
    <t>Сапоги Baffin Endurance Expedition Gold  12/46</t>
  </si>
  <si>
    <t>POLA-M005-GL2-12</t>
  </si>
  <si>
    <t>Сапоги Baffin Impact Black 07/39</t>
  </si>
  <si>
    <t>059781770947</t>
  </si>
  <si>
    <t>4000-0048-001-07</t>
  </si>
  <si>
    <t>Сапоги Baffin Impact Black 08/40,5</t>
  </si>
  <si>
    <t>059781770954</t>
  </si>
  <si>
    <t>4000-0048-001-08</t>
  </si>
  <si>
    <t>Сапоги Baffin Impact Black 09/42</t>
  </si>
  <si>
    <t>059781770961</t>
  </si>
  <si>
    <t>4000-0048-001-09</t>
  </si>
  <si>
    <t>Сапоги Baffin Impact Black 10/43</t>
  </si>
  <si>
    <t>059781770978</t>
  </si>
  <si>
    <t>4000-0048-001-10</t>
  </si>
  <si>
    <t>Сапоги Baffin Impact Black 11/44,5</t>
  </si>
  <si>
    <t>059781770985</t>
  </si>
  <si>
    <t>4000-0048-001-11</t>
  </si>
  <si>
    <t>Сапоги Baffin Impact Black 14/48,5</t>
  </si>
  <si>
    <t>059781771012</t>
  </si>
  <si>
    <t>4000-0048-001-14</t>
  </si>
  <si>
    <t>Сапоги Baffin Hunter PT-40C Forest/Black 09/42</t>
  </si>
  <si>
    <t>059781371359</t>
  </si>
  <si>
    <t>8562-0000-394-09</t>
  </si>
  <si>
    <t>11. 1. 1. 2. Huntsman Series( -100 C, -60 C, -50 C, -40 C, материал верха резина)</t>
  </si>
  <si>
    <t>Сапоги Baffin Hunter PT-40C Forest/Black 10/43</t>
  </si>
  <si>
    <t>059781642107</t>
  </si>
  <si>
    <t>8562-0000-394-10</t>
  </si>
  <si>
    <t>Сапоги Baffin Hunter PT-40C Forest/Black 11/44,5</t>
  </si>
  <si>
    <t>059781371373</t>
  </si>
  <si>
    <t>8562-0000-394-11</t>
  </si>
  <si>
    <t>Сапоги Baffin Hunter PT-40C Forest/Black 12/46</t>
  </si>
  <si>
    <t>059781371380</t>
  </si>
  <si>
    <t>8562-0000-394-12</t>
  </si>
  <si>
    <t>Сапоги Baffin Hunter PT-40C Forest/Black 13/47</t>
  </si>
  <si>
    <t>059781371397</t>
  </si>
  <si>
    <t>8562-0000-394-13</t>
  </si>
  <si>
    <t>Сапоги Baffin Hunter PT-40C Forest/Black 14/48,5</t>
  </si>
  <si>
    <t>059781508434</t>
  </si>
  <si>
    <t>8562-0000-394-14</t>
  </si>
  <si>
    <t>Сапоги Baffin Titan-100C Black 08/40,5</t>
  </si>
  <si>
    <t>059781662921</t>
  </si>
  <si>
    <t>2355-0000-001-08</t>
  </si>
  <si>
    <t>Сапоги Baffin Titan-100C Black 09/42</t>
  </si>
  <si>
    <t>059781662938</t>
  </si>
  <si>
    <t>2355-0000-001-09</t>
  </si>
  <si>
    <t>Сапоги Baffin Titan-100C Black 10/43</t>
  </si>
  <si>
    <t>059781662945</t>
  </si>
  <si>
    <t>2355-0000-001-10</t>
  </si>
  <si>
    <t>Сапоги Baffin Titan-100C Black 11/44,5</t>
  </si>
  <si>
    <t>059781662952</t>
  </si>
  <si>
    <t>2355-0000-001-11</t>
  </si>
  <si>
    <t>Сапоги Baffin Titan-100C Black 12/46</t>
  </si>
  <si>
    <t>059781662969</t>
  </si>
  <si>
    <t>2355-0000-001-12</t>
  </si>
  <si>
    <t>Сапоги Baffin Titan-100C Forest/Black 07/39</t>
  </si>
  <si>
    <t>059781663072</t>
  </si>
  <si>
    <t>2355-0000-394-07</t>
  </si>
  <si>
    <t>Сапоги Baffin Titan-100C Forest/Black 08/40,5</t>
  </si>
  <si>
    <t>059781663089</t>
  </si>
  <si>
    <t>2355-0000-394-08</t>
  </si>
  <si>
    <t>Сапоги Baffin Titan-100C Forest/Black 09/42</t>
  </si>
  <si>
    <t>059781663096</t>
  </si>
  <si>
    <t>2355-0000-394-09</t>
  </si>
  <si>
    <t>Сапоги Baffin Titan-100C Forest/Black 10/43</t>
  </si>
  <si>
    <t>059781663102</t>
  </si>
  <si>
    <t>2355-0000-394-10</t>
  </si>
  <si>
    <t>Сапоги Baffin Titan-100C Forest/Black 11/44,5</t>
  </si>
  <si>
    <t>059781663119</t>
  </si>
  <si>
    <t>2355-0000-394-11</t>
  </si>
  <si>
    <t>Сапоги Baffin Titan-100C Forest/Black 12/46</t>
  </si>
  <si>
    <t>059781663126</t>
  </si>
  <si>
    <t>2355-0000-394-12</t>
  </si>
  <si>
    <t>Сапоги Baffin Trapper PT-60C Forest 07/39</t>
  </si>
  <si>
    <t>059781231004</t>
  </si>
  <si>
    <t>8592-0000-173-07</t>
  </si>
  <si>
    <t>Сапоги Baffin Trapper PT-60C Forest 09/42</t>
  </si>
  <si>
    <t>059781231028</t>
  </si>
  <si>
    <t>8592-0000-173-09</t>
  </si>
  <si>
    <t>Сапоги Baffin Trapper PT-60C Forest 10/43</t>
  </si>
  <si>
    <t>059781231035</t>
  </si>
  <si>
    <t>8592-0000-173-10</t>
  </si>
  <si>
    <t>Сапоги Baffin Trapper PT-60C Forest 11/44,5</t>
  </si>
  <si>
    <t>059781231042</t>
  </si>
  <si>
    <t>8592-0000-173-11</t>
  </si>
  <si>
    <t>Сапоги Baffin Trapper PT-60C Forest 12/46</t>
  </si>
  <si>
    <t>059781231059</t>
  </si>
  <si>
    <t>8592-0000-173-12</t>
  </si>
  <si>
    <t>Сапоги Baffin Trapper PT-60C Forest 13/47</t>
  </si>
  <si>
    <t>059781231066</t>
  </si>
  <si>
    <t>8592-0000-173-13</t>
  </si>
  <si>
    <t>Ботинки Baffin Control Max Worn Brown 07/39</t>
  </si>
  <si>
    <t>059781798996</t>
  </si>
  <si>
    <t>EPIC-M004-BR5-07</t>
  </si>
  <si>
    <t>11. 1. 1. 3. Epic series (-70 C, материал верха кожа Timberwolf и нейлон Diamond-Lite)</t>
  </si>
  <si>
    <t>Ботинки Baffin Control Max Worn Brown 08/40,5</t>
  </si>
  <si>
    <t>059781799009</t>
  </si>
  <si>
    <t>EPIC-M004-BR5-08</t>
  </si>
  <si>
    <t>Ботинки Baffin Control Max Worn Brown 09/42</t>
  </si>
  <si>
    <t>059781799016</t>
  </si>
  <si>
    <t>EPIC-M004-BR5-09</t>
  </si>
  <si>
    <t>Ботинки Baffin Control Max Worn Brown 10/43</t>
  </si>
  <si>
    <t>059781799023</t>
  </si>
  <si>
    <t>EPIC-M004-BR5-10</t>
  </si>
  <si>
    <t>Ботинки Baffin Control Max Worn Brown 11/44,5</t>
  </si>
  <si>
    <t>059781799030</t>
  </si>
  <si>
    <t>EPIC-M004-BR5-11</t>
  </si>
  <si>
    <t>Ботинки Baffin Control Max Worn Brown 13/47</t>
  </si>
  <si>
    <t>059781799054</t>
  </si>
  <si>
    <t>EPIC-M004-BR5-13</t>
  </si>
  <si>
    <t>Ботинки Baffin Evolution Black 08/40,5</t>
  </si>
  <si>
    <t>059781798606</t>
  </si>
  <si>
    <t>EPIC-M003-BK1-08</t>
  </si>
  <si>
    <t>Ботинки Baffin Evolution Black 09/42</t>
  </si>
  <si>
    <t>059781798613</t>
  </si>
  <si>
    <t>EPIC-M003-BK1-09</t>
  </si>
  <si>
    <t>Ботинки Baffin Evolution Black 10/43</t>
  </si>
  <si>
    <t>059781798620</t>
  </si>
  <si>
    <t>EPIC-M003-BK1-10</t>
  </si>
  <si>
    <t>Ботинки Baffin Evolution Black 11/44,5</t>
  </si>
  <si>
    <t>059781798637</t>
  </si>
  <si>
    <t>EPIC-M003-BK1-11</t>
  </si>
  <si>
    <t>Ботинки Baffin Evolution Black 12/46</t>
  </si>
  <si>
    <t>059781798644</t>
  </si>
  <si>
    <t>EPIC-M003-BK1-12</t>
  </si>
  <si>
    <t>Ботинки Baffin Evolution Black 13/47</t>
  </si>
  <si>
    <t>059781833123</t>
  </si>
  <si>
    <t>EPIC-M003-BK1-13</t>
  </si>
  <si>
    <t>Ботинки Baffin Evolution Worn Brown 07/39</t>
  </si>
  <si>
    <t>059781798354</t>
  </si>
  <si>
    <t>EPIC-M003-BR5-07</t>
  </si>
  <si>
    <t>Ботинки Baffin Evolution Worn Brown 08/40,5</t>
  </si>
  <si>
    <t>059781798361</t>
  </si>
  <si>
    <t>EPIC-M003-BR5-08</t>
  </si>
  <si>
    <t>Ботинки Baffin Evolution Worn Brown 09/42</t>
  </si>
  <si>
    <t>059781798378</t>
  </si>
  <si>
    <t>EPIC-M003-BR5-09</t>
  </si>
  <si>
    <t>Ботинки Baffin Evolution Worn Brown 10/43</t>
  </si>
  <si>
    <t>059781798385</t>
  </si>
  <si>
    <t>EPIC-M003-BR5-10</t>
  </si>
  <si>
    <t>Ботинки Baffin Evolution Worn Brown 11/44,5</t>
  </si>
  <si>
    <t>059781798392</t>
  </si>
  <si>
    <t>EPIC-M003-BR5-11</t>
  </si>
  <si>
    <t>Ботинки Baffin Evolution Worn Brown 12/46</t>
  </si>
  <si>
    <t>059781798408</t>
  </si>
  <si>
    <t>EPIC-M003-BR5-12</t>
  </si>
  <si>
    <t>Ботинки Baffin Journey Worn Brown 11/44,5</t>
  </si>
  <si>
    <t>059781841678</t>
  </si>
  <si>
    <t>EPIC-M007-BR5-11</t>
  </si>
  <si>
    <t>Ботинки Baffin Snow Monster Black 09/42</t>
  </si>
  <si>
    <t>EPIC-M010-BK1-09</t>
  </si>
  <si>
    <t>Ботинки Baffin Snow Monster Black 10/43</t>
  </si>
  <si>
    <t>EPIC-M010-BK1-10</t>
  </si>
  <si>
    <t>Ботинки Baffin Snow Monster Black 11/44,5</t>
  </si>
  <si>
    <t>EPIC-M010-BK1-11</t>
  </si>
  <si>
    <t>Сапоги Baffin 3Pin Expedition Expedition Gold 08/40,5</t>
  </si>
  <si>
    <t>3PIN-M001-GL2-08</t>
  </si>
  <si>
    <t>Сапоги Baffin 3Pin Expedition Expedition Gold 12/46</t>
  </si>
  <si>
    <t>3PIN-M001-GL2-12</t>
  </si>
  <si>
    <t>Сапоги Baffin 3Pin Expedition Expedition Gold 13/47</t>
  </si>
  <si>
    <t>3PIN-M001-GL2-13</t>
  </si>
  <si>
    <t>Сапоги Baffin Icebreaker Black 08/40,5</t>
  </si>
  <si>
    <t>059781824367</t>
  </si>
  <si>
    <t>EPIC-M005-BK1-08</t>
  </si>
  <si>
    <t>Сапоги Baffin Icebreaker Black 09/42</t>
  </si>
  <si>
    <t>059781824374</t>
  </si>
  <si>
    <t>EPIC-M005-BK1-09</t>
  </si>
  <si>
    <t>Сапоги Baffin Icebreaker Black 10/43</t>
  </si>
  <si>
    <t>059781824381</t>
  </si>
  <si>
    <t>EPIC-M005-BK1-10</t>
  </si>
  <si>
    <t>Сапоги Baffin Icebreaker Black 12/46</t>
  </si>
  <si>
    <t>059781824404</t>
  </si>
  <si>
    <t>EPIC-M005-BK1-12</t>
  </si>
  <si>
    <t>Сапоги Baffin Icebreaker Black 13/47</t>
  </si>
  <si>
    <t>059781824411</t>
  </si>
  <si>
    <t>EPIC-M005-BK1-13</t>
  </si>
  <si>
    <t>Сапоги Baffin Icebreaker Black 14/48,5</t>
  </si>
  <si>
    <t>059781824428</t>
  </si>
  <si>
    <t>EPIC-M005-BK1-14</t>
  </si>
  <si>
    <t>Сапоги Baffin Selkirk Black/Exp.Gold 07/39</t>
  </si>
  <si>
    <t>EPIC-M002-BAK-07</t>
  </si>
  <si>
    <t>Сапоги Baffin Selkirk Black/Exp.Gold 12/46</t>
  </si>
  <si>
    <t>059781842026</t>
  </si>
  <si>
    <t>EPIC-M002-BAK-12</t>
  </si>
  <si>
    <t>Ботинки MUSKOX Black 08/40,5</t>
  </si>
  <si>
    <t>059781824510</t>
  </si>
  <si>
    <t>REAC-M021-BK1-08</t>
  </si>
  <si>
    <t>11. 1. 1. 4. Reaction series( -40 С, материал верха нейлон с двойным переплетением)</t>
  </si>
  <si>
    <t>Ботинки MUSKOX Black 09/42</t>
  </si>
  <si>
    <t>REAC-M021-BK1-09</t>
  </si>
  <si>
    <t>Ботинки MUSKOX Black 10/43</t>
  </si>
  <si>
    <t>REAC-M021-BK1-10</t>
  </si>
  <si>
    <t>Ботинки MUSKOX Black 11/44,5</t>
  </si>
  <si>
    <t>REAC-M021-BK1-11</t>
  </si>
  <si>
    <t>Ботинки MUSKOX Black 12/46</t>
  </si>
  <si>
    <t>REAC-M021-BK1-12</t>
  </si>
  <si>
    <t>Ботинки MUSKOX Worn Brown 08/40,5</t>
  </si>
  <si>
    <t>REAC-M021-BR5-08</t>
  </si>
  <si>
    <t>Ботинки MUSKOX Worn Brown 09/42</t>
  </si>
  <si>
    <t>REAC-M021-BR5-09</t>
  </si>
  <si>
    <t>Ботинки MUSKOX Worn Brown 10/43</t>
  </si>
  <si>
    <t>REAC-M021-BR5-10</t>
  </si>
  <si>
    <t>Ботинки MUSKOX Worn Brown 11/44,5</t>
  </si>
  <si>
    <t>REAC-M021-BR5-11</t>
  </si>
  <si>
    <t>Ботинки MUSKOX Worn Brown 12/46</t>
  </si>
  <si>
    <t>REAC-M021-BR5-12</t>
  </si>
  <si>
    <t>Сапоги Arctic Black 07/39</t>
  </si>
  <si>
    <t>059781771869</t>
  </si>
  <si>
    <t>4300-0161-001-07</t>
  </si>
  <si>
    <t>Сапоги Arctic Black 11/44,5</t>
  </si>
  <si>
    <t>059781771906</t>
  </si>
  <si>
    <t>4300-0161-001-11</t>
  </si>
  <si>
    <t>Сапоги Arctic Black 14/48,5</t>
  </si>
  <si>
    <t>059781785880</t>
  </si>
  <si>
    <t>4300-0161-001-14</t>
  </si>
  <si>
    <t>Сапоги Arctic Realtree 09/42</t>
  </si>
  <si>
    <t>059781771951</t>
  </si>
  <si>
    <t>4300-0161-661-09</t>
  </si>
  <si>
    <t>Сапоги Arctic Realtree 10/43</t>
  </si>
  <si>
    <t>059781771968</t>
  </si>
  <si>
    <t>4300-0161-661-10</t>
  </si>
  <si>
    <t>Сапоги Arctic Realtree 11/44,5</t>
  </si>
  <si>
    <t>059781771975</t>
  </si>
  <si>
    <t>4300-0161-661-11</t>
  </si>
  <si>
    <t>Сапоги Tundra Black 08/40,5</t>
  </si>
  <si>
    <t>059781772019</t>
  </si>
  <si>
    <t>4300-0162-001-08</t>
  </si>
  <si>
    <t>Сапоги Tundra Black 09/42</t>
  </si>
  <si>
    <t>059781772026</t>
  </si>
  <si>
    <t>4300-0162-001-09</t>
  </si>
  <si>
    <t>Сапоги Tundra Black 10/43</t>
  </si>
  <si>
    <t>059781772033</t>
  </si>
  <si>
    <t>4300-0162-001-10</t>
  </si>
  <si>
    <t>Сапоги Tundra Black 11/44,5</t>
  </si>
  <si>
    <t>059781772040</t>
  </si>
  <si>
    <t>4300-0162-001-11</t>
  </si>
  <si>
    <t>Сапоги Tundra Black 12/46</t>
  </si>
  <si>
    <t>059781772057</t>
  </si>
  <si>
    <t>4300-0162-001-12</t>
  </si>
  <si>
    <t>Сапоги Tundra Black 13/47</t>
  </si>
  <si>
    <t>059781772064</t>
  </si>
  <si>
    <t>4300-0162-001-13</t>
  </si>
  <si>
    <t>Сапоги Wolf Black/Expedition gold 08/40,5</t>
  </si>
  <si>
    <t>059781842064</t>
  </si>
  <si>
    <t>4300-0015-BAK-08</t>
  </si>
  <si>
    <t>Сапоги Wolf Black/Expedition gold 09/42</t>
  </si>
  <si>
    <t>059781842071</t>
  </si>
  <si>
    <t>4300-0015-BAK-09</t>
  </si>
  <si>
    <t>Сапоги Wolf Black/Expedition gold 10/43</t>
  </si>
  <si>
    <t>059781842088</t>
  </si>
  <si>
    <t>4300-0015-BAK-10</t>
  </si>
  <si>
    <t>Сапоги Wolf Black/Expedition gold 11/44,5</t>
  </si>
  <si>
    <t>059781842095</t>
  </si>
  <si>
    <t>4300-0015-BAK-11</t>
  </si>
  <si>
    <t>Сапоги Wolf Black/Expedition gold 12/46</t>
  </si>
  <si>
    <t>059781842101</t>
  </si>
  <si>
    <t>4300-0015-BAK-12</t>
  </si>
  <si>
    <t>Сапоги Wolf Black/Pewter 08/40,5</t>
  </si>
  <si>
    <t>059781771807</t>
  </si>
  <si>
    <t>4300-0015-231-08</t>
  </si>
  <si>
    <t>Сапоги Wolf Black/Pewter 09/42</t>
  </si>
  <si>
    <t>059781771814</t>
  </si>
  <si>
    <t>4300-0015-231-09</t>
  </si>
  <si>
    <t>Сапоги Wolf Black/Pewter 10/43</t>
  </si>
  <si>
    <t>059781771821</t>
  </si>
  <si>
    <t>4300-0015-231-10</t>
  </si>
  <si>
    <t>Сапоги Wolf Black/Pewter 11/44,5</t>
  </si>
  <si>
    <t>059781771838</t>
  </si>
  <si>
    <t>4300-0015-231-11</t>
  </si>
  <si>
    <t>Сапоги Wolf Black/Pewter 12/46</t>
  </si>
  <si>
    <t>059781771845</t>
  </si>
  <si>
    <t>4300-0015-231-12</t>
  </si>
  <si>
    <t>Сапоги Wolf Black/Pewter 13/47</t>
  </si>
  <si>
    <t>059781771852</t>
  </si>
  <si>
    <t>4300-0015-231-13</t>
  </si>
  <si>
    <t>Сапоги Сolorado Black 08/40,5</t>
  </si>
  <si>
    <t>059781842149</t>
  </si>
  <si>
    <t>REAC-M011-BK1-08</t>
  </si>
  <si>
    <t>Сапоги Сolorado Black 09/42</t>
  </si>
  <si>
    <t>059781842156</t>
  </si>
  <si>
    <t>REAC-M011-BK1-09</t>
  </si>
  <si>
    <t>Сапоги Сolorado Black 10/43</t>
  </si>
  <si>
    <t>059781842163</t>
  </si>
  <si>
    <t>REAC-M011-BK1-10</t>
  </si>
  <si>
    <t>Сапоги Сolorado Black 11/44,5</t>
  </si>
  <si>
    <t>059781842170</t>
  </si>
  <si>
    <t>REAC-M011-BK1-11</t>
  </si>
  <si>
    <t>Сапоги Сolorado Black 12/46</t>
  </si>
  <si>
    <t>059781842187</t>
  </si>
  <si>
    <t>REAC-M011-BK1-12</t>
  </si>
  <si>
    <t>Сапоги Сolorado Charcoal/Floro Green  09/42</t>
  </si>
  <si>
    <t>REAC-M011-CAF-09</t>
  </si>
  <si>
    <t>Сапоги Сolorado Charcoal/Floro Green 10/43</t>
  </si>
  <si>
    <t>REAC-M011-CAF-10</t>
  </si>
  <si>
    <t>Сапоги Сolorado Charcoal/Floro Green 11/44,5</t>
  </si>
  <si>
    <t>REAC-M011-CAF-11</t>
  </si>
  <si>
    <t>Сапоги Lighting Black/Charcoal 07/39</t>
  </si>
  <si>
    <t>059781787099</t>
  </si>
  <si>
    <t>6140-0000-559-07</t>
  </si>
  <si>
    <t>11. 1. 1. 5. Powersport series( -70 C,материал верха кожа со вставками из карбоного волокна ,нейлон)</t>
  </si>
  <si>
    <t>Сапоги Lighting Black/Charcoal 08/40,5</t>
  </si>
  <si>
    <t>059781787105</t>
  </si>
  <si>
    <t>6140-0000-559-08</t>
  </si>
  <si>
    <t>Сапоги Lighting Black/Charcoal 09/42</t>
  </si>
  <si>
    <t>059781787112</t>
  </si>
  <si>
    <t>6140-0000-559-09</t>
  </si>
  <si>
    <t>Сапоги Lighting Black/Charcoal 10/43</t>
  </si>
  <si>
    <t>059781787129</t>
  </si>
  <si>
    <t>6140-0000-559-10</t>
  </si>
  <si>
    <t>Сапоги Lighting Black/Charcoal 11/44,5</t>
  </si>
  <si>
    <t>059781787136</t>
  </si>
  <si>
    <t>6140-0000-559-11</t>
  </si>
  <si>
    <t>Сапоги Lighting Black/Charcoal 13/47</t>
  </si>
  <si>
    <t>059781787150</t>
  </si>
  <si>
    <t>6140-0000-559-13</t>
  </si>
  <si>
    <t>Сапоги Lighting Black/Charcoal 14/48</t>
  </si>
  <si>
    <t>059781787167</t>
  </si>
  <si>
    <t>6140-0000-559-14</t>
  </si>
  <si>
    <t>Сапоги Pivot Black/Charcoal 08/40,5</t>
  </si>
  <si>
    <t>059781697657</t>
  </si>
  <si>
    <t>6115-0000-559-08</t>
  </si>
  <si>
    <t>Сапоги Pivot Black/Charcoal 09/42</t>
  </si>
  <si>
    <t>059781697664</t>
  </si>
  <si>
    <t>6115-0000-559-09</t>
  </si>
  <si>
    <t>Сапоги Pivot Black/Charcoal 10/43</t>
  </si>
  <si>
    <t>059781697671</t>
  </si>
  <si>
    <t>6115-0000-559-10</t>
  </si>
  <si>
    <t>Сапоги Pivot Black/Charcoal 11/44,5</t>
  </si>
  <si>
    <t>059781697688</t>
  </si>
  <si>
    <t>6115-0000-559-11</t>
  </si>
  <si>
    <t>Сапоги Pivot Black/Charcoal 12/46</t>
  </si>
  <si>
    <t>059781697695</t>
  </si>
  <si>
    <t>6115-0000-559-12</t>
  </si>
  <si>
    <t>Сапоги Pivot Black/Charcoal 13/47</t>
  </si>
  <si>
    <t>059781697701</t>
  </si>
  <si>
    <t>6115-0000-559-13</t>
  </si>
  <si>
    <t>Ботинки Attack Black 09/42</t>
  </si>
  <si>
    <t>059781843030</t>
  </si>
  <si>
    <t>SOFT-M012-BK1-09</t>
  </si>
  <si>
    <t>11. 1. 1. 6. Soft Shell series( - 20 С, материал верха водонепроницаемый материал Soft Shell)</t>
  </si>
  <si>
    <t>Ботинки Snosport Black 13/47</t>
  </si>
  <si>
    <t>059781800149</t>
  </si>
  <si>
    <t>SOFT-M004-001-13</t>
  </si>
  <si>
    <t>Ботинки Zone Black 08/40,5</t>
  </si>
  <si>
    <t>059781825807</t>
  </si>
  <si>
    <t>SOFT-M006-001-08</t>
  </si>
  <si>
    <t>Ботинки Zone Black 09/42</t>
  </si>
  <si>
    <t>059781825814</t>
  </si>
  <si>
    <t>SOFT-M006-001-09</t>
  </si>
  <si>
    <t>Ботинки Zone Black 10/43</t>
  </si>
  <si>
    <t>059781825821</t>
  </si>
  <si>
    <t>SOFT-M006-001-10</t>
  </si>
  <si>
    <t>Ботинки Zone Black 11/44,5</t>
  </si>
  <si>
    <t>059781825838</t>
  </si>
  <si>
    <t>SOFT-M006-001-11</t>
  </si>
  <si>
    <t>Ботинки Zone Black 12/46</t>
  </si>
  <si>
    <t>059781825845</t>
  </si>
  <si>
    <t>SOFT-M006-001-12</t>
  </si>
  <si>
    <t>Ботинки Zone Black 13/47</t>
  </si>
  <si>
    <t>059781825852</t>
  </si>
  <si>
    <t>SOFT-M006-001-13</t>
  </si>
  <si>
    <t>Ботинки Moose Black 08/40,5</t>
  </si>
  <si>
    <t>4900-0391-BK1-08</t>
  </si>
  <si>
    <t>11. 1. 1.11. All weather series (-20 С, материал верха кожа с покрытием из полиуретана)</t>
  </si>
  <si>
    <t>Ботинки Moose Black 09/42</t>
  </si>
  <si>
    <t>4900-0391-BK1-09</t>
  </si>
  <si>
    <t>Ботинки Moose Black 10/43</t>
  </si>
  <si>
    <t>4900-0391-BK1-10</t>
  </si>
  <si>
    <t>Ботинки Moose Black 11/44,5</t>
  </si>
  <si>
    <t>4900-0391-BK1-11</t>
  </si>
  <si>
    <t>Ботинки Moose Black 12/46</t>
  </si>
  <si>
    <t>4900-0391-BK1-12</t>
  </si>
  <si>
    <t>Ботинки Moose Black 13/47</t>
  </si>
  <si>
    <t>4900-0391-BK1-13</t>
  </si>
  <si>
    <t>Base Camp Black XXL</t>
  </si>
  <si>
    <t>059781787907</t>
  </si>
  <si>
    <t>6131-0000-001-XXL</t>
  </si>
  <si>
    <t>11. 1. 1.12. Cush series (UNISEX мягкая обувь из нейлона с теплоизолирующим наполнителем)</t>
  </si>
  <si>
    <t>Cush Black XXL</t>
  </si>
  <si>
    <t>6127-0000-001-XXL</t>
  </si>
  <si>
    <t>Cush Booty Black L</t>
  </si>
  <si>
    <t>059781773054</t>
  </si>
  <si>
    <t>6130-0000-001-L</t>
  </si>
  <si>
    <t>Cush Booty Black XL</t>
  </si>
  <si>
    <t>059781773061</t>
  </si>
  <si>
    <t>6130-0000-001-XL</t>
  </si>
  <si>
    <t>Вкладыш для Apex 08/40,5</t>
  </si>
  <si>
    <t>059781816089</t>
  </si>
  <si>
    <t>4000R124-08</t>
  </si>
  <si>
    <t>11. 1. 1.14. Вкладыши для мужской обуви</t>
  </si>
  <si>
    <t>Вкладыш для Apex 10/43</t>
  </si>
  <si>
    <t>059781816102</t>
  </si>
  <si>
    <t>4000R124-10</t>
  </si>
  <si>
    <t>Вкладыш для Apex 11/44</t>
  </si>
  <si>
    <t>059781816119</t>
  </si>
  <si>
    <t>4000R124-11</t>
  </si>
  <si>
    <t>Вкладыш для Apex 12/45</t>
  </si>
  <si>
    <t>059781816126</t>
  </si>
  <si>
    <t>4000R124-12</t>
  </si>
  <si>
    <t>Вкладыш для Apex 14/48,5</t>
  </si>
  <si>
    <t>2454726449656</t>
  </si>
  <si>
    <t>4000R124-14</t>
  </si>
  <si>
    <t>Вкладыш для Arctic 07/39</t>
  </si>
  <si>
    <t>059781784227</t>
  </si>
  <si>
    <t>4300-0161-07</t>
  </si>
  <si>
    <t>Вкладыш для Arctic 09/42</t>
  </si>
  <si>
    <t>4300-0161-09</t>
  </si>
  <si>
    <t>Вкладыш для Arctic 11/44,5</t>
  </si>
  <si>
    <t>4300-0161-11</t>
  </si>
  <si>
    <t>Вкладыш для Arctic 12/46</t>
  </si>
  <si>
    <t>4300-0161-12</t>
  </si>
  <si>
    <t>Вкладыш для Arctic 13/47</t>
  </si>
  <si>
    <t>4300-0161-13</t>
  </si>
  <si>
    <t>Вкладыш для Arctic 14/48,5</t>
  </si>
  <si>
    <t>4300-0161-14</t>
  </si>
  <si>
    <t>Вкладыш для Bison 07/39</t>
  </si>
  <si>
    <t>4300-0016-07</t>
  </si>
  <si>
    <t>Вкладыш для Bison 08/40,5</t>
  </si>
  <si>
    <t>4300-0016-08</t>
  </si>
  <si>
    <t>Вкладыш для Bison 09/42</t>
  </si>
  <si>
    <t>4300-0016-09</t>
  </si>
  <si>
    <t>Вкладыш для Bison 10/43</t>
  </si>
  <si>
    <t>4300-0016-10</t>
  </si>
  <si>
    <t>Вкладыш для Bison 11/44,5</t>
  </si>
  <si>
    <t>4300-0016-11</t>
  </si>
  <si>
    <t>Вкладыш для Bison 12/46</t>
  </si>
  <si>
    <t>4300-0016-12</t>
  </si>
  <si>
    <t>Вкладыш для Bison 13/47</t>
  </si>
  <si>
    <t>4300-0016-13</t>
  </si>
  <si>
    <t>Вкладыш для Bison 14/48,5</t>
  </si>
  <si>
    <t>4300-0016-14</t>
  </si>
  <si>
    <t>Вкладыш для Canadian 07/39</t>
  </si>
  <si>
    <t>2956986388466</t>
  </si>
  <si>
    <t>REAC-M004-07</t>
  </si>
  <si>
    <t>Вкладыш для Canadian 14/48,5</t>
  </si>
  <si>
    <t>REAC-M004-14</t>
  </si>
  <si>
    <t>Вкладыш для Colorado 08/40,5</t>
  </si>
  <si>
    <t>REAC-M011-08</t>
  </si>
  <si>
    <t>Вкладыш для Colorado 09/42</t>
  </si>
  <si>
    <t>REAC-M011-09</t>
  </si>
  <si>
    <t>Вкладыш для Colorado 10/43</t>
  </si>
  <si>
    <t>REAC-M011-10</t>
  </si>
  <si>
    <t>Вкладыш для Colorado 11/44,5</t>
  </si>
  <si>
    <t>REAC-M011-11</t>
  </si>
  <si>
    <t>Вкладыш для Colorado 12/46</t>
  </si>
  <si>
    <t>REAC-M011-12</t>
  </si>
  <si>
    <t>Вкладыш для Colorado 13/47</t>
  </si>
  <si>
    <t>REAC-M011-13</t>
  </si>
  <si>
    <t>Вкладыш для Control Max 09/42</t>
  </si>
  <si>
    <t>059781815884</t>
  </si>
  <si>
    <t>EPIC-M004-09</t>
  </si>
  <si>
    <t>Вкладыш для Control Max 11/44,5</t>
  </si>
  <si>
    <t>EPIC-M004-11</t>
  </si>
  <si>
    <t>Вкладыш для Control Max 13/47</t>
  </si>
  <si>
    <t>EPIC-M004-13</t>
  </si>
  <si>
    <t>Вкладыш для Crossfire 07/39</t>
  </si>
  <si>
    <t>2223576524437</t>
  </si>
  <si>
    <t>4300-0160-07</t>
  </si>
  <si>
    <t>Вкладыш для Crossfire 09/42</t>
  </si>
  <si>
    <t>2409311904812</t>
  </si>
  <si>
    <t>4300-0160-09</t>
  </si>
  <si>
    <t>Вкладыш для Crossfire 10/43</t>
  </si>
  <si>
    <t>2665455043811</t>
  </si>
  <si>
    <t>4300-0160-10</t>
  </si>
  <si>
    <t>Вкладыш для Crossfire 12/46</t>
  </si>
  <si>
    <t>2385990345057</t>
  </si>
  <si>
    <t>4300-0160-12</t>
  </si>
  <si>
    <t>Вкладыш для Crossfire 13/47</t>
  </si>
  <si>
    <t>2776919496446</t>
  </si>
  <si>
    <t>4300-0160-13</t>
  </si>
  <si>
    <t>Вкладыш для Crossfire 14/48,5</t>
  </si>
  <si>
    <t>2434586514862</t>
  </si>
  <si>
    <t>4300-0160-14</t>
  </si>
  <si>
    <t>Вкладыш для Doug Stoup (Endurance) 07/39</t>
  </si>
  <si>
    <t>2044434238385</t>
  </si>
  <si>
    <t>4000- R122-07</t>
  </si>
  <si>
    <t>Вкладыш для Doug Stoup (Endurance) 10/43</t>
  </si>
  <si>
    <t>4000- R122-10</t>
  </si>
  <si>
    <t>Вкладыш для Doug Stoup (Endurance) 12/45</t>
  </si>
  <si>
    <t>4000- R122-12</t>
  </si>
  <si>
    <t>Вкладыш для Doug Stoup (Endurance) 13/47</t>
  </si>
  <si>
    <t>4000- R122-13</t>
  </si>
  <si>
    <t>Вкладыш для Eiger 09/42</t>
  </si>
  <si>
    <t>059781815815</t>
  </si>
  <si>
    <t>4000R123-09</t>
  </si>
  <si>
    <t>Вкладыш для Endurance 07/39</t>
  </si>
  <si>
    <t>POLA-M005-07</t>
  </si>
  <si>
    <t>Вкладыш для Endurance 15/50</t>
  </si>
  <si>
    <t>POLA-M005-15</t>
  </si>
  <si>
    <t>Вкладыш для Evolution 08/40,5</t>
  </si>
  <si>
    <t>EPIC-M003-08</t>
  </si>
  <si>
    <t>Вкладыш для Evolution 09/42</t>
  </si>
  <si>
    <t>EPIC-M003-09</t>
  </si>
  <si>
    <t>Вкладыш для Evolution 10/43</t>
  </si>
  <si>
    <t>EPIC-M003-10</t>
  </si>
  <si>
    <t>Вкладыш для Evolution 11/44,5</t>
  </si>
  <si>
    <t>EPIC-M003-11</t>
  </si>
  <si>
    <t>Вкладыш для Hunter PT 07/40</t>
  </si>
  <si>
    <t>059781477082</t>
  </si>
  <si>
    <t>L8562A40-07</t>
  </si>
  <si>
    <t>Вкладыш для Hunter PT 13/46</t>
  </si>
  <si>
    <t>059781477143</t>
  </si>
  <si>
    <t>L8562A40-13</t>
  </si>
  <si>
    <t>Вкладыш для Hunter PT 14/47</t>
  </si>
  <si>
    <t>059781563042</t>
  </si>
  <si>
    <t>L8562A40-14</t>
  </si>
  <si>
    <t>Вкладыш для Impact 09/42</t>
  </si>
  <si>
    <t>059781815723</t>
  </si>
  <si>
    <t>4000R122-09</t>
  </si>
  <si>
    <t>Вкладыш для Impact 13/46</t>
  </si>
  <si>
    <t>059781815761</t>
  </si>
  <si>
    <t>4000R122-13</t>
  </si>
  <si>
    <t>Вкладыш для Jorney 09/42</t>
  </si>
  <si>
    <t>EPIC-M007-09</t>
  </si>
  <si>
    <t>Вкладыш для Jorney 10/43</t>
  </si>
  <si>
    <t>EPIC-M007-10</t>
  </si>
  <si>
    <t>Вкладыш для Jorney 11/44,5</t>
  </si>
  <si>
    <t>EPIC-M007-11</t>
  </si>
  <si>
    <t>Вкладыш для Jorney 12/46</t>
  </si>
  <si>
    <t>EPIC-M007-12</t>
  </si>
  <si>
    <t>Вкладыш для Maple 07/39</t>
  </si>
  <si>
    <t>REAC-M003-07</t>
  </si>
  <si>
    <t>Вкладыш для Maple 12/46</t>
  </si>
  <si>
    <t>REAC-M003-12</t>
  </si>
  <si>
    <t>Вкладыш для Maple 14/48,5</t>
  </si>
  <si>
    <t>REAC-M003-14</t>
  </si>
  <si>
    <t>Вкладыш для Pivot 08/41</t>
  </si>
  <si>
    <t>059781709893</t>
  </si>
  <si>
    <t>R0008MA -08</t>
  </si>
  <si>
    <t>Вкладыш для Selkirk 09/42</t>
  </si>
  <si>
    <t>059781816263</t>
  </si>
  <si>
    <t>EPICMR02-09</t>
  </si>
  <si>
    <t>Вкладыш для Selkirk 10/43</t>
  </si>
  <si>
    <t>059781816270</t>
  </si>
  <si>
    <t>EPICMR02-10</t>
  </si>
  <si>
    <t>Вкладыш для Selkirk 11/44</t>
  </si>
  <si>
    <t>059781816287</t>
  </si>
  <si>
    <t>EPICMR02-11</t>
  </si>
  <si>
    <t>Вкладыш для Selkirk 12/46</t>
  </si>
  <si>
    <t>059781816294</t>
  </si>
  <si>
    <t>EPICMR02-12</t>
  </si>
  <si>
    <t>Вкладыш для Selkirk 13/47</t>
  </si>
  <si>
    <t>059781816300</t>
  </si>
  <si>
    <t>EPICMR02-13</t>
  </si>
  <si>
    <t>Вкладыш для Selkirk 14/48,5</t>
  </si>
  <si>
    <t>059781816317</t>
  </si>
  <si>
    <t>EPICMR02-14</t>
  </si>
  <si>
    <t>Вкладыш для Shackleton 15/50</t>
  </si>
  <si>
    <t>POLA-M006-15</t>
  </si>
  <si>
    <t>Вкладыш для Terrian 13/46</t>
  </si>
  <si>
    <t>059781816225</t>
  </si>
  <si>
    <t>EPICMR01-13</t>
  </si>
  <si>
    <t>Вкладыш для Titan 14/47</t>
  </si>
  <si>
    <t>059781475934</t>
  </si>
  <si>
    <t>L904A100-14</t>
  </si>
  <si>
    <t>Вкладыш для Trapper 07/40</t>
  </si>
  <si>
    <t>059781132813</t>
  </si>
  <si>
    <t>L8592A70-07</t>
  </si>
  <si>
    <t>Вкладыш для Trapper 08/41</t>
  </si>
  <si>
    <t>059781132820</t>
  </si>
  <si>
    <t>L8592A70-08</t>
  </si>
  <si>
    <t>Вкладыш для Trapper 12/45</t>
  </si>
  <si>
    <t>059781132868</t>
  </si>
  <si>
    <t>L8592A70-12</t>
  </si>
  <si>
    <t>Вкладыш для Trapper 13/46</t>
  </si>
  <si>
    <t>059781132875</t>
  </si>
  <si>
    <t>L8592A70-13</t>
  </si>
  <si>
    <t>Вкладыш для Tundra 08/40,5</t>
  </si>
  <si>
    <t>4300-0162-08</t>
  </si>
  <si>
    <t>Вкладыш для Tundra 09/42</t>
  </si>
  <si>
    <t>4300-0162-09</t>
  </si>
  <si>
    <t>Вкладыш для Tundra 10/43</t>
  </si>
  <si>
    <t>4300-0162-10</t>
  </si>
  <si>
    <t>Вкладыш для Tundra 11/44,5</t>
  </si>
  <si>
    <t>4300-0162-11</t>
  </si>
  <si>
    <t>Вкладыш для Tundra 12/45</t>
  </si>
  <si>
    <t>4300-0162-12</t>
  </si>
  <si>
    <t>Вкладыш для Tundra 13/46</t>
  </si>
  <si>
    <t>4300-0162-13</t>
  </si>
  <si>
    <t>Вкладыш для Tundra 14/48,5</t>
  </si>
  <si>
    <t>4300-0162-14</t>
  </si>
  <si>
    <t>Вкладыш для Wolf 08/40,5</t>
  </si>
  <si>
    <t>4300-0015-08</t>
  </si>
  <si>
    <t>Вкладыш для Wolf 09/42</t>
  </si>
  <si>
    <t>4300-0015-09</t>
  </si>
  <si>
    <t>Вкладыш для Wolf 10/43</t>
  </si>
  <si>
    <t>4300-0015-10</t>
  </si>
  <si>
    <t>Вкладыш для Wolf 11/44,5</t>
  </si>
  <si>
    <t>4300-0015-11</t>
  </si>
  <si>
    <t>Вкладыш для Wolf 12/46</t>
  </si>
  <si>
    <t>4300-0015-12</t>
  </si>
  <si>
    <t>Вкладыш для Wolf 13/47</t>
  </si>
  <si>
    <t>4300-0015-13</t>
  </si>
  <si>
    <t>Вкладыш для Wolf 14/48,5</t>
  </si>
  <si>
    <t>4300-0015-14</t>
  </si>
  <si>
    <t>Ботинки Friction Brown 12/46</t>
  </si>
  <si>
    <t>CROS-M002-BR1-12</t>
  </si>
  <si>
    <t>11. 1. 1.15. Crossover series(- 20 C)</t>
  </si>
  <si>
    <t>Ботинки Kootenay Black 09/42</t>
  </si>
  <si>
    <t>059781798590</t>
  </si>
  <si>
    <t>LITE-M001-BK1-09</t>
  </si>
  <si>
    <t>11. 1. 1.17. Ultralite series</t>
  </si>
  <si>
    <t>Ботинки Kootenay Black 10/43</t>
  </si>
  <si>
    <t>LITE-M001-BK1-10</t>
  </si>
  <si>
    <t>Ботинки Ease Black 08/40,5</t>
  </si>
  <si>
    <t>EASE-M001-BK1-08</t>
  </si>
  <si>
    <t>11. 1. 1.18. Ease series</t>
  </si>
  <si>
    <t>Ботинки Ease Black 09/42</t>
  </si>
  <si>
    <t>EASE-M001-BK1-09</t>
  </si>
  <si>
    <t>Ботинки Ease Black 12/46</t>
  </si>
  <si>
    <t>EASE-M001-BK1-12</t>
  </si>
  <si>
    <t>Ботинки Copenhagen Black 08/40,5</t>
  </si>
  <si>
    <t>TOCO-M002-BK1-08</t>
  </si>
  <si>
    <t>11. 1. 1.19. All town and country series</t>
  </si>
  <si>
    <t>Ботинки Copenhagen Black 09/42</t>
  </si>
  <si>
    <t>TOCO-M002-BK1-09</t>
  </si>
  <si>
    <t>Ботинки Copenhagen Black 10/43</t>
  </si>
  <si>
    <t>TOCO-M002-BK1-10</t>
  </si>
  <si>
    <t>Ботинки Copenhagen Black 11/44,5</t>
  </si>
  <si>
    <t>TOCO-M002-BK1-11</t>
  </si>
  <si>
    <t>Ботинки Copenhagen Black 12/46</t>
  </si>
  <si>
    <t>TOCO-M002-BK1-12</t>
  </si>
  <si>
    <t>Ботинки Copenhagen Black 13/47</t>
  </si>
  <si>
    <t>TOCO-M002-BK1-13</t>
  </si>
  <si>
    <t>Ботинки Truro Black 08/40,5</t>
  </si>
  <si>
    <t>TOCO-M001-BK1-08</t>
  </si>
  <si>
    <t>Ботинки Truro Black 09/42</t>
  </si>
  <si>
    <t>TOCO-M001-BK1-09</t>
  </si>
  <si>
    <t>Ботинки Truro Black 10/43</t>
  </si>
  <si>
    <t>TOCO-M001-BK1-10</t>
  </si>
  <si>
    <t>Ботинки Truro Black 11/44,5</t>
  </si>
  <si>
    <t>TOCO-M001-BK1-11</t>
  </si>
  <si>
    <t>Ботинки Truro Black 12/46</t>
  </si>
  <si>
    <t>TOCO-M001-BK1-12</t>
  </si>
  <si>
    <t>Ботинки Truro Black 13/47</t>
  </si>
  <si>
    <t>TOCO-M001-BK1-13</t>
  </si>
  <si>
    <t>Ботинки Borealis Black 08/40,5</t>
  </si>
  <si>
    <t>WICR-M001-BK1-08</t>
  </si>
  <si>
    <t>11. 1. 1.20. Winter crossover series</t>
  </si>
  <si>
    <t>Ботинки Borealis Black 09/42</t>
  </si>
  <si>
    <t>WICR-M001-BK1-09</t>
  </si>
  <si>
    <t>Ботинки Borealis Black 10/43</t>
  </si>
  <si>
    <t>WICR-M001-BK1-10</t>
  </si>
  <si>
    <t>Ботинки Borealis Black 11/44,5</t>
  </si>
  <si>
    <t>WICR-M001-BK1-11</t>
  </si>
  <si>
    <t>Ботинки Borealis Black 12/46</t>
  </si>
  <si>
    <t>WICR-M001-BK1-12</t>
  </si>
  <si>
    <t>Ботинки Borealis Black 13/47</t>
  </si>
  <si>
    <t>WICR-M001-BK1-13</t>
  </si>
  <si>
    <t>Сапоги IceField Black 06/36</t>
  </si>
  <si>
    <t>059781812906</t>
  </si>
  <si>
    <t>4010-0172-001-06</t>
  </si>
  <si>
    <t>11. 1. 2. 2. Arctic Series(-100 C,материал верха кожа Timberwolf, нейлон Diamond-Lite)</t>
  </si>
  <si>
    <t>Сапоги IceField Black 07/37</t>
  </si>
  <si>
    <t>059781788775</t>
  </si>
  <si>
    <t>4010-0172-001-07</t>
  </si>
  <si>
    <t>Сапоги IceField Black 08/38</t>
  </si>
  <si>
    <t>059781788782</t>
  </si>
  <si>
    <t>4010-0172-001-08</t>
  </si>
  <si>
    <t>Сапоги IceField Black 09/39</t>
  </si>
  <si>
    <t>059781788799</t>
  </si>
  <si>
    <t>4010-0172-001-09</t>
  </si>
  <si>
    <t>Сапоги IceField Black 10/40</t>
  </si>
  <si>
    <t>059781788805</t>
  </si>
  <si>
    <t>4010-0172-001-10</t>
  </si>
  <si>
    <t>Сапоги IceField Black 11/41</t>
  </si>
  <si>
    <t>059781788812</t>
  </si>
  <si>
    <t>4010-0172-001-11</t>
  </si>
  <si>
    <t>Сапоги IceField Black/Hyper Berry 06/36</t>
  </si>
  <si>
    <t>4010-0172-BAP-06</t>
  </si>
  <si>
    <t>Сапоги IceField White 07/37</t>
  </si>
  <si>
    <t>059781843504</t>
  </si>
  <si>
    <t>4010-0172-WT1-07</t>
  </si>
  <si>
    <t>Сапоги IceField White 08/38</t>
  </si>
  <si>
    <t>059781843511</t>
  </si>
  <si>
    <t>4010-0172-WT1-08</t>
  </si>
  <si>
    <t>Сапоги IceField White 09/39</t>
  </si>
  <si>
    <t>059781843528</t>
  </si>
  <si>
    <t>4010-0172-WT1-09</t>
  </si>
  <si>
    <t>Сапоги IceField White 10/40</t>
  </si>
  <si>
    <t>059781843535</t>
  </si>
  <si>
    <t>4010-0172-WT1-10</t>
  </si>
  <si>
    <t>Сапоги Impact White 07/37</t>
  </si>
  <si>
    <t>4010-0048-WT1-07</t>
  </si>
  <si>
    <t>Сапоги Resolute Taupe 07/37</t>
  </si>
  <si>
    <t>ARCT-W002-BG4-07</t>
  </si>
  <si>
    <t>Сапоги Resolute Taupe 08/38</t>
  </si>
  <si>
    <t>ARCT-W002-BG4-08</t>
  </si>
  <si>
    <t>Сапоги Resolute Taupe 09/39</t>
  </si>
  <si>
    <t>ARCT-W002-BG4-09</t>
  </si>
  <si>
    <t>Ботинки Hike Black/Plum 06/36</t>
  </si>
  <si>
    <t>059781846796</t>
  </si>
  <si>
    <t>SOFT-W001-BAH-06</t>
  </si>
  <si>
    <t>11. 1. 2. 5. Soft Shell Series(- 20 C, верх обуви водонепроницаемый материал Soft Shell)</t>
  </si>
  <si>
    <t>Ботинки Hike Black/Plum 07/37</t>
  </si>
  <si>
    <t>059781846802</t>
  </si>
  <si>
    <t>SOFT-W001-BAH-07</t>
  </si>
  <si>
    <t>Ботинки Hike Black/Plum 08/38</t>
  </si>
  <si>
    <t>059781846819</t>
  </si>
  <si>
    <t>SOFT-W001-BAH-08</t>
  </si>
  <si>
    <t>Ботинки Hike Black/Plum 09/39</t>
  </si>
  <si>
    <t>059781846826</t>
  </si>
  <si>
    <t>SOFT-W001-BAH-09</t>
  </si>
  <si>
    <t>Ботинки Hike Black/Plum 10/40</t>
  </si>
  <si>
    <t>059781846833</t>
  </si>
  <si>
    <t>SOFT-W001-BAH-10</t>
  </si>
  <si>
    <t>Ботинки Hike Black/Plum 11/41</t>
  </si>
  <si>
    <t>059781846840</t>
  </si>
  <si>
    <t>SOFT-W001-BAH-11</t>
  </si>
  <si>
    <t>Сапоги Chloe Sand 08/38</t>
  </si>
  <si>
    <t>059781779995</t>
  </si>
  <si>
    <t>4510-0185-310-08</t>
  </si>
  <si>
    <t>11. 1. 2. 7. Drift Series( -40 С, материал верха кожа, нейлон двойного переплетения)</t>
  </si>
  <si>
    <t>Сапоги Chloe Sand 09/39</t>
  </si>
  <si>
    <t>059781775850</t>
  </si>
  <si>
    <t>4510-0185-310-09</t>
  </si>
  <si>
    <t>Сапоги Chloe Sand 11/41</t>
  </si>
  <si>
    <t>059781775874</t>
  </si>
  <si>
    <t>4510-0185-310-11</t>
  </si>
  <si>
    <t>Сапоги Icebreaker White 07/37</t>
  </si>
  <si>
    <t>DRIF-W015-WT1-07</t>
  </si>
  <si>
    <t>Сапоги Icebreaker White 08/38</t>
  </si>
  <si>
    <t>DRIF-W015-WT1-08</t>
  </si>
  <si>
    <t>Сапоги Icebreaker White 09/39</t>
  </si>
  <si>
    <t>DRIF-W015-WT1-09</t>
  </si>
  <si>
    <t>Сапоги Iceland Black 06/36</t>
  </si>
  <si>
    <t>059781827160</t>
  </si>
  <si>
    <t>DRIF-W004-BK1-06</t>
  </si>
  <si>
    <t>Сапоги Iceland Black 07/37</t>
  </si>
  <si>
    <t>059781827177</t>
  </si>
  <si>
    <t>DRIF-W004-BK1-07</t>
  </si>
  <si>
    <t>Сапоги Iceland Black 08/38</t>
  </si>
  <si>
    <t>059781827184</t>
  </si>
  <si>
    <t>DRIF-W004-BK1-08</t>
  </si>
  <si>
    <t>Сапоги Iceland Black 09/39</t>
  </si>
  <si>
    <t>059781827191</t>
  </si>
  <si>
    <t>DRIF-W004-BK1-09</t>
  </si>
  <si>
    <t>Сапоги Iceland Black 10/40</t>
  </si>
  <si>
    <t>DRIF-W004-BK1-10</t>
  </si>
  <si>
    <t>Сапоги Iceland Black 11/41</t>
  </si>
  <si>
    <t>DRIF-W004-BK1-11</t>
  </si>
  <si>
    <t>Сапоги Iceland White 07/37</t>
  </si>
  <si>
    <t>059781827290</t>
  </si>
  <si>
    <t>DRIF-W004-WT1-07</t>
  </si>
  <si>
    <t>Сапоги Iceland White 08/38</t>
  </si>
  <si>
    <t>059781827306</t>
  </si>
  <si>
    <t>DRIF-W004-WT1-08</t>
  </si>
  <si>
    <t>Сапоги Iceland White 09/39</t>
  </si>
  <si>
    <t>059781827313</t>
  </si>
  <si>
    <t>DRIF-W004-WT1-09</t>
  </si>
  <si>
    <t>Сапоги Iceland White 10/40</t>
  </si>
  <si>
    <t>059781827320</t>
  </si>
  <si>
    <t>DRIF-W004-WT1-10</t>
  </si>
  <si>
    <t>Сапоги Judy Blue 07/37</t>
  </si>
  <si>
    <t>059781827825</t>
  </si>
  <si>
    <t>DRIF-W007-BL1-07</t>
  </si>
  <si>
    <t>Сапоги Judy Blue 08/38</t>
  </si>
  <si>
    <t>DRIF-W007-BL1-08</t>
  </si>
  <si>
    <t>Сапоги Judy Blue 09/39</t>
  </si>
  <si>
    <t>DRIF-W007-BL1-09</t>
  </si>
  <si>
    <t>Сапоги Judy Grey 07/37</t>
  </si>
  <si>
    <t>059781827832</t>
  </si>
  <si>
    <t>DRIF-W007-GY1-07</t>
  </si>
  <si>
    <t>Сапоги Judy Grey 08/38</t>
  </si>
  <si>
    <t>059781827849</t>
  </si>
  <si>
    <t>DRIF-W007-GY1-08</t>
  </si>
  <si>
    <t>Сапоги Judy Grey 09/39</t>
  </si>
  <si>
    <t>059781827856</t>
  </si>
  <si>
    <t>DRIF-W007-GY1-09</t>
  </si>
  <si>
    <t>Сапоги Snogoose Black 06/36</t>
  </si>
  <si>
    <t>059781789000</t>
  </si>
  <si>
    <t>4510-1330-001-06</t>
  </si>
  <si>
    <t>Сапоги Snogoose Black 07/37</t>
  </si>
  <si>
    <t>059781789017</t>
  </si>
  <si>
    <t>4510-1330-001-07</t>
  </si>
  <si>
    <t>Сапоги Snogoose Black 10/40</t>
  </si>
  <si>
    <t>059781789048</t>
  </si>
  <si>
    <t>4510-1330-001-10</t>
  </si>
  <si>
    <t>Сапоги Snogoose Black 11/41</t>
  </si>
  <si>
    <t>059781789055</t>
  </si>
  <si>
    <t>4510-1330-001-11</t>
  </si>
  <si>
    <t>Сапоги Snogoose White 07/37</t>
  </si>
  <si>
    <t>059781789079</t>
  </si>
  <si>
    <t>4510-1330-002-07</t>
  </si>
  <si>
    <t>Сапоги Snogoose White 08/38</t>
  </si>
  <si>
    <t>059781789086</t>
  </si>
  <si>
    <t>4510-1330-002-08</t>
  </si>
  <si>
    <t>Сапоги Snogoose White 10/40</t>
  </si>
  <si>
    <t>059781789109</t>
  </si>
  <si>
    <t>4510-1330-002-10</t>
  </si>
  <si>
    <t>Сапоги Snogoose White 11/41</t>
  </si>
  <si>
    <t>059781789116</t>
  </si>
  <si>
    <t>4510-1330-002-11</t>
  </si>
  <si>
    <t>Вкладыш для Impact Arctic Series 06/36</t>
  </si>
  <si>
    <t>059781795445</t>
  </si>
  <si>
    <t>R0027WS-06</t>
  </si>
  <si>
    <t>11. 1. 2.11. Вкладыши для женской обуви</t>
  </si>
  <si>
    <t>Сапоги Rubber Boot Red 07/37</t>
  </si>
  <si>
    <t>059781296515</t>
  </si>
  <si>
    <t>PACK-W001-RD1-07</t>
  </si>
  <si>
    <t>11. 1. 2.12. Packables</t>
  </si>
  <si>
    <t>Сапоги Rubber Boot Red 08/38</t>
  </si>
  <si>
    <t>059781296522</t>
  </si>
  <si>
    <t>PACK-W001-RD1-08</t>
  </si>
  <si>
    <t>Сапоги Rubber Boot Red 09/39</t>
  </si>
  <si>
    <t>059781297215</t>
  </si>
  <si>
    <t>PACK-W001-RD1-09</t>
  </si>
  <si>
    <t>Сапоги Rubber Boot Red 10/40</t>
  </si>
  <si>
    <t>059781297222</t>
  </si>
  <si>
    <t>PACK-W001-RD1-10</t>
  </si>
  <si>
    <t>Сапоги Rubber Boot Red 11/41</t>
  </si>
  <si>
    <t>059781297239</t>
  </si>
  <si>
    <t>PACK-W001-RD1-11</t>
  </si>
  <si>
    <t>Сапоги Rubber Boot Yellow 06/36</t>
  </si>
  <si>
    <t>059781297246</t>
  </si>
  <si>
    <t>PACK-W001-YW1-06</t>
  </si>
  <si>
    <t>Сапоги Rubber Boot Yellow 07/37</t>
  </si>
  <si>
    <t>059781297253</t>
  </si>
  <si>
    <t>PACK-W001-YW1-07</t>
  </si>
  <si>
    <t>Сапоги Rubber Boot Yellow 08/38</t>
  </si>
  <si>
    <t>059781362425</t>
  </si>
  <si>
    <t>PACK-W001-YW1-08</t>
  </si>
  <si>
    <t>Сапоги Rubber Boot Yellow 09/39</t>
  </si>
  <si>
    <t>059781362494</t>
  </si>
  <si>
    <t>PACK-W001-YW1-09</t>
  </si>
  <si>
    <t>Сапоги Rubber Boot Yellow 10/40</t>
  </si>
  <si>
    <t>059781362500</t>
  </si>
  <si>
    <t>PACK-W001-YW1-10</t>
  </si>
  <si>
    <t>Сапоги Rubber Boot Yellow 11/41</t>
  </si>
  <si>
    <t>059781362517</t>
  </si>
  <si>
    <t>PACK-W001-YW1-11</t>
  </si>
  <si>
    <t>Cапоги Flare Black/Plum 06/36</t>
  </si>
  <si>
    <t>059781845539</t>
  </si>
  <si>
    <t>LITE-W004-BAH-06</t>
  </si>
  <si>
    <t>11. 1. 2.13. Ultralite series</t>
  </si>
  <si>
    <t>Cапоги Flare Black/Plum 07/37</t>
  </si>
  <si>
    <t>LITE-W004-BAH-07</t>
  </si>
  <si>
    <t>Cапоги Flare Black/Plum 08/38</t>
  </si>
  <si>
    <t>LITE-W004-BAH-08</t>
  </si>
  <si>
    <t>Cапоги Kristi Taupe 07/37</t>
  </si>
  <si>
    <t>LITE-W007-BG4-07</t>
  </si>
  <si>
    <t>Cапоги Kristi Taupe 08/38</t>
  </si>
  <si>
    <t>LITE-W007-BG4-08</t>
  </si>
  <si>
    <t>Cапоги Kristi Taupe 09/39</t>
  </si>
  <si>
    <t>LITE-W007-BG4-09</t>
  </si>
  <si>
    <t>Ботинки Ease Black 10/40</t>
  </si>
  <si>
    <t>EASE-W001-BK1-10</t>
  </si>
  <si>
    <t>11. 1. 2.14. Ease series</t>
  </si>
  <si>
    <t>Ботинки Ease Black 11/41</t>
  </si>
  <si>
    <t>EASE-W001-BK1-11</t>
  </si>
  <si>
    <t>Сапоги Young Exprorer Dark Red 03/35</t>
  </si>
  <si>
    <t>059781847205</t>
  </si>
  <si>
    <t>EPIC-J002-RD4-03</t>
  </si>
  <si>
    <t>11. 1. 3. 1. Junior Epic Series( -60 C, материал верха микрофибра Pro-Tech и нейлон)</t>
  </si>
  <si>
    <t>Сапоги Young Exprorer Dark Red 04/36</t>
  </si>
  <si>
    <t>059781847212</t>
  </si>
  <si>
    <t>EPIC-J002-RD4-04</t>
  </si>
  <si>
    <t>Сапоги Young Exprorer Dark Red 05/37</t>
  </si>
  <si>
    <t>059781847229</t>
  </si>
  <si>
    <t>EPIC-J002-RD4-05</t>
  </si>
  <si>
    <t>Сапоги Young Exprorer Pewter 03/35</t>
  </si>
  <si>
    <t>059781806301</t>
  </si>
  <si>
    <t>EPIC-J002-W01-03</t>
  </si>
  <si>
    <t>Сапоги Young Exprorer Pewter 04/36</t>
  </si>
  <si>
    <t>059781806318</t>
  </si>
  <si>
    <t>EPIC-J002-W01-04</t>
  </si>
  <si>
    <t>Сапоги Young Exprorer Pewter 05/37</t>
  </si>
  <si>
    <t>059781806325</t>
  </si>
  <si>
    <t>EPIC-J002-W01-05</t>
  </si>
  <si>
    <t>Сапоги Young Exprorer Pewter 06/38</t>
  </si>
  <si>
    <t>059781806332</t>
  </si>
  <si>
    <t>EPIC-J002-W01-06</t>
  </si>
  <si>
    <t>Сапоги Young Exprorer Pewter 08/40,5</t>
  </si>
  <si>
    <t>059781806356</t>
  </si>
  <si>
    <t>EPIC-J002-W01-08</t>
  </si>
  <si>
    <t>Сапоги Young Icebreaker Hyper Berry 04/36</t>
  </si>
  <si>
    <t>059781806134</t>
  </si>
  <si>
    <t>EPIC-J008-BY2-04</t>
  </si>
  <si>
    <t>Сапоги Young Icebreaker Hyper Berry 05/37</t>
  </si>
  <si>
    <t>EPIC-J008-BY2-05</t>
  </si>
  <si>
    <t>Сапоги Young Icebreaker Hyper Berry 06/38</t>
  </si>
  <si>
    <t>EPIC-J008-BY2-06</t>
  </si>
  <si>
    <t>Сапоги Marauder Black 04/36</t>
  </si>
  <si>
    <t>059781807681</t>
  </si>
  <si>
    <t>SNTR-J020-BK1-04</t>
  </si>
  <si>
    <t>11. 1. 3. 2. Junior Snowtrack Series( - 40 C, материал верха микрофибра Pro-Tech, нейлон)</t>
  </si>
  <si>
    <t>Сапоги Marauder Charcoal/Orange  03/35</t>
  </si>
  <si>
    <t>SNTR-J020-CAJ-03</t>
  </si>
  <si>
    <t>Сапоги Marauder Charcoal/Orange  05/37</t>
  </si>
  <si>
    <t>SNTR-J020-CAJ-05</t>
  </si>
  <si>
    <t>Сапоги Marauder Charcoal/Orange  06/38</t>
  </si>
  <si>
    <t>SNTR-J020-CAJ-06</t>
  </si>
  <si>
    <t>Сапоги Marauder Charcoal/Orange  08/40,5</t>
  </si>
  <si>
    <t>SNTR-J020-CAJ-08</t>
  </si>
  <si>
    <t>Сапоги Mustang Plum 03/35</t>
  </si>
  <si>
    <t>059781847847</t>
  </si>
  <si>
    <t>4820-0068-PL1-03</t>
  </si>
  <si>
    <t>Сапоги Mustang Plum 05/37</t>
  </si>
  <si>
    <t>059781847861</t>
  </si>
  <si>
    <t>4820-0068-PL1-05</t>
  </si>
  <si>
    <t>Сапоги Mustang Plum 06/38</t>
  </si>
  <si>
    <t>059781847878</t>
  </si>
  <si>
    <t>4820-0068-PL1-06</t>
  </si>
  <si>
    <t>Сапоги Mustang Plum 07/39</t>
  </si>
  <si>
    <t>059781847885</t>
  </si>
  <si>
    <t>4820-0068-PL1-07</t>
  </si>
  <si>
    <t>Сапоги Mustang Plum 08/40,5</t>
  </si>
  <si>
    <t>059781847892</t>
  </si>
  <si>
    <t>4820-0068-PL1-08</t>
  </si>
  <si>
    <t>Cапоги Adele Dark Red 03/35</t>
  </si>
  <si>
    <t>059781849148</t>
  </si>
  <si>
    <t>SNFL-J003-RD4-03</t>
  </si>
  <si>
    <t>11. 1. 3. 3. Junior Snoflake Series( - 40 C, материал верха нейлон Rip-Stop)</t>
  </si>
  <si>
    <t>Cапоги Adele Dark Red 04/36</t>
  </si>
  <si>
    <t>059781849155</t>
  </si>
  <si>
    <t>SNFL-J003-RD4-04</t>
  </si>
  <si>
    <t>Cапоги Adele Dark Red 05/37</t>
  </si>
  <si>
    <t>059781849162</t>
  </si>
  <si>
    <t>SNFL-J003-RD4-05</t>
  </si>
  <si>
    <t>Cапоги Adele Dark Red 06/38</t>
  </si>
  <si>
    <t>059781849179</t>
  </si>
  <si>
    <t>SNFL-J003-RD4-06</t>
  </si>
  <si>
    <t>Cапоги Lily Black/Plum 03/35</t>
  </si>
  <si>
    <t>059781848707</t>
  </si>
  <si>
    <t>SNFL-J001-BAH-03</t>
  </si>
  <si>
    <t>Cапоги Lily Black/Plum 04/36</t>
  </si>
  <si>
    <t>059781848714</t>
  </si>
  <si>
    <t>SNFL-J001-BAH-04</t>
  </si>
  <si>
    <t>Cапоги Lily Black/Plum 05/37</t>
  </si>
  <si>
    <t>059781848721</t>
  </si>
  <si>
    <t>SNFL-J001-BAH-05</t>
  </si>
  <si>
    <t>Cапоги Lily Black/Plum 06/38</t>
  </si>
  <si>
    <t>059781848738</t>
  </si>
  <si>
    <t>SNFL-J001-BAH-06</t>
  </si>
  <si>
    <t>Cапоги Lily Dark Red 03/35</t>
  </si>
  <si>
    <t>059781848769</t>
  </si>
  <si>
    <t>SNFL-J001-RD4-03</t>
  </si>
  <si>
    <t>Cапоги Lily Dark Red 04/36</t>
  </si>
  <si>
    <t>059781848776</t>
  </si>
  <si>
    <t>SNFL-J001-RD4-04</t>
  </si>
  <si>
    <t>Cапоги Lily Dark Red 05/37</t>
  </si>
  <si>
    <t>059781848783</t>
  </si>
  <si>
    <t>SNFL-J001-RD4-05</t>
  </si>
  <si>
    <t>Cапоги Lily Dark Red 06/38</t>
  </si>
  <si>
    <t>059781848790</t>
  </si>
  <si>
    <t>SNFL-J001-RD4-06</t>
  </si>
  <si>
    <t>Cапоги Lily White 03/35</t>
  </si>
  <si>
    <t>059781848820</t>
  </si>
  <si>
    <t>SNFL-J001-WT1-03</t>
  </si>
  <si>
    <t>Cапоги Lily White 04/36</t>
  </si>
  <si>
    <t>059781848837</t>
  </si>
  <si>
    <t>SNFL-J001-WT1-04</t>
  </si>
  <si>
    <t>Cапоги Lily White 05/37</t>
  </si>
  <si>
    <t>059781848844</t>
  </si>
  <si>
    <t>SNFL-J001-WT1-05</t>
  </si>
  <si>
    <t>Cапоги Lily White 06/38</t>
  </si>
  <si>
    <t>059781848851</t>
  </si>
  <si>
    <t>SNFL-J001-WT1-06</t>
  </si>
  <si>
    <t>Cапоги Sasha Plum 03/35</t>
  </si>
  <si>
    <t>059781848943</t>
  </si>
  <si>
    <t>SNFL-J002-PL1-03</t>
  </si>
  <si>
    <t>Cапоги Sasha Plum 05/37</t>
  </si>
  <si>
    <t>059781848967</t>
  </si>
  <si>
    <t>SNFL-J002-PL1-05</t>
  </si>
  <si>
    <t>Cапоги Sasha Plum 06/38</t>
  </si>
  <si>
    <t>059781848974</t>
  </si>
  <si>
    <t>SNFL-J002-PL1-06</t>
  </si>
  <si>
    <t>Cапоги Shari Hyper Berry 04/36</t>
  </si>
  <si>
    <t>SNFL-J007-BY2-04</t>
  </si>
  <si>
    <t>Cапоги Shari Hyper Berry 05/37</t>
  </si>
  <si>
    <t>SNFL-J007-BY2-05</t>
  </si>
  <si>
    <t>Cапоги Shari Hyper Berry 06/38</t>
  </si>
  <si>
    <t>SNFL-J007-BY2-06</t>
  </si>
  <si>
    <t>Сапоги Lily Black/Plum 05/22</t>
  </si>
  <si>
    <t>059781849902</t>
  </si>
  <si>
    <t>SNFL-C001-BAH-05</t>
  </si>
  <si>
    <t>11. 1. 3. 4. Child Snoflake series( - 40 C, материал верха нейлон Rip-Stop)</t>
  </si>
  <si>
    <t>Сапоги Lily Black/Plum 06/23</t>
  </si>
  <si>
    <t>059781849919</t>
  </si>
  <si>
    <t>SNFL-C001-BAH-06</t>
  </si>
  <si>
    <t>Сапоги Lily Black/Plum 07/24</t>
  </si>
  <si>
    <t>059781849926</t>
  </si>
  <si>
    <t>SNFL-C001-BAH-07</t>
  </si>
  <si>
    <t>Сапоги Lily Black/Plum 10/27</t>
  </si>
  <si>
    <t>059781849957</t>
  </si>
  <si>
    <t>SNFL-C001-BAH-10</t>
  </si>
  <si>
    <t>Сапоги Young  Icebreaker Hyper berry  01/31</t>
  </si>
  <si>
    <t>059781804659</t>
  </si>
  <si>
    <t>EPIC-Y008-BY2-01</t>
  </si>
  <si>
    <t>11. 1. 3. 5. Youth Epic Series</t>
  </si>
  <si>
    <t>Сапоги Young  Icebreaker Hyper berry 02/33</t>
  </si>
  <si>
    <t>EPIC-Y008-BY2-02</t>
  </si>
  <si>
    <t>Сапоги Young  Icebreaker Hyper berry 11/28</t>
  </si>
  <si>
    <t>EPIC-Y008-BY2-11</t>
  </si>
  <si>
    <t>Сапоги Young  Icebreaker Hyper berry 12/29</t>
  </si>
  <si>
    <t>EPIC-Y008-BY2-12</t>
  </si>
  <si>
    <t>Сапоги Young  Icebreaker Hyper berry 13/30</t>
  </si>
  <si>
    <t>EPIC-Y008-BY2-13</t>
  </si>
  <si>
    <t>Сапоги Young Eiger Black 11/28</t>
  </si>
  <si>
    <t>059781804628</t>
  </si>
  <si>
    <t>EPIC-Y001-BK1-11</t>
  </si>
  <si>
    <t>Сапоги Young Eiger Black 12/29</t>
  </si>
  <si>
    <t>059781804635</t>
  </si>
  <si>
    <t>EPIC-Y001-BK1-12</t>
  </si>
  <si>
    <t>Сапоги Young Eiger Black 13/30</t>
  </si>
  <si>
    <t>059781804642</t>
  </si>
  <si>
    <t>EPIC-Y001-BK1-13</t>
  </si>
  <si>
    <t>Сапоги Shari, Hyper berry 01/32,5</t>
  </si>
  <si>
    <t>SNFL-Y007-BY2-01</t>
  </si>
  <si>
    <t>11. 1. 3. 6. Youth Snowflake Series( - 40 C, материал верха нейлон Rip-Stop)</t>
  </si>
  <si>
    <t>Сапоги Shari, Hyper berry 02/33</t>
  </si>
  <si>
    <t>SNFL-Y007-BY2-02</t>
  </si>
  <si>
    <t>Сапоги Shari, Hyper berry 11/28</t>
  </si>
  <si>
    <t>SNFL-Y007-BY2-11</t>
  </si>
  <si>
    <t>Сапоги Shari, Hyper berry 12/29</t>
  </si>
  <si>
    <t>SNFL-Y007-BY2-12</t>
  </si>
  <si>
    <t>Сапоги Shari, Hyper berry 13/30</t>
  </si>
  <si>
    <t>SNFL-Y007-BY2-13</t>
  </si>
  <si>
    <t>Сапоги Snobear Plum 13/31</t>
  </si>
  <si>
    <t>059781848370</t>
  </si>
  <si>
    <t>4880-0104-PL1-13</t>
  </si>
  <si>
    <t>11. 1. 3. 7. Youth Snowtrack Series( - 40 C, материал верха микрофибра Pro-Tech, нейлон)</t>
  </si>
  <si>
    <t>Вкладыш для Young Eiger Junior Epic series 03/34</t>
  </si>
  <si>
    <t>059781816010</t>
  </si>
  <si>
    <t>EPICJR01-03</t>
  </si>
  <si>
    <t>11. 1. 3. 8. Вкладыши для детской обуви</t>
  </si>
  <si>
    <t>Вкладыш для Young Eiger Junior Epic series 04/35</t>
  </si>
  <si>
    <t>059781816027</t>
  </si>
  <si>
    <t>EPICJR01-04</t>
  </si>
  <si>
    <t>Вкладыш для Young Eiger Junior Epic series 05/37</t>
  </si>
  <si>
    <t>059781816034</t>
  </si>
  <si>
    <t>EPICJR01-05</t>
  </si>
  <si>
    <t>Вкладыш для Young Eiger Junior Epic series 06/38</t>
  </si>
  <si>
    <t>059781816041</t>
  </si>
  <si>
    <t>EPICJR01-06</t>
  </si>
  <si>
    <t>Вкладыш для Young Eiger Youth Epic series 01/32</t>
  </si>
  <si>
    <t>059781815990</t>
  </si>
  <si>
    <t>EPICYR01-01</t>
  </si>
  <si>
    <t>Вкладыш для Young Eiger Youth Epic series 02/33</t>
  </si>
  <si>
    <t>059781816003</t>
  </si>
  <si>
    <t>EPICYR01-02</t>
  </si>
  <si>
    <t>Вкладыш для Young Eiger Youth Epic series 11/28</t>
  </si>
  <si>
    <t>059781815969</t>
  </si>
  <si>
    <t>EPICYR01-11</t>
  </si>
  <si>
    <t>Вкладыш для Young Eiger Youth Epic series 12/29</t>
  </si>
  <si>
    <t>059781815976</t>
  </si>
  <si>
    <t>EPICYR01-12</t>
  </si>
  <si>
    <t>Вкладыш для Young Eiger Youth Epic series 13/31</t>
  </si>
  <si>
    <t>059781815983</t>
  </si>
  <si>
    <t>EPICYR01-13</t>
  </si>
  <si>
    <t>Cапоги Derrick 09/42, черный</t>
  </si>
  <si>
    <t>059781808664</t>
  </si>
  <si>
    <t>POLA-MP02-BK2-09</t>
  </si>
  <si>
    <t>11. 1. 4. Industrial</t>
  </si>
  <si>
    <t>Cапоги Derrick 10/43, черный</t>
  </si>
  <si>
    <t>059781808671</t>
  </si>
  <si>
    <t>POLA-MP02-BK2-10</t>
  </si>
  <si>
    <t>Cапоги Derrick 11/44, черный</t>
  </si>
  <si>
    <t>059781808688</t>
  </si>
  <si>
    <t>POLA-MP02-BK2-11</t>
  </si>
  <si>
    <t>Cапоги Derrick 12/45, черный</t>
  </si>
  <si>
    <t>059781808695</t>
  </si>
  <si>
    <t>POLA-MP02-BK2-12</t>
  </si>
  <si>
    <t>Cапоги Derrick 13/46, черный</t>
  </si>
  <si>
    <t>059781808701</t>
  </si>
  <si>
    <t>POLA-MP02-BK2-13</t>
  </si>
  <si>
    <t>Cапоги Express ( без подноска) 09/42, черный</t>
  </si>
  <si>
    <t>059781331551</t>
  </si>
  <si>
    <t>8055-001-09</t>
  </si>
  <si>
    <t>Cапоги Express ( без подноска) 10/43, черный</t>
  </si>
  <si>
    <t>059781331568</t>
  </si>
  <si>
    <t>8055-001-10</t>
  </si>
  <si>
    <t>Cапоги Express ( без подноска) 11/44, черный</t>
  </si>
  <si>
    <t>059781331575</t>
  </si>
  <si>
    <t>8055-001-11</t>
  </si>
  <si>
    <t>Cапоги Express ( без подноска) 12/45, черный</t>
  </si>
  <si>
    <t>059781331582</t>
  </si>
  <si>
    <t>8055-001-12</t>
  </si>
  <si>
    <t>Cапоги Express ( без подноска) 13/46, черный</t>
  </si>
  <si>
    <t>059781331599</t>
  </si>
  <si>
    <t>8055-001-13</t>
  </si>
  <si>
    <t>Cапоги Tractor 09/42, черно-красный</t>
  </si>
  <si>
    <t>059781071235</t>
  </si>
  <si>
    <t>8003-031-09</t>
  </si>
  <si>
    <t>Cапоги Tractor 10/43, черно-красный</t>
  </si>
  <si>
    <t>059781071242</t>
  </si>
  <si>
    <t>8003-031-10</t>
  </si>
  <si>
    <t>Cапоги Tractor 11/44, черно-красный</t>
  </si>
  <si>
    <t>059781071259</t>
  </si>
  <si>
    <t>8003-031-11</t>
  </si>
  <si>
    <t>Cапоги Tractor 12/45, черно-красный</t>
  </si>
  <si>
    <t>059781071266</t>
  </si>
  <si>
    <t>8003-031-12</t>
  </si>
  <si>
    <t>Cапоги Tractor 13/46, черно-красный</t>
  </si>
  <si>
    <t>059781071273</t>
  </si>
  <si>
    <t>8003-031-13</t>
  </si>
  <si>
    <t>Cапоги Workhorse 11/44, черный</t>
  </si>
  <si>
    <t>059781736431</t>
  </si>
  <si>
    <t>7157-0238-001-11</t>
  </si>
  <si>
    <t>Cапоги Workhorse 12/45, черный</t>
  </si>
  <si>
    <t>059781736448</t>
  </si>
  <si>
    <t>7157-0238-001-12</t>
  </si>
  <si>
    <t>Cапоги Workhorse 13/46, черный</t>
  </si>
  <si>
    <t>059781736455</t>
  </si>
  <si>
    <t>7157-0238-001-13</t>
  </si>
  <si>
    <t>Сапоги Hunter Black/Forest STPQ 08/40,5</t>
  </si>
  <si>
    <t>8564-0000-033-08</t>
  </si>
  <si>
    <t>Сапоги Hunter Black/Forest STPQ 09/42</t>
  </si>
  <si>
    <t>8564-0000-033-09</t>
  </si>
  <si>
    <t>Сапоги Hunter Black/Forest STPQ 10/43</t>
  </si>
  <si>
    <t>8564-0000-033-10</t>
  </si>
  <si>
    <t>Сапоги Hunter Black/Forest STPQ 11/44,5</t>
  </si>
  <si>
    <t>8564-0000-033-11</t>
  </si>
  <si>
    <t>11. 2. Одежда</t>
  </si>
  <si>
    <t>Женская толстовка Women's Top Charcoal L</t>
  </si>
  <si>
    <t>059781811862</t>
  </si>
  <si>
    <t>BASE-W001-GY2-L</t>
  </si>
  <si>
    <t>11. 2. 1. Base Layer</t>
  </si>
  <si>
    <t>Женская толстовка Women's Top Charcoal M</t>
  </si>
  <si>
    <t>059781811855</t>
  </si>
  <si>
    <t>BASE-W001-GY2-M</t>
  </si>
  <si>
    <t>Женская толстовка Women's Top Charcoal S</t>
  </si>
  <si>
    <t>059781811848</t>
  </si>
  <si>
    <t>BASE-W001-GY2-S</t>
  </si>
  <si>
    <t>Женские штаны Women's Bottom Charcoal L</t>
  </si>
  <si>
    <t>059781811893</t>
  </si>
  <si>
    <t>BASE-W002-GY2-L</t>
  </si>
  <si>
    <t>Женские штаны Women's Bottom Charcoal M</t>
  </si>
  <si>
    <t>059781811886</t>
  </si>
  <si>
    <t>BASE-W002-GY2-M</t>
  </si>
  <si>
    <t>Женские штаны Women's Bottom Charcoal S</t>
  </si>
  <si>
    <t>059781811879</t>
  </si>
  <si>
    <t>BASE-W002-GY2-S</t>
  </si>
  <si>
    <t>Комплект термобелья женский L</t>
  </si>
  <si>
    <t>2513675163492</t>
  </si>
  <si>
    <t>BASE-W003-GY2-L</t>
  </si>
  <si>
    <t>Комплект термобелья женский M</t>
  </si>
  <si>
    <t>2012490574433</t>
  </si>
  <si>
    <t>BASE-W003-GY2-M</t>
  </si>
  <si>
    <t>Комплект термобелья женский S</t>
  </si>
  <si>
    <t>2392042659857</t>
  </si>
  <si>
    <t>BASE-W003-GY2-S</t>
  </si>
  <si>
    <t>Мужская толстовка Men's Top Charcoal L</t>
  </si>
  <si>
    <t>059781810834</t>
  </si>
  <si>
    <t>BASE-M001-GY2-L</t>
  </si>
  <si>
    <t>Мужская толстовка MEN'S TOP CHARCOAL M</t>
  </si>
  <si>
    <t>059781810827</t>
  </si>
  <si>
    <t>BASE-M001-GY2-M</t>
  </si>
  <si>
    <t>Мужская толстовка Men's Top Charcoal XL</t>
  </si>
  <si>
    <t>059781810841</t>
  </si>
  <si>
    <t>BASE-M001-GY2-XL</t>
  </si>
  <si>
    <t>Мужская толстовка Men's Top Charcoal XXL</t>
  </si>
  <si>
    <t>BASE-M001-GY2-XXL</t>
  </si>
  <si>
    <t>Мужские штаны Men's Bottom Charcoal L</t>
  </si>
  <si>
    <t>059781810872</t>
  </si>
  <si>
    <t>BASE-M002-GY2-L</t>
  </si>
  <si>
    <t>Мужские штаны Men's Bottom Charcoal M</t>
  </si>
  <si>
    <t>059781810865</t>
  </si>
  <si>
    <t>BASE-M002-GY2-M</t>
  </si>
  <si>
    <t>Мужские штаны Men's Bottom Charcoal XL</t>
  </si>
  <si>
    <t>059781810889</t>
  </si>
  <si>
    <t>BASE-M002-GY2-XL</t>
  </si>
  <si>
    <t>Носки Polar Expedition Charcoal M</t>
  </si>
  <si>
    <t>059781809999</t>
  </si>
  <si>
    <t>SOCK-U003-GY2-M</t>
  </si>
  <si>
    <t>Носки Polar Expedition Charcoal XL</t>
  </si>
  <si>
    <t>SOCK-U003-GY2-XL</t>
  </si>
  <si>
    <t>Носки Trekker Charcoal L</t>
  </si>
  <si>
    <t>SOCK-U004-GY2-L</t>
  </si>
  <si>
    <t>Носки Trekker Charcoal M</t>
  </si>
  <si>
    <t>SOCK-U004-GY2-M</t>
  </si>
  <si>
    <t>Носки Trekker Charcoal XL</t>
  </si>
  <si>
    <t>SOCK-U004-GY2-XL</t>
  </si>
  <si>
    <t>Носки до колена Under Knee Black L</t>
  </si>
  <si>
    <t>SOCK-U002-BK1-L</t>
  </si>
  <si>
    <t>Носки до колена Under Knee Black M</t>
  </si>
  <si>
    <t>059781809982</t>
  </si>
  <si>
    <t>SOCK-U002-BK1-M</t>
  </si>
  <si>
    <t>Носки до колена Under Knee Black S</t>
  </si>
  <si>
    <t>059781809975</t>
  </si>
  <si>
    <t>SOCK-U002-BK1-S</t>
  </si>
  <si>
    <t>Носки обычной высоты Crew Sock Black S</t>
  </si>
  <si>
    <t>059781809937</t>
  </si>
  <si>
    <t>SOCK-U001-BK1-S</t>
  </si>
  <si>
    <t>Брюки Men's Pants Black L</t>
  </si>
  <si>
    <t>059781810759</t>
  </si>
  <si>
    <t>MIDL-M004-BK1-L</t>
  </si>
  <si>
    <t>11. 2. 2. Mid-Layer Fleece</t>
  </si>
  <si>
    <t>Брюки Men's Pants Black M</t>
  </si>
  <si>
    <t>059781810742</t>
  </si>
  <si>
    <t>MIDL-M004-BK1-M</t>
  </si>
  <si>
    <t>Брюки Men's Pants Black XL</t>
  </si>
  <si>
    <t>059781810766</t>
  </si>
  <si>
    <t>MIDL-M004-BK1-XL</t>
  </si>
  <si>
    <t>Брюки Men's Pants Black XXL</t>
  </si>
  <si>
    <t>059781810773</t>
  </si>
  <si>
    <t>MIDL-M004-BK1-XXL</t>
  </si>
  <si>
    <t>Жилет Men's Vest Black L</t>
  </si>
  <si>
    <t>059781810599</t>
  </si>
  <si>
    <t>MIDL-M002-BK1-L</t>
  </si>
  <si>
    <t>Жилет Men's Vest Black M</t>
  </si>
  <si>
    <t>059781810582</t>
  </si>
  <si>
    <t>MIDL-M002-BK1-M</t>
  </si>
  <si>
    <t>Жилет Men's Vest Black XL</t>
  </si>
  <si>
    <t>059781810605</t>
  </si>
  <si>
    <t>MIDL-M002-BK1-XL</t>
  </si>
  <si>
    <t>Жилет Men's Vest Black XXL</t>
  </si>
  <si>
    <t>059781810612</t>
  </si>
  <si>
    <t>MIDL-M002-BK1-XXL</t>
  </si>
  <si>
    <t>Костюм поддевочный мужской Mid Layer L</t>
  </si>
  <si>
    <t>2232143547090</t>
  </si>
  <si>
    <t>MIDL-M005-BK1-L</t>
  </si>
  <si>
    <t>Костюм поддевочный мужской Mid Layer M</t>
  </si>
  <si>
    <t>2782063473363</t>
  </si>
  <si>
    <t>MIDL-M005-BK1-M</t>
  </si>
  <si>
    <t>Толстовка женская Khunde Hoodie Teal L</t>
  </si>
  <si>
    <t>MIDL-W006-TL1-L</t>
  </si>
  <si>
    <t>Толстовка женская Khunde Hoodie Teal M</t>
  </si>
  <si>
    <t>MIDL-W006-TL1-M</t>
  </si>
  <si>
    <t>Толстовка женская Khunde Hoodie Teal S</t>
  </si>
  <si>
    <t>MIDL-W006-TL1-S</t>
  </si>
  <si>
    <t>Толстовка мужская Khunde Hoodie Grey L</t>
  </si>
  <si>
    <t>MIDL-M006-GY1-L</t>
  </si>
  <si>
    <t>Толстовка мужская Khunde Hoodie Grey XL</t>
  </si>
  <si>
    <t>MIDL-M006-GY1-XL</t>
  </si>
  <si>
    <t>Толстовка мужская Khunde Hoodie Grey XXL</t>
  </si>
  <si>
    <t>MIDL-M006-GY1-XXL</t>
  </si>
  <si>
    <t>Толстовка с горлов.на молн Men's Half-Zip BlackXXL</t>
  </si>
  <si>
    <t>059781810520</t>
  </si>
  <si>
    <t>MIDL-M001-BK1-XXL</t>
  </si>
  <si>
    <t>Толстовка с горлов.на молн. Men's Half-Zip Black L</t>
  </si>
  <si>
    <t>059781810506</t>
  </si>
  <si>
    <t>MIDL-M001-BK1-L</t>
  </si>
  <si>
    <t>Толстовка с горлов.на молн.Men's Half-Zip Black M</t>
  </si>
  <si>
    <t>059781810490</t>
  </si>
  <si>
    <t>MIDL-M001-BK1-M</t>
  </si>
  <si>
    <t>Толстовка с горлов.на молн.Men's Half-Zip Black XL</t>
  </si>
  <si>
    <t>059781810513</t>
  </si>
  <si>
    <t>MIDL-M001-BK1-XL</t>
  </si>
  <si>
    <t>Толстовка с горлов.на молн.Women's Half-Zip BlackM</t>
  </si>
  <si>
    <t>MIDL-W001-BK1-M</t>
  </si>
  <si>
    <t>Брюки  Men's Pant Black L</t>
  </si>
  <si>
    <t>059781810407</t>
  </si>
  <si>
    <t>SHEL-M003-BK1-L</t>
  </si>
  <si>
    <t>11. 2. 3. Soft Shell</t>
  </si>
  <si>
    <t>Брюки  Men's Pant Black M</t>
  </si>
  <si>
    <t>059781810391</t>
  </si>
  <si>
    <t>SHEL-M003-BK1-M</t>
  </si>
  <si>
    <t>Брюки Men's Pant Black XL</t>
  </si>
  <si>
    <t>059781810414</t>
  </si>
  <si>
    <t>SHEL-M003-BK1-XL</t>
  </si>
  <si>
    <t>Брюки Men's Pant Black XXL</t>
  </si>
  <si>
    <t>059781810421</t>
  </si>
  <si>
    <t>SHEL-M003-BK1-XXL</t>
  </si>
  <si>
    <t>Брюки Women's Pant Black L</t>
  </si>
  <si>
    <t>059781811206</t>
  </si>
  <si>
    <t>SHEL-W003-BK1-L</t>
  </si>
  <si>
    <t>Брюки Women's Pant Black M</t>
  </si>
  <si>
    <t>059781811190</t>
  </si>
  <si>
    <t>SHEL-W003-BK1-M</t>
  </si>
  <si>
    <t>Брюки Women's Pant Black S</t>
  </si>
  <si>
    <t>059781811183</t>
  </si>
  <si>
    <t>SHEL-W003-BK1-S</t>
  </si>
  <si>
    <t>Куртка с капюшоном  Women's Hooded Jacket Black M</t>
  </si>
  <si>
    <t>059781810957</t>
  </si>
  <si>
    <t>SHEL-W001-BK1-M</t>
  </si>
  <si>
    <t>Куртка с капюшоном Men's Hooded Jacket Black L</t>
  </si>
  <si>
    <t>059781810308</t>
  </si>
  <si>
    <t>SHEL-M001-BK1-L</t>
  </si>
  <si>
    <t>Куртка с капюшоном Men's Hooded Jacket Black M</t>
  </si>
  <si>
    <t>059781810292</t>
  </si>
  <si>
    <t>SHEL-M001-BK1-M</t>
  </si>
  <si>
    <t>Куртка с капюшоном Men's Hooded Jacket Black XL</t>
  </si>
  <si>
    <t>059781810315</t>
  </si>
  <si>
    <t>SHEL-M001-BK1-XL</t>
  </si>
  <si>
    <t>Куртка с капюшоном Men's Hooded Jacket Black XXL</t>
  </si>
  <si>
    <t>059781810322</t>
  </si>
  <si>
    <t>SHEL-M001-BK1-XXL</t>
  </si>
  <si>
    <t>Куртка с капюшоном Men's Vent-Max Jacket Dark Grey  XXL</t>
  </si>
  <si>
    <t>SHEL-M006-GY2-XXL</t>
  </si>
  <si>
    <t>Куртка с капюшоном Men's Vent-Max Jacket Dark Grey M</t>
  </si>
  <si>
    <t>SHEL-M006-GY2-M</t>
  </si>
  <si>
    <t>Куртка с капюшоном Men's Vent-Max Jacket Dark Grey XL</t>
  </si>
  <si>
    <t>SHEL-M006-GY2-XL</t>
  </si>
  <si>
    <t>Куртка с капюшоном Men's Vent-Max Jacket, Dark Grey L</t>
  </si>
  <si>
    <t>SHEL-M006-GY2-L</t>
  </si>
  <si>
    <t>Куртка с капюшоном Women's Hooded Jacket Black L</t>
  </si>
  <si>
    <t>059781810964</t>
  </si>
  <si>
    <t>SHEL-W001-BK1-L</t>
  </si>
  <si>
    <t>Куртка с капюшоном Women's Hooded Jacket Black S</t>
  </si>
  <si>
    <t>059781810940</t>
  </si>
  <si>
    <t>SHEL-W001-BK1-S</t>
  </si>
  <si>
    <t>Куртка Camp Hoodie Black L</t>
  </si>
  <si>
    <t>OUTR-U004-BK1-L</t>
  </si>
  <si>
    <t>11. 2. 4. Outer Layer</t>
  </si>
  <si>
    <t>Куртка Camp Hoodie Black M</t>
  </si>
  <si>
    <t>OUTR-U004-BK1-M</t>
  </si>
  <si>
    <t>Куртка Camp Hoodie Black S</t>
  </si>
  <si>
    <t>OUTR-U004-BK1-S</t>
  </si>
  <si>
    <t>Куртка Camp Hoodie Black XXL</t>
  </si>
  <si>
    <t>OUTR-U004-BK1-XXL</t>
  </si>
  <si>
    <t>Пуховая куртка Nepal Jacket Black L</t>
  </si>
  <si>
    <t>059781836209</t>
  </si>
  <si>
    <t>OUTR-U003-BK1-L</t>
  </si>
  <si>
    <t>Пуховая куртка Nepal Jacket Black M</t>
  </si>
  <si>
    <t>059781836193</t>
  </si>
  <si>
    <t>OUTR-U003-BK1-M</t>
  </si>
  <si>
    <t>Пуховая куртка Polar Parka Expedition Gold L</t>
  </si>
  <si>
    <t>059781823209</t>
  </si>
  <si>
    <t>OUTR-U001-GL2-L</t>
  </si>
  <si>
    <t>Пуховая куртка Polar Parka Expedition Gold M</t>
  </si>
  <si>
    <t>059781823193</t>
  </si>
  <si>
    <t>OUTR-U001-GL2-M</t>
  </si>
  <si>
    <t>Пуховая куртка Polar Parka Expedition Gold S</t>
  </si>
  <si>
    <t>059781823186</t>
  </si>
  <si>
    <t>OUTR-U001-GL2-S</t>
  </si>
  <si>
    <t>Пуховая куртка Polar Parka Expedition Gold XL</t>
  </si>
  <si>
    <t>059781823216</t>
  </si>
  <si>
    <t>OUTR-U001-GL2-XL</t>
  </si>
  <si>
    <t>Пуховая куртка Polar Parka Expedition Gold XXL</t>
  </si>
  <si>
    <t>059781823223</t>
  </si>
  <si>
    <t>OUTR-U001-GL2-XXL</t>
  </si>
  <si>
    <t>Пуховые брюки Polar Pant Expedition Gold L</t>
  </si>
  <si>
    <t>059781823605</t>
  </si>
  <si>
    <t>OUTR-U002-GL2-L</t>
  </si>
  <si>
    <t>Пуховые брюки Polar Pant Expedition Gold M</t>
  </si>
  <si>
    <t>059781823599</t>
  </si>
  <si>
    <t>OUTR-U002-GL2-M</t>
  </si>
  <si>
    <t>Пуховые брюки Polar Pant Expedition Gold S</t>
  </si>
  <si>
    <t>059781823582</t>
  </si>
  <si>
    <t>OUTR-U002-GL2-S</t>
  </si>
  <si>
    <t>Пуховые брюки Polar Pant Expedition Gold XL</t>
  </si>
  <si>
    <t>059781823612</t>
  </si>
  <si>
    <t>OUTR-U002-GL2-XL</t>
  </si>
  <si>
    <t>Пуховые брюки Polar Pant Expedition Gold XXL</t>
  </si>
  <si>
    <t>059781823629</t>
  </si>
  <si>
    <t>OUTR-U002-GL2-XXL</t>
  </si>
  <si>
    <t>Подшлемник Balaclava Hood - Stretch Fleece Black</t>
  </si>
  <si>
    <t>059781810216</t>
  </si>
  <si>
    <t>HEAD-U001-BK1-U</t>
  </si>
  <si>
    <t>11. 2. 5. Head Gear</t>
  </si>
  <si>
    <t>Утепляющий воротник Neck Warmer Black</t>
  </si>
  <si>
    <t>059781810254</t>
  </si>
  <si>
    <t>HEAD-U005-BK1-U</t>
  </si>
  <si>
    <t>Шапка Flap Hat Black</t>
  </si>
  <si>
    <t>059781810261</t>
  </si>
  <si>
    <t>HEAD-U006-BK1-U</t>
  </si>
  <si>
    <t>Шапка Skull Cap Black</t>
  </si>
  <si>
    <t>059781810230</t>
  </si>
  <si>
    <t>HEAD-U003-BK1-U</t>
  </si>
  <si>
    <t>Шапка Toque - Stretch Fleece Black</t>
  </si>
  <si>
    <t>059781810223</t>
  </si>
  <si>
    <t>HEAD-U002-BK1-U</t>
  </si>
  <si>
    <t>Внутренние перчатки Liner Black S</t>
  </si>
  <si>
    <t>059781810179</t>
  </si>
  <si>
    <t>GLOV-U005-BK1-S</t>
  </si>
  <si>
    <t>11. 2. 6. Gloves</t>
  </si>
  <si>
    <t>Перчатки  Gauntlet Black M</t>
  </si>
  <si>
    <t>059781810063</t>
  </si>
  <si>
    <t>GLOV-U002-BK1-M</t>
  </si>
  <si>
    <t>Перчатки  Gauntlet Black S</t>
  </si>
  <si>
    <t>059781810056</t>
  </si>
  <si>
    <t>GLOV-U002-BK1-S</t>
  </si>
  <si>
    <t>Рукавицы Polar Mitt Black L</t>
  </si>
  <si>
    <t>059781810032</t>
  </si>
  <si>
    <t>GLOV-U001-BK1-L</t>
  </si>
  <si>
    <t>Рукавицы Polar Mitt Black M</t>
  </si>
  <si>
    <t>059781810025</t>
  </si>
  <si>
    <t>GLOV-U001-BK1-M</t>
  </si>
  <si>
    <t>Рукавицы Polar Mitt Black S</t>
  </si>
  <si>
    <t>059781810018</t>
  </si>
  <si>
    <t>GLOV-U001-BK1-S</t>
  </si>
  <si>
    <t>Рукавицы Polar Mitt Black XL</t>
  </si>
  <si>
    <t>059781810049</t>
  </si>
  <si>
    <t>GLOV-U001-BK1-XL</t>
  </si>
  <si>
    <t>20. Товары с уценкой</t>
  </si>
  <si>
    <t>20.13. Обувь BAFFIN</t>
  </si>
  <si>
    <t>Abby Chocolate 12/29, без упаковки</t>
  </si>
  <si>
    <t>059781805489</t>
  </si>
  <si>
    <t>В4880-Y001-BR3-12</t>
  </si>
  <si>
    <t>Abby Chocolate 13/30, без упаовки</t>
  </si>
  <si>
    <t>059781805496</t>
  </si>
  <si>
    <t>В4880-Y001-BR3-13</t>
  </si>
  <si>
    <t>Amak Black 06/36, без упаковки</t>
  </si>
  <si>
    <t>059781803904</t>
  </si>
  <si>
    <t>В4710-W001-BK1-06</t>
  </si>
  <si>
    <t>Amak Chocolate 09/39, без упаковки</t>
  </si>
  <si>
    <t>059781803997</t>
  </si>
  <si>
    <t>В4710-W001-BR3-09</t>
  </si>
  <si>
    <t>Bison Pewter 08/40,5, без упаковки</t>
  </si>
  <si>
    <t>059781771739</t>
  </si>
  <si>
    <t>В4300-0016-156-08</t>
  </si>
  <si>
    <t>Boston Black 09/39, без упаковки</t>
  </si>
  <si>
    <t>059781845560</t>
  </si>
  <si>
    <t>ВURBA-W003-BK1-09</t>
  </si>
  <si>
    <t>Canadian Black 12/46 - В, нарушена упаковка</t>
  </si>
  <si>
    <t>059781824725</t>
  </si>
  <si>
    <t>BREAC-M004-001-12</t>
  </si>
  <si>
    <t>Canadian Black/Chocolate 06/38, без упаковки</t>
  </si>
  <si>
    <t>059781830139</t>
  </si>
  <si>
    <t>ВSNTR-J005-BAE-06</t>
  </si>
  <si>
    <t>Charlee Chocolate 06/36, без упаковки</t>
  </si>
  <si>
    <t>059781844570</t>
  </si>
  <si>
    <t>ВMIKU-W010-BR3-06</t>
  </si>
  <si>
    <t>Charlee Chocolate 08/38 - В, нарушена упаковка</t>
  </si>
  <si>
    <t>059781844594</t>
  </si>
  <si>
    <t>BMIKU-W010-BR3-08</t>
  </si>
  <si>
    <t>Charlee Chocolate 11/41, без упаковки</t>
  </si>
  <si>
    <t>059781844624</t>
  </si>
  <si>
    <t>ВMIKU-W010-BR3-11</t>
  </si>
  <si>
    <t>Chicago Black 08/38, без упаковки</t>
  </si>
  <si>
    <t>059781845256</t>
  </si>
  <si>
    <t>ВURBA-W002-BK1-08</t>
  </si>
  <si>
    <t>Chicago Black 09/39, без упаковки</t>
  </si>
  <si>
    <t>059781845263</t>
  </si>
  <si>
    <t>ВURBA-W002-BK1-09</t>
  </si>
  <si>
    <t>Chicago Dark Red 06/36, без упаковки</t>
  </si>
  <si>
    <t>059781845416</t>
  </si>
  <si>
    <t>ВURBA-W002-RD4-06</t>
  </si>
  <si>
    <t>Chicago Dark Red 07/37, без упаковки</t>
  </si>
  <si>
    <t>059781845423</t>
  </si>
  <si>
    <t>ВURBA-W002-RD4-07</t>
  </si>
  <si>
    <t>Chicago Dark Red 08/38 - В, нарушена упаковка</t>
  </si>
  <si>
    <t>059781845430</t>
  </si>
  <si>
    <t>BURBA-W002-RD4-08</t>
  </si>
  <si>
    <t>Chicago Dark Red 10/40, без упаковки</t>
  </si>
  <si>
    <t>059781845454</t>
  </si>
  <si>
    <t>ВURBA-W002-RD4-10</t>
  </si>
  <si>
    <t>Courtney Black 01/31 - В, нарушена упаковка</t>
  </si>
  <si>
    <t>059781805953</t>
  </si>
  <si>
    <t>B4880-Y004-001-01</t>
  </si>
  <si>
    <t>Сапоги Courtney Black 04/35 - В, нарушена упаковка</t>
  </si>
  <si>
    <t>059781807698</t>
  </si>
  <si>
    <t>B4820-J004-001-04</t>
  </si>
  <si>
    <t>Courtney Black 12/29 - В, нарушена упаковка</t>
  </si>
  <si>
    <t>059781805939</t>
  </si>
  <si>
    <t>B4880-Y004-001-12</t>
  </si>
  <si>
    <t>Courtney Black 12/29, без упаковки</t>
  </si>
  <si>
    <t>В4880-Y004-001-12</t>
  </si>
  <si>
    <t>Courtney Black 13/30 - В, нарушена упаковка</t>
  </si>
  <si>
    <t>059781805946</t>
  </si>
  <si>
    <t>B4880-Y004-001-13</t>
  </si>
  <si>
    <t>Cozy Dark Red 08/38 - В, нарушена упаковка</t>
  </si>
  <si>
    <t>059781844051</t>
  </si>
  <si>
    <t>BDRIF-W010-RD4-08</t>
  </si>
  <si>
    <t>Derrick 12/45, черный, без упаковки</t>
  </si>
  <si>
    <t>ВPOLA-MP02-BK2-12</t>
  </si>
  <si>
    <t>Endurance Black 08/40,5 - В, нарушена упаковка</t>
  </si>
  <si>
    <t>BPOLA-M005-BK1-08</t>
  </si>
  <si>
    <t>Icebear PT-50C Forest/Black 13/47 -В, без упаковки</t>
  </si>
  <si>
    <t>059781787235</t>
  </si>
  <si>
    <t>В5016-0000-394-13</t>
  </si>
  <si>
    <t>Сапоги Icebear PT-50C Realtree 07/40 - В, нарушена упаковка</t>
  </si>
  <si>
    <t>059781787266</t>
  </si>
  <si>
    <t>B5016-0000-661-07</t>
  </si>
  <si>
    <t>Icebear PT-50C Realtree 08/41</t>
  </si>
  <si>
    <t>059781787273</t>
  </si>
  <si>
    <t>B5016-0000-661-08</t>
  </si>
  <si>
    <t>Icebear PT-50C Realtree 10/43</t>
  </si>
  <si>
    <t>059781787297</t>
  </si>
  <si>
    <t>B5016-0000-661-10</t>
  </si>
  <si>
    <t>Icebear PT-50C Realtree 12/45, без упаковки</t>
  </si>
  <si>
    <t>059781787310</t>
  </si>
  <si>
    <t>В5016-0000-661-12</t>
  </si>
  <si>
    <t>IceField Black 06/36 - В, нарушена упаковка</t>
  </si>
  <si>
    <t>B4010-0172-001-06</t>
  </si>
  <si>
    <t>Impact Black 06/36, без упаковки</t>
  </si>
  <si>
    <t>059781788645</t>
  </si>
  <si>
    <t>В4010-0048-001-06</t>
  </si>
  <si>
    <t>Impact Realtree 13/47 -В, без упаковки</t>
  </si>
  <si>
    <t>059781771098</t>
  </si>
  <si>
    <t>В4000-0048-661-13</t>
  </si>
  <si>
    <t>Impact Realtree 14/48,5, без упаковки</t>
  </si>
  <si>
    <t>059781771104</t>
  </si>
  <si>
    <t>В4000-0048-661-14</t>
  </si>
  <si>
    <t>Kamala Sand  08/38, без упаковки</t>
  </si>
  <si>
    <t>059781776680</t>
  </si>
  <si>
    <t>В4710-0152-310-08</t>
  </si>
  <si>
    <t>Kamala Sand  09/39, без упаковки</t>
  </si>
  <si>
    <t>059781776697</t>
  </si>
  <si>
    <t>В4710-0152-310-09</t>
  </si>
  <si>
    <t>Kamala Sand  10/40, без упаковки</t>
  </si>
  <si>
    <t>В4710-0153-310-10</t>
  </si>
  <si>
    <t>Kanya Black 07/37, без упаковки</t>
  </si>
  <si>
    <t>059781844709</t>
  </si>
  <si>
    <t>ВMIKU-W011-BK1-07</t>
  </si>
  <si>
    <t>Kanya Black 08/38, без упаковки</t>
  </si>
  <si>
    <t>059781844716</t>
  </si>
  <si>
    <t>ВMIKU-W011-BK1-08</t>
  </si>
  <si>
    <t>Kona Dark Chocolate 07/37, без упаковки</t>
  </si>
  <si>
    <t>059781776253</t>
  </si>
  <si>
    <t>В4710-0148-662-07</t>
  </si>
  <si>
    <t>Lighting Black/Charcoal 07/39 - В, нарушена упаковка</t>
  </si>
  <si>
    <t>B6140-0000-559-07</t>
  </si>
  <si>
    <t>Lighting Black/Charcoal 13/47, без упаковки</t>
  </si>
  <si>
    <t>В6140-0000-559-13</t>
  </si>
  <si>
    <t>Madeleine Grey  07/37, без упаковки</t>
  </si>
  <si>
    <t>059781844464</t>
  </si>
  <si>
    <t>ВMIKU-W009-GY1-07</t>
  </si>
  <si>
    <t>Ботинки  Marsh mid Black 08/40,5, без упаковки</t>
  </si>
  <si>
    <t>059781826637</t>
  </si>
  <si>
    <t>ВMRSH-0381-001-08</t>
  </si>
  <si>
    <t>Meltwater Black 07/37, без упаковки</t>
  </si>
  <si>
    <t>059781803737</t>
  </si>
  <si>
    <t>В5310-W001-BK1-07</t>
  </si>
  <si>
    <t>Meltwater Black 08/40,5 -В, без упаковки</t>
  </si>
  <si>
    <t>059781826712</t>
  </si>
  <si>
    <t>ВMRSH-M001-BK1-08</t>
  </si>
  <si>
    <t>Montreal Black 08/38, без упаковки</t>
  </si>
  <si>
    <t>059781845850</t>
  </si>
  <si>
    <t>ВURBA-W004-BK1-08</t>
  </si>
  <si>
    <t>New York Black 08/38 - В, нарушена упаковка</t>
  </si>
  <si>
    <t>059781844952</t>
  </si>
  <si>
    <t>BURBA-W001-BK1-08</t>
  </si>
  <si>
    <t>New York Black 09/39 - В, мятая, рваная коробка</t>
  </si>
  <si>
    <t>059781844969</t>
  </si>
  <si>
    <t>BURBA-W001-BK1-09</t>
  </si>
  <si>
    <t>New York Dark Grey 09/39, без упаковки</t>
  </si>
  <si>
    <t>059781845027</t>
  </si>
  <si>
    <t>ВURBA-W001-GY1-09</t>
  </si>
  <si>
    <t>Northwood  -40C Realtree 08/40,5, без упаковки</t>
  </si>
  <si>
    <t>059781826552</t>
  </si>
  <si>
    <t>ВHUNT-M001-P05-08</t>
  </si>
  <si>
    <t>Peak Worn Brown 08/40,5, без упаковки</t>
  </si>
  <si>
    <t>059781842620</t>
  </si>
  <si>
    <t>ВMORE-M003-BR5-08</t>
  </si>
  <si>
    <t>Pirate Black 12/29,5 - В, нарушена упаковка</t>
  </si>
  <si>
    <t>059781847960</t>
  </si>
  <si>
    <t>BSNTR-Y013-BK1-12</t>
  </si>
  <si>
    <t>Pirate Black 13/31 - В, нарушена упаковка</t>
  </si>
  <si>
    <t>059781847977</t>
  </si>
  <si>
    <t>BSNTR-Y013-BK1-13</t>
  </si>
  <si>
    <t>Pivot Black/Charcoal 07/39, без упаковки</t>
  </si>
  <si>
    <t>059781697640</t>
  </si>
  <si>
    <t>В6115-0000-559-07</t>
  </si>
  <si>
    <t>Resolute Black 06/36 - УЦ, (дефект колец шнуровки, коррозия металла)</t>
  </si>
  <si>
    <t>059781843252</t>
  </si>
  <si>
    <t>УЦARCT-W002-BK1-06</t>
  </si>
  <si>
    <t>Resolute Black 07/37 - УЦ, (дефект колец шнуровки, коррозия металла)</t>
  </si>
  <si>
    <t>УЦARCT-W002-BK1-07</t>
  </si>
  <si>
    <t>Resolute Black 08/38 - УЦ, (дефект колец шнуровки, коррозия металла)</t>
  </si>
  <si>
    <t>УЦARCT-W002-BK1-08</t>
  </si>
  <si>
    <t>Resolute Black 09/39 - УЦ, (дефект колец шнуровки, коррозия металла)</t>
  </si>
  <si>
    <t>УЦARCT-W002-BK1-09</t>
  </si>
  <si>
    <t>Resolute Black 10/40 УЦ, (дефект колец шнуровки, коррозия металла)</t>
  </si>
  <si>
    <t>059781843290</t>
  </si>
  <si>
    <t>УЦARCT-W002-BK1-10</t>
  </si>
  <si>
    <t>Resolute Charcoal 06/36 - В, нарушена упаковка</t>
  </si>
  <si>
    <t>059781843313</t>
  </si>
  <si>
    <t>BARCT-W002-GY2-06</t>
  </si>
  <si>
    <t>Resolute White 06/36, без упаковки</t>
  </si>
  <si>
    <t>059781843436</t>
  </si>
  <si>
    <t>ВARCT-W002-WT1-06</t>
  </si>
  <si>
    <t>Ботинки Shackleton Worn Brown 08/40,5 - В, нарушена упаковка</t>
  </si>
  <si>
    <t>BPOLA-M006-BR5-08</t>
  </si>
  <si>
    <t>Shackleton Worn Brown 13/47 - Без Упаковки</t>
  </si>
  <si>
    <t>УPOLA-M006-BR5-13</t>
  </si>
  <si>
    <t>Tundra Black 08/40,5, без упаковки</t>
  </si>
  <si>
    <t>В4300-0162-001-08</t>
  </si>
  <si>
    <t>Young Exprorer Pewter 03/35 - В, нарушена упаковка</t>
  </si>
  <si>
    <t>BEPIC-J002-W01-03</t>
  </si>
  <si>
    <t>Young Exprorer Pewter 04/36 - В, нарушена упаковка</t>
  </si>
  <si>
    <t>BEPIC-J002-W01-04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</si>
</sst>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-* #,##0.00_р_._-;\-* #,##0.00_р_._-;_-* &quot;-&quot;??_р_._-;_-@_-"/>
    <numFmt numFmtId="180" formatCode="#,###"/>
    <numFmt numFmtId="182" formatCode="dd/mm/yy;@"/>
    <numFmt numFmtId="184" formatCode="[$-F800]dddd\,\ mmmm\ dd\,\ yyyy"/>
    <numFmt numFmtId="189" formatCode="#,##0.00&quot;р.&quot;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23"/>
      <name val="Arial"/>
      <family val="2"/>
      <charset val="204"/>
    </font>
    <font>
      <sz val="8"/>
      <color indexed="53"/>
      <name val="Arial"/>
      <family val="2"/>
      <charset val="204"/>
    </font>
    <font>
      <b/>
      <sz val="8"/>
      <color indexed="6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u/>
      <sz val="14"/>
      <color indexed="12"/>
      <name val="Arial Cyr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theme="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</cellStyleXfs>
  <cellXfs count="39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80" fontId="2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2" fillId="0" borderId="0" xfId="0" applyFont="1" applyFill="1" applyProtection="1">
      <protection hidden="1"/>
    </xf>
    <xf numFmtId="49" fontId="2" fillId="0" borderId="0" xfId="0" applyNumberFormat="1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180" fontId="2" fillId="0" borderId="0" xfId="2" applyNumberFormat="1" applyFont="1" applyAlignment="1" applyProtection="1">
      <alignment vertical="top" wrapText="1"/>
      <protection hidden="1"/>
    </xf>
    <xf numFmtId="180" fontId="2" fillId="0" borderId="0" xfId="2" applyNumberFormat="1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49" fontId="3" fillId="0" borderId="0" xfId="1" applyNumberFormat="1" applyAlignment="1" applyProtection="1">
      <alignment vertical="top" wrapText="1"/>
      <protection hidden="1"/>
    </xf>
    <xf numFmtId="0" fontId="0" fillId="0" borderId="0" xfId="0" applyProtection="1"/>
    <xf numFmtId="0" fontId="0" fillId="0" borderId="0" xfId="0" applyFill="1" applyProtection="1"/>
    <xf numFmtId="0" fontId="0" fillId="3" borderId="0" xfId="0" applyFill="1" applyAlignment="1" applyProtection="1">
      <alignment horizontal="center" wrapText="1"/>
    </xf>
    <xf numFmtId="189" fontId="0" fillId="0" borderId="0" xfId="0" applyNumberFormat="1"/>
    <xf numFmtId="189" fontId="9" fillId="0" borderId="0" xfId="0" applyNumberFormat="1" applyFont="1" applyFill="1" applyAlignment="1">
      <alignment horizontal="left" vertical="top"/>
    </xf>
    <xf numFmtId="0" fontId="0" fillId="0" borderId="0" xfId="0" applyBorder="1"/>
    <xf numFmtId="49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/>
    <xf numFmtId="0" fontId="9" fillId="0" borderId="0" xfId="0" applyFont="1" applyFill="1"/>
    <xf numFmtId="0" fontId="3" fillId="0" borderId="0" xfId="1" applyFill="1" applyAlignment="1" applyProtection="1">
      <protection hidden="1"/>
    </xf>
    <xf numFmtId="0" fontId="12" fillId="0" borderId="0" xfId="0" applyFont="1" applyProtection="1"/>
    <xf numFmtId="184" fontId="13" fillId="0" borderId="0" xfId="0" applyNumberFormat="1" applyFont="1" applyFill="1" applyAlignment="1" applyProtection="1">
      <alignment horizontal="left"/>
      <protection hidden="1"/>
    </xf>
    <xf numFmtId="0" fontId="12" fillId="0" borderId="0" xfId="0" applyFont="1" applyFill="1" applyProtection="1"/>
    <xf numFmtId="0" fontId="12" fillId="0" borderId="0" xfId="0" applyFont="1" applyFill="1"/>
    <xf numFmtId="49" fontId="4" fillId="4" borderId="3" xfId="0" applyNumberFormat="1" applyFont="1" applyFill="1" applyBorder="1" applyAlignment="1" applyProtection="1">
      <alignment vertical="top"/>
      <protection hidden="1"/>
    </xf>
    <xf numFmtId="49" fontId="4" fillId="4" borderId="4" xfId="0" applyNumberFormat="1" applyFont="1" applyFill="1" applyBorder="1" applyAlignment="1" applyProtection="1">
      <alignment vertical="top" wrapText="1"/>
      <protection hidden="1"/>
    </xf>
    <xf numFmtId="49" fontId="1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/>
    <xf numFmtId="189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80" fontId="2" fillId="0" borderId="0" xfId="2" applyNumberFormat="1" applyFont="1" applyAlignment="1" applyProtection="1">
      <alignment vertical="top" wrapText="1"/>
      <protection locked="0"/>
    </xf>
    <xf numFmtId="49" fontId="13" fillId="0" borderId="0" xfId="0" applyNumberFormat="1" applyFont="1" applyFill="1" applyAlignment="1" applyProtection="1">
      <alignment horizontal="left"/>
      <protection hidden="1"/>
    </xf>
    <xf numFmtId="49" fontId="12" fillId="0" borderId="0" xfId="0" applyNumberFormat="1" applyFont="1" applyProtection="1"/>
    <xf numFmtId="49" fontId="0" fillId="0" borderId="0" xfId="0" applyNumberFormat="1" applyProtection="1"/>
    <xf numFmtId="49" fontId="0" fillId="0" borderId="0" xfId="0" applyNumberFormat="1"/>
    <xf numFmtId="182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1" applyFont="1" applyAlignment="1" applyProtection="1"/>
    <xf numFmtId="0" fontId="3" fillId="0" borderId="0" xfId="1" applyFill="1" applyAlignment="1" applyProtection="1"/>
  </cellXfs>
  <cellStyles count="4">
    <cellStyle name="Гиперссылка" xfId="1" builtinId="8"/>
    <cellStyle name="Обычный" xfId="0" builtinId="0"/>
    <cellStyle name="Финансовый" xfId="2" builtinId="3"/>
    <cellStyle name="Финансовый 2" xfId="3"/>
  </cellStyles>
  <dxfs count="3600"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2486025</xdr:colOff>
      <xdr:row>0</xdr:row>
      <xdr:rowOff>38100</xdr:rowOff>
    </xdr:from>
    <xdr:to>
      <xdr:col>14</xdr:col>
      <xdr:colOff>0</xdr:colOff>
      <xdr:row>1</xdr:row>
      <xdr:rowOff>133350</xdr:rowOff>
    </xdr:to>
    <xdr:sp macro="" textlink="">
      <xdr:nvSpPr>
        <xdr:cNvPr id="1936" name="Text Box 129"/>
        <xdr:cNvSpPr txBox="1">
          <a:spLocks noChangeArrowheads="1"/>
        </xdr:cNvSpPr>
      </xdr:nvSpPr>
      <xdr:spPr bwMode="auto">
        <a:xfrm>
          <a:off x="7467600" y="38100"/>
          <a:ext cx="40767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2486025</xdr:colOff>
      <xdr:row>0</xdr:row>
      <xdr:rowOff>38100</xdr:rowOff>
    </xdr:from>
    <xdr:to>
      <xdr:col>12</xdr:col>
      <xdr:colOff>495300</xdr:colOff>
      <xdr:row>1</xdr:row>
      <xdr:rowOff>133350</xdr:rowOff>
    </xdr:to>
    <xdr:sp macro="" textlink="">
      <xdr:nvSpPr>
        <xdr:cNvPr id="1937" name="Text Box 129"/>
        <xdr:cNvSpPr txBox="1">
          <a:spLocks noChangeArrowheads="1"/>
        </xdr:cNvSpPr>
      </xdr:nvSpPr>
      <xdr:spPr bwMode="auto">
        <a:xfrm>
          <a:off x="4457700" y="38100"/>
          <a:ext cx="63627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5</xdr:row>
      <xdr:rowOff>133350</xdr:rowOff>
    </xdr:to>
    <xdr:pic>
      <xdr:nvPicPr>
        <xdr:cNvPr id="1938" name="Picture 5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78295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AA290"/>
  <sheetViews>
    <sheetView zoomScaleNormal="100" workbookViewId="0">
      <pane ySplit="8" topLeftCell="A9" activePane="bottomLeft" state="frozen"/>
      <selection activeCell="B2" sqref="B2:D2"/>
      <selection pane="bottomLeft" activeCell="E13" sqref="E13"/>
    </sheetView>
  </sheetViews>
  <sheetFormatPr defaultRowHeight="12.75" outlineLevelRow="2" x14ac:dyDescent="0.2"/>
  <cols>
    <col min="1" max="1" width="9.42578125" style="35" hidden="1" customWidth="1"/>
    <col min="2" max="2" width="44.42578125" customWidth="1"/>
    <col min="3" max="3" width="22.42578125" customWidth="1"/>
    <col min="4" max="4" width="24.85546875" customWidth="1"/>
    <col min="5" max="5" width="16.7109375" customWidth="1"/>
    <col min="6" max="6" width="3.5703125" customWidth="1"/>
    <col min="7" max="7" width="3.85546875" customWidth="1"/>
    <col min="8" max="8" width="1.5703125" customWidth="1"/>
    <col min="9" max="11" width="9.42578125" customWidth="1"/>
    <col min="12" max="26" width="9.140625" style="4" customWidth="1"/>
    <col min="27" max="16384" width="9.140625" style="4"/>
  </cols>
  <sheetData>
    <row r="1" spans="1:27" s="25" customFormat="1" ht="20.25" customHeight="1" x14ac:dyDescent="0.25">
      <c r="A1" s="33" t="s">
        <v>11</v>
      </c>
      <c r="B1" s="32" t="s">
        <v>10</v>
      </c>
      <c r="C1" s="23" t="s">
        <v>20</v>
      </c>
      <c r="D1" s="22"/>
      <c r="E1" s="22"/>
      <c r="F1" s="22"/>
      <c r="G1" s="22"/>
      <c r="H1" s="22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7" ht="11.25" customHeight="1" x14ac:dyDescent="0.2">
      <c r="A2" s="34"/>
      <c r="B2" s="12"/>
      <c r="C2" s="12"/>
      <c r="D2" s="12"/>
      <c r="E2" s="12"/>
      <c r="F2" s="12"/>
      <c r="G2" s="12"/>
      <c r="H2" s="12"/>
      <c r="I2" s="36"/>
      <c r="J2" s="36"/>
      <c r="K2" s="36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7" ht="12" customHeight="1" x14ac:dyDescent="0.2">
      <c r="A3" s="34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7" ht="14.25" customHeight="1" x14ac:dyDescent="0.2">
      <c r="A4" s="34"/>
      <c r="B4" s="12"/>
      <c r="C4" s="12"/>
      <c r="D4" s="12"/>
      <c r="E4" s="12"/>
      <c r="F4" s="12"/>
      <c r="G4" s="12"/>
      <c r="H4" s="12"/>
      <c r="I4" s="36"/>
      <c r="J4" s="36"/>
      <c r="K4" s="36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7" ht="12" customHeight="1" x14ac:dyDescent="0.2">
      <c r="A5" s="34"/>
      <c r="B5" s="12"/>
      <c r="C5" s="12"/>
      <c r="D5" s="12"/>
      <c r="E5" s="12"/>
      <c r="F5" s="14"/>
      <c r="G5" s="12"/>
      <c r="H5" s="12"/>
      <c r="I5" s="36"/>
      <c r="J5" s="36"/>
      <c r="K5" s="3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AA5" s="4" t="s">
        <v>13</v>
      </c>
    </row>
    <row r="6" spans="1:27" ht="12.75" customHeight="1" x14ac:dyDescent="0.2">
      <c r="A6" s="34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7" ht="18.75" customHeight="1" x14ac:dyDescent="0.2">
      <c r="A7" s="34"/>
      <c r="B7" s="26" t="s">
        <v>12</v>
      </c>
      <c r="C7" s="27"/>
      <c r="D7" s="27"/>
      <c r="E7" s="5"/>
      <c r="F7" s="21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7" ht="24.75" customHeight="1" x14ac:dyDescent="0.2">
      <c r="A8" s="34"/>
      <c r="B8" s="18" t="s">
        <v>1</v>
      </c>
      <c r="C8" s="18" t="s">
        <v>16</v>
      </c>
      <c r="D8" s="28" t="s">
        <v>17</v>
      </c>
      <c r="E8" s="30">
        <f>SUM(C9:C412)</f>
        <v>0</v>
      </c>
      <c r="F8" s="4"/>
      <c r="G8" s="4"/>
      <c r="H8" s="4"/>
      <c r="I8" s="4"/>
      <c r="J8" s="4"/>
      <c r="K8" s="4"/>
    </row>
    <row r="9" spans="1:27" ht="15.75" outlineLevel="1" x14ac:dyDescent="0.25">
      <c r="B9" s="19" t="s">
        <v>21</v>
      </c>
      <c r="C9" s="15"/>
    </row>
    <row r="10" spans="1:27" outlineLevel="2" x14ac:dyDescent="0.2">
      <c r="B10" s="38" t="s">
        <v>22</v>
      </c>
      <c r="C10" s="15">
        <f>'Прайс 2'!F2</f>
        <v>0</v>
      </c>
    </row>
    <row r="11" spans="1:27" outlineLevel="2" x14ac:dyDescent="0.2">
      <c r="B11" s="38" t="s">
        <v>1231</v>
      </c>
      <c r="C11" s="15"/>
    </row>
    <row r="12" spans="1:27" ht="15.75" outlineLevel="1" x14ac:dyDescent="0.25">
      <c r="B12" s="19" t="s">
        <v>1493</v>
      </c>
      <c r="C12" s="15"/>
    </row>
    <row r="13" spans="1:27" outlineLevel="2" x14ac:dyDescent="0.2">
      <c r="B13" s="38" t="s">
        <v>1494</v>
      </c>
      <c r="C13" s="15"/>
    </row>
    <row r="14" spans="1:27" ht="15.75" x14ac:dyDescent="0.25">
      <c r="B14" s="19"/>
      <c r="C14" s="15"/>
    </row>
    <row r="15" spans="1:27" ht="15.75" x14ac:dyDescent="0.25">
      <c r="B15" s="19"/>
      <c r="C15" s="15"/>
    </row>
    <row r="16" spans="1:27" ht="15.75" x14ac:dyDescent="0.25">
      <c r="B16" s="20"/>
      <c r="C16" s="15"/>
    </row>
    <row r="17" spans="2:3" ht="15.75" x14ac:dyDescent="0.25">
      <c r="B17" s="19"/>
      <c r="C17" s="15"/>
    </row>
    <row r="18" spans="2:3" ht="15.75" x14ac:dyDescent="0.25">
      <c r="B18" s="19"/>
      <c r="C18" s="15"/>
    </row>
    <row r="19" spans="2:3" ht="15.75" x14ac:dyDescent="0.25">
      <c r="B19" s="19"/>
      <c r="C19" s="15"/>
    </row>
    <row r="20" spans="2:3" ht="15.75" x14ac:dyDescent="0.25">
      <c r="B20" s="19"/>
      <c r="C20" s="15"/>
    </row>
    <row r="21" spans="2:3" ht="15.75" x14ac:dyDescent="0.25">
      <c r="B21" s="19"/>
      <c r="C21" s="15"/>
    </row>
    <row r="22" spans="2:3" ht="15.75" x14ac:dyDescent="0.25">
      <c r="B22" s="19"/>
      <c r="C22" s="15"/>
    </row>
    <row r="23" spans="2:3" ht="15.75" x14ac:dyDescent="0.25">
      <c r="B23" s="19"/>
      <c r="C23" s="15"/>
    </row>
    <row r="24" spans="2:3" ht="15.75" x14ac:dyDescent="0.25">
      <c r="B24" s="20"/>
      <c r="C24" s="15"/>
    </row>
    <row r="25" spans="2:3" ht="15.75" x14ac:dyDescent="0.25">
      <c r="B25" s="19"/>
      <c r="C25" s="15"/>
    </row>
    <row r="26" spans="2:3" ht="15.75" x14ac:dyDescent="0.25">
      <c r="B26" s="19"/>
      <c r="C26" s="15"/>
    </row>
    <row r="27" spans="2:3" ht="15.75" x14ac:dyDescent="0.25">
      <c r="B27" s="19"/>
      <c r="C27" s="15"/>
    </row>
    <row r="28" spans="2:3" ht="15.75" x14ac:dyDescent="0.25">
      <c r="B28" s="19"/>
      <c r="C28" s="15"/>
    </row>
    <row r="29" spans="2:3" ht="15.75" x14ac:dyDescent="0.25">
      <c r="B29" s="20"/>
      <c r="C29" s="15"/>
    </row>
    <row r="30" spans="2:3" ht="15.75" x14ac:dyDescent="0.25">
      <c r="B30" s="19"/>
      <c r="C30" s="15"/>
    </row>
    <row r="31" spans="2:3" ht="15.75" x14ac:dyDescent="0.25">
      <c r="B31" s="19"/>
      <c r="C31" s="15"/>
    </row>
    <row r="32" spans="2:3" ht="15.75" x14ac:dyDescent="0.25">
      <c r="B32" s="19"/>
      <c r="C32" s="15"/>
    </row>
    <row r="33" spans="2:3" ht="15.75" x14ac:dyDescent="0.25">
      <c r="B33" s="19"/>
      <c r="C33" s="15"/>
    </row>
    <row r="34" spans="2:3" ht="15.75" x14ac:dyDescent="0.25">
      <c r="B34" s="19"/>
      <c r="C34" s="15"/>
    </row>
    <row r="35" spans="2:3" ht="15.75" x14ac:dyDescent="0.25">
      <c r="B35" s="19"/>
      <c r="C35" s="15"/>
    </row>
    <row r="36" spans="2:3" ht="15.75" x14ac:dyDescent="0.25">
      <c r="B36" s="19"/>
      <c r="C36" s="15"/>
    </row>
    <row r="37" spans="2:3" ht="15.75" x14ac:dyDescent="0.25">
      <c r="B37" s="19"/>
      <c r="C37" s="15"/>
    </row>
    <row r="38" spans="2:3" ht="15.75" x14ac:dyDescent="0.25">
      <c r="B38" s="19"/>
      <c r="C38" s="15"/>
    </row>
    <row r="39" spans="2:3" ht="15.75" x14ac:dyDescent="0.25">
      <c r="B39" s="19"/>
      <c r="C39" s="15"/>
    </row>
    <row r="40" spans="2:3" ht="15.75" x14ac:dyDescent="0.25">
      <c r="B40" s="19"/>
      <c r="C40" s="15"/>
    </row>
    <row r="41" spans="2:3" ht="15.75" x14ac:dyDescent="0.25">
      <c r="B41" s="19"/>
      <c r="C41" s="15"/>
    </row>
    <row r="42" spans="2:3" ht="15.75" x14ac:dyDescent="0.25">
      <c r="B42" s="19"/>
      <c r="C42" s="15"/>
    </row>
    <row r="43" spans="2:3" ht="15.75" x14ac:dyDescent="0.25">
      <c r="B43" s="19"/>
      <c r="C43" s="15"/>
    </row>
    <row r="44" spans="2:3" ht="15.75" x14ac:dyDescent="0.25">
      <c r="B44" s="20"/>
      <c r="C44" s="15"/>
    </row>
    <row r="45" spans="2:3" ht="15.75" x14ac:dyDescent="0.25">
      <c r="B45" s="19"/>
      <c r="C45" s="15"/>
    </row>
    <row r="46" spans="2:3" ht="15.75" x14ac:dyDescent="0.25">
      <c r="B46" s="20"/>
      <c r="C46" s="15"/>
    </row>
    <row r="47" spans="2:3" ht="15.75" x14ac:dyDescent="0.25">
      <c r="B47" s="19"/>
      <c r="C47" s="15"/>
    </row>
    <row r="48" spans="2:3" ht="15.75" x14ac:dyDescent="0.25">
      <c r="B48" s="19"/>
      <c r="C48" s="15"/>
    </row>
    <row r="49" spans="2:3" ht="15.75" x14ac:dyDescent="0.25">
      <c r="B49" s="19"/>
      <c r="C49" s="15"/>
    </row>
    <row r="50" spans="2:3" ht="15.75" x14ac:dyDescent="0.25">
      <c r="B50" s="19"/>
      <c r="C50" s="15"/>
    </row>
    <row r="51" spans="2:3" ht="15.75" x14ac:dyDescent="0.25">
      <c r="B51" s="19"/>
      <c r="C51" s="15"/>
    </row>
    <row r="52" spans="2:3" ht="15.75" x14ac:dyDescent="0.25">
      <c r="B52" s="20"/>
      <c r="C52" s="15"/>
    </row>
    <row r="53" spans="2:3" ht="15.75" x14ac:dyDescent="0.25">
      <c r="B53" s="19"/>
      <c r="C53" s="15"/>
    </row>
    <row r="54" spans="2:3" ht="15.75" x14ac:dyDescent="0.25">
      <c r="B54" s="19"/>
      <c r="C54" s="15"/>
    </row>
    <row r="55" spans="2:3" ht="15.75" x14ac:dyDescent="0.25">
      <c r="B55" s="19"/>
      <c r="C55" s="15"/>
    </row>
    <row r="56" spans="2:3" ht="15.75" x14ac:dyDescent="0.25">
      <c r="B56" s="19"/>
      <c r="C56" s="15"/>
    </row>
    <row r="57" spans="2:3" ht="15.75" x14ac:dyDescent="0.25">
      <c r="B57" s="19"/>
      <c r="C57" s="15"/>
    </row>
    <row r="58" spans="2:3" ht="15.75" x14ac:dyDescent="0.25">
      <c r="B58" s="19"/>
      <c r="C58" s="15"/>
    </row>
    <row r="59" spans="2:3" ht="15.75" x14ac:dyDescent="0.25">
      <c r="B59" s="19"/>
      <c r="C59" s="15"/>
    </row>
    <row r="60" spans="2:3" ht="15.75" x14ac:dyDescent="0.25">
      <c r="B60" s="20"/>
      <c r="C60" s="15"/>
    </row>
    <row r="61" spans="2:3" ht="15.75" x14ac:dyDescent="0.25">
      <c r="B61" s="19"/>
      <c r="C61" s="15"/>
    </row>
    <row r="62" spans="2:3" ht="15.75" x14ac:dyDescent="0.25">
      <c r="B62" s="19"/>
      <c r="C62" s="15"/>
    </row>
    <row r="63" spans="2:3" ht="15.75" x14ac:dyDescent="0.25">
      <c r="B63" s="19"/>
      <c r="C63" s="15"/>
    </row>
    <row r="64" spans="2:3" ht="15.75" x14ac:dyDescent="0.25">
      <c r="B64" s="19"/>
      <c r="C64" s="15"/>
    </row>
    <row r="65" spans="2:3" ht="15.75" x14ac:dyDescent="0.25">
      <c r="B65" s="20"/>
      <c r="C65" s="15"/>
    </row>
    <row r="66" spans="2:3" ht="15.75" x14ac:dyDescent="0.25">
      <c r="B66" s="19"/>
      <c r="C66" s="15"/>
    </row>
    <row r="67" spans="2:3" ht="15.75" x14ac:dyDescent="0.25">
      <c r="B67" s="19"/>
      <c r="C67" s="15"/>
    </row>
    <row r="68" spans="2:3" ht="15.75" x14ac:dyDescent="0.25">
      <c r="B68" s="19"/>
      <c r="C68" s="15"/>
    </row>
    <row r="69" spans="2:3" ht="15.75" x14ac:dyDescent="0.25">
      <c r="B69" s="19"/>
      <c r="C69" s="15"/>
    </row>
    <row r="70" spans="2:3" ht="15.75" x14ac:dyDescent="0.25">
      <c r="B70" s="19"/>
      <c r="C70" s="15"/>
    </row>
    <row r="71" spans="2:3" ht="15.75" x14ac:dyDescent="0.25">
      <c r="B71" s="19"/>
      <c r="C71" s="15"/>
    </row>
    <row r="72" spans="2:3" ht="15.75" x14ac:dyDescent="0.25">
      <c r="B72" s="19"/>
      <c r="C72" s="15"/>
    </row>
    <row r="73" spans="2:3" ht="15.75" x14ac:dyDescent="0.25">
      <c r="B73" s="19"/>
      <c r="C73" s="15"/>
    </row>
    <row r="74" spans="2:3" ht="15.75" x14ac:dyDescent="0.25">
      <c r="B74" s="19"/>
      <c r="C74" s="15"/>
    </row>
    <row r="75" spans="2:3" ht="15.75" x14ac:dyDescent="0.25">
      <c r="B75" s="19"/>
      <c r="C75" s="15"/>
    </row>
    <row r="76" spans="2:3" ht="15.75" x14ac:dyDescent="0.25">
      <c r="B76" s="19"/>
      <c r="C76" s="15"/>
    </row>
    <row r="77" spans="2:3" ht="15.75" x14ac:dyDescent="0.25">
      <c r="B77" s="19"/>
      <c r="C77" s="15"/>
    </row>
    <row r="78" spans="2:3" ht="15.75" x14ac:dyDescent="0.25">
      <c r="B78" s="19"/>
      <c r="C78" s="15"/>
    </row>
    <row r="79" spans="2:3" ht="15.75" x14ac:dyDescent="0.25">
      <c r="B79" s="19"/>
      <c r="C79" s="15"/>
    </row>
    <row r="80" spans="2:3" ht="15.75" x14ac:dyDescent="0.25">
      <c r="B80" s="20"/>
      <c r="C80" s="15"/>
    </row>
    <row r="81" spans="2:3" ht="15.75" x14ac:dyDescent="0.25">
      <c r="B81" s="19"/>
      <c r="C81" s="15"/>
    </row>
    <row r="82" spans="2:3" ht="15.75" x14ac:dyDescent="0.25">
      <c r="B82" s="19"/>
      <c r="C82" s="15"/>
    </row>
    <row r="83" spans="2:3" ht="15.75" x14ac:dyDescent="0.25">
      <c r="B83" s="19"/>
      <c r="C83" s="15"/>
    </row>
    <row r="84" spans="2:3" ht="15.75" x14ac:dyDescent="0.25">
      <c r="B84" s="19"/>
      <c r="C84" s="15"/>
    </row>
    <row r="85" spans="2:3" ht="15.75" x14ac:dyDescent="0.25">
      <c r="B85" s="19"/>
      <c r="C85" s="15"/>
    </row>
    <row r="86" spans="2:3" ht="15.75" x14ac:dyDescent="0.25">
      <c r="B86" s="19"/>
      <c r="C86" s="15"/>
    </row>
    <row r="87" spans="2:3" ht="15.75" x14ac:dyDescent="0.25">
      <c r="B87" s="19"/>
      <c r="C87" s="15"/>
    </row>
    <row r="88" spans="2:3" ht="15.75" x14ac:dyDescent="0.25">
      <c r="B88" s="20"/>
      <c r="C88" s="15"/>
    </row>
    <row r="89" spans="2:3" ht="15.75" x14ac:dyDescent="0.25">
      <c r="B89" s="19"/>
      <c r="C89" s="15"/>
    </row>
    <row r="90" spans="2:3" ht="15.75" x14ac:dyDescent="0.25">
      <c r="B90" s="19"/>
      <c r="C90" s="15"/>
    </row>
    <row r="91" spans="2:3" ht="15.75" x14ac:dyDescent="0.25">
      <c r="B91" s="20"/>
      <c r="C91" s="15"/>
    </row>
    <row r="92" spans="2:3" ht="15.75" x14ac:dyDescent="0.25">
      <c r="B92" s="19"/>
      <c r="C92" s="15"/>
    </row>
    <row r="93" spans="2:3" ht="15.75" x14ac:dyDescent="0.25">
      <c r="B93" s="19"/>
      <c r="C93" s="15"/>
    </row>
    <row r="94" spans="2:3" ht="15.75" x14ac:dyDescent="0.25">
      <c r="B94" s="19"/>
      <c r="C94" s="15"/>
    </row>
    <row r="95" spans="2:3" ht="15.75" x14ac:dyDescent="0.25">
      <c r="B95" s="19"/>
      <c r="C95" s="15"/>
    </row>
    <row r="96" spans="2:3" ht="15.75" x14ac:dyDescent="0.25">
      <c r="B96" s="19"/>
      <c r="C96" s="15"/>
    </row>
    <row r="97" spans="2:3" ht="15.75" x14ac:dyDescent="0.25">
      <c r="B97" s="20"/>
      <c r="C97" s="15"/>
    </row>
    <row r="98" spans="2:3" ht="15.75" x14ac:dyDescent="0.25">
      <c r="B98" s="19"/>
      <c r="C98" s="15"/>
    </row>
    <row r="99" spans="2:3" ht="15.75" x14ac:dyDescent="0.25">
      <c r="B99" s="19"/>
      <c r="C99" s="15"/>
    </row>
    <row r="100" spans="2:3" ht="15.75" x14ac:dyDescent="0.25">
      <c r="B100" s="19"/>
      <c r="C100" s="15"/>
    </row>
    <row r="101" spans="2:3" ht="15.75" x14ac:dyDescent="0.25">
      <c r="B101" s="19"/>
      <c r="C101" s="15"/>
    </row>
    <row r="102" spans="2:3" ht="15.75" x14ac:dyDescent="0.25">
      <c r="B102" s="19"/>
      <c r="C102" s="15"/>
    </row>
    <row r="103" spans="2:3" ht="15.75" x14ac:dyDescent="0.25">
      <c r="B103" s="19"/>
      <c r="C103" s="15"/>
    </row>
    <row r="104" spans="2:3" ht="15.75" x14ac:dyDescent="0.25">
      <c r="B104" s="19"/>
      <c r="C104" s="15"/>
    </row>
    <row r="105" spans="2:3" ht="15.75" x14ac:dyDescent="0.25">
      <c r="B105" s="20"/>
      <c r="C105" s="15"/>
    </row>
    <row r="106" spans="2:3" ht="15.75" x14ac:dyDescent="0.25">
      <c r="B106" s="19"/>
      <c r="C106" s="15"/>
    </row>
    <row r="107" spans="2:3" ht="15.75" x14ac:dyDescent="0.25">
      <c r="B107" s="19"/>
      <c r="C107" s="15"/>
    </row>
    <row r="108" spans="2:3" ht="15.75" x14ac:dyDescent="0.25">
      <c r="B108" s="19"/>
      <c r="C108" s="15"/>
    </row>
    <row r="109" spans="2:3" ht="15.75" x14ac:dyDescent="0.25">
      <c r="B109" s="19"/>
      <c r="C109" s="15"/>
    </row>
    <row r="110" spans="2:3" ht="15.75" x14ac:dyDescent="0.25">
      <c r="B110" s="20"/>
      <c r="C110" s="15"/>
    </row>
    <row r="111" spans="2:3" ht="15.75" x14ac:dyDescent="0.25">
      <c r="B111" s="19"/>
      <c r="C111" s="15"/>
    </row>
    <row r="112" spans="2:3" ht="15.75" x14ac:dyDescent="0.25">
      <c r="B112" s="19"/>
      <c r="C112" s="15"/>
    </row>
    <row r="113" spans="2:3" ht="15.75" x14ac:dyDescent="0.25">
      <c r="B113" s="19"/>
      <c r="C113" s="15"/>
    </row>
    <row r="114" spans="2:3" ht="15.75" x14ac:dyDescent="0.25">
      <c r="B114" s="19"/>
      <c r="C114" s="15"/>
    </row>
    <row r="115" spans="2:3" ht="15.75" x14ac:dyDescent="0.25">
      <c r="B115" s="19"/>
      <c r="C115" s="15"/>
    </row>
    <row r="116" spans="2:3" ht="15.75" x14ac:dyDescent="0.25">
      <c r="B116" s="19"/>
      <c r="C116" s="15"/>
    </row>
    <row r="117" spans="2:3" ht="15.75" x14ac:dyDescent="0.25">
      <c r="B117" s="19"/>
      <c r="C117" s="15"/>
    </row>
    <row r="118" spans="2:3" ht="15.75" x14ac:dyDescent="0.25">
      <c r="B118" s="19"/>
      <c r="C118" s="15"/>
    </row>
    <row r="119" spans="2:3" ht="15.75" x14ac:dyDescent="0.25">
      <c r="B119" s="19"/>
      <c r="C119" s="15"/>
    </row>
    <row r="120" spans="2:3" ht="15.75" x14ac:dyDescent="0.25">
      <c r="B120" s="19"/>
      <c r="C120" s="15"/>
    </row>
    <row r="121" spans="2:3" ht="15.75" x14ac:dyDescent="0.25">
      <c r="B121" s="19"/>
      <c r="C121" s="15"/>
    </row>
    <row r="122" spans="2:3" ht="15.75" x14ac:dyDescent="0.25">
      <c r="B122" s="19"/>
      <c r="C122" s="15"/>
    </row>
    <row r="123" spans="2:3" ht="15.75" x14ac:dyDescent="0.25">
      <c r="B123" s="19"/>
      <c r="C123" s="15"/>
    </row>
    <row r="124" spans="2:3" ht="15.75" x14ac:dyDescent="0.25">
      <c r="B124" s="19"/>
      <c r="C124" s="15"/>
    </row>
    <row r="125" spans="2:3" ht="15.75" x14ac:dyDescent="0.25">
      <c r="B125" s="20"/>
      <c r="C125" s="15"/>
    </row>
    <row r="126" spans="2:3" ht="15.75" x14ac:dyDescent="0.25">
      <c r="B126" s="19"/>
      <c r="C126" s="15"/>
    </row>
    <row r="127" spans="2:3" ht="15.75" x14ac:dyDescent="0.25">
      <c r="B127" s="19"/>
      <c r="C127" s="15"/>
    </row>
    <row r="128" spans="2:3" x14ac:dyDescent="0.2">
      <c r="C128" s="15"/>
    </row>
    <row r="134" spans="2:10" x14ac:dyDescent="0.2"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2:10" ht="15.75" x14ac:dyDescent="0.25">
      <c r="B135" s="20"/>
      <c r="C135" s="15"/>
    </row>
    <row r="136" spans="2:10" ht="15.75" x14ac:dyDescent="0.25">
      <c r="B136" s="19"/>
      <c r="C136" s="15"/>
    </row>
    <row r="137" spans="2:10" ht="15.75" x14ac:dyDescent="0.25">
      <c r="B137" s="19"/>
      <c r="C137" s="15"/>
    </row>
    <row r="138" spans="2:10" ht="15.75" x14ac:dyDescent="0.25">
      <c r="B138" s="19"/>
      <c r="C138" s="15"/>
    </row>
    <row r="139" spans="2:10" ht="15.75" x14ac:dyDescent="0.25">
      <c r="B139" s="19"/>
      <c r="C139" s="15"/>
    </row>
    <row r="140" spans="2:10" ht="15.75" x14ac:dyDescent="0.25">
      <c r="B140" s="19"/>
      <c r="C140" s="15"/>
    </row>
    <row r="141" spans="2:10" ht="15.75" x14ac:dyDescent="0.25">
      <c r="B141" s="20"/>
      <c r="C141" s="15"/>
    </row>
    <row r="142" spans="2:10" ht="15.75" x14ac:dyDescent="0.25">
      <c r="B142" s="19"/>
      <c r="C142" s="15"/>
    </row>
    <row r="143" spans="2:10" ht="15.75" x14ac:dyDescent="0.25">
      <c r="B143" s="19"/>
      <c r="C143" s="15"/>
    </row>
    <row r="144" spans="2:10" ht="15.75" x14ac:dyDescent="0.25">
      <c r="B144" s="19"/>
      <c r="C144" s="15"/>
    </row>
    <row r="145" spans="2:3" ht="15.75" x14ac:dyDescent="0.25">
      <c r="B145" s="19"/>
      <c r="C145" s="15"/>
    </row>
    <row r="146" spans="2:3" ht="15.75" x14ac:dyDescent="0.25">
      <c r="B146" s="19"/>
      <c r="C146" s="15"/>
    </row>
    <row r="147" spans="2:3" ht="15.75" x14ac:dyDescent="0.25">
      <c r="B147" s="19"/>
      <c r="C147" s="15"/>
    </row>
    <row r="148" spans="2:3" ht="15.75" x14ac:dyDescent="0.25">
      <c r="B148" s="19"/>
      <c r="C148" s="15"/>
    </row>
    <row r="149" spans="2:3" ht="15.75" x14ac:dyDescent="0.25">
      <c r="B149" s="20"/>
      <c r="C149" s="15"/>
    </row>
    <row r="150" spans="2:3" ht="15.75" x14ac:dyDescent="0.25">
      <c r="B150" s="19"/>
      <c r="C150" s="15"/>
    </row>
    <row r="151" spans="2:3" ht="15.75" x14ac:dyDescent="0.25">
      <c r="B151" s="19"/>
      <c r="C151" s="15"/>
    </row>
    <row r="152" spans="2:3" ht="15.75" x14ac:dyDescent="0.25">
      <c r="B152" s="19"/>
      <c r="C152" s="15"/>
    </row>
    <row r="153" spans="2:3" ht="15.75" x14ac:dyDescent="0.25">
      <c r="B153" s="19"/>
      <c r="C153" s="15"/>
    </row>
    <row r="154" spans="2:3" ht="15.75" x14ac:dyDescent="0.25">
      <c r="B154" s="20"/>
      <c r="C154" s="15"/>
    </row>
    <row r="155" spans="2:3" ht="15.75" x14ac:dyDescent="0.25">
      <c r="B155" s="19"/>
      <c r="C155" s="15"/>
    </row>
    <row r="156" spans="2:3" ht="15.75" x14ac:dyDescent="0.25">
      <c r="B156" s="19"/>
      <c r="C156" s="15"/>
    </row>
    <row r="157" spans="2:3" ht="15.75" x14ac:dyDescent="0.25">
      <c r="B157" s="19"/>
      <c r="C157" s="15"/>
    </row>
    <row r="158" spans="2:3" ht="15.75" x14ac:dyDescent="0.25">
      <c r="B158" s="19"/>
      <c r="C158" s="15"/>
    </row>
    <row r="159" spans="2:3" ht="15.75" x14ac:dyDescent="0.25">
      <c r="B159" s="19"/>
      <c r="C159" s="15"/>
    </row>
    <row r="160" spans="2:3" ht="15.75" x14ac:dyDescent="0.25">
      <c r="B160" s="19"/>
      <c r="C160" s="15"/>
    </row>
    <row r="161" spans="2:10" ht="15.75" x14ac:dyDescent="0.25">
      <c r="B161" s="19"/>
      <c r="C161" s="15"/>
    </row>
    <row r="162" spans="2:10" ht="15.75" x14ac:dyDescent="0.25">
      <c r="B162" s="19"/>
      <c r="C162" s="15"/>
    </row>
    <row r="163" spans="2:10" ht="15.75" x14ac:dyDescent="0.25">
      <c r="B163" s="19"/>
      <c r="C163" s="15"/>
    </row>
    <row r="164" spans="2:10" ht="15.75" x14ac:dyDescent="0.25">
      <c r="B164" s="19"/>
      <c r="C164" s="15"/>
    </row>
    <row r="165" spans="2:10" ht="15.75" x14ac:dyDescent="0.25">
      <c r="B165" s="19"/>
      <c r="C165" s="15"/>
    </row>
    <row r="166" spans="2:10" ht="15.75" x14ac:dyDescent="0.25">
      <c r="B166" s="19"/>
      <c r="C166" s="15"/>
    </row>
    <row r="167" spans="2:10" ht="15.75" x14ac:dyDescent="0.25">
      <c r="B167" s="19"/>
      <c r="C167" s="15"/>
    </row>
    <row r="168" spans="2:10" ht="15.75" x14ac:dyDescent="0.25">
      <c r="B168" s="19"/>
      <c r="C168" s="15"/>
    </row>
    <row r="169" spans="2:10" ht="15.75" x14ac:dyDescent="0.25">
      <c r="B169" s="20"/>
      <c r="C169" s="15"/>
    </row>
    <row r="170" spans="2:10" ht="15.75" x14ac:dyDescent="0.25">
      <c r="B170" s="19"/>
      <c r="C170" s="15"/>
    </row>
    <row r="171" spans="2:10" ht="15.75" x14ac:dyDescent="0.25">
      <c r="B171" s="19"/>
      <c r="C171" s="15"/>
    </row>
    <row r="172" spans="2:10" x14ac:dyDescent="0.2"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2:10" x14ac:dyDescent="0.2"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2:10" x14ac:dyDescent="0.2"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2:10" x14ac:dyDescent="0.2"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2:10" x14ac:dyDescent="0.2"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2:10" x14ac:dyDescent="0.2"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2:10" x14ac:dyDescent="0.2"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2:10" x14ac:dyDescent="0.2"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2:10" x14ac:dyDescent="0.2"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2:10" x14ac:dyDescent="0.2"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2:10" x14ac:dyDescent="0.2"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2:10" x14ac:dyDescent="0.2"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2:10" x14ac:dyDescent="0.2"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2:10" x14ac:dyDescent="0.2"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2:10" x14ac:dyDescent="0.2"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2:10" x14ac:dyDescent="0.2"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2:10" x14ac:dyDescent="0.2"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2:10" x14ac:dyDescent="0.2"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2:10" x14ac:dyDescent="0.2"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2:10" x14ac:dyDescent="0.2"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2:10" x14ac:dyDescent="0.2"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2:10" x14ac:dyDescent="0.2"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2:10" x14ac:dyDescent="0.2"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2:10" x14ac:dyDescent="0.2"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2:10" x14ac:dyDescent="0.2"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2:10" x14ac:dyDescent="0.2"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2:10" x14ac:dyDescent="0.2"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2:10" x14ac:dyDescent="0.2"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2:10" x14ac:dyDescent="0.2"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2:10" x14ac:dyDescent="0.2"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2:10" x14ac:dyDescent="0.2"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2:10" x14ac:dyDescent="0.2"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2:10" x14ac:dyDescent="0.2">
      <c r="B204" s="17"/>
      <c r="C204" s="17"/>
      <c r="D204" s="17"/>
      <c r="E204" s="17"/>
      <c r="F204" s="17"/>
      <c r="G204" s="17"/>
      <c r="H204" s="17"/>
      <c r="I204" s="17"/>
      <c r="J204" s="17"/>
    </row>
    <row r="205" spans="2:10" x14ac:dyDescent="0.2"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2:10" x14ac:dyDescent="0.2"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2:10" x14ac:dyDescent="0.2"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2:10" x14ac:dyDescent="0.2"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2:10" x14ac:dyDescent="0.2">
      <c r="B209" s="17"/>
      <c r="C209" s="17"/>
      <c r="D209" s="17"/>
      <c r="E209" s="17"/>
      <c r="F209" s="17"/>
      <c r="G209" s="17"/>
      <c r="H209" s="17"/>
      <c r="I209" s="17"/>
      <c r="J209" s="17"/>
    </row>
    <row r="210" spans="2:10" x14ac:dyDescent="0.2"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2:10" x14ac:dyDescent="0.2"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2:10" x14ac:dyDescent="0.2"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2:10" x14ac:dyDescent="0.2"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2:10" x14ac:dyDescent="0.2"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2:10" x14ac:dyDescent="0.2">
      <c r="B215" s="17"/>
      <c r="C215" s="17"/>
      <c r="D215" s="17"/>
      <c r="E215" s="17"/>
      <c r="F215" s="17"/>
      <c r="G215" s="17"/>
      <c r="H215" s="17"/>
      <c r="I215" s="17"/>
      <c r="J215" s="17"/>
    </row>
    <row r="216" spans="2:10" x14ac:dyDescent="0.2"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2:10" x14ac:dyDescent="0.2">
      <c r="B217" s="17"/>
      <c r="C217" s="17"/>
      <c r="D217" s="17"/>
      <c r="E217" s="17"/>
      <c r="F217" s="17"/>
      <c r="G217" s="17"/>
      <c r="H217" s="17"/>
      <c r="I217" s="17"/>
      <c r="J217" s="17"/>
    </row>
    <row r="218" spans="2:10" x14ac:dyDescent="0.2">
      <c r="B218" s="17"/>
      <c r="C218" s="17"/>
      <c r="D218" s="17"/>
      <c r="E218" s="17"/>
      <c r="F218" s="17"/>
      <c r="G218" s="17"/>
      <c r="H218" s="17"/>
      <c r="I218" s="17"/>
      <c r="J218" s="17"/>
    </row>
    <row r="219" spans="2:10" x14ac:dyDescent="0.2">
      <c r="B219" s="17"/>
      <c r="C219" s="17"/>
      <c r="D219" s="17"/>
      <c r="E219" s="17"/>
      <c r="F219" s="17"/>
      <c r="G219" s="17"/>
      <c r="H219" s="17"/>
      <c r="I219" s="17"/>
      <c r="J219" s="17"/>
    </row>
    <row r="220" spans="2:10" x14ac:dyDescent="0.2">
      <c r="B220" s="17"/>
      <c r="C220" s="17"/>
      <c r="D220" s="17"/>
      <c r="E220" s="17"/>
      <c r="F220" s="17"/>
      <c r="G220" s="17"/>
      <c r="H220" s="17"/>
      <c r="I220" s="17"/>
      <c r="J220" s="17"/>
    </row>
    <row r="221" spans="2:10" x14ac:dyDescent="0.2"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2:10" x14ac:dyDescent="0.2"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2:10" x14ac:dyDescent="0.2"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2:10" x14ac:dyDescent="0.2"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2:10" x14ac:dyDescent="0.2"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2:10" x14ac:dyDescent="0.2"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2:10" x14ac:dyDescent="0.2">
      <c r="B227" s="17"/>
      <c r="C227" s="17"/>
      <c r="D227" s="17"/>
      <c r="E227" s="17"/>
      <c r="F227" s="17"/>
      <c r="G227" s="17"/>
      <c r="H227" s="17"/>
      <c r="I227" s="17"/>
      <c r="J227" s="17"/>
    </row>
    <row r="228" spans="2:10" x14ac:dyDescent="0.2"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2:10" x14ac:dyDescent="0.2"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2:10" x14ac:dyDescent="0.2"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2:10" x14ac:dyDescent="0.2"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2:10" x14ac:dyDescent="0.2"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2:10" x14ac:dyDescent="0.2"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2:10" x14ac:dyDescent="0.2"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2:10" x14ac:dyDescent="0.2">
      <c r="B235" s="17"/>
      <c r="C235" s="17"/>
      <c r="D235" s="17"/>
      <c r="E235" s="17"/>
      <c r="F235" s="17"/>
      <c r="G235" s="17"/>
      <c r="H235" s="17"/>
      <c r="I235" s="17"/>
      <c r="J235" s="17"/>
    </row>
    <row r="236" spans="2:10" x14ac:dyDescent="0.2"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2:10" x14ac:dyDescent="0.2">
      <c r="B237" s="17"/>
      <c r="C237" s="17"/>
      <c r="D237" s="17"/>
      <c r="E237" s="17"/>
      <c r="F237" s="17"/>
      <c r="G237" s="17"/>
      <c r="H237" s="17"/>
      <c r="I237" s="17"/>
      <c r="J237" s="17"/>
    </row>
    <row r="238" spans="2:10" x14ac:dyDescent="0.2"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2:10" x14ac:dyDescent="0.2">
      <c r="B239" s="17"/>
      <c r="C239" s="17"/>
      <c r="D239" s="17"/>
      <c r="E239" s="17"/>
      <c r="F239" s="17"/>
      <c r="G239" s="17"/>
      <c r="H239" s="17"/>
      <c r="I239" s="17"/>
      <c r="J239" s="17"/>
    </row>
    <row r="240" spans="2:10" x14ac:dyDescent="0.2"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2:10" x14ac:dyDescent="0.2"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2:10" x14ac:dyDescent="0.2"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2:10" x14ac:dyDescent="0.2"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2:10" x14ac:dyDescent="0.2"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2:10" x14ac:dyDescent="0.2">
      <c r="B245" s="17"/>
      <c r="C245" s="17"/>
      <c r="D245" s="17"/>
      <c r="E245" s="17"/>
      <c r="F245" s="17"/>
      <c r="G245" s="17"/>
      <c r="H245" s="17"/>
      <c r="I245" s="17"/>
      <c r="J245" s="17"/>
    </row>
    <row r="246" spans="2:10" x14ac:dyDescent="0.2"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2:10" x14ac:dyDescent="0.2"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2:10" x14ac:dyDescent="0.2"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2:10" x14ac:dyDescent="0.2"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2:10" x14ac:dyDescent="0.2"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2:10" x14ac:dyDescent="0.2"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2:10" x14ac:dyDescent="0.2">
      <c r="B252" s="17"/>
      <c r="C252" s="17"/>
      <c r="D252" s="17"/>
      <c r="E252" s="17"/>
      <c r="F252" s="17"/>
      <c r="G252" s="17"/>
      <c r="H252" s="17"/>
      <c r="I252" s="17"/>
      <c r="J252" s="17"/>
    </row>
    <row r="253" spans="2:10" x14ac:dyDescent="0.2">
      <c r="B253" s="17"/>
      <c r="C253" s="17"/>
      <c r="D253" s="17"/>
      <c r="E253" s="17"/>
      <c r="F253" s="17"/>
      <c r="G253" s="17"/>
      <c r="H253" s="17"/>
      <c r="I253" s="17"/>
      <c r="J253" s="17"/>
    </row>
    <row r="254" spans="2:10" x14ac:dyDescent="0.2">
      <c r="B254" s="17"/>
      <c r="C254" s="17"/>
      <c r="D254" s="17"/>
      <c r="E254" s="17"/>
      <c r="F254" s="17"/>
      <c r="G254" s="17"/>
      <c r="H254" s="17"/>
      <c r="I254" s="17"/>
      <c r="J254" s="17"/>
    </row>
    <row r="255" spans="2:10" x14ac:dyDescent="0.2">
      <c r="B255" s="17"/>
      <c r="C255" s="17"/>
      <c r="D255" s="17"/>
      <c r="E255" s="17"/>
      <c r="F255" s="17"/>
      <c r="G255" s="17"/>
      <c r="H255" s="17"/>
      <c r="I255" s="17"/>
      <c r="J255" s="17"/>
    </row>
    <row r="256" spans="2:10" x14ac:dyDescent="0.2">
      <c r="B256" s="17"/>
      <c r="C256" s="17"/>
      <c r="D256" s="17"/>
      <c r="E256" s="17"/>
      <c r="F256" s="17"/>
      <c r="G256" s="17"/>
      <c r="H256" s="17"/>
      <c r="I256" s="17"/>
      <c r="J256" s="17"/>
    </row>
    <row r="257" spans="2:10" x14ac:dyDescent="0.2">
      <c r="B257" s="17"/>
      <c r="C257" s="17"/>
      <c r="D257" s="17"/>
      <c r="E257" s="17"/>
      <c r="F257" s="17"/>
      <c r="G257" s="17"/>
      <c r="H257" s="17"/>
      <c r="I257" s="17"/>
      <c r="J257" s="17"/>
    </row>
    <row r="258" spans="2:10" x14ac:dyDescent="0.2">
      <c r="B258" s="17"/>
      <c r="C258" s="17"/>
      <c r="D258" s="17"/>
      <c r="E258" s="17"/>
      <c r="F258" s="17"/>
      <c r="G258" s="17"/>
      <c r="H258" s="17"/>
      <c r="I258" s="17"/>
      <c r="J258" s="17"/>
    </row>
    <row r="259" spans="2:10" x14ac:dyDescent="0.2">
      <c r="B259" s="17"/>
      <c r="C259" s="17"/>
      <c r="D259" s="17"/>
      <c r="E259" s="17"/>
      <c r="F259" s="17"/>
      <c r="G259" s="17"/>
      <c r="H259" s="17"/>
      <c r="I259" s="17"/>
      <c r="J259" s="17"/>
    </row>
    <row r="260" spans="2:10" x14ac:dyDescent="0.2">
      <c r="B260" s="17"/>
      <c r="C260" s="17"/>
      <c r="D260" s="17"/>
      <c r="E260" s="17"/>
      <c r="F260" s="17"/>
      <c r="G260" s="17"/>
      <c r="H260" s="17"/>
      <c r="I260" s="17"/>
      <c r="J260" s="17"/>
    </row>
    <row r="261" spans="2:10" x14ac:dyDescent="0.2">
      <c r="B261" s="17"/>
      <c r="C261" s="17"/>
      <c r="D261" s="17"/>
      <c r="E261" s="17"/>
      <c r="F261" s="17"/>
      <c r="G261" s="17"/>
      <c r="H261" s="17"/>
      <c r="I261" s="17"/>
      <c r="J261" s="17"/>
    </row>
    <row r="262" spans="2:10" x14ac:dyDescent="0.2">
      <c r="B262" s="17"/>
      <c r="C262" s="17"/>
      <c r="D262" s="17"/>
      <c r="E262" s="17"/>
      <c r="F262" s="17"/>
      <c r="G262" s="17"/>
      <c r="H262" s="17"/>
      <c r="I262" s="17"/>
      <c r="J262" s="17"/>
    </row>
    <row r="263" spans="2:10" x14ac:dyDescent="0.2">
      <c r="B263" s="17"/>
      <c r="C263" s="17"/>
      <c r="D263" s="17"/>
      <c r="E263" s="17"/>
      <c r="F263" s="17"/>
      <c r="G263" s="17"/>
      <c r="H263" s="17"/>
      <c r="I263" s="17"/>
      <c r="J263" s="17"/>
    </row>
    <row r="264" spans="2:10" x14ac:dyDescent="0.2">
      <c r="B264" s="17"/>
      <c r="C264" s="17"/>
      <c r="D264" s="17"/>
      <c r="E264" s="17"/>
      <c r="F264" s="17"/>
      <c r="G264" s="17"/>
      <c r="H264" s="17"/>
      <c r="I264" s="17"/>
      <c r="J264" s="17"/>
    </row>
    <row r="265" spans="2:10" x14ac:dyDescent="0.2">
      <c r="B265" s="17"/>
      <c r="C265" s="17"/>
      <c r="D265" s="17"/>
      <c r="E265" s="17"/>
      <c r="F265" s="17"/>
      <c r="G265" s="17"/>
      <c r="H265" s="17"/>
      <c r="I265" s="17"/>
      <c r="J265" s="17"/>
    </row>
    <row r="266" spans="2:10" x14ac:dyDescent="0.2">
      <c r="B266" s="17"/>
      <c r="C266" s="17"/>
      <c r="D266" s="17"/>
      <c r="E266" s="17"/>
      <c r="F266" s="17"/>
      <c r="G266" s="17"/>
      <c r="H266" s="17"/>
      <c r="I266" s="17"/>
      <c r="J266" s="17"/>
    </row>
    <row r="267" spans="2:10" x14ac:dyDescent="0.2">
      <c r="B267" s="17"/>
      <c r="C267" s="17"/>
      <c r="D267" s="17"/>
      <c r="E267" s="17"/>
      <c r="F267" s="17"/>
      <c r="G267" s="17"/>
      <c r="H267" s="17"/>
      <c r="I267" s="17"/>
      <c r="J267" s="17"/>
    </row>
    <row r="268" spans="2:10" x14ac:dyDescent="0.2">
      <c r="B268" s="17"/>
      <c r="C268" s="17"/>
      <c r="D268" s="17"/>
      <c r="E268" s="17"/>
      <c r="F268" s="17"/>
      <c r="G268" s="17"/>
      <c r="H268" s="17"/>
      <c r="I268" s="17"/>
      <c r="J268" s="17"/>
    </row>
    <row r="269" spans="2:10" x14ac:dyDescent="0.2">
      <c r="B269" s="17"/>
      <c r="C269" s="17"/>
      <c r="D269" s="17"/>
      <c r="E269" s="17"/>
      <c r="F269" s="17"/>
      <c r="G269" s="17"/>
      <c r="H269" s="17"/>
      <c r="I269" s="17"/>
      <c r="J269" s="17"/>
    </row>
    <row r="270" spans="2:10" x14ac:dyDescent="0.2">
      <c r="B270" s="17"/>
      <c r="C270" s="17"/>
      <c r="D270" s="17"/>
      <c r="E270" s="17"/>
      <c r="F270" s="17"/>
      <c r="G270" s="17"/>
      <c r="H270" s="17"/>
      <c r="I270" s="17"/>
      <c r="J270" s="17"/>
    </row>
    <row r="271" spans="2:10" x14ac:dyDescent="0.2">
      <c r="B271" s="17"/>
      <c r="C271" s="17"/>
      <c r="D271" s="17"/>
      <c r="E271" s="17"/>
      <c r="F271" s="17"/>
      <c r="G271" s="17"/>
      <c r="H271" s="17"/>
      <c r="I271" s="17"/>
      <c r="J271" s="17"/>
    </row>
    <row r="272" spans="2:10" x14ac:dyDescent="0.2">
      <c r="B272" s="17"/>
      <c r="C272" s="17"/>
      <c r="D272" s="17"/>
      <c r="E272" s="17"/>
      <c r="F272" s="17"/>
      <c r="G272" s="17"/>
      <c r="H272" s="17"/>
      <c r="I272" s="17"/>
      <c r="J272" s="17"/>
    </row>
    <row r="273" spans="2:10" x14ac:dyDescent="0.2">
      <c r="B273" s="17"/>
      <c r="C273" s="17"/>
      <c r="D273" s="17"/>
      <c r="E273" s="17"/>
      <c r="F273" s="17"/>
      <c r="G273" s="17"/>
      <c r="H273" s="17"/>
      <c r="I273" s="17"/>
      <c r="J273" s="17"/>
    </row>
    <row r="274" spans="2:10" x14ac:dyDescent="0.2">
      <c r="B274" s="17"/>
      <c r="C274" s="17"/>
      <c r="D274" s="17"/>
      <c r="E274" s="17"/>
      <c r="F274" s="17"/>
      <c r="G274" s="17"/>
      <c r="H274" s="17"/>
      <c r="I274" s="17"/>
      <c r="J274" s="17"/>
    </row>
    <row r="275" spans="2:10" x14ac:dyDescent="0.2">
      <c r="B275" s="17"/>
      <c r="C275" s="17"/>
      <c r="D275" s="17"/>
      <c r="E275" s="17"/>
      <c r="F275" s="17"/>
      <c r="G275" s="17"/>
      <c r="H275" s="17"/>
      <c r="I275" s="17"/>
      <c r="J275" s="17"/>
    </row>
    <row r="276" spans="2:10" x14ac:dyDescent="0.2">
      <c r="B276" s="17"/>
      <c r="C276" s="17"/>
      <c r="D276" s="17"/>
      <c r="E276" s="17"/>
      <c r="F276" s="17"/>
      <c r="G276" s="17"/>
      <c r="H276" s="17"/>
      <c r="I276" s="17"/>
      <c r="J276" s="17"/>
    </row>
    <row r="277" spans="2:10" x14ac:dyDescent="0.2">
      <c r="B277" s="17"/>
      <c r="C277" s="17"/>
      <c r="D277" s="17"/>
      <c r="E277" s="17"/>
      <c r="F277" s="17"/>
      <c r="G277" s="17"/>
      <c r="H277" s="17"/>
      <c r="I277" s="17"/>
      <c r="J277" s="17"/>
    </row>
    <row r="278" spans="2:10" x14ac:dyDescent="0.2">
      <c r="B278" s="17"/>
      <c r="C278" s="17"/>
      <c r="D278" s="17"/>
      <c r="E278" s="17"/>
      <c r="F278" s="17"/>
      <c r="G278" s="17"/>
      <c r="H278" s="17"/>
      <c r="I278" s="17"/>
      <c r="J278" s="17"/>
    </row>
    <row r="279" spans="2:10" x14ac:dyDescent="0.2">
      <c r="B279" s="17"/>
      <c r="C279" s="17"/>
      <c r="D279" s="17"/>
      <c r="E279" s="17"/>
      <c r="F279" s="17"/>
      <c r="G279" s="17"/>
      <c r="H279" s="17"/>
      <c r="I279" s="17"/>
      <c r="J279" s="17"/>
    </row>
    <row r="280" spans="2:10" x14ac:dyDescent="0.2">
      <c r="B280" s="17"/>
      <c r="C280" s="17"/>
      <c r="D280" s="17"/>
      <c r="E280" s="17"/>
      <c r="F280" s="17"/>
      <c r="G280" s="17"/>
      <c r="H280" s="17"/>
      <c r="I280" s="17"/>
      <c r="J280" s="17"/>
    </row>
    <row r="281" spans="2:10" x14ac:dyDescent="0.2">
      <c r="B281" s="17"/>
      <c r="C281" s="17"/>
      <c r="D281" s="17"/>
      <c r="E281" s="17"/>
      <c r="F281" s="17"/>
      <c r="G281" s="17"/>
      <c r="H281" s="17"/>
      <c r="I281" s="17"/>
      <c r="J281" s="17"/>
    </row>
    <row r="282" spans="2:10" x14ac:dyDescent="0.2">
      <c r="B282" s="17"/>
      <c r="C282" s="17"/>
      <c r="D282" s="17"/>
      <c r="E282" s="17"/>
      <c r="F282" s="17"/>
      <c r="G282" s="17"/>
      <c r="H282" s="17"/>
      <c r="I282" s="17"/>
      <c r="J282" s="17"/>
    </row>
    <row r="283" spans="2:10" x14ac:dyDescent="0.2">
      <c r="B283" s="17"/>
      <c r="C283" s="17"/>
      <c r="D283" s="17"/>
      <c r="E283" s="17"/>
      <c r="F283" s="17"/>
      <c r="G283" s="17"/>
      <c r="H283" s="17"/>
      <c r="I283" s="17"/>
      <c r="J283" s="17"/>
    </row>
    <row r="284" spans="2:10" x14ac:dyDescent="0.2">
      <c r="B284" s="17"/>
      <c r="C284" s="17"/>
      <c r="D284" s="17"/>
      <c r="E284" s="17"/>
      <c r="F284" s="17"/>
      <c r="G284" s="17"/>
      <c r="H284" s="17"/>
      <c r="I284" s="17"/>
      <c r="J284" s="17"/>
    </row>
    <row r="285" spans="2:10" x14ac:dyDescent="0.2">
      <c r="B285" s="17"/>
      <c r="C285" s="17"/>
      <c r="D285" s="17"/>
      <c r="E285" s="17"/>
      <c r="F285" s="17"/>
      <c r="G285" s="17"/>
      <c r="H285" s="17"/>
      <c r="I285" s="17"/>
      <c r="J285" s="17"/>
    </row>
    <row r="286" spans="2:10" x14ac:dyDescent="0.2">
      <c r="B286" s="17"/>
      <c r="C286" s="17"/>
      <c r="D286" s="17"/>
      <c r="E286" s="17"/>
      <c r="F286" s="17"/>
      <c r="G286" s="17"/>
      <c r="H286" s="17"/>
      <c r="I286" s="17"/>
      <c r="J286" s="17"/>
    </row>
    <row r="287" spans="2:10" x14ac:dyDescent="0.2">
      <c r="B287" s="17"/>
      <c r="C287" s="17"/>
      <c r="D287" s="17"/>
      <c r="E287" s="17"/>
      <c r="F287" s="17"/>
      <c r="G287" s="17"/>
      <c r="H287" s="17"/>
      <c r="I287" s="17"/>
      <c r="J287" s="17"/>
    </row>
    <row r="288" spans="2:10" x14ac:dyDescent="0.2">
      <c r="B288" s="17"/>
      <c r="C288" s="17"/>
      <c r="D288" s="17"/>
      <c r="E288" s="17"/>
      <c r="F288" s="17"/>
      <c r="G288" s="17"/>
      <c r="H288" s="17"/>
      <c r="I288" s="17"/>
      <c r="J288" s="17"/>
    </row>
    <row r="289" spans="2:10" x14ac:dyDescent="0.2">
      <c r="B289" s="17"/>
      <c r="C289" s="17"/>
      <c r="D289" s="17"/>
      <c r="E289" s="17"/>
      <c r="F289" s="17"/>
      <c r="G289" s="17"/>
      <c r="H289" s="17"/>
      <c r="I289" s="17"/>
      <c r="J289" s="17"/>
    </row>
    <row r="290" spans="2:10" x14ac:dyDescent="0.2">
      <c r="B290" s="17"/>
      <c r="C290" s="17"/>
      <c r="D290" s="17"/>
      <c r="E290" s="17"/>
      <c r="F290" s="17"/>
      <c r="G290" s="17"/>
      <c r="H290" s="17"/>
      <c r="I290" s="17"/>
      <c r="J290" s="17"/>
    </row>
  </sheetData>
  <sheetProtection sheet="1" objects="1" scenarios="1"/>
  <mergeCells count="2">
    <mergeCell ref="I2:K2"/>
    <mergeCell ref="I4:K5"/>
  </mergeCells>
  <phoneticPr fontId="7" type="noConversion"/>
  <dataValidations xWindow="805" yWindow="365" count="3">
    <dataValidation allowBlank="1" showInputMessage="1" promptTitle="Выбрать товар по ГРУППЕ" prompt=" " sqref="B8"/>
    <dataValidation allowBlank="1" showInputMessage="1" promptTitle="ОТПРАВИТЬ ЗАКАЗ ПО ЭЛ. ПОЧТЕ" prompt="1. Откройте Вашу почтовую программу и вернитесь в Лист заказа._x000a_2. Создайте письмо нажав: ФАЙЛ &gt; ОТПРАВИТЬ &gt; СООБЩЕНИЕ (как вложение)_x000a_3. Вставте в строку АДРЕС: zakaz@camping.ru_x000a_4. Заполните строку ТЕМА_x000a_5. Нажмите кнопку ОТПРАВИТЬ" sqref="I4:K5"/>
    <dataValidation allowBlank="1" showInputMessage="1" showErrorMessage="1" promptTitle="КАК ПОЛЬЗОВАТЬСЯ Листом заказа" prompt="НОВИНКИ выделены красным цветом_x000a_СПЕЦПРЕДЛОЖЕНИЕ зеленым цветом_x000a__x000a_В поле ВАШ ЗАКАЗ поставте необходимое количество_x000a__x000a_Для ОТПРАВКИ ПИСЬМА нажмите на фото менеджера_x000a__x000a_Для БЕСПЛАТНОГО ЗВОНКА нажмите на трубку у фото менеджера (подробнее на www.skype.com)" sqref="I2:K2"/>
  </dataValidations>
  <hyperlinks>
    <hyperlink ref="B9" location="Термосел!A1" display="Приборы от комаров"/>
    <hyperlink ref="B10" location="'Прайс 2'!A5" tooltip="11. 1. Обувь" display="11. 1. Обувь"/>
    <hyperlink ref="B11" location="'Прайс 2'!A446" tooltip="11. 2. Одежда" display="11. 2. Одежда"/>
    <hyperlink ref="B13" location="'Прайс 2'!A538" tooltip="20.13. Обувь BAFFIN" display="20.13. Обувь BAFFIN"/>
  </hyperlinks>
  <pageMargins left="0.19685039370078741" right="0.19685039370078741" top="0.17" bottom="0.17" header="0" footer="0"/>
  <pageSetup paperSize="9" scale="68" fitToHeight="30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P604"/>
  <sheetViews>
    <sheetView showGridLines="0" tabSelected="1" zoomScaleNormal="100" workbookViewId="0">
      <pane ySplit="4" topLeftCell="A600" activePane="bottomLeft" state="frozen"/>
      <selection activeCell="A2" sqref="A2"/>
      <selection pane="bottomLeft" activeCell="A605" sqref="A605:IV605"/>
    </sheetView>
  </sheetViews>
  <sheetFormatPr defaultRowHeight="12.75" x14ac:dyDescent="0.2"/>
  <cols>
    <col min="1" max="1" width="14.7109375" customWidth="1"/>
    <col min="2" max="2" width="8.42578125" customWidth="1"/>
    <col min="3" max="3" width="28.7109375" customWidth="1"/>
    <col min="4" max="5" width="10.7109375" customWidth="1"/>
    <col min="6" max="6" width="54.7109375" customWidth="1"/>
    <col min="7" max="7" width="6.85546875" customWidth="1"/>
    <col min="8" max="8" width="9.7109375" customWidth="1"/>
    <col min="9" max="11" width="9.42578125" customWidth="1"/>
    <col min="12" max="12" width="9.7109375" customWidth="1"/>
    <col min="13" max="16" width="9.140625" style="4" customWidth="1"/>
    <col min="17" max="17" width="15.140625" style="4" customWidth="1"/>
    <col min="18" max="18" width="15.85546875" style="4" customWidth="1"/>
    <col min="19" max="16384" width="9.140625" style="4"/>
  </cols>
  <sheetData>
    <row r="1" spans="1:16" x14ac:dyDescent="0.2">
      <c r="A1" s="29">
        <v>2</v>
      </c>
      <c r="B1" s="29"/>
    </row>
    <row r="2" spans="1:16" ht="22.5" x14ac:dyDescent="0.25">
      <c r="B2" s="37" t="s">
        <v>15</v>
      </c>
      <c r="C2" s="37"/>
      <c r="D2" s="37"/>
      <c r="E2" s="3" t="s">
        <v>14</v>
      </c>
      <c r="F2" s="16">
        <f>SUM(K:K)</f>
        <v>0</v>
      </c>
    </row>
    <row r="3" spans="1:16" ht="25.5" customHeight="1" x14ac:dyDescent="0.2"/>
    <row r="4" spans="1:16" ht="24.75" customHeight="1" x14ac:dyDescent="0.2">
      <c r="A4" s="1" t="s">
        <v>18</v>
      </c>
      <c r="B4" s="1" t="s">
        <v>0</v>
      </c>
      <c r="C4" s="1" t="s">
        <v>1</v>
      </c>
      <c r="D4" s="1" t="s">
        <v>2</v>
      </c>
      <c r="E4" s="1" t="s">
        <v>3</v>
      </c>
      <c r="F4" s="2" t="s">
        <v>4</v>
      </c>
      <c r="G4" s="2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19</v>
      </c>
      <c r="M4" s="5"/>
      <c r="N4" s="5"/>
      <c r="O4" s="5"/>
      <c r="P4" s="5"/>
    </row>
    <row r="5" spans="1:16" ht="45" customHeight="1" x14ac:dyDescent="0.2">
      <c r="A5" s="6" t="s">
        <v>24</v>
      </c>
      <c r="B5" s="6" t="s">
        <v>26</v>
      </c>
      <c r="C5" s="6" t="s">
        <v>27</v>
      </c>
      <c r="D5" s="6" t="s">
        <v>26</v>
      </c>
      <c r="E5" s="11" t="s">
        <v>25</v>
      </c>
      <c r="F5" s="7" t="s">
        <v>23</v>
      </c>
      <c r="G5" s="7">
        <v>0</v>
      </c>
      <c r="H5" s="8">
        <v>16210</v>
      </c>
      <c r="I5" s="9" t="s">
        <v>28</v>
      </c>
      <c r="J5" s="31"/>
      <c r="K5" s="8">
        <f xml:space="preserve"> H5*J5</f>
        <v>0</v>
      </c>
      <c r="L5" s="8">
        <v>22695</v>
      </c>
      <c r="M5" s="10"/>
      <c r="N5" s="10"/>
      <c r="O5" s="10"/>
      <c r="P5" s="10"/>
    </row>
    <row r="6" spans="1:16" ht="45" customHeight="1" x14ac:dyDescent="0.2">
      <c r="A6" s="6" t="s">
        <v>30</v>
      </c>
      <c r="B6" s="6" t="s">
        <v>26</v>
      </c>
      <c r="C6" s="6" t="s">
        <v>27</v>
      </c>
      <c r="D6" s="6" t="s">
        <v>26</v>
      </c>
      <c r="E6" s="11" t="s">
        <v>31</v>
      </c>
      <c r="F6" s="7" t="s">
        <v>29</v>
      </c>
      <c r="G6" s="7">
        <v>0</v>
      </c>
      <c r="H6" s="8">
        <v>16210</v>
      </c>
      <c r="I6" s="9" t="s">
        <v>28</v>
      </c>
      <c r="J6" s="31"/>
      <c r="K6" s="8">
        <f xml:space="preserve"> H6*J6</f>
        <v>0</v>
      </c>
      <c r="L6" s="8">
        <v>22695</v>
      </c>
      <c r="M6" s="10"/>
      <c r="N6" s="10"/>
      <c r="O6" s="10"/>
      <c r="P6" s="10"/>
    </row>
    <row r="7" spans="1:16" ht="45" customHeight="1" x14ac:dyDescent="0.2">
      <c r="A7" s="6" t="s">
        <v>33</v>
      </c>
      <c r="B7" s="6" t="s">
        <v>26</v>
      </c>
      <c r="C7" s="6" t="s">
        <v>27</v>
      </c>
      <c r="D7" s="6" t="s">
        <v>26</v>
      </c>
      <c r="E7" s="11" t="s">
        <v>34</v>
      </c>
      <c r="F7" s="7" t="s">
        <v>32</v>
      </c>
      <c r="G7" s="7">
        <v>0</v>
      </c>
      <c r="H7" s="8">
        <v>16210</v>
      </c>
      <c r="I7" s="9" t="s">
        <v>28</v>
      </c>
      <c r="J7" s="31"/>
      <c r="K7" s="8">
        <f xml:space="preserve"> H7*J7</f>
        <v>0</v>
      </c>
      <c r="L7" s="8">
        <v>22695</v>
      </c>
      <c r="M7" s="10"/>
      <c r="N7" s="10"/>
      <c r="O7" s="10"/>
      <c r="P7" s="10"/>
    </row>
    <row r="8" spans="1:16" ht="45" customHeight="1" x14ac:dyDescent="0.2">
      <c r="A8" s="6" t="s">
        <v>36</v>
      </c>
      <c r="B8" s="6" t="s">
        <v>26</v>
      </c>
      <c r="C8" s="6" t="s">
        <v>27</v>
      </c>
      <c r="D8" s="6" t="s">
        <v>26</v>
      </c>
      <c r="E8" s="11" t="s">
        <v>37</v>
      </c>
      <c r="F8" s="7" t="s">
        <v>35</v>
      </c>
      <c r="G8" s="7">
        <v>0</v>
      </c>
      <c r="H8" s="8">
        <v>16210</v>
      </c>
      <c r="I8" s="9" t="s">
        <v>28</v>
      </c>
      <c r="J8" s="31"/>
      <c r="K8" s="8">
        <f xml:space="preserve"> H8*J8</f>
        <v>0</v>
      </c>
      <c r="L8" s="8">
        <v>22695</v>
      </c>
      <c r="M8" s="10"/>
      <c r="N8" s="10"/>
      <c r="O8" s="10"/>
      <c r="P8" s="10"/>
    </row>
    <row r="9" spans="1:16" ht="45" customHeight="1" x14ac:dyDescent="0.2">
      <c r="A9" s="6" t="s">
        <v>39</v>
      </c>
      <c r="B9" s="6" t="s">
        <v>26</v>
      </c>
      <c r="C9" s="6" t="s">
        <v>27</v>
      </c>
      <c r="D9" s="6" t="s">
        <v>26</v>
      </c>
      <c r="E9" s="11" t="s">
        <v>40</v>
      </c>
      <c r="F9" s="7" t="s">
        <v>38</v>
      </c>
      <c r="G9" s="7">
        <v>0</v>
      </c>
      <c r="H9" s="8">
        <v>16210</v>
      </c>
      <c r="I9" s="9" t="s">
        <v>41</v>
      </c>
      <c r="J9" s="31"/>
      <c r="K9" s="8">
        <f xml:space="preserve"> H9*J9</f>
        <v>0</v>
      </c>
      <c r="L9" s="8">
        <v>22695</v>
      </c>
      <c r="M9" s="10"/>
      <c r="N9" s="10"/>
      <c r="O9" s="10"/>
      <c r="P9" s="10"/>
    </row>
    <row r="10" spans="1:16" ht="45" customHeight="1" x14ac:dyDescent="0.2">
      <c r="A10" s="6" t="s">
        <v>43</v>
      </c>
      <c r="B10" s="6" t="s">
        <v>26</v>
      </c>
      <c r="C10" s="6" t="s">
        <v>27</v>
      </c>
      <c r="D10" s="6" t="s">
        <v>26</v>
      </c>
      <c r="E10" s="11" t="s">
        <v>44</v>
      </c>
      <c r="F10" s="7" t="s">
        <v>42</v>
      </c>
      <c r="G10" s="7">
        <v>0</v>
      </c>
      <c r="H10" s="8">
        <v>16210</v>
      </c>
      <c r="I10" s="9" t="s">
        <v>28</v>
      </c>
      <c r="J10" s="31"/>
      <c r="K10" s="8">
        <f xml:space="preserve"> H10*J10</f>
        <v>0</v>
      </c>
      <c r="L10" s="8">
        <v>22695</v>
      </c>
      <c r="M10" s="10"/>
      <c r="N10" s="10"/>
      <c r="O10" s="10"/>
      <c r="P10" s="10"/>
    </row>
    <row r="11" spans="1:16" ht="45" customHeight="1" x14ac:dyDescent="0.2">
      <c r="A11" s="6" t="s">
        <v>46</v>
      </c>
      <c r="B11" s="6" t="s">
        <v>26</v>
      </c>
      <c r="C11" s="6" t="s">
        <v>27</v>
      </c>
      <c r="D11" s="6" t="s">
        <v>26</v>
      </c>
      <c r="E11" s="11" t="s">
        <v>47</v>
      </c>
      <c r="F11" s="7" t="s">
        <v>45</v>
      </c>
      <c r="G11" s="7">
        <v>0</v>
      </c>
      <c r="H11" s="8">
        <v>16210</v>
      </c>
      <c r="I11" s="9" t="s">
        <v>28</v>
      </c>
      <c r="J11" s="31"/>
      <c r="K11" s="8">
        <f xml:space="preserve"> H11*J11</f>
        <v>0</v>
      </c>
      <c r="L11" s="8">
        <v>22695</v>
      </c>
      <c r="M11" s="10"/>
      <c r="N11" s="10"/>
      <c r="O11" s="10"/>
      <c r="P11" s="10"/>
    </row>
    <row r="12" spans="1:16" ht="45" customHeight="1" x14ac:dyDescent="0.2">
      <c r="A12" s="6" t="s">
        <v>49</v>
      </c>
      <c r="B12" s="6" t="s">
        <v>26</v>
      </c>
      <c r="C12" s="6" t="s">
        <v>27</v>
      </c>
      <c r="D12" s="6" t="s">
        <v>26</v>
      </c>
      <c r="E12" s="11" t="s">
        <v>50</v>
      </c>
      <c r="F12" s="7" t="s">
        <v>48</v>
      </c>
      <c r="G12" s="7">
        <v>0</v>
      </c>
      <c r="H12" s="8">
        <v>14965</v>
      </c>
      <c r="I12" s="9" t="s">
        <v>28</v>
      </c>
      <c r="J12" s="31"/>
      <c r="K12" s="8">
        <f xml:space="preserve"> H12*J12</f>
        <v>0</v>
      </c>
      <c r="L12" s="8">
        <v>20950</v>
      </c>
      <c r="M12" s="10"/>
      <c r="N12" s="10"/>
      <c r="O12" s="10"/>
      <c r="P12" s="10"/>
    </row>
    <row r="13" spans="1:16" ht="45" customHeight="1" x14ac:dyDescent="0.2">
      <c r="A13" s="6" t="s">
        <v>52</v>
      </c>
      <c r="B13" s="6" t="s">
        <v>26</v>
      </c>
      <c r="C13" s="6" t="s">
        <v>27</v>
      </c>
      <c r="D13" s="6" t="s">
        <v>26</v>
      </c>
      <c r="E13" s="11" t="s">
        <v>53</v>
      </c>
      <c r="F13" s="7" t="s">
        <v>51</v>
      </c>
      <c r="G13" s="7">
        <v>0</v>
      </c>
      <c r="H13" s="8">
        <v>14965</v>
      </c>
      <c r="I13" s="9" t="s">
        <v>28</v>
      </c>
      <c r="J13" s="31"/>
      <c r="K13" s="8">
        <f xml:space="preserve"> H13*J13</f>
        <v>0</v>
      </c>
      <c r="L13" s="8">
        <v>20950</v>
      </c>
      <c r="M13" s="10"/>
      <c r="N13" s="10"/>
      <c r="O13" s="10"/>
      <c r="P13" s="10"/>
    </row>
    <row r="14" spans="1:16" ht="45" customHeight="1" x14ac:dyDescent="0.2">
      <c r="A14" s="6" t="s">
        <v>55</v>
      </c>
      <c r="B14" s="6" t="s">
        <v>26</v>
      </c>
      <c r="C14" s="6" t="s">
        <v>27</v>
      </c>
      <c r="D14" s="6" t="s">
        <v>26</v>
      </c>
      <c r="E14" s="11" t="s">
        <v>56</v>
      </c>
      <c r="F14" s="7" t="s">
        <v>54</v>
      </c>
      <c r="G14" s="7">
        <v>0</v>
      </c>
      <c r="H14" s="8">
        <v>14965</v>
      </c>
      <c r="I14" s="9" t="s">
        <v>28</v>
      </c>
      <c r="J14" s="31"/>
      <c r="K14" s="8">
        <f xml:space="preserve"> H14*J14</f>
        <v>0</v>
      </c>
      <c r="L14" s="8">
        <v>20950</v>
      </c>
      <c r="M14" s="10"/>
      <c r="N14" s="10"/>
      <c r="O14" s="10"/>
      <c r="P14" s="10"/>
    </row>
    <row r="15" spans="1:16" ht="45" customHeight="1" x14ac:dyDescent="0.2">
      <c r="A15" s="6" t="s">
        <v>58</v>
      </c>
      <c r="B15" s="6" t="s">
        <v>26</v>
      </c>
      <c r="C15" s="6" t="s">
        <v>27</v>
      </c>
      <c r="D15" s="6" t="s">
        <v>26</v>
      </c>
      <c r="E15" s="11" t="s">
        <v>59</v>
      </c>
      <c r="F15" s="7" t="s">
        <v>57</v>
      </c>
      <c r="G15" s="7">
        <v>0</v>
      </c>
      <c r="H15" s="8">
        <v>14965</v>
      </c>
      <c r="I15" s="9" t="s">
        <v>28</v>
      </c>
      <c r="J15" s="31"/>
      <c r="K15" s="8">
        <f xml:space="preserve"> H15*J15</f>
        <v>0</v>
      </c>
      <c r="L15" s="8">
        <v>20950</v>
      </c>
      <c r="M15" s="10"/>
      <c r="N15" s="10"/>
      <c r="O15" s="10"/>
      <c r="P15" s="10"/>
    </row>
    <row r="16" spans="1:16" ht="45" customHeight="1" x14ac:dyDescent="0.2">
      <c r="A16" s="6" t="s">
        <v>61</v>
      </c>
      <c r="B16" s="6" t="s">
        <v>26</v>
      </c>
      <c r="C16" s="6" t="s">
        <v>27</v>
      </c>
      <c r="D16" s="6" t="s">
        <v>26</v>
      </c>
      <c r="E16" s="11" t="s">
        <v>62</v>
      </c>
      <c r="F16" s="7" t="s">
        <v>60</v>
      </c>
      <c r="G16" s="7">
        <v>0</v>
      </c>
      <c r="H16" s="8">
        <v>14965</v>
      </c>
      <c r="I16" s="9" t="s">
        <v>41</v>
      </c>
      <c r="J16" s="31"/>
      <c r="K16" s="8">
        <f xml:space="preserve"> H16*J16</f>
        <v>0</v>
      </c>
      <c r="L16" s="8">
        <v>20950</v>
      </c>
      <c r="M16" s="10"/>
      <c r="N16" s="10"/>
      <c r="O16" s="10"/>
      <c r="P16" s="10"/>
    </row>
    <row r="17" spans="1:16" ht="45" customHeight="1" x14ac:dyDescent="0.2">
      <c r="A17" s="6" t="s">
        <v>64</v>
      </c>
      <c r="B17" s="6" t="s">
        <v>26</v>
      </c>
      <c r="C17" s="6" t="s">
        <v>27</v>
      </c>
      <c r="D17" s="6" t="s">
        <v>26</v>
      </c>
      <c r="E17" s="11" t="s">
        <v>65</v>
      </c>
      <c r="F17" s="7" t="s">
        <v>63</v>
      </c>
      <c r="G17" s="7">
        <v>0</v>
      </c>
      <c r="H17" s="8">
        <v>14965</v>
      </c>
      <c r="I17" s="9" t="s">
        <v>41</v>
      </c>
      <c r="J17" s="31"/>
      <c r="K17" s="8">
        <f xml:space="preserve"> H17*J17</f>
        <v>0</v>
      </c>
      <c r="L17" s="8">
        <v>20950</v>
      </c>
      <c r="M17" s="10"/>
      <c r="N17" s="10"/>
      <c r="O17" s="10"/>
      <c r="P17" s="10"/>
    </row>
    <row r="18" spans="1:16" ht="45" customHeight="1" x14ac:dyDescent="0.2">
      <c r="A18" s="6" t="s">
        <v>67</v>
      </c>
      <c r="B18" s="6" t="s">
        <v>26</v>
      </c>
      <c r="C18" s="6" t="s">
        <v>27</v>
      </c>
      <c r="D18" s="6" t="s">
        <v>26</v>
      </c>
      <c r="E18" s="11" t="s">
        <v>68</v>
      </c>
      <c r="F18" s="7" t="s">
        <v>66</v>
      </c>
      <c r="G18" s="7">
        <v>0</v>
      </c>
      <c r="H18" s="8">
        <v>14965</v>
      </c>
      <c r="I18" s="9" t="s">
        <v>28</v>
      </c>
      <c r="J18" s="31"/>
      <c r="K18" s="8">
        <f xml:space="preserve"> H18*J18</f>
        <v>0</v>
      </c>
      <c r="L18" s="8">
        <v>20950</v>
      </c>
      <c r="M18" s="10"/>
      <c r="N18" s="10"/>
      <c r="O18" s="10"/>
      <c r="P18" s="10"/>
    </row>
    <row r="19" spans="1:16" ht="45" customHeight="1" x14ac:dyDescent="0.2">
      <c r="A19" s="6" t="s">
        <v>70</v>
      </c>
      <c r="B19" s="6" t="s">
        <v>26</v>
      </c>
      <c r="C19" s="6" t="s">
        <v>27</v>
      </c>
      <c r="D19" s="6" t="s">
        <v>26</v>
      </c>
      <c r="E19" s="11" t="s">
        <v>71</v>
      </c>
      <c r="F19" s="7" t="s">
        <v>69</v>
      </c>
      <c r="G19" s="7">
        <v>0</v>
      </c>
      <c r="H19" s="8">
        <v>14965</v>
      </c>
      <c r="I19" s="9" t="s">
        <v>28</v>
      </c>
      <c r="J19" s="31"/>
      <c r="K19" s="8">
        <f xml:space="preserve"> H19*J19</f>
        <v>0</v>
      </c>
      <c r="L19" s="8">
        <v>20950</v>
      </c>
      <c r="M19" s="10"/>
      <c r="N19" s="10"/>
      <c r="O19" s="10"/>
      <c r="P19" s="10"/>
    </row>
    <row r="20" spans="1:16" ht="45" customHeight="1" x14ac:dyDescent="0.2">
      <c r="A20" s="6" t="s">
        <v>73</v>
      </c>
      <c r="B20" s="6" t="s">
        <v>26</v>
      </c>
      <c r="C20" s="6" t="s">
        <v>27</v>
      </c>
      <c r="D20" s="6" t="s">
        <v>26</v>
      </c>
      <c r="E20" s="11" t="s">
        <v>74</v>
      </c>
      <c r="F20" s="7" t="s">
        <v>72</v>
      </c>
      <c r="G20" s="7">
        <v>0</v>
      </c>
      <c r="H20" s="8">
        <v>14965</v>
      </c>
      <c r="I20" s="9" t="s">
        <v>28</v>
      </c>
      <c r="J20" s="31"/>
      <c r="K20" s="8">
        <f xml:space="preserve"> H20*J20</f>
        <v>0</v>
      </c>
      <c r="L20" s="8">
        <v>20950</v>
      </c>
      <c r="M20" s="10"/>
      <c r="N20" s="10"/>
      <c r="O20" s="10"/>
      <c r="P20" s="10"/>
    </row>
    <row r="21" spans="1:16" ht="45" customHeight="1" x14ac:dyDescent="0.2">
      <c r="A21" s="6" t="s">
        <v>76</v>
      </c>
      <c r="B21" s="6" t="s">
        <v>26</v>
      </c>
      <c r="C21" s="6" t="s">
        <v>27</v>
      </c>
      <c r="D21" s="6" t="s">
        <v>26</v>
      </c>
      <c r="E21" s="11" t="s">
        <v>77</v>
      </c>
      <c r="F21" s="7" t="s">
        <v>75</v>
      </c>
      <c r="G21" s="7">
        <v>0</v>
      </c>
      <c r="H21" s="8">
        <v>14965</v>
      </c>
      <c r="I21" s="9" t="s">
        <v>28</v>
      </c>
      <c r="J21" s="31"/>
      <c r="K21" s="8">
        <f xml:space="preserve"> H21*J21</f>
        <v>0</v>
      </c>
      <c r="L21" s="8">
        <v>20950</v>
      </c>
      <c r="M21" s="10"/>
      <c r="N21" s="10"/>
      <c r="O21" s="10"/>
      <c r="P21" s="10"/>
    </row>
    <row r="22" spans="1:16" ht="45" customHeight="1" x14ac:dyDescent="0.2">
      <c r="A22" s="6" t="s">
        <v>79</v>
      </c>
      <c r="B22" s="6" t="s">
        <v>26</v>
      </c>
      <c r="C22" s="6" t="s">
        <v>27</v>
      </c>
      <c r="D22" s="6" t="s">
        <v>26</v>
      </c>
      <c r="E22" s="11" t="s">
        <v>80</v>
      </c>
      <c r="F22" s="7" t="s">
        <v>78</v>
      </c>
      <c r="G22" s="7">
        <v>0</v>
      </c>
      <c r="H22" s="8">
        <v>12800</v>
      </c>
      <c r="I22" s="9" t="s">
        <v>41</v>
      </c>
      <c r="J22" s="31"/>
      <c r="K22" s="8">
        <f xml:space="preserve"> H22*J22</f>
        <v>0</v>
      </c>
      <c r="L22" s="8">
        <v>17920</v>
      </c>
      <c r="M22" s="10"/>
      <c r="N22" s="10"/>
      <c r="O22" s="10"/>
      <c r="P22" s="10"/>
    </row>
    <row r="23" spans="1:16" ht="45" customHeight="1" x14ac:dyDescent="0.2">
      <c r="A23" s="6" t="s">
        <v>82</v>
      </c>
      <c r="B23" s="6" t="s">
        <v>26</v>
      </c>
      <c r="C23" s="6" t="s">
        <v>27</v>
      </c>
      <c r="D23" s="6" t="s">
        <v>26</v>
      </c>
      <c r="E23" s="11" t="s">
        <v>83</v>
      </c>
      <c r="F23" s="7" t="s">
        <v>81</v>
      </c>
      <c r="G23" s="7">
        <v>0</v>
      </c>
      <c r="H23" s="8">
        <v>12800</v>
      </c>
      <c r="I23" s="9" t="s">
        <v>28</v>
      </c>
      <c r="J23" s="31"/>
      <c r="K23" s="8">
        <f xml:space="preserve"> H23*J23</f>
        <v>0</v>
      </c>
      <c r="L23" s="8">
        <v>17920</v>
      </c>
      <c r="M23" s="10"/>
      <c r="N23" s="10"/>
      <c r="O23" s="10"/>
      <c r="P23" s="10"/>
    </row>
    <row r="24" spans="1:16" ht="45" customHeight="1" x14ac:dyDescent="0.2">
      <c r="A24" s="6" t="s">
        <v>85</v>
      </c>
      <c r="B24" s="6" t="s">
        <v>26</v>
      </c>
      <c r="C24" s="6" t="s">
        <v>27</v>
      </c>
      <c r="D24" s="6" t="s">
        <v>26</v>
      </c>
      <c r="E24" s="11" t="s">
        <v>86</v>
      </c>
      <c r="F24" s="7" t="s">
        <v>84</v>
      </c>
      <c r="G24" s="7">
        <v>0</v>
      </c>
      <c r="H24" s="8">
        <v>12800</v>
      </c>
      <c r="I24" s="9" t="s">
        <v>28</v>
      </c>
      <c r="J24" s="31"/>
      <c r="K24" s="8">
        <f xml:space="preserve"> H24*J24</f>
        <v>0</v>
      </c>
      <c r="L24" s="8">
        <v>17920</v>
      </c>
      <c r="M24" s="10"/>
      <c r="N24" s="10"/>
      <c r="O24" s="10"/>
      <c r="P24" s="10"/>
    </row>
    <row r="25" spans="1:16" ht="45" customHeight="1" x14ac:dyDescent="0.2">
      <c r="A25" s="6" t="s">
        <v>88</v>
      </c>
      <c r="B25" s="6" t="s">
        <v>26</v>
      </c>
      <c r="C25" s="6" t="s">
        <v>27</v>
      </c>
      <c r="D25" s="6" t="s">
        <v>26</v>
      </c>
      <c r="E25" s="11" t="s">
        <v>89</v>
      </c>
      <c r="F25" s="7" t="s">
        <v>87</v>
      </c>
      <c r="G25" s="7">
        <v>0</v>
      </c>
      <c r="H25" s="8">
        <v>12800</v>
      </c>
      <c r="I25" s="9" t="s">
        <v>28</v>
      </c>
      <c r="J25" s="31"/>
      <c r="K25" s="8">
        <f xml:space="preserve"> H25*J25</f>
        <v>0</v>
      </c>
      <c r="L25" s="8">
        <v>17920</v>
      </c>
      <c r="M25" s="10"/>
      <c r="N25" s="10"/>
      <c r="O25" s="10"/>
      <c r="P25" s="10"/>
    </row>
    <row r="26" spans="1:16" ht="45" customHeight="1" x14ac:dyDescent="0.2">
      <c r="A26" s="6" t="s">
        <v>91</v>
      </c>
      <c r="B26" s="6" t="s">
        <v>26</v>
      </c>
      <c r="C26" s="6" t="s">
        <v>27</v>
      </c>
      <c r="D26" s="6" t="s">
        <v>26</v>
      </c>
      <c r="E26" s="11" t="s">
        <v>92</v>
      </c>
      <c r="F26" s="7" t="s">
        <v>90</v>
      </c>
      <c r="G26" s="7">
        <v>0</v>
      </c>
      <c r="H26" s="8">
        <v>13035</v>
      </c>
      <c r="I26" s="9" t="s">
        <v>28</v>
      </c>
      <c r="J26" s="31"/>
      <c r="K26" s="8">
        <f xml:space="preserve"> H26*J26</f>
        <v>0</v>
      </c>
      <c r="L26" s="8">
        <v>18250</v>
      </c>
      <c r="M26" s="10"/>
      <c r="N26" s="10"/>
      <c r="O26" s="10"/>
      <c r="P26" s="10"/>
    </row>
    <row r="27" spans="1:16" ht="45" customHeight="1" x14ac:dyDescent="0.2">
      <c r="A27" s="6" t="s">
        <v>94</v>
      </c>
      <c r="B27" s="6" t="s">
        <v>26</v>
      </c>
      <c r="C27" s="6" t="s">
        <v>27</v>
      </c>
      <c r="D27" s="6" t="s">
        <v>26</v>
      </c>
      <c r="E27" s="11" t="s">
        <v>95</v>
      </c>
      <c r="F27" s="7" t="s">
        <v>93</v>
      </c>
      <c r="G27" s="7">
        <v>0</v>
      </c>
      <c r="H27" s="8">
        <v>13035</v>
      </c>
      <c r="I27" s="9" t="s">
        <v>28</v>
      </c>
      <c r="J27" s="31"/>
      <c r="K27" s="8">
        <f xml:space="preserve"> H27*J27</f>
        <v>0</v>
      </c>
      <c r="L27" s="8">
        <v>18250</v>
      </c>
      <c r="M27" s="10"/>
      <c r="N27" s="10"/>
      <c r="O27" s="10"/>
      <c r="P27" s="10"/>
    </row>
    <row r="28" spans="1:16" ht="45" customHeight="1" x14ac:dyDescent="0.2">
      <c r="A28" s="6" t="s">
        <v>97</v>
      </c>
      <c r="B28" s="6" t="s">
        <v>26</v>
      </c>
      <c r="C28" s="6" t="s">
        <v>27</v>
      </c>
      <c r="D28" s="6" t="s">
        <v>26</v>
      </c>
      <c r="E28" s="11" t="s">
        <v>98</v>
      </c>
      <c r="F28" s="7" t="s">
        <v>96</v>
      </c>
      <c r="G28" s="7">
        <v>0</v>
      </c>
      <c r="H28" s="8">
        <v>13035</v>
      </c>
      <c r="I28" s="9" t="s">
        <v>41</v>
      </c>
      <c r="J28" s="31"/>
      <c r="K28" s="8">
        <f xml:space="preserve"> H28*J28</f>
        <v>0</v>
      </c>
      <c r="L28" s="8">
        <v>18250</v>
      </c>
      <c r="M28" s="10"/>
      <c r="N28" s="10"/>
      <c r="O28" s="10"/>
      <c r="P28" s="10"/>
    </row>
    <row r="29" spans="1:16" ht="45" customHeight="1" x14ac:dyDescent="0.2">
      <c r="A29" s="6" t="s">
        <v>100</v>
      </c>
      <c r="B29" s="6" t="s">
        <v>26</v>
      </c>
      <c r="C29" s="6" t="s">
        <v>27</v>
      </c>
      <c r="D29" s="6" t="s">
        <v>26</v>
      </c>
      <c r="E29" s="11" t="s">
        <v>101</v>
      </c>
      <c r="F29" s="7" t="s">
        <v>99</v>
      </c>
      <c r="G29" s="7">
        <v>0</v>
      </c>
      <c r="H29" s="8">
        <v>13035</v>
      </c>
      <c r="I29" s="9" t="s">
        <v>41</v>
      </c>
      <c r="J29" s="31"/>
      <c r="K29" s="8">
        <f xml:space="preserve"> H29*J29</f>
        <v>0</v>
      </c>
      <c r="L29" s="8">
        <v>18250</v>
      </c>
      <c r="M29" s="10"/>
      <c r="N29" s="10"/>
      <c r="O29" s="10"/>
      <c r="P29" s="10"/>
    </row>
    <row r="30" spans="1:16" ht="45" customHeight="1" x14ac:dyDescent="0.2">
      <c r="A30" s="6" t="s">
        <v>103</v>
      </c>
      <c r="B30" s="6" t="s">
        <v>26</v>
      </c>
      <c r="C30" s="6" t="s">
        <v>27</v>
      </c>
      <c r="D30" s="6" t="s">
        <v>26</v>
      </c>
      <c r="E30" s="11" t="s">
        <v>104</v>
      </c>
      <c r="F30" s="7" t="s">
        <v>102</v>
      </c>
      <c r="G30" s="7">
        <v>0</v>
      </c>
      <c r="H30" s="8">
        <v>13035</v>
      </c>
      <c r="I30" s="9" t="s">
        <v>41</v>
      </c>
      <c r="J30" s="31"/>
      <c r="K30" s="8">
        <f xml:space="preserve"> H30*J30</f>
        <v>0</v>
      </c>
      <c r="L30" s="8">
        <v>18250</v>
      </c>
      <c r="M30" s="10"/>
      <c r="N30" s="10"/>
      <c r="O30" s="10"/>
      <c r="P30" s="10"/>
    </row>
    <row r="31" spans="1:16" ht="45" customHeight="1" x14ac:dyDescent="0.2">
      <c r="A31" s="6" t="s">
        <v>106</v>
      </c>
      <c r="B31" s="6" t="s">
        <v>26</v>
      </c>
      <c r="C31" s="6" t="s">
        <v>27</v>
      </c>
      <c r="D31" s="6" t="s">
        <v>26</v>
      </c>
      <c r="E31" s="11" t="s">
        <v>107</v>
      </c>
      <c r="F31" s="7" t="s">
        <v>105</v>
      </c>
      <c r="G31" s="7">
        <v>0</v>
      </c>
      <c r="H31" s="8">
        <v>13035</v>
      </c>
      <c r="I31" s="9" t="s">
        <v>28</v>
      </c>
      <c r="J31" s="31"/>
      <c r="K31" s="8">
        <f xml:space="preserve"> H31*J31</f>
        <v>0</v>
      </c>
      <c r="L31" s="8">
        <v>18250</v>
      </c>
      <c r="M31" s="10"/>
      <c r="N31" s="10"/>
      <c r="O31" s="10"/>
      <c r="P31" s="10"/>
    </row>
    <row r="32" spans="1:16" ht="45" customHeight="1" x14ac:dyDescent="0.2">
      <c r="A32" s="6" t="s">
        <v>109</v>
      </c>
      <c r="B32" s="6" t="s">
        <v>26</v>
      </c>
      <c r="C32" s="6" t="s">
        <v>27</v>
      </c>
      <c r="D32" s="6" t="s">
        <v>26</v>
      </c>
      <c r="E32" s="11" t="s">
        <v>110</v>
      </c>
      <c r="F32" s="7" t="s">
        <v>108</v>
      </c>
      <c r="G32" s="7">
        <v>0</v>
      </c>
      <c r="H32" s="8">
        <v>13035</v>
      </c>
      <c r="I32" s="9" t="s">
        <v>28</v>
      </c>
      <c r="J32" s="31"/>
      <c r="K32" s="8">
        <f xml:space="preserve"> H32*J32</f>
        <v>0</v>
      </c>
      <c r="L32" s="8">
        <v>18250</v>
      </c>
      <c r="M32" s="10"/>
      <c r="N32" s="10"/>
      <c r="O32" s="10"/>
      <c r="P32" s="10"/>
    </row>
    <row r="33" spans="1:16" ht="45" customHeight="1" x14ac:dyDescent="0.2">
      <c r="A33" s="6" t="s">
        <v>109</v>
      </c>
      <c r="B33" s="6" t="s">
        <v>26</v>
      </c>
      <c r="C33" s="6" t="s">
        <v>27</v>
      </c>
      <c r="D33" s="6" t="s">
        <v>26</v>
      </c>
      <c r="E33" s="11" t="s">
        <v>112</v>
      </c>
      <c r="F33" s="7" t="s">
        <v>111</v>
      </c>
      <c r="G33" s="7">
        <v>0</v>
      </c>
      <c r="H33" s="8">
        <v>13035</v>
      </c>
      <c r="I33" s="9" t="s">
        <v>41</v>
      </c>
      <c r="J33" s="31"/>
      <c r="K33" s="8">
        <f xml:space="preserve"> H33*J33</f>
        <v>0</v>
      </c>
      <c r="L33" s="8">
        <v>18250</v>
      </c>
      <c r="M33" s="10"/>
      <c r="N33" s="10"/>
      <c r="O33" s="10"/>
      <c r="P33" s="10"/>
    </row>
    <row r="34" spans="1:16" ht="45" customHeight="1" x14ac:dyDescent="0.2">
      <c r="A34" s="6" t="s">
        <v>109</v>
      </c>
      <c r="B34" s="6" t="s">
        <v>26</v>
      </c>
      <c r="C34" s="6" t="s">
        <v>27</v>
      </c>
      <c r="D34" s="6" t="s">
        <v>26</v>
      </c>
      <c r="E34" s="11" t="s">
        <v>114</v>
      </c>
      <c r="F34" s="7" t="s">
        <v>113</v>
      </c>
      <c r="G34" s="7">
        <v>0</v>
      </c>
      <c r="H34" s="8">
        <v>13035</v>
      </c>
      <c r="I34" s="9" t="s">
        <v>41</v>
      </c>
      <c r="J34" s="31"/>
      <c r="K34" s="8">
        <f xml:space="preserve"> H34*J34</f>
        <v>0</v>
      </c>
      <c r="L34" s="8">
        <v>18250</v>
      </c>
      <c r="M34" s="10"/>
      <c r="N34" s="10"/>
      <c r="O34" s="10"/>
      <c r="P34" s="10"/>
    </row>
    <row r="35" spans="1:16" ht="45" customHeight="1" x14ac:dyDescent="0.2">
      <c r="A35" s="6" t="s">
        <v>109</v>
      </c>
      <c r="B35" s="6" t="s">
        <v>26</v>
      </c>
      <c r="C35" s="6" t="s">
        <v>27</v>
      </c>
      <c r="D35" s="6" t="s">
        <v>26</v>
      </c>
      <c r="E35" s="11" t="s">
        <v>116</v>
      </c>
      <c r="F35" s="7" t="s">
        <v>115</v>
      </c>
      <c r="G35" s="7">
        <v>0</v>
      </c>
      <c r="H35" s="8">
        <v>13035</v>
      </c>
      <c r="I35" s="9" t="s">
        <v>41</v>
      </c>
      <c r="J35" s="31"/>
      <c r="K35" s="8">
        <f xml:space="preserve"> H35*J35</f>
        <v>0</v>
      </c>
      <c r="L35" s="8">
        <v>18250</v>
      </c>
      <c r="M35" s="10"/>
      <c r="N35" s="10"/>
      <c r="O35" s="10"/>
      <c r="P35" s="10"/>
    </row>
    <row r="36" spans="1:16" ht="45" customHeight="1" x14ac:dyDescent="0.2">
      <c r="A36" s="6" t="s">
        <v>109</v>
      </c>
      <c r="B36" s="6" t="s">
        <v>26</v>
      </c>
      <c r="C36" s="6" t="s">
        <v>27</v>
      </c>
      <c r="D36" s="6" t="s">
        <v>26</v>
      </c>
      <c r="E36" s="11" t="s">
        <v>118</v>
      </c>
      <c r="F36" s="7" t="s">
        <v>117</v>
      </c>
      <c r="G36" s="7">
        <v>0</v>
      </c>
      <c r="H36" s="8">
        <v>13035</v>
      </c>
      <c r="I36" s="9" t="s">
        <v>41</v>
      </c>
      <c r="J36" s="31"/>
      <c r="K36" s="8">
        <f xml:space="preserve"> H36*J36</f>
        <v>0</v>
      </c>
      <c r="L36" s="8">
        <v>18250</v>
      </c>
      <c r="M36" s="10"/>
      <c r="N36" s="10"/>
      <c r="O36" s="10"/>
      <c r="P36" s="10"/>
    </row>
    <row r="37" spans="1:16" ht="45" customHeight="1" x14ac:dyDescent="0.2">
      <c r="A37" s="6" t="s">
        <v>109</v>
      </c>
      <c r="B37" s="6" t="s">
        <v>26</v>
      </c>
      <c r="C37" s="6" t="s">
        <v>27</v>
      </c>
      <c r="D37" s="6" t="s">
        <v>26</v>
      </c>
      <c r="E37" s="11" t="s">
        <v>120</v>
      </c>
      <c r="F37" s="7" t="s">
        <v>119</v>
      </c>
      <c r="G37" s="7">
        <v>0</v>
      </c>
      <c r="H37" s="8">
        <v>13035</v>
      </c>
      <c r="I37" s="9" t="s">
        <v>41</v>
      </c>
      <c r="J37" s="31"/>
      <c r="K37" s="8">
        <f xml:space="preserve"> H37*J37</f>
        <v>0</v>
      </c>
      <c r="L37" s="8">
        <v>18250</v>
      </c>
      <c r="M37" s="10"/>
      <c r="N37" s="10"/>
      <c r="O37" s="10"/>
      <c r="P37" s="10"/>
    </row>
    <row r="38" spans="1:16" ht="45" customHeight="1" x14ac:dyDescent="0.2">
      <c r="A38" s="6" t="s">
        <v>122</v>
      </c>
      <c r="B38" s="6" t="s">
        <v>26</v>
      </c>
      <c r="C38" s="6" t="s">
        <v>27</v>
      </c>
      <c r="D38" s="6" t="s">
        <v>26</v>
      </c>
      <c r="E38" s="11" t="s">
        <v>123</v>
      </c>
      <c r="F38" s="7" t="s">
        <v>121</v>
      </c>
      <c r="G38" s="7">
        <v>0</v>
      </c>
      <c r="H38" s="8">
        <v>12510</v>
      </c>
      <c r="I38" s="9" t="s">
        <v>28</v>
      </c>
      <c r="J38" s="31"/>
      <c r="K38" s="8">
        <f xml:space="preserve"> H38*J38</f>
        <v>0</v>
      </c>
      <c r="L38" s="8">
        <v>17515</v>
      </c>
      <c r="M38" s="10"/>
      <c r="N38" s="10"/>
      <c r="O38" s="10"/>
      <c r="P38" s="10"/>
    </row>
    <row r="39" spans="1:16" ht="45" customHeight="1" x14ac:dyDescent="0.2">
      <c r="A39" s="6" t="s">
        <v>125</v>
      </c>
      <c r="B39" s="6" t="s">
        <v>26</v>
      </c>
      <c r="C39" s="6" t="s">
        <v>27</v>
      </c>
      <c r="D39" s="6" t="s">
        <v>26</v>
      </c>
      <c r="E39" s="11" t="s">
        <v>126</v>
      </c>
      <c r="F39" s="7" t="s">
        <v>124</v>
      </c>
      <c r="G39" s="7">
        <v>0</v>
      </c>
      <c r="H39" s="8">
        <v>12510</v>
      </c>
      <c r="I39" s="9" t="s">
        <v>28</v>
      </c>
      <c r="J39" s="31"/>
      <c r="K39" s="8">
        <f xml:space="preserve"> H39*J39</f>
        <v>0</v>
      </c>
      <c r="L39" s="8">
        <v>17515</v>
      </c>
      <c r="M39" s="10"/>
      <c r="N39" s="10"/>
      <c r="O39" s="10"/>
      <c r="P39" s="10"/>
    </row>
    <row r="40" spans="1:16" ht="45" customHeight="1" x14ac:dyDescent="0.2">
      <c r="A40" s="6" t="s">
        <v>128</v>
      </c>
      <c r="B40" s="6" t="s">
        <v>26</v>
      </c>
      <c r="C40" s="6" t="s">
        <v>27</v>
      </c>
      <c r="D40" s="6" t="s">
        <v>26</v>
      </c>
      <c r="E40" s="11" t="s">
        <v>129</v>
      </c>
      <c r="F40" s="7" t="s">
        <v>127</v>
      </c>
      <c r="G40" s="7">
        <v>0</v>
      </c>
      <c r="H40" s="8">
        <v>12510</v>
      </c>
      <c r="I40" s="9" t="s">
        <v>41</v>
      </c>
      <c r="J40" s="31"/>
      <c r="K40" s="8">
        <f xml:space="preserve"> H40*J40</f>
        <v>0</v>
      </c>
      <c r="L40" s="8">
        <v>17515</v>
      </c>
      <c r="M40" s="10"/>
      <c r="N40" s="10"/>
      <c r="O40" s="10"/>
      <c r="P40" s="10"/>
    </row>
    <row r="41" spans="1:16" ht="45" customHeight="1" x14ac:dyDescent="0.2">
      <c r="A41" s="6" t="s">
        <v>131</v>
      </c>
      <c r="B41" s="6" t="s">
        <v>26</v>
      </c>
      <c r="C41" s="6" t="s">
        <v>27</v>
      </c>
      <c r="D41" s="6" t="s">
        <v>26</v>
      </c>
      <c r="E41" s="11" t="s">
        <v>132</v>
      </c>
      <c r="F41" s="7" t="s">
        <v>130</v>
      </c>
      <c r="G41" s="7">
        <v>0</v>
      </c>
      <c r="H41" s="8">
        <v>12510</v>
      </c>
      <c r="I41" s="9" t="s">
        <v>28</v>
      </c>
      <c r="J41" s="31"/>
      <c r="K41" s="8">
        <f xml:space="preserve"> H41*J41</f>
        <v>0</v>
      </c>
      <c r="L41" s="8">
        <v>17515</v>
      </c>
      <c r="M41" s="10"/>
      <c r="N41" s="10"/>
      <c r="O41" s="10"/>
      <c r="P41" s="10"/>
    </row>
    <row r="42" spans="1:16" ht="45" customHeight="1" x14ac:dyDescent="0.2">
      <c r="A42" s="6" t="s">
        <v>134</v>
      </c>
      <c r="B42" s="6" t="s">
        <v>26</v>
      </c>
      <c r="C42" s="6" t="s">
        <v>27</v>
      </c>
      <c r="D42" s="6" t="s">
        <v>26</v>
      </c>
      <c r="E42" s="11" t="s">
        <v>135</v>
      </c>
      <c r="F42" s="7" t="s">
        <v>133</v>
      </c>
      <c r="G42" s="7">
        <v>0</v>
      </c>
      <c r="H42" s="8">
        <v>12510</v>
      </c>
      <c r="I42" s="9" t="s">
        <v>28</v>
      </c>
      <c r="J42" s="31"/>
      <c r="K42" s="8">
        <f xml:space="preserve"> H42*J42</f>
        <v>0</v>
      </c>
      <c r="L42" s="8">
        <v>17515</v>
      </c>
      <c r="M42" s="10"/>
      <c r="N42" s="10"/>
      <c r="O42" s="10"/>
      <c r="P42" s="10"/>
    </row>
    <row r="43" spans="1:16" ht="45" customHeight="1" x14ac:dyDescent="0.2">
      <c r="A43" s="6" t="s">
        <v>137</v>
      </c>
      <c r="B43" s="6" t="s">
        <v>26</v>
      </c>
      <c r="C43" s="6" t="s">
        <v>27</v>
      </c>
      <c r="D43" s="6" t="s">
        <v>26</v>
      </c>
      <c r="E43" s="11" t="s">
        <v>138</v>
      </c>
      <c r="F43" s="7" t="s">
        <v>136</v>
      </c>
      <c r="G43" s="7">
        <v>0</v>
      </c>
      <c r="H43" s="8">
        <v>12510</v>
      </c>
      <c r="I43" s="9" t="s">
        <v>28</v>
      </c>
      <c r="J43" s="31"/>
      <c r="K43" s="8">
        <f xml:space="preserve"> H43*J43</f>
        <v>0</v>
      </c>
      <c r="L43" s="8">
        <v>17515</v>
      </c>
      <c r="M43" s="10"/>
      <c r="N43" s="10"/>
      <c r="O43" s="10"/>
      <c r="P43" s="10"/>
    </row>
    <row r="44" spans="1:16" ht="45" customHeight="1" x14ac:dyDescent="0.2">
      <c r="A44" s="6" t="s">
        <v>140</v>
      </c>
      <c r="B44" s="6" t="s">
        <v>26</v>
      </c>
      <c r="C44" s="6" t="s">
        <v>142</v>
      </c>
      <c r="D44" s="6" t="s">
        <v>26</v>
      </c>
      <c r="E44" s="11" t="s">
        <v>141</v>
      </c>
      <c r="F44" s="7" t="s">
        <v>139</v>
      </c>
      <c r="G44" s="7">
        <v>0</v>
      </c>
      <c r="H44" s="8">
        <v>3598</v>
      </c>
      <c r="I44" s="9" t="s">
        <v>41</v>
      </c>
      <c r="J44" s="31"/>
      <c r="K44" s="8">
        <f xml:space="preserve"> H44*J44</f>
        <v>0</v>
      </c>
      <c r="L44" s="8">
        <v>5040</v>
      </c>
      <c r="M44" s="10"/>
      <c r="N44" s="10"/>
      <c r="O44" s="10"/>
      <c r="P44" s="10"/>
    </row>
    <row r="45" spans="1:16" ht="45" customHeight="1" x14ac:dyDescent="0.2">
      <c r="A45" s="6" t="s">
        <v>144</v>
      </c>
      <c r="B45" s="6" t="s">
        <v>26</v>
      </c>
      <c r="C45" s="6" t="s">
        <v>142</v>
      </c>
      <c r="D45" s="6" t="s">
        <v>26</v>
      </c>
      <c r="E45" s="11" t="s">
        <v>145</v>
      </c>
      <c r="F45" s="7" t="s">
        <v>143</v>
      </c>
      <c r="G45" s="7">
        <v>0</v>
      </c>
      <c r="H45" s="8">
        <v>3598</v>
      </c>
      <c r="I45" s="9" t="s">
        <v>28</v>
      </c>
      <c r="J45" s="31"/>
      <c r="K45" s="8">
        <f xml:space="preserve"> H45*J45</f>
        <v>0</v>
      </c>
      <c r="L45" s="8">
        <v>5040</v>
      </c>
      <c r="M45" s="10"/>
      <c r="N45" s="10"/>
      <c r="O45" s="10"/>
      <c r="P45" s="10"/>
    </row>
    <row r="46" spans="1:16" ht="45" customHeight="1" x14ac:dyDescent="0.2">
      <c r="A46" s="6" t="s">
        <v>147</v>
      </c>
      <c r="B46" s="6" t="s">
        <v>26</v>
      </c>
      <c r="C46" s="6" t="s">
        <v>142</v>
      </c>
      <c r="D46" s="6" t="s">
        <v>26</v>
      </c>
      <c r="E46" s="11" t="s">
        <v>148</v>
      </c>
      <c r="F46" s="7" t="s">
        <v>146</v>
      </c>
      <c r="G46" s="7">
        <v>0</v>
      </c>
      <c r="H46" s="8">
        <v>3598</v>
      </c>
      <c r="I46" s="9" t="s">
        <v>41</v>
      </c>
      <c r="J46" s="31"/>
      <c r="K46" s="8">
        <f xml:space="preserve"> H46*J46</f>
        <v>0</v>
      </c>
      <c r="L46" s="8">
        <v>5040</v>
      </c>
      <c r="M46" s="10"/>
      <c r="N46" s="10"/>
      <c r="O46" s="10"/>
      <c r="P46" s="10"/>
    </row>
    <row r="47" spans="1:16" ht="45" customHeight="1" x14ac:dyDescent="0.2">
      <c r="A47" s="6" t="s">
        <v>150</v>
      </c>
      <c r="B47" s="6" t="s">
        <v>26</v>
      </c>
      <c r="C47" s="6" t="s">
        <v>142</v>
      </c>
      <c r="D47" s="6" t="s">
        <v>26</v>
      </c>
      <c r="E47" s="11" t="s">
        <v>151</v>
      </c>
      <c r="F47" s="7" t="s">
        <v>149</v>
      </c>
      <c r="G47" s="7">
        <v>0</v>
      </c>
      <c r="H47" s="8">
        <v>3598</v>
      </c>
      <c r="I47" s="9" t="s">
        <v>41</v>
      </c>
      <c r="J47" s="31"/>
      <c r="K47" s="8">
        <f xml:space="preserve"> H47*J47</f>
        <v>0</v>
      </c>
      <c r="L47" s="8">
        <v>5040</v>
      </c>
      <c r="M47" s="10"/>
      <c r="N47" s="10"/>
      <c r="O47" s="10"/>
      <c r="P47" s="10"/>
    </row>
    <row r="48" spans="1:16" ht="45" customHeight="1" x14ac:dyDescent="0.2">
      <c r="A48" s="6" t="s">
        <v>153</v>
      </c>
      <c r="B48" s="6" t="s">
        <v>26</v>
      </c>
      <c r="C48" s="6" t="s">
        <v>142</v>
      </c>
      <c r="D48" s="6" t="s">
        <v>26</v>
      </c>
      <c r="E48" s="11" t="s">
        <v>154</v>
      </c>
      <c r="F48" s="7" t="s">
        <v>152</v>
      </c>
      <c r="G48" s="7">
        <v>0</v>
      </c>
      <c r="H48" s="8">
        <v>3598</v>
      </c>
      <c r="I48" s="9" t="s">
        <v>41</v>
      </c>
      <c r="J48" s="31"/>
      <c r="K48" s="8">
        <f xml:space="preserve"> H48*J48</f>
        <v>0</v>
      </c>
      <c r="L48" s="8">
        <v>5040</v>
      </c>
      <c r="M48" s="10"/>
      <c r="N48" s="10"/>
      <c r="O48" s="10"/>
      <c r="P48" s="10"/>
    </row>
    <row r="49" spans="1:16" ht="45" customHeight="1" x14ac:dyDescent="0.2">
      <c r="A49" s="6" t="s">
        <v>156</v>
      </c>
      <c r="B49" s="6" t="s">
        <v>26</v>
      </c>
      <c r="C49" s="6" t="s">
        <v>142</v>
      </c>
      <c r="D49" s="6" t="s">
        <v>26</v>
      </c>
      <c r="E49" s="11" t="s">
        <v>157</v>
      </c>
      <c r="F49" s="7" t="s">
        <v>155</v>
      </c>
      <c r="G49" s="7">
        <v>0</v>
      </c>
      <c r="H49" s="8">
        <v>3598</v>
      </c>
      <c r="I49" s="9" t="s">
        <v>28</v>
      </c>
      <c r="J49" s="31"/>
      <c r="K49" s="8">
        <f xml:space="preserve"> H49*J49</f>
        <v>0</v>
      </c>
      <c r="L49" s="8">
        <v>5040</v>
      </c>
      <c r="M49" s="10"/>
      <c r="N49" s="10"/>
      <c r="O49" s="10"/>
      <c r="P49" s="10"/>
    </row>
    <row r="50" spans="1:16" ht="45" customHeight="1" x14ac:dyDescent="0.2">
      <c r="A50" s="6" t="s">
        <v>159</v>
      </c>
      <c r="B50" s="6" t="s">
        <v>26</v>
      </c>
      <c r="C50" s="6" t="s">
        <v>142</v>
      </c>
      <c r="D50" s="6" t="s">
        <v>26</v>
      </c>
      <c r="E50" s="11" t="s">
        <v>160</v>
      </c>
      <c r="F50" s="7" t="s">
        <v>158</v>
      </c>
      <c r="G50" s="7">
        <v>0</v>
      </c>
      <c r="H50" s="8">
        <v>7983</v>
      </c>
      <c r="I50" s="9" t="s">
        <v>41</v>
      </c>
      <c r="J50" s="31"/>
      <c r="K50" s="8">
        <f xml:space="preserve"> H50*J50</f>
        <v>0</v>
      </c>
      <c r="L50" s="8">
        <v>11180</v>
      </c>
      <c r="M50" s="10"/>
      <c r="N50" s="10"/>
      <c r="O50" s="10"/>
      <c r="P50" s="10"/>
    </row>
    <row r="51" spans="1:16" ht="45" customHeight="1" x14ac:dyDescent="0.2">
      <c r="A51" s="6" t="s">
        <v>162</v>
      </c>
      <c r="B51" s="6" t="s">
        <v>26</v>
      </c>
      <c r="C51" s="6" t="s">
        <v>142</v>
      </c>
      <c r="D51" s="6" t="s">
        <v>26</v>
      </c>
      <c r="E51" s="11" t="s">
        <v>163</v>
      </c>
      <c r="F51" s="7" t="s">
        <v>161</v>
      </c>
      <c r="G51" s="7">
        <v>0</v>
      </c>
      <c r="H51" s="8">
        <v>7983</v>
      </c>
      <c r="I51" s="9" t="s">
        <v>41</v>
      </c>
      <c r="J51" s="31"/>
      <c r="K51" s="8">
        <f xml:space="preserve"> H51*J51</f>
        <v>0</v>
      </c>
      <c r="L51" s="8">
        <v>11180</v>
      </c>
      <c r="M51" s="10"/>
      <c r="N51" s="10"/>
      <c r="O51" s="10"/>
      <c r="P51" s="10"/>
    </row>
    <row r="52" spans="1:16" ht="45" customHeight="1" x14ac:dyDescent="0.2">
      <c r="A52" s="6" t="s">
        <v>165</v>
      </c>
      <c r="B52" s="6" t="s">
        <v>26</v>
      </c>
      <c r="C52" s="6" t="s">
        <v>142</v>
      </c>
      <c r="D52" s="6" t="s">
        <v>26</v>
      </c>
      <c r="E52" s="11" t="s">
        <v>166</v>
      </c>
      <c r="F52" s="7" t="s">
        <v>164</v>
      </c>
      <c r="G52" s="7">
        <v>0</v>
      </c>
      <c r="H52" s="8">
        <v>7983</v>
      </c>
      <c r="I52" s="9" t="s">
        <v>41</v>
      </c>
      <c r="J52" s="31"/>
      <c r="K52" s="8">
        <f xml:space="preserve"> H52*J52</f>
        <v>0</v>
      </c>
      <c r="L52" s="8">
        <v>11180</v>
      </c>
      <c r="M52" s="10"/>
      <c r="N52" s="10"/>
      <c r="O52" s="10"/>
      <c r="P52" s="10"/>
    </row>
    <row r="53" spans="1:16" ht="45" customHeight="1" x14ac:dyDescent="0.2">
      <c r="A53" s="6" t="s">
        <v>168</v>
      </c>
      <c r="B53" s="6" t="s">
        <v>26</v>
      </c>
      <c r="C53" s="6" t="s">
        <v>142</v>
      </c>
      <c r="D53" s="6" t="s">
        <v>26</v>
      </c>
      <c r="E53" s="11" t="s">
        <v>169</v>
      </c>
      <c r="F53" s="7" t="s">
        <v>167</v>
      </c>
      <c r="G53" s="7">
        <v>0</v>
      </c>
      <c r="H53" s="8">
        <v>7983</v>
      </c>
      <c r="I53" s="9" t="s">
        <v>41</v>
      </c>
      <c r="J53" s="31"/>
      <c r="K53" s="8">
        <f xml:space="preserve"> H53*J53</f>
        <v>0</v>
      </c>
      <c r="L53" s="8">
        <v>11180</v>
      </c>
      <c r="M53" s="10"/>
      <c r="N53" s="10"/>
      <c r="O53" s="10"/>
      <c r="P53" s="10"/>
    </row>
    <row r="54" spans="1:16" ht="45" customHeight="1" x14ac:dyDescent="0.2">
      <c r="A54" s="6" t="s">
        <v>171</v>
      </c>
      <c r="B54" s="6" t="s">
        <v>26</v>
      </c>
      <c r="C54" s="6" t="s">
        <v>142</v>
      </c>
      <c r="D54" s="6" t="s">
        <v>26</v>
      </c>
      <c r="E54" s="11" t="s">
        <v>172</v>
      </c>
      <c r="F54" s="7" t="s">
        <v>170</v>
      </c>
      <c r="G54" s="7">
        <v>0</v>
      </c>
      <c r="H54" s="8">
        <v>7983</v>
      </c>
      <c r="I54" s="9" t="s">
        <v>28</v>
      </c>
      <c r="J54" s="31"/>
      <c r="K54" s="8">
        <f xml:space="preserve"> H54*J54</f>
        <v>0</v>
      </c>
      <c r="L54" s="8">
        <v>11180</v>
      </c>
      <c r="M54" s="10"/>
      <c r="N54" s="10"/>
      <c r="O54" s="10"/>
      <c r="P54" s="10"/>
    </row>
    <row r="55" spans="1:16" ht="45" customHeight="1" x14ac:dyDescent="0.2">
      <c r="A55" s="6" t="s">
        <v>174</v>
      </c>
      <c r="B55" s="6" t="s">
        <v>26</v>
      </c>
      <c r="C55" s="6" t="s">
        <v>142</v>
      </c>
      <c r="D55" s="6" t="s">
        <v>26</v>
      </c>
      <c r="E55" s="11" t="s">
        <v>175</v>
      </c>
      <c r="F55" s="7" t="s">
        <v>173</v>
      </c>
      <c r="G55" s="7">
        <v>0</v>
      </c>
      <c r="H55" s="8">
        <v>7983</v>
      </c>
      <c r="I55" s="9" t="s">
        <v>28</v>
      </c>
      <c r="J55" s="31"/>
      <c r="K55" s="8">
        <f xml:space="preserve"> H55*J55</f>
        <v>0</v>
      </c>
      <c r="L55" s="8">
        <v>11180</v>
      </c>
      <c r="M55" s="10"/>
      <c r="N55" s="10"/>
      <c r="O55" s="10"/>
      <c r="P55" s="10"/>
    </row>
    <row r="56" spans="1:16" ht="45" customHeight="1" x14ac:dyDescent="0.2">
      <c r="A56" s="6" t="s">
        <v>177</v>
      </c>
      <c r="B56" s="6" t="s">
        <v>26</v>
      </c>
      <c r="C56" s="6" t="s">
        <v>142</v>
      </c>
      <c r="D56" s="6" t="s">
        <v>26</v>
      </c>
      <c r="E56" s="11" t="s">
        <v>178</v>
      </c>
      <c r="F56" s="7" t="s">
        <v>176</v>
      </c>
      <c r="G56" s="7">
        <v>0</v>
      </c>
      <c r="H56" s="8">
        <v>7983</v>
      </c>
      <c r="I56" s="9" t="s">
        <v>41</v>
      </c>
      <c r="J56" s="31"/>
      <c r="K56" s="8">
        <f xml:space="preserve"> H56*J56</f>
        <v>0</v>
      </c>
      <c r="L56" s="8">
        <v>11180</v>
      </c>
      <c r="M56" s="10"/>
      <c r="N56" s="10"/>
      <c r="O56" s="10"/>
      <c r="P56" s="10"/>
    </row>
    <row r="57" spans="1:16" ht="45" customHeight="1" x14ac:dyDescent="0.2">
      <c r="A57" s="6" t="s">
        <v>180</v>
      </c>
      <c r="B57" s="6" t="s">
        <v>26</v>
      </c>
      <c r="C57" s="6" t="s">
        <v>142</v>
      </c>
      <c r="D57" s="6" t="s">
        <v>26</v>
      </c>
      <c r="E57" s="11" t="s">
        <v>181</v>
      </c>
      <c r="F57" s="7" t="s">
        <v>179</v>
      </c>
      <c r="G57" s="7">
        <v>0</v>
      </c>
      <c r="H57" s="8">
        <v>7983</v>
      </c>
      <c r="I57" s="9" t="s">
        <v>41</v>
      </c>
      <c r="J57" s="31"/>
      <c r="K57" s="8">
        <f xml:space="preserve"> H57*J57</f>
        <v>0</v>
      </c>
      <c r="L57" s="8">
        <v>11180</v>
      </c>
      <c r="M57" s="10"/>
      <c r="N57" s="10"/>
      <c r="O57" s="10"/>
      <c r="P57" s="10"/>
    </row>
    <row r="58" spans="1:16" ht="45" customHeight="1" x14ac:dyDescent="0.2">
      <c r="A58" s="6" t="s">
        <v>183</v>
      </c>
      <c r="B58" s="6" t="s">
        <v>26</v>
      </c>
      <c r="C58" s="6" t="s">
        <v>142</v>
      </c>
      <c r="D58" s="6" t="s">
        <v>26</v>
      </c>
      <c r="E58" s="11" t="s">
        <v>184</v>
      </c>
      <c r="F58" s="7" t="s">
        <v>182</v>
      </c>
      <c r="G58" s="7">
        <v>0</v>
      </c>
      <c r="H58" s="8">
        <v>7983</v>
      </c>
      <c r="I58" s="9" t="s">
        <v>41</v>
      </c>
      <c r="J58" s="31"/>
      <c r="K58" s="8">
        <f xml:space="preserve"> H58*J58</f>
        <v>0</v>
      </c>
      <c r="L58" s="8">
        <v>11180</v>
      </c>
      <c r="M58" s="10"/>
      <c r="N58" s="10"/>
      <c r="O58" s="10"/>
      <c r="P58" s="10"/>
    </row>
    <row r="59" spans="1:16" ht="45" customHeight="1" x14ac:dyDescent="0.2">
      <c r="A59" s="6" t="s">
        <v>186</v>
      </c>
      <c r="B59" s="6" t="s">
        <v>26</v>
      </c>
      <c r="C59" s="6" t="s">
        <v>142</v>
      </c>
      <c r="D59" s="6" t="s">
        <v>26</v>
      </c>
      <c r="E59" s="11" t="s">
        <v>187</v>
      </c>
      <c r="F59" s="7" t="s">
        <v>185</v>
      </c>
      <c r="G59" s="7">
        <v>0</v>
      </c>
      <c r="H59" s="8">
        <v>7983</v>
      </c>
      <c r="I59" s="9" t="s">
        <v>41</v>
      </c>
      <c r="J59" s="31"/>
      <c r="K59" s="8">
        <f xml:space="preserve"> H59*J59</f>
        <v>0</v>
      </c>
      <c r="L59" s="8">
        <v>11180</v>
      </c>
      <c r="M59" s="10"/>
      <c r="N59" s="10"/>
      <c r="O59" s="10"/>
      <c r="P59" s="10"/>
    </row>
    <row r="60" spans="1:16" ht="45" customHeight="1" x14ac:dyDescent="0.2">
      <c r="A60" s="6" t="s">
        <v>189</v>
      </c>
      <c r="B60" s="6" t="s">
        <v>26</v>
      </c>
      <c r="C60" s="6" t="s">
        <v>142</v>
      </c>
      <c r="D60" s="6" t="s">
        <v>26</v>
      </c>
      <c r="E60" s="11" t="s">
        <v>190</v>
      </c>
      <c r="F60" s="7" t="s">
        <v>188</v>
      </c>
      <c r="G60" s="7">
        <v>0</v>
      </c>
      <c r="H60" s="8">
        <v>7983</v>
      </c>
      <c r="I60" s="9" t="s">
        <v>41</v>
      </c>
      <c r="J60" s="31"/>
      <c r="K60" s="8">
        <f xml:space="preserve"> H60*J60</f>
        <v>0</v>
      </c>
      <c r="L60" s="8">
        <v>11180</v>
      </c>
      <c r="M60" s="10"/>
      <c r="N60" s="10"/>
      <c r="O60" s="10"/>
      <c r="P60" s="10"/>
    </row>
    <row r="61" spans="1:16" ht="45" customHeight="1" x14ac:dyDescent="0.2">
      <c r="A61" s="6" t="s">
        <v>192</v>
      </c>
      <c r="B61" s="6" t="s">
        <v>26</v>
      </c>
      <c r="C61" s="6" t="s">
        <v>142</v>
      </c>
      <c r="D61" s="6" t="s">
        <v>26</v>
      </c>
      <c r="E61" s="11" t="s">
        <v>193</v>
      </c>
      <c r="F61" s="7" t="s">
        <v>191</v>
      </c>
      <c r="G61" s="7">
        <v>0</v>
      </c>
      <c r="H61" s="8">
        <v>6603</v>
      </c>
      <c r="I61" s="9" t="s">
        <v>28</v>
      </c>
      <c r="J61" s="31"/>
      <c r="K61" s="8">
        <f xml:space="preserve"> H61*J61</f>
        <v>0</v>
      </c>
      <c r="L61" s="8">
        <v>9245</v>
      </c>
      <c r="M61" s="10"/>
      <c r="N61" s="10"/>
      <c r="O61" s="10"/>
      <c r="P61" s="10"/>
    </row>
    <row r="62" spans="1:16" ht="45" customHeight="1" x14ac:dyDescent="0.2">
      <c r="A62" s="6" t="s">
        <v>195</v>
      </c>
      <c r="B62" s="6" t="s">
        <v>26</v>
      </c>
      <c r="C62" s="6" t="s">
        <v>142</v>
      </c>
      <c r="D62" s="6" t="s">
        <v>26</v>
      </c>
      <c r="E62" s="11" t="s">
        <v>196</v>
      </c>
      <c r="F62" s="7" t="s">
        <v>194</v>
      </c>
      <c r="G62" s="7">
        <v>0</v>
      </c>
      <c r="H62" s="8">
        <v>6603</v>
      </c>
      <c r="I62" s="9" t="s">
        <v>41</v>
      </c>
      <c r="J62" s="31"/>
      <c r="K62" s="8">
        <f xml:space="preserve"> H62*J62</f>
        <v>0</v>
      </c>
      <c r="L62" s="8">
        <v>9245</v>
      </c>
      <c r="M62" s="10"/>
      <c r="N62" s="10"/>
      <c r="O62" s="10"/>
      <c r="P62" s="10"/>
    </row>
    <row r="63" spans="1:16" ht="45" customHeight="1" x14ac:dyDescent="0.2">
      <c r="A63" s="6" t="s">
        <v>198</v>
      </c>
      <c r="B63" s="6" t="s">
        <v>26</v>
      </c>
      <c r="C63" s="6" t="s">
        <v>142</v>
      </c>
      <c r="D63" s="6" t="s">
        <v>26</v>
      </c>
      <c r="E63" s="11" t="s">
        <v>199</v>
      </c>
      <c r="F63" s="7" t="s">
        <v>197</v>
      </c>
      <c r="G63" s="7">
        <v>0</v>
      </c>
      <c r="H63" s="8">
        <v>6603</v>
      </c>
      <c r="I63" s="9" t="s">
        <v>41</v>
      </c>
      <c r="J63" s="31"/>
      <c r="K63" s="8">
        <f xml:space="preserve"> H63*J63</f>
        <v>0</v>
      </c>
      <c r="L63" s="8">
        <v>9245</v>
      </c>
      <c r="M63" s="10"/>
      <c r="N63" s="10"/>
      <c r="O63" s="10"/>
      <c r="P63" s="10"/>
    </row>
    <row r="64" spans="1:16" ht="45" customHeight="1" x14ac:dyDescent="0.2">
      <c r="A64" s="6" t="s">
        <v>201</v>
      </c>
      <c r="B64" s="6" t="s">
        <v>26</v>
      </c>
      <c r="C64" s="6" t="s">
        <v>142</v>
      </c>
      <c r="D64" s="6" t="s">
        <v>26</v>
      </c>
      <c r="E64" s="11" t="s">
        <v>202</v>
      </c>
      <c r="F64" s="7" t="s">
        <v>200</v>
      </c>
      <c r="G64" s="7">
        <v>0</v>
      </c>
      <c r="H64" s="8">
        <v>6603</v>
      </c>
      <c r="I64" s="9" t="s">
        <v>41</v>
      </c>
      <c r="J64" s="31"/>
      <c r="K64" s="8">
        <f xml:space="preserve"> H64*J64</f>
        <v>0</v>
      </c>
      <c r="L64" s="8">
        <v>9245</v>
      </c>
      <c r="M64" s="10"/>
      <c r="N64" s="10"/>
      <c r="O64" s="10"/>
      <c r="P64" s="10"/>
    </row>
    <row r="65" spans="1:16" ht="45" customHeight="1" x14ac:dyDescent="0.2">
      <c r="A65" s="6" t="s">
        <v>204</v>
      </c>
      <c r="B65" s="6" t="s">
        <v>26</v>
      </c>
      <c r="C65" s="6" t="s">
        <v>142</v>
      </c>
      <c r="D65" s="6" t="s">
        <v>26</v>
      </c>
      <c r="E65" s="11" t="s">
        <v>205</v>
      </c>
      <c r="F65" s="7" t="s">
        <v>203</v>
      </c>
      <c r="G65" s="7">
        <v>0</v>
      </c>
      <c r="H65" s="8">
        <v>6603</v>
      </c>
      <c r="I65" s="9" t="s">
        <v>41</v>
      </c>
      <c r="J65" s="31"/>
      <c r="K65" s="8">
        <f xml:space="preserve"> H65*J65</f>
        <v>0</v>
      </c>
      <c r="L65" s="8">
        <v>9245</v>
      </c>
      <c r="M65" s="10"/>
      <c r="N65" s="10"/>
      <c r="O65" s="10"/>
      <c r="P65" s="10"/>
    </row>
    <row r="66" spans="1:16" ht="45" customHeight="1" x14ac:dyDescent="0.2">
      <c r="A66" s="6" t="s">
        <v>207</v>
      </c>
      <c r="B66" s="6" t="s">
        <v>26</v>
      </c>
      <c r="C66" s="6" t="s">
        <v>142</v>
      </c>
      <c r="D66" s="6" t="s">
        <v>26</v>
      </c>
      <c r="E66" s="11" t="s">
        <v>208</v>
      </c>
      <c r="F66" s="7" t="s">
        <v>206</v>
      </c>
      <c r="G66" s="7">
        <v>0</v>
      </c>
      <c r="H66" s="8">
        <v>6603</v>
      </c>
      <c r="I66" s="9" t="s">
        <v>41</v>
      </c>
      <c r="J66" s="31"/>
      <c r="K66" s="8">
        <f xml:space="preserve"> H66*J66</f>
        <v>0</v>
      </c>
      <c r="L66" s="8">
        <v>9245</v>
      </c>
      <c r="M66" s="10"/>
      <c r="N66" s="10"/>
      <c r="O66" s="10"/>
      <c r="P66" s="10"/>
    </row>
    <row r="67" spans="1:16" ht="45" customHeight="1" x14ac:dyDescent="0.2">
      <c r="A67" s="6" t="s">
        <v>210</v>
      </c>
      <c r="B67" s="6" t="s">
        <v>26</v>
      </c>
      <c r="C67" s="6" t="s">
        <v>212</v>
      </c>
      <c r="D67" s="6" t="s">
        <v>26</v>
      </c>
      <c r="E67" s="11" t="s">
        <v>211</v>
      </c>
      <c r="F67" s="7" t="s">
        <v>209</v>
      </c>
      <c r="G67" s="7">
        <v>0</v>
      </c>
      <c r="H67" s="8">
        <v>13030</v>
      </c>
      <c r="I67" s="9" t="s">
        <v>28</v>
      </c>
      <c r="J67" s="31"/>
      <c r="K67" s="8">
        <f xml:space="preserve"> H67*J67</f>
        <v>0</v>
      </c>
      <c r="L67" s="8">
        <v>18245</v>
      </c>
      <c r="M67" s="10"/>
      <c r="N67" s="10"/>
      <c r="O67" s="10"/>
      <c r="P67" s="10"/>
    </row>
    <row r="68" spans="1:16" ht="45" customHeight="1" x14ac:dyDescent="0.2">
      <c r="A68" s="6" t="s">
        <v>214</v>
      </c>
      <c r="B68" s="6" t="s">
        <v>26</v>
      </c>
      <c r="C68" s="6" t="s">
        <v>212</v>
      </c>
      <c r="D68" s="6" t="s">
        <v>26</v>
      </c>
      <c r="E68" s="11" t="s">
        <v>215</v>
      </c>
      <c r="F68" s="7" t="s">
        <v>213</v>
      </c>
      <c r="G68" s="7">
        <v>0</v>
      </c>
      <c r="H68" s="8">
        <v>13030</v>
      </c>
      <c r="I68" s="9" t="s">
        <v>41</v>
      </c>
      <c r="J68" s="31"/>
      <c r="K68" s="8">
        <f xml:space="preserve"> H68*J68</f>
        <v>0</v>
      </c>
      <c r="L68" s="8">
        <v>18245</v>
      </c>
      <c r="M68" s="10"/>
      <c r="N68" s="10"/>
      <c r="O68" s="10"/>
      <c r="P68" s="10"/>
    </row>
    <row r="69" spans="1:16" ht="45" customHeight="1" x14ac:dyDescent="0.2">
      <c r="A69" s="6" t="s">
        <v>217</v>
      </c>
      <c r="B69" s="6" t="s">
        <v>26</v>
      </c>
      <c r="C69" s="6" t="s">
        <v>212</v>
      </c>
      <c r="D69" s="6" t="s">
        <v>26</v>
      </c>
      <c r="E69" s="11" t="s">
        <v>218</v>
      </c>
      <c r="F69" s="7" t="s">
        <v>216</v>
      </c>
      <c r="G69" s="7">
        <v>0</v>
      </c>
      <c r="H69" s="8">
        <v>13030</v>
      </c>
      <c r="I69" s="9" t="s">
        <v>41</v>
      </c>
      <c r="J69" s="31"/>
      <c r="K69" s="8">
        <f xml:space="preserve"> H69*J69</f>
        <v>0</v>
      </c>
      <c r="L69" s="8">
        <v>18245</v>
      </c>
      <c r="M69" s="10"/>
      <c r="N69" s="10"/>
      <c r="O69" s="10"/>
      <c r="P69" s="10"/>
    </row>
    <row r="70" spans="1:16" ht="45" customHeight="1" x14ac:dyDescent="0.2">
      <c r="A70" s="6" t="s">
        <v>220</v>
      </c>
      <c r="B70" s="6" t="s">
        <v>26</v>
      </c>
      <c r="C70" s="6" t="s">
        <v>212</v>
      </c>
      <c r="D70" s="6" t="s">
        <v>26</v>
      </c>
      <c r="E70" s="11" t="s">
        <v>221</v>
      </c>
      <c r="F70" s="7" t="s">
        <v>219</v>
      </c>
      <c r="G70" s="7">
        <v>0</v>
      </c>
      <c r="H70" s="8">
        <v>13030</v>
      </c>
      <c r="I70" s="9" t="s">
        <v>28</v>
      </c>
      <c r="J70" s="31"/>
      <c r="K70" s="8">
        <f xml:space="preserve"> H70*J70</f>
        <v>0</v>
      </c>
      <c r="L70" s="8">
        <v>18245</v>
      </c>
      <c r="M70" s="10"/>
      <c r="N70" s="10"/>
      <c r="O70" s="10"/>
      <c r="P70" s="10"/>
    </row>
    <row r="71" spans="1:16" ht="45" customHeight="1" x14ac:dyDescent="0.2">
      <c r="A71" s="6" t="s">
        <v>223</v>
      </c>
      <c r="B71" s="6" t="s">
        <v>26</v>
      </c>
      <c r="C71" s="6" t="s">
        <v>212</v>
      </c>
      <c r="D71" s="6" t="s">
        <v>26</v>
      </c>
      <c r="E71" s="11" t="s">
        <v>224</v>
      </c>
      <c r="F71" s="7" t="s">
        <v>222</v>
      </c>
      <c r="G71" s="7">
        <v>0</v>
      </c>
      <c r="H71" s="8">
        <v>13030</v>
      </c>
      <c r="I71" s="9" t="s">
        <v>41</v>
      </c>
      <c r="J71" s="31"/>
      <c r="K71" s="8">
        <f xml:space="preserve"> H71*J71</f>
        <v>0</v>
      </c>
      <c r="L71" s="8">
        <v>18245</v>
      </c>
      <c r="M71" s="10"/>
      <c r="N71" s="10"/>
      <c r="O71" s="10"/>
      <c r="P71" s="10"/>
    </row>
    <row r="72" spans="1:16" ht="45" customHeight="1" x14ac:dyDescent="0.2">
      <c r="A72" s="6" t="s">
        <v>226</v>
      </c>
      <c r="B72" s="6" t="s">
        <v>26</v>
      </c>
      <c r="C72" s="6" t="s">
        <v>212</v>
      </c>
      <c r="D72" s="6" t="s">
        <v>26</v>
      </c>
      <c r="E72" s="11" t="s">
        <v>227</v>
      </c>
      <c r="F72" s="7" t="s">
        <v>225</v>
      </c>
      <c r="G72" s="7">
        <v>0</v>
      </c>
      <c r="H72" s="8">
        <v>13030</v>
      </c>
      <c r="I72" s="9" t="s">
        <v>28</v>
      </c>
      <c r="J72" s="31"/>
      <c r="K72" s="8">
        <f xml:space="preserve"> H72*J72</f>
        <v>0</v>
      </c>
      <c r="L72" s="8">
        <v>18245</v>
      </c>
      <c r="M72" s="10"/>
      <c r="N72" s="10"/>
      <c r="O72" s="10"/>
      <c r="P72" s="10"/>
    </row>
    <row r="73" spans="1:16" ht="45" customHeight="1" x14ac:dyDescent="0.2">
      <c r="A73" s="6" t="s">
        <v>229</v>
      </c>
      <c r="B73" s="6" t="s">
        <v>26</v>
      </c>
      <c r="C73" s="6" t="s">
        <v>212</v>
      </c>
      <c r="D73" s="6" t="s">
        <v>26</v>
      </c>
      <c r="E73" s="11" t="s">
        <v>230</v>
      </c>
      <c r="F73" s="7" t="s">
        <v>228</v>
      </c>
      <c r="G73" s="7">
        <v>0</v>
      </c>
      <c r="H73" s="8">
        <v>11130</v>
      </c>
      <c r="I73" s="9" t="s">
        <v>28</v>
      </c>
      <c r="J73" s="31"/>
      <c r="K73" s="8">
        <f xml:space="preserve"> H73*J73</f>
        <v>0</v>
      </c>
      <c r="L73" s="8">
        <v>15580</v>
      </c>
      <c r="M73" s="10"/>
      <c r="N73" s="10"/>
      <c r="O73" s="10"/>
      <c r="P73" s="10"/>
    </row>
    <row r="74" spans="1:16" ht="45" customHeight="1" x14ac:dyDescent="0.2">
      <c r="A74" s="6" t="s">
        <v>232</v>
      </c>
      <c r="B74" s="6" t="s">
        <v>26</v>
      </c>
      <c r="C74" s="6" t="s">
        <v>212</v>
      </c>
      <c r="D74" s="6" t="s">
        <v>26</v>
      </c>
      <c r="E74" s="11" t="s">
        <v>233</v>
      </c>
      <c r="F74" s="7" t="s">
        <v>231</v>
      </c>
      <c r="G74" s="7">
        <v>0</v>
      </c>
      <c r="H74" s="8">
        <v>11130</v>
      </c>
      <c r="I74" s="9" t="s">
        <v>41</v>
      </c>
      <c r="J74" s="31"/>
      <c r="K74" s="8">
        <f xml:space="preserve"> H74*J74</f>
        <v>0</v>
      </c>
      <c r="L74" s="8">
        <v>15580</v>
      </c>
      <c r="M74" s="10"/>
      <c r="N74" s="10"/>
      <c r="O74" s="10"/>
      <c r="P74" s="10"/>
    </row>
    <row r="75" spans="1:16" ht="45" customHeight="1" x14ac:dyDescent="0.2">
      <c r="A75" s="6" t="s">
        <v>235</v>
      </c>
      <c r="B75" s="6" t="s">
        <v>26</v>
      </c>
      <c r="C75" s="6" t="s">
        <v>212</v>
      </c>
      <c r="D75" s="6" t="s">
        <v>26</v>
      </c>
      <c r="E75" s="11" t="s">
        <v>236</v>
      </c>
      <c r="F75" s="7" t="s">
        <v>234</v>
      </c>
      <c r="G75" s="7">
        <v>0</v>
      </c>
      <c r="H75" s="8">
        <v>11130</v>
      </c>
      <c r="I75" s="9" t="s">
        <v>28</v>
      </c>
      <c r="J75" s="31"/>
      <c r="K75" s="8">
        <f xml:space="preserve"> H75*J75</f>
        <v>0</v>
      </c>
      <c r="L75" s="8">
        <v>15580</v>
      </c>
      <c r="M75" s="10"/>
      <c r="N75" s="10"/>
      <c r="O75" s="10"/>
      <c r="P75" s="10"/>
    </row>
    <row r="76" spans="1:16" ht="45" customHeight="1" x14ac:dyDescent="0.2">
      <c r="A76" s="6" t="s">
        <v>238</v>
      </c>
      <c r="B76" s="6" t="s">
        <v>26</v>
      </c>
      <c r="C76" s="6" t="s">
        <v>212</v>
      </c>
      <c r="D76" s="6" t="s">
        <v>26</v>
      </c>
      <c r="E76" s="11" t="s">
        <v>239</v>
      </c>
      <c r="F76" s="7" t="s">
        <v>237</v>
      </c>
      <c r="G76" s="7">
        <v>0</v>
      </c>
      <c r="H76" s="8">
        <v>11130</v>
      </c>
      <c r="I76" s="9" t="s">
        <v>41</v>
      </c>
      <c r="J76" s="31"/>
      <c r="K76" s="8">
        <f xml:space="preserve"> H76*J76</f>
        <v>0</v>
      </c>
      <c r="L76" s="8">
        <v>15580</v>
      </c>
      <c r="M76" s="10"/>
      <c r="N76" s="10"/>
      <c r="O76" s="10"/>
      <c r="P76" s="10"/>
    </row>
    <row r="77" spans="1:16" ht="45" customHeight="1" x14ac:dyDescent="0.2">
      <c r="A77" s="6" t="s">
        <v>241</v>
      </c>
      <c r="B77" s="6" t="s">
        <v>26</v>
      </c>
      <c r="C77" s="6" t="s">
        <v>212</v>
      </c>
      <c r="D77" s="6" t="s">
        <v>26</v>
      </c>
      <c r="E77" s="11" t="s">
        <v>242</v>
      </c>
      <c r="F77" s="7" t="s">
        <v>240</v>
      </c>
      <c r="G77" s="7">
        <v>0</v>
      </c>
      <c r="H77" s="8">
        <v>11130</v>
      </c>
      <c r="I77" s="9" t="s">
        <v>41</v>
      </c>
      <c r="J77" s="31"/>
      <c r="K77" s="8">
        <f xml:space="preserve"> H77*J77</f>
        <v>0</v>
      </c>
      <c r="L77" s="8">
        <v>15580</v>
      </c>
      <c r="M77" s="10"/>
      <c r="N77" s="10"/>
      <c r="O77" s="10"/>
      <c r="P77" s="10"/>
    </row>
    <row r="78" spans="1:16" ht="45" customHeight="1" x14ac:dyDescent="0.2">
      <c r="A78" s="6" t="s">
        <v>244</v>
      </c>
      <c r="B78" s="6" t="s">
        <v>26</v>
      </c>
      <c r="C78" s="6" t="s">
        <v>212</v>
      </c>
      <c r="D78" s="6" t="s">
        <v>26</v>
      </c>
      <c r="E78" s="11" t="s">
        <v>245</v>
      </c>
      <c r="F78" s="7" t="s">
        <v>243</v>
      </c>
      <c r="G78" s="7">
        <v>0</v>
      </c>
      <c r="H78" s="8">
        <v>11130</v>
      </c>
      <c r="I78" s="9" t="s">
        <v>28</v>
      </c>
      <c r="J78" s="31"/>
      <c r="K78" s="8">
        <f xml:space="preserve"> H78*J78</f>
        <v>0</v>
      </c>
      <c r="L78" s="8">
        <v>15580</v>
      </c>
      <c r="M78" s="10"/>
      <c r="N78" s="10"/>
      <c r="O78" s="10"/>
      <c r="P78" s="10"/>
    </row>
    <row r="79" spans="1:16" ht="45" customHeight="1" x14ac:dyDescent="0.2">
      <c r="A79" s="6" t="s">
        <v>247</v>
      </c>
      <c r="B79" s="6" t="s">
        <v>26</v>
      </c>
      <c r="C79" s="6" t="s">
        <v>212</v>
      </c>
      <c r="D79" s="6" t="s">
        <v>26</v>
      </c>
      <c r="E79" s="11" t="s">
        <v>248</v>
      </c>
      <c r="F79" s="7" t="s">
        <v>246</v>
      </c>
      <c r="G79" s="7">
        <v>0</v>
      </c>
      <c r="H79" s="8">
        <v>11130</v>
      </c>
      <c r="I79" s="9" t="s">
        <v>28</v>
      </c>
      <c r="J79" s="31"/>
      <c r="K79" s="8">
        <f xml:space="preserve"> H79*J79</f>
        <v>0</v>
      </c>
      <c r="L79" s="8">
        <v>15580</v>
      </c>
      <c r="M79" s="10"/>
      <c r="N79" s="10"/>
      <c r="O79" s="10"/>
      <c r="P79" s="10"/>
    </row>
    <row r="80" spans="1:16" ht="45" customHeight="1" x14ac:dyDescent="0.2">
      <c r="A80" s="6" t="s">
        <v>250</v>
      </c>
      <c r="B80" s="6" t="s">
        <v>26</v>
      </c>
      <c r="C80" s="6" t="s">
        <v>212</v>
      </c>
      <c r="D80" s="6" t="s">
        <v>26</v>
      </c>
      <c r="E80" s="11" t="s">
        <v>251</v>
      </c>
      <c r="F80" s="7" t="s">
        <v>249</v>
      </c>
      <c r="G80" s="7">
        <v>0</v>
      </c>
      <c r="H80" s="8">
        <v>11130</v>
      </c>
      <c r="I80" s="9" t="s">
        <v>41</v>
      </c>
      <c r="J80" s="31"/>
      <c r="K80" s="8">
        <f xml:space="preserve"> H80*J80</f>
        <v>0</v>
      </c>
      <c r="L80" s="8">
        <v>15580</v>
      </c>
      <c r="M80" s="10"/>
      <c r="N80" s="10"/>
      <c r="O80" s="10"/>
      <c r="P80" s="10"/>
    </row>
    <row r="81" spans="1:16" ht="45" customHeight="1" x14ac:dyDescent="0.2">
      <c r="A81" s="6" t="s">
        <v>253</v>
      </c>
      <c r="B81" s="6" t="s">
        <v>26</v>
      </c>
      <c r="C81" s="6" t="s">
        <v>212</v>
      </c>
      <c r="D81" s="6" t="s">
        <v>26</v>
      </c>
      <c r="E81" s="11" t="s">
        <v>254</v>
      </c>
      <c r="F81" s="7" t="s">
        <v>252</v>
      </c>
      <c r="G81" s="7">
        <v>0</v>
      </c>
      <c r="H81" s="8">
        <v>11130</v>
      </c>
      <c r="I81" s="9" t="s">
        <v>41</v>
      </c>
      <c r="J81" s="31"/>
      <c r="K81" s="8">
        <f xml:space="preserve"> H81*J81</f>
        <v>0</v>
      </c>
      <c r="L81" s="8">
        <v>15580</v>
      </c>
      <c r="M81" s="10"/>
      <c r="N81" s="10"/>
      <c r="O81" s="10"/>
      <c r="P81" s="10"/>
    </row>
    <row r="82" spans="1:16" ht="45" customHeight="1" x14ac:dyDescent="0.2">
      <c r="A82" s="6" t="s">
        <v>256</v>
      </c>
      <c r="B82" s="6" t="s">
        <v>26</v>
      </c>
      <c r="C82" s="6" t="s">
        <v>212</v>
      </c>
      <c r="D82" s="6" t="s">
        <v>26</v>
      </c>
      <c r="E82" s="11" t="s">
        <v>257</v>
      </c>
      <c r="F82" s="7" t="s">
        <v>255</v>
      </c>
      <c r="G82" s="7">
        <v>0</v>
      </c>
      <c r="H82" s="8">
        <v>11130</v>
      </c>
      <c r="I82" s="9" t="s">
        <v>41</v>
      </c>
      <c r="J82" s="31"/>
      <c r="K82" s="8">
        <f xml:space="preserve"> H82*J82</f>
        <v>0</v>
      </c>
      <c r="L82" s="8">
        <v>15580</v>
      </c>
      <c r="M82" s="10"/>
      <c r="N82" s="10"/>
      <c r="O82" s="10"/>
      <c r="P82" s="10"/>
    </row>
    <row r="83" spans="1:16" ht="45" customHeight="1" x14ac:dyDescent="0.2">
      <c r="A83" s="6" t="s">
        <v>259</v>
      </c>
      <c r="B83" s="6" t="s">
        <v>26</v>
      </c>
      <c r="C83" s="6" t="s">
        <v>212</v>
      </c>
      <c r="D83" s="6" t="s">
        <v>26</v>
      </c>
      <c r="E83" s="11" t="s">
        <v>260</v>
      </c>
      <c r="F83" s="7" t="s">
        <v>258</v>
      </c>
      <c r="G83" s="7">
        <v>0</v>
      </c>
      <c r="H83" s="8">
        <v>11130</v>
      </c>
      <c r="I83" s="9" t="s">
        <v>41</v>
      </c>
      <c r="J83" s="31"/>
      <c r="K83" s="8">
        <f xml:space="preserve"> H83*J83</f>
        <v>0</v>
      </c>
      <c r="L83" s="8">
        <v>15580</v>
      </c>
      <c r="M83" s="10"/>
      <c r="N83" s="10"/>
      <c r="O83" s="10"/>
      <c r="P83" s="10"/>
    </row>
    <row r="84" spans="1:16" ht="45" customHeight="1" x14ac:dyDescent="0.2">
      <c r="A84" s="6" t="s">
        <v>262</v>
      </c>
      <c r="B84" s="6" t="s">
        <v>26</v>
      </c>
      <c r="C84" s="6" t="s">
        <v>212</v>
      </c>
      <c r="D84" s="6" t="s">
        <v>26</v>
      </c>
      <c r="E84" s="11" t="s">
        <v>263</v>
      </c>
      <c r="F84" s="7" t="s">
        <v>261</v>
      </c>
      <c r="G84" s="7">
        <v>0</v>
      </c>
      <c r="H84" s="8">
        <v>11130</v>
      </c>
      <c r="I84" s="9" t="s">
        <v>28</v>
      </c>
      <c r="J84" s="31"/>
      <c r="K84" s="8">
        <f xml:space="preserve"> H84*J84</f>
        <v>0</v>
      </c>
      <c r="L84" s="8">
        <v>15580</v>
      </c>
      <c r="M84" s="10"/>
      <c r="N84" s="10"/>
      <c r="O84" s="10"/>
      <c r="P84" s="10"/>
    </row>
    <row r="85" spans="1:16" ht="45" customHeight="1" x14ac:dyDescent="0.2">
      <c r="A85" s="6" t="s">
        <v>265</v>
      </c>
      <c r="B85" s="6" t="s">
        <v>26</v>
      </c>
      <c r="C85" s="6" t="s">
        <v>212</v>
      </c>
      <c r="D85" s="6" t="s">
        <v>26</v>
      </c>
      <c r="E85" s="11" t="s">
        <v>266</v>
      </c>
      <c r="F85" s="7" t="s">
        <v>264</v>
      </c>
      <c r="G85" s="7">
        <v>0</v>
      </c>
      <c r="H85" s="8">
        <v>10805</v>
      </c>
      <c r="I85" s="9" t="s">
        <v>28</v>
      </c>
      <c r="J85" s="31"/>
      <c r="K85" s="8">
        <f xml:space="preserve"> H85*J85</f>
        <v>0</v>
      </c>
      <c r="L85" s="8">
        <v>15130</v>
      </c>
      <c r="M85" s="10"/>
      <c r="N85" s="10"/>
      <c r="O85" s="10"/>
      <c r="P85" s="10"/>
    </row>
    <row r="86" spans="1:16" ht="45" customHeight="1" x14ac:dyDescent="0.2">
      <c r="A86" s="6" t="s">
        <v>109</v>
      </c>
      <c r="B86" s="6" t="s">
        <v>26</v>
      </c>
      <c r="C86" s="6" t="s">
        <v>212</v>
      </c>
      <c r="D86" s="6" t="s">
        <v>26</v>
      </c>
      <c r="E86" s="11" t="s">
        <v>268</v>
      </c>
      <c r="F86" s="7" t="s">
        <v>267</v>
      </c>
      <c r="G86" s="7">
        <v>0</v>
      </c>
      <c r="H86" s="8">
        <v>13030</v>
      </c>
      <c r="I86" s="9" t="s">
        <v>41</v>
      </c>
      <c r="J86" s="31"/>
      <c r="K86" s="8">
        <f xml:space="preserve"> H86*J86</f>
        <v>0</v>
      </c>
      <c r="L86" s="8">
        <v>18245</v>
      </c>
      <c r="M86" s="10"/>
      <c r="N86" s="10"/>
      <c r="O86" s="10"/>
      <c r="P86" s="10"/>
    </row>
    <row r="87" spans="1:16" ht="45" customHeight="1" x14ac:dyDescent="0.2">
      <c r="A87" s="6" t="s">
        <v>109</v>
      </c>
      <c r="B87" s="6" t="s">
        <v>26</v>
      </c>
      <c r="C87" s="6" t="s">
        <v>212</v>
      </c>
      <c r="D87" s="6" t="s">
        <v>26</v>
      </c>
      <c r="E87" s="11" t="s">
        <v>270</v>
      </c>
      <c r="F87" s="7" t="s">
        <v>269</v>
      </c>
      <c r="G87" s="7">
        <v>0</v>
      </c>
      <c r="H87" s="8">
        <v>13030</v>
      </c>
      <c r="I87" s="9" t="s">
        <v>28</v>
      </c>
      <c r="J87" s="31"/>
      <c r="K87" s="8">
        <f xml:space="preserve"> H87*J87</f>
        <v>0</v>
      </c>
      <c r="L87" s="8">
        <v>18245</v>
      </c>
      <c r="M87" s="10"/>
      <c r="N87" s="10"/>
      <c r="O87" s="10"/>
      <c r="P87" s="10"/>
    </row>
    <row r="88" spans="1:16" ht="45" customHeight="1" x14ac:dyDescent="0.2">
      <c r="A88" s="6" t="s">
        <v>109</v>
      </c>
      <c r="B88" s="6" t="s">
        <v>26</v>
      </c>
      <c r="C88" s="6" t="s">
        <v>212</v>
      </c>
      <c r="D88" s="6" t="s">
        <v>26</v>
      </c>
      <c r="E88" s="11" t="s">
        <v>272</v>
      </c>
      <c r="F88" s="7" t="s">
        <v>271</v>
      </c>
      <c r="G88" s="7">
        <v>0</v>
      </c>
      <c r="H88" s="8">
        <v>13030</v>
      </c>
      <c r="I88" s="9" t="s">
        <v>28</v>
      </c>
      <c r="J88" s="31"/>
      <c r="K88" s="8">
        <f xml:space="preserve"> H88*J88</f>
        <v>0</v>
      </c>
      <c r="L88" s="8">
        <v>18245</v>
      </c>
      <c r="M88" s="10"/>
      <c r="N88" s="10"/>
      <c r="O88" s="10"/>
      <c r="P88" s="10"/>
    </row>
    <row r="89" spans="1:16" ht="45" customHeight="1" x14ac:dyDescent="0.2">
      <c r="A89" s="6" t="s">
        <v>109</v>
      </c>
      <c r="B89" s="6" t="s">
        <v>26</v>
      </c>
      <c r="C89" s="6" t="s">
        <v>212</v>
      </c>
      <c r="D89" s="6" t="s">
        <v>26</v>
      </c>
      <c r="E89" s="11" t="s">
        <v>274</v>
      </c>
      <c r="F89" s="7" t="s">
        <v>273</v>
      </c>
      <c r="G89" s="7">
        <v>0</v>
      </c>
      <c r="H89" s="8">
        <v>20665</v>
      </c>
      <c r="I89" s="9" t="s">
        <v>28</v>
      </c>
      <c r="J89" s="31"/>
      <c r="K89" s="8">
        <f xml:space="preserve"> H89*J89</f>
        <v>0</v>
      </c>
      <c r="L89" s="8">
        <v>28930</v>
      </c>
      <c r="M89" s="10"/>
      <c r="N89" s="10"/>
      <c r="O89" s="10"/>
      <c r="P89" s="10"/>
    </row>
    <row r="90" spans="1:16" ht="45" customHeight="1" x14ac:dyDescent="0.2">
      <c r="A90" s="6" t="s">
        <v>109</v>
      </c>
      <c r="B90" s="6" t="s">
        <v>26</v>
      </c>
      <c r="C90" s="6" t="s">
        <v>212</v>
      </c>
      <c r="D90" s="6" t="s">
        <v>26</v>
      </c>
      <c r="E90" s="11" t="s">
        <v>276</v>
      </c>
      <c r="F90" s="7" t="s">
        <v>275</v>
      </c>
      <c r="G90" s="7">
        <v>0</v>
      </c>
      <c r="H90" s="8">
        <v>20665</v>
      </c>
      <c r="I90" s="9" t="s">
        <v>28</v>
      </c>
      <c r="J90" s="31"/>
      <c r="K90" s="8">
        <f xml:space="preserve"> H90*J90</f>
        <v>0</v>
      </c>
      <c r="L90" s="8">
        <v>28930</v>
      </c>
      <c r="M90" s="10"/>
      <c r="N90" s="10"/>
      <c r="O90" s="10"/>
      <c r="P90" s="10"/>
    </row>
    <row r="91" spans="1:16" ht="45" customHeight="1" x14ac:dyDescent="0.2">
      <c r="A91" s="6" t="s">
        <v>109</v>
      </c>
      <c r="B91" s="6" t="s">
        <v>26</v>
      </c>
      <c r="C91" s="6" t="s">
        <v>212</v>
      </c>
      <c r="D91" s="6" t="s">
        <v>26</v>
      </c>
      <c r="E91" s="11" t="s">
        <v>278</v>
      </c>
      <c r="F91" s="7" t="s">
        <v>277</v>
      </c>
      <c r="G91" s="7">
        <v>0</v>
      </c>
      <c r="H91" s="8">
        <v>20665</v>
      </c>
      <c r="I91" s="9" t="s">
        <v>28</v>
      </c>
      <c r="J91" s="31"/>
      <c r="K91" s="8">
        <f xml:space="preserve"> H91*J91</f>
        <v>0</v>
      </c>
      <c r="L91" s="8">
        <v>28930</v>
      </c>
      <c r="M91" s="10"/>
      <c r="N91" s="10"/>
      <c r="O91" s="10"/>
      <c r="P91" s="10"/>
    </row>
    <row r="92" spans="1:16" ht="45" customHeight="1" x14ac:dyDescent="0.2">
      <c r="A92" s="6" t="s">
        <v>280</v>
      </c>
      <c r="B92" s="6" t="s">
        <v>26</v>
      </c>
      <c r="C92" s="6" t="s">
        <v>212</v>
      </c>
      <c r="D92" s="6" t="s">
        <v>26</v>
      </c>
      <c r="E92" s="11" t="s">
        <v>281</v>
      </c>
      <c r="F92" s="7" t="s">
        <v>279</v>
      </c>
      <c r="G92" s="7">
        <v>0</v>
      </c>
      <c r="H92" s="8">
        <v>10860</v>
      </c>
      <c r="I92" s="9" t="s">
        <v>28</v>
      </c>
      <c r="J92" s="31"/>
      <c r="K92" s="8">
        <f xml:space="preserve"> H92*J92</f>
        <v>0</v>
      </c>
      <c r="L92" s="8">
        <v>15205</v>
      </c>
      <c r="M92" s="10"/>
      <c r="N92" s="10"/>
      <c r="O92" s="10"/>
      <c r="P92" s="10"/>
    </row>
    <row r="93" spans="1:16" ht="45" customHeight="1" x14ac:dyDescent="0.2">
      <c r="A93" s="6" t="s">
        <v>283</v>
      </c>
      <c r="B93" s="6" t="s">
        <v>26</v>
      </c>
      <c r="C93" s="6" t="s">
        <v>212</v>
      </c>
      <c r="D93" s="6" t="s">
        <v>26</v>
      </c>
      <c r="E93" s="11" t="s">
        <v>284</v>
      </c>
      <c r="F93" s="7" t="s">
        <v>282</v>
      </c>
      <c r="G93" s="7">
        <v>0</v>
      </c>
      <c r="H93" s="8">
        <v>10860</v>
      </c>
      <c r="I93" s="9" t="s">
        <v>28</v>
      </c>
      <c r="J93" s="31"/>
      <c r="K93" s="8">
        <f xml:space="preserve"> H93*J93</f>
        <v>0</v>
      </c>
      <c r="L93" s="8">
        <v>15205</v>
      </c>
      <c r="M93" s="10"/>
      <c r="N93" s="10"/>
      <c r="O93" s="10"/>
      <c r="P93" s="10"/>
    </row>
    <row r="94" spans="1:16" ht="45" customHeight="1" x14ac:dyDescent="0.2">
      <c r="A94" s="6" t="s">
        <v>286</v>
      </c>
      <c r="B94" s="6" t="s">
        <v>26</v>
      </c>
      <c r="C94" s="6" t="s">
        <v>212</v>
      </c>
      <c r="D94" s="6" t="s">
        <v>26</v>
      </c>
      <c r="E94" s="11" t="s">
        <v>287</v>
      </c>
      <c r="F94" s="7" t="s">
        <v>285</v>
      </c>
      <c r="G94" s="7">
        <v>0</v>
      </c>
      <c r="H94" s="8">
        <v>10860</v>
      </c>
      <c r="I94" s="9" t="s">
        <v>28</v>
      </c>
      <c r="J94" s="31"/>
      <c r="K94" s="8">
        <f xml:space="preserve"> H94*J94</f>
        <v>0</v>
      </c>
      <c r="L94" s="8">
        <v>15205</v>
      </c>
      <c r="M94" s="10"/>
      <c r="N94" s="10"/>
      <c r="O94" s="10"/>
      <c r="P94" s="10"/>
    </row>
    <row r="95" spans="1:16" ht="45" customHeight="1" x14ac:dyDescent="0.2">
      <c r="A95" s="6" t="s">
        <v>289</v>
      </c>
      <c r="B95" s="6" t="s">
        <v>26</v>
      </c>
      <c r="C95" s="6" t="s">
        <v>212</v>
      </c>
      <c r="D95" s="6" t="s">
        <v>26</v>
      </c>
      <c r="E95" s="11" t="s">
        <v>290</v>
      </c>
      <c r="F95" s="7" t="s">
        <v>288</v>
      </c>
      <c r="G95" s="7">
        <v>0</v>
      </c>
      <c r="H95" s="8">
        <v>10860</v>
      </c>
      <c r="I95" s="9" t="s">
        <v>28</v>
      </c>
      <c r="J95" s="31"/>
      <c r="K95" s="8">
        <f xml:space="preserve"> H95*J95</f>
        <v>0</v>
      </c>
      <c r="L95" s="8">
        <v>15205</v>
      </c>
      <c r="M95" s="10"/>
      <c r="N95" s="10"/>
      <c r="O95" s="10"/>
      <c r="P95" s="10"/>
    </row>
    <row r="96" spans="1:16" ht="45" customHeight="1" x14ac:dyDescent="0.2">
      <c r="A96" s="6" t="s">
        <v>292</v>
      </c>
      <c r="B96" s="6" t="s">
        <v>26</v>
      </c>
      <c r="C96" s="6" t="s">
        <v>212</v>
      </c>
      <c r="D96" s="6" t="s">
        <v>26</v>
      </c>
      <c r="E96" s="11" t="s">
        <v>293</v>
      </c>
      <c r="F96" s="7" t="s">
        <v>291</v>
      </c>
      <c r="G96" s="7">
        <v>0</v>
      </c>
      <c r="H96" s="8">
        <v>10860</v>
      </c>
      <c r="I96" s="9" t="s">
        <v>28</v>
      </c>
      <c r="J96" s="31"/>
      <c r="K96" s="8">
        <f xml:space="preserve"> H96*J96</f>
        <v>0</v>
      </c>
      <c r="L96" s="8">
        <v>15205</v>
      </c>
      <c r="M96" s="10"/>
      <c r="N96" s="10"/>
      <c r="O96" s="10"/>
      <c r="P96" s="10"/>
    </row>
    <row r="97" spans="1:16" ht="45" customHeight="1" x14ac:dyDescent="0.2">
      <c r="A97" s="6" t="s">
        <v>295</v>
      </c>
      <c r="B97" s="6" t="s">
        <v>26</v>
      </c>
      <c r="C97" s="6" t="s">
        <v>212</v>
      </c>
      <c r="D97" s="6" t="s">
        <v>26</v>
      </c>
      <c r="E97" s="11" t="s">
        <v>296</v>
      </c>
      <c r="F97" s="7" t="s">
        <v>294</v>
      </c>
      <c r="G97" s="7">
        <v>0</v>
      </c>
      <c r="H97" s="8">
        <v>10860</v>
      </c>
      <c r="I97" s="9" t="s">
        <v>28</v>
      </c>
      <c r="J97" s="31"/>
      <c r="K97" s="8">
        <f xml:space="preserve"> H97*J97</f>
        <v>0</v>
      </c>
      <c r="L97" s="8">
        <v>15205</v>
      </c>
      <c r="M97" s="10"/>
      <c r="N97" s="10"/>
      <c r="O97" s="10"/>
      <c r="P97" s="10"/>
    </row>
    <row r="98" spans="1:16" ht="45" customHeight="1" x14ac:dyDescent="0.2">
      <c r="A98" s="6" t="s">
        <v>109</v>
      </c>
      <c r="B98" s="6" t="s">
        <v>26</v>
      </c>
      <c r="C98" s="6" t="s">
        <v>212</v>
      </c>
      <c r="D98" s="6" t="s">
        <v>26</v>
      </c>
      <c r="E98" s="11" t="s">
        <v>298</v>
      </c>
      <c r="F98" s="7" t="s">
        <v>297</v>
      </c>
      <c r="G98" s="7">
        <v>0</v>
      </c>
      <c r="H98" s="8">
        <v>11130</v>
      </c>
      <c r="I98" s="9" t="s">
        <v>28</v>
      </c>
      <c r="J98" s="31"/>
      <c r="K98" s="8">
        <f xml:space="preserve"> H98*J98</f>
        <v>0</v>
      </c>
      <c r="L98" s="8">
        <v>15580</v>
      </c>
      <c r="M98" s="10"/>
      <c r="N98" s="10"/>
      <c r="O98" s="10"/>
      <c r="P98" s="10"/>
    </row>
    <row r="99" spans="1:16" ht="45" customHeight="1" x14ac:dyDescent="0.2">
      <c r="A99" s="6" t="s">
        <v>300</v>
      </c>
      <c r="B99" s="6" t="s">
        <v>26</v>
      </c>
      <c r="C99" s="6" t="s">
        <v>212</v>
      </c>
      <c r="D99" s="6" t="s">
        <v>26</v>
      </c>
      <c r="E99" s="11" t="s">
        <v>301</v>
      </c>
      <c r="F99" s="7" t="s">
        <v>299</v>
      </c>
      <c r="G99" s="7">
        <v>0</v>
      </c>
      <c r="H99" s="8">
        <v>11130</v>
      </c>
      <c r="I99" s="9" t="s">
        <v>28</v>
      </c>
      <c r="J99" s="31"/>
      <c r="K99" s="8">
        <f xml:space="preserve"> H99*J99</f>
        <v>0</v>
      </c>
      <c r="L99" s="8">
        <v>15580</v>
      </c>
      <c r="M99" s="10"/>
      <c r="N99" s="10"/>
      <c r="O99" s="10"/>
      <c r="P99" s="10"/>
    </row>
    <row r="100" spans="1:16" ht="45" customHeight="1" x14ac:dyDescent="0.2">
      <c r="A100" s="6" t="s">
        <v>303</v>
      </c>
      <c r="B100" s="6" t="s">
        <v>26</v>
      </c>
      <c r="C100" s="6" t="s">
        <v>305</v>
      </c>
      <c r="D100" s="6" t="s">
        <v>26</v>
      </c>
      <c r="E100" s="11" t="s">
        <v>304</v>
      </c>
      <c r="F100" s="7" t="s">
        <v>302</v>
      </c>
      <c r="G100" s="7">
        <v>0</v>
      </c>
      <c r="H100" s="8">
        <v>10890</v>
      </c>
      <c r="I100" s="9" t="s">
        <v>41</v>
      </c>
      <c r="J100" s="31"/>
      <c r="K100" s="8">
        <f xml:space="preserve"> H100*J100</f>
        <v>0</v>
      </c>
      <c r="L100" s="8">
        <v>15250</v>
      </c>
      <c r="M100" s="10"/>
      <c r="N100" s="10"/>
      <c r="O100" s="10"/>
      <c r="P100" s="10"/>
    </row>
    <row r="101" spans="1:16" ht="45" customHeight="1" x14ac:dyDescent="0.2">
      <c r="A101" s="6" t="s">
        <v>303</v>
      </c>
      <c r="B101" s="6" t="s">
        <v>26</v>
      </c>
      <c r="C101" s="6" t="s">
        <v>305</v>
      </c>
      <c r="D101" s="6" t="s">
        <v>26</v>
      </c>
      <c r="E101" s="11" t="s">
        <v>307</v>
      </c>
      <c r="F101" s="7" t="s">
        <v>306</v>
      </c>
      <c r="G101" s="7">
        <v>0</v>
      </c>
      <c r="H101" s="8">
        <v>10890</v>
      </c>
      <c r="I101" s="9" t="s">
        <v>41</v>
      </c>
      <c r="J101" s="31"/>
      <c r="K101" s="8">
        <f xml:space="preserve"> H101*J101</f>
        <v>0</v>
      </c>
      <c r="L101" s="8">
        <v>15250</v>
      </c>
      <c r="M101" s="10"/>
      <c r="N101" s="10"/>
      <c r="O101" s="10"/>
      <c r="P101" s="10"/>
    </row>
    <row r="102" spans="1:16" ht="45" customHeight="1" x14ac:dyDescent="0.2">
      <c r="A102" s="6" t="s">
        <v>303</v>
      </c>
      <c r="B102" s="6" t="s">
        <v>26</v>
      </c>
      <c r="C102" s="6" t="s">
        <v>305</v>
      </c>
      <c r="D102" s="6" t="s">
        <v>26</v>
      </c>
      <c r="E102" s="11" t="s">
        <v>309</v>
      </c>
      <c r="F102" s="7" t="s">
        <v>308</v>
      </c>
      <c r="G102" s="7">
        <v>0</v>
      </c>
      <c r="H102" s="8">
        <v>10890</v>
      </c>
      <c r="I102" s="9" t="s">
        <v>41</v>
      </c>
      <c r="J102" s="31"/>
      <c r="K102" s="8">
        <f xml:space="preserve"> H102*J102</f>
        <v>0</v>
      </c>
      <c r="L102" s="8">
        <v>15250</v>
      </c>
      <c r="M102" s="10"/>
      <c r="N102" s="10"/>
      <c r="O102" s="10"/>
      <c r="P102" s="10"/>
    </row>
    <row r="103" spans="1:16" ht="45" customHeight="1" x14ac:dyDescent="0.2">
      <c r="A103" s="6" t="s">
        <v>303</v>
      </c>
      <c r="B103" s="6" t="s">
        <v>26</v>
      </c>
      <c r="C103" s="6" t="s">
        <v>305</v>
      </c>
      <c r="D103" s="6" t="s">
        <v>26</v>
      </c>
      <c r="E103" s="11" t="s">
        <v>311</v>
      </c>
      <c r="F103" s="7" t="s">
        <v>310</v>
      </c>
      <c r="G103" s="7">
        <v>0</v>
      </c>
      <c r="H103" s="8">
        <v>10890</v>
      </c>
      <c r="I103" s="9" t="s">
        <v>41</v>
      </c>
      <c r="J103" s="31"/>
      <c r="K103" s="8">
        <f xml:space="preserve"> H103*J103</f>
        <v>0</v>
      </c>
      <c r="L103" s="8">
        <v>15250</v>
      </c>
      <c r="M103" s="10"/>
      <c r="N103" s="10"/>
      <c r="O103" s="10"/>
      <c r="P103" s="10"/>
    </row>
    <row r="104" spans="1:16" ht="45" customHeight="1" x14ac:dyDescent="0.2">
      <c r="A104" s="6" t="s">
        <v>303</v>
      </c>
      <c r="B104" s="6" t="s">
        <v>26</v>
      </c>
      <c r="C104" s="6" t="s">
        <v>305</v>
      </c>
      <c r="D104" s="6" t="s">
        <v>26</v>
      </c>
      <c r="E104" s="11" t="s">
        <v>313</v>
      </c>
      <c r="F104" s="7" t="s">
        <v>312</v>
      </c>
      <c r="G104" s="7">
        <v>0</v>
      </c>
      <c r="H104" s="8">
        <v>10890</v>
      </c>
      <c r="I104" s="9" t="s">
        <v>28</v>
      </c>
      <c r="J104" s="31"/>
      <c r="K104" s="8">
        <f xml:space="preserve"> H104*J104</f>
        <v>0</v>
      </c>
      <c r="L104" s="8">
        <v>15250</v>
      </c>
      <c r="M104" s="10"/>
      <c r="N104" s="10"/>
      <c r="O104" s="10"/>
      <c r="P104" s="10"/>
    </row>
    <row r="105" spans="1:16" ht="45" customHeight="1" x14ac:dyDescent="0.2">
      <c r="A105" s="6" t="s">
        <v>303</v>
      </c>
      <c r="B105" s="6" t="s">
        <v>26</v>
      </c>
      <c r="C105" s="6" t="s">
        <v>305</v>
      </c>
      <c r="D105" s="6" t="s">
        <v>26</v>
      </c>
      <c r="E105" s="11" t="s">
        <v>315</v>
      </c>
      <c r="F105" s="7" t="s">
        <v>314</v>
      </c>
      <c r="G105" s="7">
        <v>0</v>
      </c>
      <c r="H105" s="8">
        <v>10890</v>
      </c>
      <c r="I105" s="9" t="s">
        <v>41</v>
      </c>
      <c r="J105" s="31"/>
      <c r="K105" s="8">
        <f xml:space="preserve"> H105*J105</f>
        <v>0</v>
      </c>
      <c r="L105" s="8">
        <v>15250</v>
      </c>
      <c r="M105" s="10"/>
      <c r="N105" s="10"/>
      <c r="O105" s="10"/>
      <c r="P105" s="10"/>
    </row>
    <row r="106" spans="1:16" ht="45" customHeight="1" x14ac:dyDescent="0.2">
      <c r="A106" s="6" t="s">
        <v>303</v>
      </c>
      <c r="B106" s="6" t="s">
        <v>26</v>
      </c>
      <c r="C106" s="6" t="s">
        <v>305</v>
      </c>
      <c r="D106" s="6" t="s">
        <v>26</v>
      </c>
      <c r="E106" s="11" t="s">
        <v>317</v>
      </c>
      <c r="F106" s="7" t="s">
        <v>316</v>
      </c>
      <c r="G106" s="7">
        <v>0</v>
      </c>
      <c r="H106" s="8">
        <v>10890</v>
      </c>
      <c r="I106" s="9" t="s">
        <v>41</v>
      </c>
      <c r="J106" s="31"/>
      <c r="K106" s="8">
        <f xml:space="preserve"> H106*J106</f>
        <v>0</v>
      </c>
      <c r="L106" s="8">
        <v>15250</v>
      </c>
      <c r="M106" s="10"/>
      <c r="N106" s="10"/>
      <c r="O106" s="10"/>
      <c r="P106" s="10"/>
    </row>
    <row r="107" spans="1:16" ht="45" customHeight="1" x14ac:dyDescent="0.2">
      <c r="A107" s="6" t="s">
        <v>303</v>
      </c>
      <c r="B107" s="6" t="s">
        <v>26</v>
      </c>
      <c r="C107" s="6" t="s">
        <v>305</v>
      </c>
      <c r="D107" s="6" t="s">
        <v>26</v>
      </c>
      <c r="E107" s="11" t="s">
        <v>319</v>
      </c>
      <c r="F107" s="7" t="s">
        <v>318</v>
      </c>
      <c r="G107" s="7">
        <v>0</v>
      </c>
      <c r="H107" s="8">
        <v>10890</v>
      </c>
      <c r="I107" s="9" t="s">
        <v>41</v>
      </c>
      <c r="J107" s="31"/>
      <c r="K107" s="8">
        <f xml:space="preserve"> H107*J107</f>
        <v>0</v>
      </c>
      <c r="L107" s="8">
        <v>15250</v>
      </c>
      <c r="M107" s="10"/>
      <c r="N107" s="10"/>
      <c r="O107" s="10"/>
      <c r="P107" s="10"/>
    </row>
    <row r="108" spans="1:16" ht="45" customHeight="1" x14ac:dyDescent="0.2">
      <c r="A108" s="6" t="s">
        <v>303</v>
      </c>
      <c r="B108" s="6" t="s">
        <v>26</v>
      </c>
      <c r="C108" s="6" t="s">
        <v>305</v>
      </c>
      <c r="D108" s="6" t="s">
        <v>26</v>
      </c>
      <c r="E108" s="11" t="s">
        <v>321</v>
      </c>
      <c r="F108" s="7" t="s">
        <v>320</v>
      </c>
      <c r="G108" s="7">
        <v>0</v>
      </c>
      <c r="H108" s="8">
        <v>10890</v>
      </c>
      <c r="I108" s="9" t="s">
        <v>41</v>
      </c>
      <c r="J108" s="31"/>
      <c r="K108" s="8">
        <f xml:space="preserve"> H108*J108</f>
        <v>0</v>
      </c>
      <c r="L108" s="8">
        <v>15250</v>
      </c>
      <c r="M108" s="10"/>
      <c r="N108" s="10"/>
      <c r="O108" s="10"/>
      <c r="P108" s="10"/>
    </row>
    <row r="109" spans="1:16" ht="45" customHeight="1" x14ac:dyDescent="0.2">
      <c r="A109" s="6" t="s">
        <v>303</v>
      </c>
      <c r="B109" s="6" t="s">
        <v>26</v>
      </c>
      <c r="C109" s="6" t="s">
        <v>305</v>
      </c>
      <c r="D109" s="6" t="s">
        <v>26</v>
      </c>
      <c r="E109" s="11" t="s">
        <v>323</v>
      </c>
      <c r="F109" s="7" t="s">
        <v>322</v>
      </c>
      <c r="G109" s="7">
        <v>0</v>
      </c>
      <c r="H109" s="8">
        <v>10890</v>
      </c>
      <c r="I109" s="9" t="s">
        <v>41</v>
      </c>
      <c r="J109" s="31"/>
      <c r="K109" s="8">
        <f xml:space="preserve"> H109*J109</f>
        <v>0</v>
      </c>
      <c r="L109" s="8">
        <v>15250</v>
      </c>
      <c r="M109" s="10"/>
      <c r="N109" s="10"/>
      <c r="O109" s="10"/>
      <c r="P109" s="10"/>
    </row>
    <row r="110" spans="1:16" ht="45" customHeight="1" x14ac:dyDescent="0.2">
      <c r="A110" s="6" t="s">
        <v>325</v>
      </c>
      <c r="B110" s="6" t="s">
        <v>26</v>
      </c>
      <c r="C110" s="6" t="s">
        <v>305</v>
      </c>
      <c r="D110" s="6" t="s">
        <v>26</v>
      </c>
      <c r="E110" s="11" t="s">
        <v>326</v>
      </c>
      <c r="F110" s="7" t="s">
        <v>324</v>
      </c>
      <c r="G110" s="7">
        <v>0</v>
      </c>
      <c r="H110" s="8">
        <v>9243</v>
      </c>
      <c r="I110" s="9" t="s">
        <v>28</v>
      </c>
      <c r="J110" s="31"/>
      <c r="K110" s="8">
        <f xml:space="preserve"> H110*J110</f>
        <v>0</v>
      </c>
      <c r="L110" s="8">
        <v>12940</v>
      </c>
      <c r="M110" s="10"/>
      <c r="N110" s="10"/>
      <c r="O110" s="10"/>
      <c r="P110" s="10"/>
    </row>
    <row r="111" spans="1:16" ht="45" customHeight="1" x14ac:dyDescent="0.2">
      <c r="A111" s="6" t="s">
        <v>328</v>
      </c>
      <c r="B111" s="6" t="s">
        <v>26</v>
      </c>
      <c r="C111" s="6" t="s">
        <v>305</v>
      </c>
      <c r="D111" s="6" t="s">
        <v>26</v>
      </c>
      <c r="E111" s="11" t="s">
        <v>329</v>
      </c>
      <c r="F111" s="7" t="s">
        <v>327</v>
      </c>
      <c r="G111" s="7">
        <v>0</v>
      </c>
      <c r="H111" s="8">
        <v>9243</v>
      </c>
      <c r="I111" s="9" t="s">
        <v>28</v>
      </c>
      <c r="J111" s="31"/>
      <c r="K111" s="8">
        <f xml:space="preserve"> H111*J111</f>
        <v>0</v>
      </c>
      <c r="L111" s="8">
        <v>12940</v>
      </c>
      <c r="M111" s="10"/>
      <c r="N111" s="10"/>
      <c r="O111" s="10"/>
      <c r="P111" s="10"/>
    </row>
    <row r="112" spans="1:16" ht="45" customHeight="1" x14ac:dyDescent="0.2">
      <c r="A112" s="6" t="s">
        <v>331</v>
      </c>
      <c r="B112" s="6" t="s">
        <v>26</v>
      </c>
      <c r="C112" s="6" t="s">
        <v>305</v>
      </c>
      <c r="D112" s="6" t="s">
        <v>26</v>
      </c>
      <c r="E112" s="11" t="s">
        <v>332</v>
      </c>
      <c r="F112" s="7" t="s">
        <v>330</v>
      </c>
      <c r="G112" s="7">
        <v>0</v>
      </c>
      <c r="H112" s="8">
        <v>9243</v>
      </c>
      <c r="I112" s="9" t="s">
        <v>28</v>
      </c>
      <c r="J112" s="31"/>
      <c r="K112" s="8">
        <f xml:space="preserve"> H112*J112</f>
        <v>0</v>
      </c>
      <c r="L112" s="8">
        <v>12940</v>
      </c>
      <c r="M112" s="10"/>
      <c r="N112" s="10"/>
      <c r="O112" s="10"/>
      <c r="P112" s="10"/>
    </row>
    <row r="113" spans="1:16" ht="45" customHeight="1" x14ac:dyDescent="0.2">
      <c r="A113" s="6" t="s">
        <v>334</v>
      </c>
      <c r="B113" s="6" t="s">
        <v>26</v>
      </c>
      <c r="C113" s="6" t="s">
        <v>305</v>
      </c>
      <c r="D113" s="6" t="s">
        <v>26</v>
      </c>
      <c r="E113" s="11" t="s">
        <v>335</v>
      </c>
      <c r="F113" s="7" t="s">
        <v>333</v>
      </c>
      <c r="G113" s="7">
        <v>0</v>
      </c>
      <c r="H113" s="8">
        <v>9243</v>
      </c>
      <c r="I113" s="9" t="s">
        <v>28</v>
      </c>
      <c r="J113" s="31"/>
      <c r="K113" s="8">
        <f xml:space="preserve"> H113*J113</f>
        <v>0</v>
      </c>
      <c r="L113" s="8">
        <v>12940</v>
      </c>
      <c r="M113" s="10"/>
      <c r="N113" s="10"/>
      <c r="O113" s="10"/>
      <c r="P113" s="10"/>
    </row>
    <row r="114" spans="1:16" ht="45" customHeight="1" x14ac:dyDescent="0.2">
      <c r="A114" s="6" t="s">
        <v>337</v>
      </c>
      <c r="B114" s="6" t="s">
        <v>26</v>
      </c>
      <c r="C114" s="6" t="s">
        <v>305</v>
      </c>
      <c r="D114" s="6" t="s">
        <v>26</v>
      </c>
      <c r="E114" s="11" t="s">
        <v>338</v>
      </c>
      <c r="F114" s="7" t="s">
        <v>336</v>
      </c>
      <c r="G114" s="7">
        <v>0</v>
      </c>
      <c r="H114" s="8">
        <v>9243</v>
      </c>
      <c r="I114" s="9" t="s">
        <v>28</v>
      </c>
      <c r="J114" s="31"/>
      <c r="K114" s="8">
        <f xml:space="preserve"> H114*J114</f>
        <v>0</v>
      </c>
      <c r="L114" s="8">
        <v>12940</v>
      </c>
      <c r="M114" s="10"/>
      <c r="N114" s="10"/>
      <c r="O114" s="10"/>
      <c r="P114" s="10"/>
    </row>
    <row r="115" spans="1:16" ht="45" customHeight="1" x14ac:dyDescent="0.2">
      <c r="A115" s="6" t="s">
        <v>340</v>
      </c>
      <c r="B115" s="6" t="s">
        <v>26</v>
      </c>
      <c r="C115" s="6" t="s">
        <v>305</v>
      </c>
      <c r="D115" s="6" t="s">
        <v>26</v>
      </c>
      <c r="E115" s="11" t="s">
        <v>341</v>
      </c>
      <c r="F115" s="7" t="s">
        <v>339</v>
      </c>
      <c r="G115" s="7">
        <v>0</v>
      </c>
      <c r="H115" s="8">
        <v>9243</v>
      </c>
      <c r="I115" s="9" t="s">
        <v>41</v>
      </c>
      <c r="J115" s="31"/>
      <c r="K115" s="8">
        <f xml:space="preserve"> H115*J115</f>
        <v>0</v>
      </c>
      <c r="L115" s="8">
        <v>12940</v>
      </c>
      <c r="M115" s="10"/>
      <c r="N115" s="10"/>
      <c r="O115" s="10"/>
      <c r="P115" s="10"/>
    </row>
    <row r="116" spans="1:16" ht="45" customHeight="1" x14ac:dyDescent="0.2">
      <c r="A116" s="6" t="s">
        <v>343</v>
      </c>
      <c r="B116" s="6" t="s">
        <v>26</v>
      </c>
      <c r="C116" s="6" t="s">
        <v>305</v>
      </c>
      <c r="D116" s="6" t="s">
        <v>26</v>
      </c>
      <c r="E116" s="11" t="s">
        <v>344</v>
      </c>
      <c r="F116" s="7" t="s">
        <v>342</v>
      </c>
      <c r="G116" s="7">
        <v>0</v>
      </c>
      <c r="H116" s="8">
        <v>8250</v>
      </c>
      <c r="I116" s="9" t="s">
        <v>28</v>
      </c>
      <c r="J116" s="31"/>
      <c r="K116" s="8">
        <f xml:space="preserve"> H116*J116</f>
        <v>0</v>
      </c>
      <c r="L116" s="8">
        <v>11550</v>
      </c>
      <c r="M116" s="10"/>
      <c r="N116" s="10"/>
      <c r="O116" s="10"/>
      <c r="P116" s="10"/>
    </row>
    <row r="117" spans="1:16" ht="45" customHeight="1" x14ac:dyDescent="0.2">
      <c r="A117" s="6" t="s">
        <v>346</v>
      </c>
      <c r="B117" s="6" t="s">
        <v>26</v>
      </c>
      <c r="C117" s="6" t="s">
        <v>305</v>
      </c>
      <c r="D117" s="6" t="s">
        <v>26</v>
      </c>
      <c r="E117" s="11" t="s">
        <v>347</v>
      </c>
      <c r="F117" s="7" t="s">
        <v>345</v>
      </c>
      <c r="G117" s="7">
        <v>0</v>
      </c>
      <c r="H117" s="8">
        <v>8250</v>
      </c>
      <c r="I117" s="9" t="s">
        <v>41</v>
      </c>
      <c r="J117" s="31"/>
      <c r="K117" s="8">
        <f xml:space="preserve"> H117*J117</f>
        <v>0</v>
      </c>
      <c r="L117" s="8">
        <v>11550</v>
      </c>
      <c r="M117" s="10"/>
      <c r="N117" s="10"/>
      <c r="O117" s="10"/>
      <c r="P117" s="10"/>
    </row>
    <row r="118" spans="1:16" ht="45" customHeight="1" x14ac:dyDescent="0.2">
      <c r="A118" s="6" t="s">
        <v>349</v>
      </c>
      <c r="B118" s="6" t="s">
        <v>26</v>
      </c>
      <c r="C118" s="6" t="s">
        <v>305</v>
      </c>
      <c r="D118" s="6" t="s">
        <v>26</v>
      </c>
      <c r="E118" s="11" t="s">
        <v>350</v>
      </c>
      <c r="F118" s="7" t="s">
        <v>348</v>
      </c>
      <c r="G118" s="7">
        <v>0</v>
      </c>
      <c r="H118" s="8">
        <v>8250</v>
      </c>
      <c r="I118" s="9" t="s">
        <v>41</v>
      </c>
      <c r="J118" s="31"/>
      <c r="K118" s="8">
        <f xml:space="preserve"> H118*J118</f>
        <v>0</v>
      </c>
      <c r="L118" s="8">
        <v>11550</v>
      </c>
      <c r="M118" s="10"/>
      <c r="N118" s="10"/>
      <c r="O118" s="10"/>
      <c r="P118" s="10"/>
    </row>
    <row r="119" spans="1:16" ht="45" customHeight="1" x14ac:dyDescent="0.2">
      <c r="A119" s="6" t="s">
        <v>352</v>
      </c>
      <c r="B119" s="6" t="s">
        <v>26</v>
      </c>
      <c r="C119" s="6" t="s">
        <v>305</v>
      </c>
      <c r="D119" s="6" t="s">
        <v>26</v>
      </c>
      <c r="E119" s="11" t="s">
        <v>353</v>
      </c>
      <c r="F119" s="7" t="s">
        <v>351</v>
      </c>
      <c r="G119" s="7">
        <v>0</v>
      </c>
      <c r="H119" s="8">
        <v>8250</v>
      </c>
      <c r="I119" s="9" t="s">
        <v>41</v>
      </c>
      <c r="J119" s="31"/>
      <c r="K119" s="8">
        <f xml:space="preserve"> H119*J119</f>
        <v>0</v>
      </c>
      <c r="L119" s="8">
        <v>11550</v>
      </c>
      <c r="M119" s="10"/>
      <c r="N119" s="10"/>
      <c r="O119" s="10"/>
      <c r="P119" s="10"/>
    </row>
    <row r="120" spans="1:16" ht="45" customHeight="1" x14ac:dyDescent="0.2">
      <c r="A120" s="6" t="s">
        <v>355</v>
      </c>
      <c r="B120" s="6" t="s">
        <v>26</v>
      </c>
      <c r="C120" s="6" t="s">
        <v>305</v>
      </c>
      <c r="D120" s="6" t="s">
        <v>26</v>
      </c>
      <c r="E120" s="11" t="s">
        <v>356</v>
      </c>
      <c r="F120" s="7" t="s">
        <v>354</v>
      </c>
      <c r="G120" s="7">
        <v>0</v>
      </c>
      <c r="H120" s="8">
        <v>8250</v>
      </c>
      <c r="I120" s="9" t="s">
        <v>41</v>
      </c>
      <c r="J120" s="31"/>
      <c r="K120" s="8">
        <f xml:space="preserve"> H120*J120</f>
        <v>0</v>
      </c>
      <c r="L120" s="8">
        <v>11550</v>
      </c>
      <c r="M120" s="10"/>
      <c r="N120" s="10"/>
      <c r="O120" s="10"/>
      <c r="P120" s="10"/>
    </row>
    <row r="121" spans="1:16" ht="45" customHeight="1" x14ac:dyDescent="0.2">
      <c r="A121" s="6" t="s">
        <v>358</v>
      </c>
      <c r="B121" s="6" t="s">
        <v>26</v>
      </c>
      <c r="C121" s="6" t="s">
        <v>305</v>
      </c>
      <c r="D121" s="6" t="s">
        <v>26</v>
      </c>
      <c r="E121" s="11" t="s">
        <v>359</v>
      </c>
      <c r="F121" s="7" t="s">
        <v>357</v>
      </c>
      <c r="G121" s="7">
        <v>0</v>
      </c>
      <c r="H121" s="8">
        <v>8250</v>
      </c>
      <c r="I121" s="9" t="s">
        <v>41</v>
      </c>
      <c r="J121" s="31"/>
      <c r="K121" s="8">
        <f xml:space="preserve"> H121*J121</f>
        <v>0</v>
      </c>
      <c r="L121" s="8">
        <v>11550</v>
      </c>
      <c r="M121" s="10"/>
      <c r="N121" s="10"/>
      <c r="O121" s="10"/>
      <c r="P121" s="10"/>
    </row>
    <row r="122" spans="1:16" ht="45" customHeight="1" x14ac:dyDescent="0.2">
      <c r="A122" s="6" t="s">
        <v>361</v>
      </c>
      <c r="B122" s="6" t="s">
        <v>26</v>
      </c>
      <c r="C122" s="6" t="s">
        <v>305</v>
      </c>
      <c r="D122" s="6" t="s">
        <v>26</v>
      </c>
      <c r="E122" s="11" t="s">
        <v>362</v>
      </c>
      <c r="F122" s="7" t="s">
        <v>360</v>
      </c>
      <c r="G122" s="7">
        <v>0</v>
      </c>
      <c r="H122" s="8">
        <v>9300</v>
      </c>
      <c r="I122" s="9" t="s">
        <v>28</v>
      </c>
      <c r="J122" s="31"/>
      <c r="K122" s="8">
        <f xml:space="preserve"> H122*J122</f>
        <v>0</v>
      </c>
      <c r="L122" s="8">
        <v>13020</v>
      </c>
      <c r="M122" s="10"/>
      <c r="N122" s="10"/>
      <c r="O122" s="10"/>
      <c r="P122" s="10"/>
    </row>
    <row r="123" spans="1:16" ht="45" customHeight="1" x14ac:dyDescent="0.2">
      <c r="A123" s="6" t="s">
        <v>364</v>
      </c>
      <c r="B123" s="6" t="s">
        <v>26</v>
      </c>
      <c r="C123" s="6" t="s">
        <v>305</v>
      </c>
      <c r="D123" s="6" t="s">
        <v>26</v>
      </c>
      <c r="E123" s="11" t="s">
        <v>365</v>
      </c>
      <c r="F123" s="7" t="s">
        <v>363</v>
      </c>
      <c r="G123" s="7">
        <v>0</v>
      </c>
      <c r="H123" s="8">
        <v>9300</v>
      </c>
      <c r="I123" s="9" t="s">
        <v>41</v>
      </c>
      <c r="J123" s="31"/>
      <c r="K123" s="8">
        <f xml:space="preserve"> H123*J123</f>
        <v>0</v>
      </c>
      <c r="L123" s="8">
        <v>13020</v>
      </c>
      <c r="M123" s="10"/>
      <c r="N123" s="10"/>
      <c r="O123" s="10"/>
      <c r="P123" s="10"/>
    </row>
    <row r="124" spans="1:16" ht="45" customHeight="1" x14ac:dyDescent="0.2">
      <c r="A124" s="6" t="s">
        <v>367</v>
      </c>
      <c r="B124" s="6" t="s">
        <v>26</v>
      </c>
      <c r="C124" s="6" t="s">
        <v>305</v>
      </c>
      <c r="D124" s="6" t="s">
        <v>26</v>
      </c>
      <c r="E124" s="11" t="s">
        <v>368</v>
      </c>
      <c r="F124" s="7" t="s">
        <v>366</v>
      </c>
      <c r="G124" s="7">
        <v>0</v>
      </c>
      <c r="H124" s="8">
        <v>9300</v>
      </c>
      <c r="I124" s="9" t="s">
        <v>28</v>
      </c>
      <c r="J124" s="31"/>
      <c r="K124" s="8">
        <f xml:space="preserve"> H124*J124</f>
        <v>0</v>
      </c>
      <c r="L124" s="8">
        <v>13020</v>
      </c>
      <c r="M124" s="10"/>
      <c r="N124" s="10"/>
      <c r="O124" s="10"/>
      <c r="P124" s="10"/>
    </row>
    <row r="125" spans="1:16" ht="45" customHeight="1" x14ac:dyDescent="0.2">
      <c r="A125" s="6" t="s">
        <v>370</v>
      </c>
      <c r="B125" s="6" t="s">
        <v>26</v>
      </c>
      <c r="C125" s="6" t="s">
        <v>305</v>
      </c>
      <c r="D125" s="6" t="s">
        <v>26</v>
      </c>
      <c r="E125" s="11" t="s">
        <v>371</v>
      </c>
      <c r="F125" s="7" t="s">
        <v>369</v>
      </c>
      <c r="G125" s="7">
        <v>0</v>
      </c>
      <c r="H125" s="8">
        <v>9300</v>
      </c>
      <c r="I125" s="9" t="s">
        <v>41</v>
      </c>
      <c r="J125" s="31"/>
      <c r="K125" s="8">
        <f xml:space="preserve"> H125*J125</f>
        <v>0</v>
      </c>
      <c r="L125" s="8">
        <v>13020</v>
      </c>
      <c r="M125" s="10"/>
      <c r="N125" s="10"/>
      <c r="O125" s="10"/>
      <c r="P125" s="10"/>
    </row>
    <row r="126" spans="1:16" ht="45" customHeight="1" x14ac:dyDescent="0.2">
      <c r="A126" s="6" t="s">
        <v>373</v>
      </c>
      <c r="B126" s="6" t="s">
        <v>26</v>
      </c>
      <c r="C126" s="6" t="s">
        <v>305</v>
      </c>
      <c r="D126" s="6" t="s">
        <v>26</v>
      </c>
      <c r="E126" s="11" t="s">
        <v>374</v>
      </c>
      <c r="F126" s="7" t="s">
        <v>372</v>
      </c>
      <c r="G126" s="7">
        <v>0</v>
      </c>
      <c r="H126" s="8">
        <v>9300</v>
      </c>
      <c r="I126" s="9" t="s">
        <v>28</v>
      </c>
      <c r="J126" s="31"/>
      <c r="K126" s="8">
        <f xml:space="preserve"> H126*J126</f>
        <v>0</v>
      </c>
      <c r="L126" s="8">
        <v>13020</v>
      </c>
      <c r="M126" s="10"/>
      <c r="N126" s="10"/>
      <c r="O126" s="10"/>
      <c r="P126" s="10"/>
    </row>
    <row r="127" spans="1:16" ht="45" customHeight="1" x14ac:dyDescent="0.2">
      <c r="A127" s="6" t="s">
        <v>376</v>
      </c>
      <c r="B127" s="6" t="s">
        <v>26</v>
      </c>
      <c r="C127" s="6" t="s">
        <v>305</v>
      </c>
      <c r="D127" s="6" t="s">
        <v>26</v>
      </c>
      <c r="E127" s="11" t="s">
        <v>377</v>
      </c>
      <c r="F127" s="7" t="s">
        <v>375</v>
      </c>
      <c r="G127" s="7">
        <v>0</v>
      </c>
      <c r="H127" s="8">
        <v>9300</v>
      </c>
      <c r="I127" s="9" t="s">
        <v>28</v>
      </c>
      <c r="J127" s="31"/>
      <c r="K127" s="8">
        <f xml:space="preserve"> H127*J127</f>
        <v>0</v>
      </c>
      <c r="L127" s="8">
        <v>13020</v>
      </c>
      <c r="M127" s="10"/>
      <c r="N127" s="10"/>
      <c r="O127" s="10"/>
      <c r="P127" s="10"/>
    </row>
    <row r="128" spans="1:16" ht="45" customHeight="1" x14ac:dyDescent="0.2">
      <c r="A128" s="6" t="s">
        <v>379</v>
      </c>
      <c r="B128" s="6" t="s">
        <v>26</v>
      </c>
      <c r="C128" s="6" t="s">
        <v>305</v>
      </c>
      <c r="D128" s="6" t="s">
        <v>26</v>
      </c>
      <c r="E128" s="11" t="s">
        <v>380</v>
      </c>
      <c r="F128" s="7" t="s">
        <v>378</v>
      </c>
      <c r="G128" s="7">
        <v>0</v>
      </c>
      <c r="H128" s="8">
        <v>9300</v>
      </c>
      <c r="I128" s="9" t="s">
        <v>41</v>
      </c>
      <c r="J128" s="31"/>
      <c r="K128" s="8">
        <f xml:space="preserve"> H128*J128</f>
        <v>0</v>
      </c>
      <c r="L128" s="8">
        <v>13020</v>
      </c>
      <c r="M128" s="10"/>
      <c r="N128" s="10"/>
      <c r="O128" s="10"/>
      <c r="P128" s="10"/>
    </row>
    <row r="129" spans="1:16" ht="45" customHeight="1" x14ac:dyDescent="0.2">
      <c r="A129" s="6" t="s">
        <v>382</v>
      </c>
      <c r="B129" s="6" t="s">
        <v>26</v>
      </c>
      <c r="C129" s="6" t="s">
        <v>305</v>
      </c>
      <c r="D129" s="6" t="s">
        <v>26</v>
      </c>
      <c r="E129" s="11" t="s">
        <v>383</v>
      </c>
      <c r="F129" s="7" t="s">
        <v>381</v>
      </c>
      <c r="G129" s="7">
        <v>0</v>
      </c>
      <c r="H129" s="8">
        <v>9300</v>
      </c>
      <c r="I129" s="9" t="s">
        <v>28</v>
      </c>
      <c r="J129" s="31"/>
      <c r="K129" s="8">
        <f xml:space="preserve"> H129*J129</f>
        <v>0</v>
      </c>
      <c r="L129" s="8">
        <v>13020</v>
      </c>
      <c r="M129" s="10"/>
      <c r="N129" s="10"/>
      <c r="O129" s="10"/>
      <c r="P129" s="10"/>
    </row>
    <row r="130" spans="1:16" ht="45" customHeight="1" x14ac:dyDescent="0.2">
      <c r="A130" s="6" t="s">
        <v>385</v>
      </c>
      <c r="B130" s="6" t="s">
        <v>26</v>
      </c>
      <c r="C130" s="6" t="s">
        <v>305</v>
      </c>
      <c r="D130" s="6" t="s">
        <v>26</v>
      </c>
      <c r="E130" s="11" t="s">
        <v>386</v>
      </c>
      <c r="F130" s="7" t="s">
        <v>384</v>
      </c>
      <c r="G130" s="7">
        <v>0</v>
      </c>
      <c r="H130" s="8">
        <v>9300</v>
      </c>
      <c r="I130" s="9" t="s">
        <v>28</v>
      </c>
      <c r="J130" s="31"/>
      <c r="K130" s="8">
        <f xml:space="preserve"> H130*J130</f>
        <v>0</v>
      </c>
      <c r="L130" s="8">
        <v>13020</v>
      </c>
      <c r="M130" s="10"/>
      <c r="N130" s="10"/>
      <c r="O130" s="10"/>
      <c r="P130" s="10"/>
    </row>
    <row r="131" spans="1:16" ht="45" customHeight="1" x14ac:dyDescent="0.2">
      <c r="A131" s="6" t="s">
        <v>388</v>
      </c>
      <c r="B131" s="6" t="s">
        <v>26</v>
      </c>
      <c r="C131" s="6" t="s">
        <v>305</v>
      </c>
      <c r="D131" s="6" t="s">
        <v>26</v>
      </c>
      <c r="E131" s="11" t="s">
        <v>389</v>
      </c>
      <c r="F131" s="7" t="s">
        <v>387</v>
      </c>
      <c r="G131" s="7">
        <v>0</v>
      </c>
      <c r="H131" s="8">
        <v>9300</v>
      </c>
      <c r="I131" s="9" t="s">
        <v>28</v>
      </c>
      <c r="J131" s="31"/>
      <c r="K131" s="8">
        <f xml:space="preserve"> H131*J131</f>
        <v>0</v>
      </c>
      <c r="L131" s="8">
        <v>13020</v>
      </c>
      <c r="M131" s="10"/>
      <c r="N131" s="10"/>
      <c r="O131" s="10"/>
      <c r="P131" s="10"/>
    </row>
    <row r="132" spans="1:16" ht="45" customHeight="1" x14ac:dyDescent="0.2">
      <c r="A132" s="6" t="s">
        <v>391</v>
      </c>
      <c r="B132" s="6" t="s">
        <v>26</v>
      </c>
      <c r="C132" s="6" t="s">
        <v>305</v>
      </c>
      <c r="D132" s="6" t="s">
        <v>26</v>
      </c>
      <c r="E132" s="11" t="s">
        <v>392</v>
      </c>
      <c r="F132" s="7" t="s">
        <v>390</v>
      </c>
      <c r="G132" s="7">
        <v>0</v>
      </c>
      <c r="H132" s="8">
        <v>9300</v>
      </c>
      <c r="I132" s="9" t="s">
        <v>28</v>
      </c>
      <c r="J132" s="31"/>
      <c r="K132" s="8">
        <f xml:space="preserve"> H132*J132</f>
        <v>0</v>
      </c>
      <c r="L132" s="8">
        <v>13020</v>
      </c>
      <c r="M132" s="10"/>
      <c r="N132" s="10"/>
      <c r="O132" s="10"/>
      <c r="P132" s="10"/>
    </row>
    <row r="133" spans="1:16" ht="45" customHeight="1" x14ac:dyDescent="0.2">
      <c r="A133" s="6" t="s">
        <v>394</v>
      </c>
      <c r="B133" s="6" t="s">
        <v>26</v>
      </c>
      <c r="C133" s="6" t="s">
        <v>305</v>
      </c>
      <c r="D133" s="6" t="s">
        <v>26</v>
      </c>
      <c r="E133" s="11" t="s">
        <v>395</v>
      </c>
      <c r="F133" s="7" t="s">
        <v>393</v>
      </c>
      <c r="G133" s="7">
        <v>0</v>
      </c>
      <c r="H133" s="8">
        <v>8437</v>
      </c>
      <c r="I133" s="9" t="s">
        <v>28</v>
      </c>
      <c r="J133" s="31"/>
      <c r="K133" s="8">
        <f xml:space="preserve"> H133*J133</f>
        <v>0</v>
      </c>
      <c r="L133" s="8">
        <v>11810</v>
      </c>
      <c r="M133" s="10"/>
      <c r="N133" s="10"/>
      <c r="O133" s="10"/>
      <c r="P133" s="10"/>
    </row>
    <row r="134" spans="1:16" ht="45" customHeight="1" x14ac:dyDescent="0.2">
      <c r="A134" s="6" t="s">
        <v>397</v>
      </c>
      <c r="B134" s="6" t="s">
        <v>26</v>
      </c>
      <c r="C134" s="6" t="s">
        <v>305</v>
      </c>
      <c r="D134" s="6" t="s">
        <v>26</v>
      </c>
      <c r="E134" s="11" t="s">
        <v>398</v>
      </c>
      <c r="F134" s="7" t="s">
        <v>396</v>
      </c>
      <c r="G134" s="7">
        <v>0</v>
      </c>
      <c r="H134" s="8">
        <v>8437</v>
      </c>
      <c r="I134" s="9" t="s">
        <v>41</v>
      </c>
      <c r="J134" s="31"/>
      <c r="K134" s="8">
        <f xml:space="preserve"> H134*J134</f>
        <v>0</v>
      </c>
      <c r="L134" s="8">
        <v>11810</v>
      </c>
      <c r="M134" s="10"/>
      <c r="N134" s="10"/>
      <c r="O134" s="10"/>
      <c r="P134" s="10"/>
    </row>
    <row r="135" spans="1:16" ht="45" customHeight="1" x14ac:dyDescent="0.2">
      <c r="A135" s="6" t="s">
        <v>400</v>
      </c>
      <c r="B135" s="6" t="s">
        <v>26</v>
      </c>
      <c r="C135" s="6" t="s">
        <v>305</v>
      </c>
      <c r="D135" s="6" t="s">
        <v>26</v>
      </c>
      <c r="E135" s="11" t="s">
        <v>401</v>
      </c>
      <c r="F135" s="7" t="s">
        <v>399</v>
      </c>
      <c r="G135" s="7">
        <v>0</v>
      </c>
      <c r="H135" s="8">
        <v>8437</v>
      </c>
      <c r="I135" s="9" t="s">
        <v>41</v>
      </c>
      <c r="J135" s="31"/>
      <c r="K135" s="8">
        <f xml:space="preserve"> H135*J135</f>
        <v>0</v>
      </c>
      <c r="L135" s="8">
        <v>11810</v>
      </c>
      <c r="M135" s="10"/>
      <c r="N135" s="10"/>
      <c r="O135" s="10"/>
      <c r="P135" s="10"/>
    </row>
    <row r="136" spans="1:16" ht="45" customHeight="1" x14ac:dyDescent="0.2">
      <c r="A136" s="6" t="s">
        <v>403</v>
      </c>
      <c r="B136" s="6" t="s">
        <v>26</v>
      </c>
      <c r="C136" s="6" t="s">
        <v>305</v>
      </c>
      <c r="D136" s="6" t="s">
        <v>26</v>
      </c>
      <c r="E136" s="11" t="s">
        <v>404</v>
      </c>
      <c r="F136" s="7" t="s">
        <v>402</v>
      </c>
      <c r="G136" s="7">
        <v>0</v>
      </c>
      <c r="H136" s="8">
        <v>8437</v>
      </c>
      <c r="I136" s="9" t="s">
        <v>41</v>
      </c>
      <c r="J136" s="31"/>
      <c r="K136" s="8">
        <f xml:space="preserve"> H136*J136</f>
        <v>0</v>
      </c>
      <c r="L136" s="8">
        <v>11810</v>
      </c>
      <c r="M136" s="10"/>
      <c r="N136" s="10"/>
      <c r="O136" s="10"/>
      <c r="P136" s="10"/>
    </row>
    <row r="137" spans="1:16" ht="45" customHeight="1" x14ac:dyDescent="0.2">
      <c r="A137" s="6" t="s">
        <v>406</v>
      </c>
      <c r="B137" s="6" t="s">
        <v>26</v>
      </c>
      <c r="C137" s="6" t="s">
        <v>305</v>
      </c>
      <c r="D137" s="6" t="s">
        <v>26</v>
      </c>
      <c r="E137" s="11" t="s">
        <v>407</v>
      </c>
      <c r="F137" s="7" t="s">
        <v>405</v>
      </c>
      <c r="G137" s="7">
        <v>0</v>
      </c>
      <c r="H137" s="8">
        <v>8437</v>
      </c>
      <c r="I137" s="9" t="s">
        <v>28</v>
      </c>
      <c r="J137" s="31"/>
      <c r="K137" s="8">
        <f xml:space="preserve"> H137*J137</f>
        <v>0</v>
      </c>
      <c r="L137" s="8">
        <v>11810</v>
      </c>
      <c r="M137" s="10"/>
      <c r="N137" s="10"/>
      <c r="O137" s="10"/>
      <c r="P137" s="10"/>
    </row>
    <row r="138" spans="1:16" ht="45" customHeight="1" x14ac:dyDescent="0.2">
      <c r="A138" s="6" t="s">
        <v>397</v>
      </c>
      <c r="B138" s="6" t="s">
        <v>26</v>
      </c>
      <c r="C138" s="6" t="s">
        <v>305</v>
      </c>
      <c r="D138" s="6" t="s">
        <v>26</v>
      </c>
      <c r="E138" s="11" t="s">
        <v>409</v>
      </c>
      <c r="F138" s="7" t="s">
        <v>408</v>
      </c>
      <c r="G138" s="7">
        <v>0</v>
      </c>
      <c r="H138" s="8">
        <v>8437</v>
      </c>
      <c r="I138" s="9" t="s">
        <v>28</v>
      </c>
      <c r="J138" s="31"/>
      <c r="K138" s="8">
        <f xml:space="preserve"> H138*J138</f>
        <v>0</v>
      </c>
      <c r="L138" s="8">
        <v>11810</v>
      </c>
      <c r="M138" s="10"/>
      <c r="N138" s="10"/>
      <c r="O138" s="10"/>
      <c r="P138" s="10"/>
    </row>
    <row r="139" spans="1:16" ht="45" customHeight="1" x14ac:dyDescent="0.2">
      <c r="A139" s="6" t="s">
        <v>400</v>
      </c>
      <c r="B139" s="6" t="s">
        <v>26</v>
      </c>
      <c r="C139" s="6" t="s">
        <v>305</v>
      </c>
      <c r="D139" s="6" t="s">
        <v>26</v>
      </c>
      <c r="E139" s="11" t="s">
        <v>411</v>
      </c>
      <c r="F139" s="7" t="s">
        <v>410</v>
      </c>
      <c r="G139" s="7">
        <v>0</v>
      </c>
      <c r="H139" s="8">
        <v>8437</v>
      </c>
      <c r="I139" s="9" t="s">
        <v>28</v>
      </c>
      <c r="J139" s="31"/>
      <c r="K139" s="8">
        <f xml:space="preserve"> H139*J139</f>
        <v>0</v>
      </c>
      <c r="L139" s="8">
        <v>11810</v>
      </c>
      <c r="M139" s="10"/>
      <c r="N139" s="10"/>
      <c r="O139" s="10"/>
      <c r="P139" s="10"/>
    </row>
    <row r="140" spans="1:16" ht="45" customHeight="1" x14ac:dyDescent="0.2">
      <c r="A140" s="6" t="s">
        <v>403</v>
      </c>
      <c r="B140" s="6" t="s">
        <v>26</v>
      </c>
      <c r="C140" s="6" t="s">
        <v>305</v>
      </c>
      <c r="D140" s="6" t="s">
        <v>26</v>
      </c>
      <c r="E140" s="11" t="s">
        <v>413</v>
      </c>
      <c r="F140" s="7" t="s">
        <v>412</v>
      </c>
      <c r="G140" s="7">
        <v>0</v>
      </c>
      <c r="H140" s="8">
        <v>8437</v>
      </c>
      <c r="I140" s="9" t="s">
        <v>41</v>
      </c>
      <c r="J140" s="31"/>
      <c r="K140" s="8">
        <f xml:space="preserve"> H140*J140</f>
        <v>0</v>
      </c>
      <c r="L140" s="8">
        <v>11810</v>
      </c>
      <c r="M140" s="10"/>
      <c r="N140" s="10"/>
      <c r="O140" s="10"/>
      <c r="P140" s="10"/>
    </row>
    <row r="141" spans="1:16" ht="45" customHeight="1" x14ac:dyDescent="0.2">
      <c r="A141" s="6" t="s">
        <v>415</v>
      </c>
      <c r="B141" s="6" t="s">
        <v>26</v>
      </c>
      <c r="C141" s="6" t="s">
        <v>417</v>
      </c>
      <c r="D141" s="6" t="s">
        <v>26</v>
      </c>
      <c r="E141" s="11" t="s">
        <v>416</v>
      </c>
      <c r="F141" s="7" t="s">
        <v>414</v>
      </c>
      <c r="G141" s="7">
        <v>0</v>
      </c>
      <c r="H141" s="8">
        <v>17145</v>
      </c>
      <c r="I141" s="9" t="s">
        <v>28</v>
      </c>
      <c r="J141" s="31"/>
      <c r="K141" s="8">
        <f xml:space="preserve"> H141*J141</f>
        <v>0</v>
      </c>
      <c r="L141" s="8">
        <v>24005</v>
      </c>
      <c r="M141" s="10"/>
      <c r="N141" s="10"/>
      <c r="O141" s="10"/>
      <c r="P141" s="10"/>
    </row>
    <row r="142" spans="1:16" ht="45" customHeight="1" x14ac:dyDescent="0.2">
      <c r="A142" s="6" t="s">
        <v>419</v>
      </c>
      <c r="B142" s="6" t="s">
        <v>26</v>
      </c>
      <c r="C142" s="6" t="s">
        <v>417</v>
      </c>
      <c r="D142" s="6" t="s">
        <v>26</v>
      </c>
      <c r="E142" s="11" t="s">
        <v>420</v>
      </c>
      <c r="F142" s="7" t="s">
        <v>418</v>
      </c>
      <c r="G142" s="7">
        <v>0</v>
      </c>
      <c r="H142" s="8">
        <v>17145</v>
      </c>
      <c r="I142" s="9" t="s">
        <v>28</v>
      </c>
      <c r="J142" s="31"/>
      <c r="K142" s="8">
        <f xml:space="preserve"> H142*J142</f>
        <v>0</v>
      </c>
      <c r="L142" s="8">
        <v>24005</v>
      </c>
      <c r="M142" s="10"/>
      <c r="N142" s="10"/>
      <c r="O142" s="10"/>
      <c r="P142" s="10"/>
    </row>
    <row r="143" spans="1:16" ht="45" customHeight="1" x14ac:dyDescent="0.2">
      <c r="A143" s="6" t="s">
        <v>422</v>
      </c>
      <c r="B143" s="6" t="s">
        <v>26</v>
      </c>
      <c r="C143" s="6" t="s">
        <v>417</v>
      </c>
      <c r="D143" s="6" t="s">
        <v>26</v>
      </c>
      <c r="E143" s="11" t="s">
        <v>423</v>
      </c>
      <c r="F143" s="7" t="s">
        <v>421</v>
      </c>
      <c r="G143" s="7">
        <v>0</v>
      </c>
      <c r="H143" s="8">
        <v>17145</v>
      </c>
      <c r="I143" s="9" t="s">
        <v>41</v>
      </c>
      <c r="J143" s="31"/>
      <c r="K143" s="8">
        <f xml:space="preserve"> H143*J143</f>
        <v>0</v>
      </c>
      <c r="L143" s="8">
        <v>24005</v>
      </c>
      <c r="M143" s="10"/>
      <c r="N143" s="10"/>
      <c r="O143" s="10"/>
      <c r="P143" s="10"/>
    </row>
    <row r="144" spans="1:16" ht="45" customHeight="1" x14ac:dyDescent="0.2">
      <c r="A144" s="6" t="s">
        <v>425</v>
      </c>
      <c r="B144" s="6" t="s">
        <v>26</v>
      </c>
      <c r="C144" s="6" t="s">
        <v>417</v>
      </c>
      <c r="D144" s="6" t="s">
        <v>26</v>
      </c>
      <c r="E144" s="11" t="s">
        <v>426</v>
      </c>
      <c r="F144" s="7" t="s">
        <v>424</v>
      </c>
      <c r="G144" s="7">
        <v>0</v>
      </c>
      <c r="H144" s="8">
        <v>17145</v>
      </c>
      <c r="I144" s="9" t="s">
        <v>41</v>
      </c>
      <c r="J144" s="31"/>
      <c r="K144" s="8">
        <f xml:space="preserve"> H144*J144</f>
        <v>0</v>
      </c>
      <c r="L144" s="8">
        <v>24005</v>
      </c>
      <c r="M144" s="10"/>
      <c r="N144" s="10"/>
      <c r="O144" s="10"/>
      <c r="P144" s="10"/>
    </row>
    <row r="145" spans="1:16" ht="45" customHeight="1" x14ac:dyDescent="0.2">
      <c r="A145" s="6" t="s">
        <v>428</v>
      </c>
      <c r="B145" s="6" t="s">
        <v>26</v>
      </c>
      <c r="C145" s="6" t="s">
        <v>417</v>
      </c>
      <c r="D145" s="6" t="s">
        <v>26</v>
      </c>
      <c r="E145" s="11" t="s">
        <v>429</v>
      </c>
      <c r="F145" s="7" t="s">
        <v>427</v>
      </c>
      <c r="G145" s="7">
        <v>0</v>
      </c>
      <c r="H145" s="8">
        <v>17145</v>
      </c>
      <c r="I145" s="9" t="s">
        <v>41</v>
      </c>
      <c r="J145" s="31"/>
      <c r="K145" s="8">
        <f xml:space="preserve"> H145*J145</f>
        <v>0</v>
      </c>
      <c r="L145" s="8">
        <v>24005</v>
      </c>
      <c r="M145" s="10"/>
      <c r="N145" s="10"/>
      <c r="O145" s="10"/>
      <c r="P145" s="10"/>
    </row>
    <row r="146" spans="1:16" ht="45" customHeight="1" x14ac:dyDescent="0.2">
      <c r="A146" s="6" t="s">
        <v>431</v>
      </c>
      <c r="B146" s="6" t="s">
        <v>26</v>
      </c>
      <c r="C146" s="6" t="s">
        <v>417</v>
      </c>
      <c r="D146" s="6" t="s">
        <v>26</v>
      </c>
      <c r="E146" s="11" t="s">
        <v>432</v>
      </c>
      <c r="F146" s="7" t="s">
        <v>430</v>
      </c>
      <c r="G146" s="7">
        <v>0</v>
      </c>
      <c r="H146" s="8">
        <v>17145</v>
      </c>
      <c r="I146" s="9" t="s">
        <v>28</v>
      </c>
      <c r="J146" s="31"/>
      <c r="K146" s="8">
        <f xml:space="preserve"> H146*J146</f>
        <v>0</v>
      </c>
      <c r="L146" s="8">
        <v>24005</v>
      </c>
      <c r="M146" s="10"/>
      <c r="N146" s="10"/>
      <c r="O146" s="10"/>
      <c r="P146" s="10"/>
    </row>
    <row r="147" spans="1:16" ht="45" customHeight="1" x14ac:dyDescent="0.2">
      <c r="A147" s="6" t="s">
        <v>434</v>
      </c>
      <c r="B147" s="6" t="s">
        <v>26</v>
      </c>
      <c r="C147" s="6" t="s">
        <v>417</v>
      </c>
      <c r="D147" s="6" t="s">
        <v>26</v>
      </c>
      <c r="E147" s="11" t="s">
        <v>435</v>
      </c>
      <c r="F147" s="7" t="s">
        <v>433</v>
      </c>
      <c r="G147" s="7">
        <v>0</v>
      </c>
      <c r="H147" s="8">
        <v>17145</v>
      </c>
      <c r="I147" s="9" t="s">
        <v>28</v>
      </c>
      <c r="J147" s="31"/>
      <c r="K147" s="8">
        <f xml:space="preserve"> H147*J147</f>
        <v>0</v>
      </c>
      <c r="L147" s="8">
        <v>24005</v>
      </c>
      <c r="M147" s="10"/>
      <c r="N147" s="10"/>
      <c r="O147" s="10"/>
      <c r="P147" s="10"/>
    </row>
    <row r="148" spans="1:16" ht="45" customHeight="1" x14ac:dyDescent="0.2">
      <c r="A148" s="6" t="s">
        <v>437</v>
      </c>
      <c r="B148" s="6" t="s">
        <v>26</v>
      </c>
      <c r="C148" s="6" t="s">
        <v>417</v>
      </c>
      <c r="D148" s="6" t="s">
        <v>26</v>
      </c>
      <c r="E148" s="11" t="s">
        <v>438</v>
      </c>
      <c r="F148" s="7" t="s">
        <v>436</v>
      </c>
      <c r="G148" s="7">
        <v>0</v>
      </c>
      <c r="H148" s="8">
        <v>18450</v>
      </c>
      <c r="I148" s="9" t="s">
        <v>41</v>
      </c>
      <c r="J148" s="31"/>
      <c r="K148" s="8">
        <f xml:space="preserve"> H148*J148</f>
        <v>0</v>
      </c>
      <c r="L148" s="8">
        <v>25830</v>
      </c>
      <c r="M148" s="10"/>
      <c r="N148" s="10"/>
      <c r="O148" s="10"/>
      <c r="P148" s="10"/>
    </row>
    <row r="149" spans="1:16" ht="45" customHeight="1" x14ac:dyDescent="0.2">
      <c r="A149" s="6" t="s">
        <v>440</v>
      </c>
      <c r="B149" s="6" t="s">
        <v>26</v>
      </c>
      <c r="C149" s="6" t="s">
        <v>417</v>
      </c>
      <c r="D149" s="6" t="s">
        <v>26</v>
      </c>
      <c r="E149" s="11" t="s">
        <v>441</v>
      </c>
      <c r="F149" s="7" t="s">
        <v>439</v>
      </c>
      <c r="G149" s="7">
        <v>0</v>
      </c>
      <c r="H149" s="8">
        <v>18450</v>
      </c>
      <c r="I149" s="9" t="s">
        <v>41</v>
      </c>
      <c r="J149" s="31"/>
      <c r="K149" s="8">
        <f xml:space="preserve"> H149*J149</f>
        <v>0</v>
      </c>
      <c r="L149" s="8">
        <v>25830</v>
      </c>
      <c r="M149" s="10"/>
      <c r="N149" s="10"/>
      <c r="O149" s="10"/>
      <c r="P149" s="10"/>
    </row>
    <row r="150" spans="1:16" ht="45" customHeight="1" x14ac:dyDescent="0.2">
      <c r="A150" s="6" t="s">
        <v>443</v>
      </c>
      <c r="B150" s="6" t="s">
        <v>26</v>
      </c>
      <c r="C150" s="6" t="s">
        <v>417</v>
      </c>
      <c r="D150" s="6" t="s">
        <v>26</v>
      </c>
      <c r="E150" s="11" t="s">
        <v>444</v>
      </c>
      <c r="F150" s="7" t="s">
        <v>442</v>
      </c>
      <c r="G150" s="7">
        <v>0</v>
      </c>
      <c r="H150" s="8">
        <v>18450</v>
      </c>
      <c r="I150" s="9" t="s">
        <v>41</v>
      </c>
      <c r="J150" s="31"/>
      <c r="K150" s="8">
        <f xml:space="preserve"> H150*J150</f>
        <v>0</v>
      </c>
      <c r="L150" s="8">
        <v>25830</v>
      </c>
      <c r="M150" s="10"/>
      <c r="N150" s="10"/>
      <c r="O150" s="10"/>
      <c r="P150" s="10"/>
    </row>
    <row r="151" spans="1:16" ht="45" customHeight="1" x14ac:dyDescent="0.2">
      <c r="A151" s="6" t="s">
        <v>446</v>
      </c>
      <c r="B151" s="6" t="s">
        <v>26</v>
      </c>
      <c r="C151" s="6" t="s">
        <v>417</v>
      </c>
      <c r="D151" s="6" t="s">
        <v>26</v>
      </c>
      <c r="E151" s="11" t="s">
        <v>447</v>
      </c>
      <c r="F151" s="7" t="s">
        <v>445</v>
      </c>
      <c r="G151" s="7">
        <v>0</v>
      </c>
      <c r="H151" s="8">
        <v>18450</v>
      </c>
      <c r="I151" s="9" t="s">
        <v>28</v>
      </c>
      <c r="J151" s="31"/>
      <c r="K151" s="8">
        <f xml:space="preserve"> H151*J151</f>
        <v>0</v>
      </c>
      <c r="L151" s="8">
        <v>25830</v>
      </c>
      <c r="M151" s="10"/>
      <c r="N151" s="10"/>
      <c r="O151" s="10"/>
      <c r="P151" s="10"/>
    </row>
    <row r="152" spans="1:16" ht="45" customHeight="1" x14ac:dyDescent="0.2">
      <c r="A152" s="6" t="s">
        <v>449</v>
      </c>
      <c r="B152" s="6" t="s">
        <v>26</v>
      </c>
      <c r="C152" s="6" t="s">
        <v>417</v>
      </c>
      <c r="D152" s="6" t="s">
        <v>26</v>
      </c>
      <c r="E152" s="11" t="s">
        <v>450</v>
      </c>
      <c r="F152" s="7" t="s">
        <v>448</v>
      </c>
      <c r="G152" s="7">
        <v>0</v>
      </c>
      <c r="H152" s="8">
        <v>18450</v>
      </c>
      <c r="I152" s="9" t="s">
        <v>28</v>
      </c>
      <c r="J152" s="31"/>
      <c r="K152" s="8">
        <f xml:space="preserve"> H152*J152</f>
        <v>0</v>
      </c>
      <c r="L152" s="8">
        <v>25830</v>
      </c>
      <c r="M152" s="10"/>
      <c r="N152" s="10"/>
      <c r="O152" s="10"/>
      <c r="P152" s="10"/>
    </row>
    <row r="153" spans="1:16" ht="45" customHeight="1" x14ac:dyDescent="0.2">
      <c r="A153" s="6" t="s">
        <v>452</v>
      </c>
      <c r="B153" s="6" t="s">
        <v>26</v>
      </c>
      <c r="C153" s="6" t="s">
        <v>417</v>
      </c>
      <c r="D153" s="6" t="s">
        <v>26</v>
      </c>
      <c r="E153" s="11" t="s">
        <v>453</v>
      </c>
      <c r="F153" s="7" t="s">
        <v>451</v>
      </c>
      <c r="G153" s="7">
        <v>0</v>
      </c>
      <c r="H153" s="8">
        <v>18450</v>
      </c>
      <c r="I153" s="9" t="s">
        <v>28</v>
      </c>
      <c r="J153" s="31"/>
      <c r="K153" s="8">
        <f xml:space="preserve"> H153*J153</f>
        <v>0</v>
      </c>
      <c r="L153" s="8">
        <v>25830</v>
      </c>
      <c r="M153" s="10"/>
      <c r="N153" s="10"/>
      <c r="O153" s="10"/>
      <c r="P153" s="10"/>
    </row>
    <row r="154" spans="1:16" ht="45" customHeight="1" x14ac:dyDescent="0.2">
      <c r="A154" s="6" t="s">
        <v>455</v>
      </c>
      <c r="B154" s="6" t="s">
        <v>26</v>
      </c>
      <c r="C154" s="6" t="s">
        <v>457</v>
      </c>
      <c r="D154" s="6" t="s">
        <v>26</v>
      </c>
      <c r="E154" s="11" t="s">
        <v>456</v>
      </c>
      <c r="F154" s="7" t="s">
        <v>454</v>
      </c>
      <c r="G154" s="7">
        <v>0</v>
      </c>
      <c r="H154" s="8">
        <v>4209</v>
      </c>
      <c r="I154" s="9" t="s">
        <v>28</v>
      </c>
      <c r="J154" s="31"/>
      <c r="K154" s="8">
        <f xml:space="preserve"> H154*J154</f>
        <v>0</v>
      </c>
      <c r="L154" s="8">
        <v>9975</v>
      </c>
      <c r="M154" s="10"/>
      <c r="N154" s="10"/>
      <c r="O154" s="10"/>
      <c r="P154" s="10"/>
    </row>
    <row r="155" spans="1:16" ht="45" customHeight="1" x14ac:dyDescent="0.2">
      <c r="A155" s="6" t="s">
        <v>459</v>
      </c>
      <c r="B155" s="6" t="s">
        <v>26</v>
      </c>
      <c r="C155" s="6" t="s">
        <v>457</v>
      </c>
      <c r="D155" s="6" t="s">
        <v>26</v>
      </c>
      <c r="E155" s="11" t="s">
        <v>460</v>
      </c>
      <c r="F155" s="7" t="s">
        <v>458</v>
      </c>
      <c r="G155" s="7">
        <v>0</v>
      </c>
      <c r="H155" s="8">
        <v>8000</v>
      </c>
      <c r="I155" s="9" t="s">
        <v>28</v>
      </c>
      <c r="J155" s="31"/>
      <c r="K155" s="8">
        <f xml:space="preserve"> H155*J155</f>
        <v>0</v>
      </c>
      <c r="L155" s="8">
        <v>11200</v>
      </c>
      <c r="M155" s="10"/>
      <c r="N155" s="10"/>
      <c r="O155" s="10"/>
      <c r="P155" s="10"/>
    </row>
    <row r="156" spans="1:16" ht="45" customHeight="1" x14ac:dyDescent="0.2">
      <c r="A156" s="6" t="s">
        <v>462</v>
      </c>
      <c r="B156" s="6" t="s">
        <v>26</v>
      </c>
      <c r="C156" s="6" t="s">
        <v>457</v>
      </c>
      <c r="D156" s="6" t="s">
        <v>26</v>
      </c>
      <c r="E156" s="11" t="s">
        <v>463</v>
      </c>
      <c r="F156" s="7" t="s">
        <v>461</v>
      </c>
      <c r="G156" s="7">
        <v>0</v>
      </c>
      <c r="H156" s="8">
        <v>7330</v>
      </c>
      <c r="I156" s="9" t="s">
        <v>28</v>
      </c>
      <c r="J156" s="31"/>
      <c r="K156" s="8">
        <f xml:space="preserve"> H156*J156</f>
        <v>0</v>
      </c>
      <c r="L156" s="8">
        <v>10260</v>
      </c>
      <c r="M156" s="10"/>
      <c r="N156" s="10"/>
      <c r="O156" s="10"/>
      <c r="P156" s="10"/>
    </row>
    <row r="157" spans="1:16" ht="45" customHeight="1" x14ac:dyDescent="0.2">
      <c r="A157" s="6" t="s">
        <v>465</v>
      </c>
      <c r="B157" s="6" t="s">
        <v>26</v>
      </c>
      <c r="C157" s="6" t="s">
        <v>457</v>
      </c>
      <c r="D157" s="6" t="s">
        <v>26</v>
      </c>
      <c r="E157" s="11" t="s">
        <v>466</v>
      </c>
      <c r="F157" s="7" t="s">
        <v>464</v>
      </c>
      <c r="G157" s="7">
        <v>0</v>
      </c>
      <c r="H157" s="8">
        <v>7330</v>
      </c>
      <c r="I157" s="9" t="s">
        <v>41</v>
      </c>
      <c r="J157" s="31"/>
      <c r="K157" s="8">
        <f xml:space="preserve"> H157*J157</f>
        <v>0</v>
      </c>
      <c r="L157" s="8">
        <v>10260</v>
      </c>
      <c r="M157" s="10"/>
      <c r="N157" s="10"/>
      <c r="O157" s="10"/>
      <c r="P157" s="10"/>
    </row>
    <row r="158" spans="1:16" ht="45" customHeight="1" x14ac:dyDescent="0.2">
      <c r="A158" s="6" t="s">
        <v>468</v>
      </c>
      <c r="B158" s="6" t="s">
        <v>26</v>
      </c>
      <c r="C158" s="6" t="s">
        <v>457</v>
      </c>
      <c r="D158" s="6" t="s">
        <v>26</v>
      </c>
      <c r="E158" s="11" t="s">
        <v>469</v>
      </c>
      <c r="F158" s="7" t="s">
        <v>467</v>
      </c>
      <c r="G158" s="7">
        <v>0</v>
      </c>
      <c r="H158" s="8">
        <v>7330</v>
      </c>
      <c r="I158" s="9" t="s">
        <v>28</v>
      </c>
      <c r="J158" s="31"/>
      <c r="K158" s="8">
        <f xml:space="preserve"> H158*J158</f>
        <v>0</v>
      </c>
      <c r="L158" s="8">
        <v>10260</v>
      </c>
      <c r="M158" s="10"/>
      <c r="N158" s="10"/>
      <c r="O158" s="10"/>
      <c r="P158" s="10"/>
    </row>
    <row r="159" spans="1:16" ht="45" customHeight="1" x14ac:dyDescent="0.2">
      <c r="A159" s="6" t="s">
        <v>471</v>
      </c>
      <c r="B159" s="6" t="s">
        <v>26</v>
      </c>
      <c r="C159" s="6" t="s">
        <v>457</v>
      </c>
      <c r="D159" s="6" t="s">
        <v>26</v>
      </c>
      <c r="E159" s="11" t="s">
        <v>472</v>
      </c>
      <c r="F159" s="7" t="s">
        <v>470</v>
      </c>
      <c r="G159" s="7">
        <v>0</v>
      </c>
      <c r="H159" s="8">
        <v>7330</v>
      </c>
      <c r="I159" s="9" t="s">
        <v>28</v>
      </c>
      <c r="J159" s="31"/>
      <c r="K159" s="8">
        <f xml:space="preserve"> H159*J159</f>
        <v>0</v>
      </c>
      <c r="L159" s="8">
        <v>10260</v>
      </c>
      <c r="M159" s="10"/>
      <c r="N159" s="10"/>
      <c r="O159" s="10"/>
      <c r="P159" s="10"/>
    </row>
    <row r="160" spans="1:16" ht="45" customHeight="1" x14ac:dyDescent="0.2">
      <c r="A160" s="6" t="s">
        <v>474</v>
      </c>
      <c r="B160" s="6" t="s">
        <v>26</v>
      </c>
      <c r="C160" s="6" t="s">
        <v>457</v>
      </c>
      <c r="D160" s="6" t="s">
        <v>26</v>
      </c>
      <c r="E160" s="11" t="s">
        <v>475</v>
      </c>
      <c r="F160" s="7" t="s">
        <v>473</v>
      </c>
      <c r="G160" s="7">
        <v>0</v>
      </c>
      <c r="H160" s="8">
        <v>7330</v>
      </c>
      <c r="I160" s="9" t="s">
        <v>28</v>
      </c>
      <c r="J160" s="31"/>
      <c r="K160" s="8">
        <f xml:space="preserve"> H160*J160</f>
        <v>0</v>
      </c>
      <c r="L160" s="8">
        <v>10260</v>
      </c>
      <c r="M160" s="10"/>
      <c r="N160" s="10"/>
      <c r="O160" s="10"/>
      <c r="P160" s="10"/>
    </row>
    <row r="161" spans="1:16" ht="45" customHeight="1" x14ac:dyDescent="0.2">
      <c r="A161" s="6" t="s">
        <v>477</v>
      </c>
      <c r="B161" s="6" t="s">
        <v>26</v>
      </c>
      <c r="C161" s="6" t="s">
        <v>457</v>
      </c>
      <c r="D161" s="6" t="s">
        <v>26</v>
      </c>
      <c r="E161" s="11" t="s">
        <v>478</v>
      </c>
      <c r="F161" s="7" t="s">
        <v>476</v>
      </c>
      <c r="G161" s="7">
        <v>0</v>
      </c>
      <c r="H161" s="8">
        <v>7330</v>
      </c>
      <c r="I161" s="9" t="s">
        <v>28</v>
      </c>
      <c r="J161" s="31"/>
      <c r="K161" s="8">
        <f xml:space="preserve"> H161*J161</f>
        <v>0</v>
      </c>
      <c r="L161" s="8">
        <v>10160</v>
      </c>
      <c r="M161" s="10"/>
      <c r="N161" s="10"/>
      <c r="O161" s="10"/>
      <c r="P161" s="10"/>
    </row>
    <row r="162" spans="1:16" ht="45" customHeight="1" x14ac:dyDescent="0.2">
      <c r="A162" s="6" t="s">
        <v>109</v>
      </c>
      <c r="B162" s="6" t="s">
        <v>26</v>
      </c>
      <c r="C162" s="6" t="s">
        <v>481</v>
      </c>
      <c r="D162" s="6" t="s">
        <v>26</v>
      </c>
      <c r="E162" s="11" t="s">
        <v>480</v>
      </c>
      <c r="F162" s="7" t="s">
        <v>479</v>
      </c>
      <c r="G162" s="7">
        <v>0</v>
      </c>
      <c r="H162" s="8">
        <v>5465</v>
      </c>
      <c r="I162" s="9" t="s">
        <v>28</v>
      </c>
      <c r="J162" s="31"/>
      <c r="K162" s="8">
        <f xml:space="preserve"> H162*J162</f>
        <v>0</v>
      </c>
      <c r="L162" s="8">
        <v>7650</v>
      </c>
      <c r="M162" s="10"/>
      <c r="N162" s="10"/>
      <c r="O162" s="10"/>
      <c r="P162" s="10"/>
    </row>
    <row r="163" spans="1:16" ht="45" customHeight="1" x14ac:dyDescent="0.2">
      <c r="A163" s="6" t="s">
        <v>109</v>
      </c>
      <c r="B163" s="6" t="s">
        <v>26</v>
      </c>
      <c r="C163" s="6" t="s">
        <v>481</v>
      </c>
      <c r="D163" s="6" t="s">
        <v>26</v>
      </c>
      <c r="E163" s="11" t="s">
        <v>483</v>
      </c>
      <c r="F163" s="7" t="s">
        <v>482</v>
      </c>
      <c r="G163" s="7">
        <v>0</v>
      </c>
      <c r="H163" s="8">
        <v>5465</v>
      </c>
      <c r="I163" s="9" t="s">
        <v>41</v>
      </c>
      <c r="J163" s="31"/>
      <c r="K163" s="8">
        <f xml:space="preserve"> H163*J163</f>
        <v>0</v>
      </c>
      <c r="L163" s="8">
        <v>7650</v>
      </c>
      <c r="M163" s="10"/>
      <c r="N163" s="10"/>
      <c r="O163" s="10"/>
      <c r="P163" s="10"/>
    </row>
    <row r="164" spans="1:16" ht="45" customHeight="1" x14ac:dyDescent="0.2">
      <c r="A164" s="6" t="s">
        <v>109</v>
      </c>
      <c r="B164" s="6" t="s">
        <v>26</v>
      </c>
      <c r="C164" s="6" t="s">
        <v>481</v>
      </c>
      <c r="D164" s="6" t="s">
        <v>26</v>
      </c>
      <c r="E164" s="11" t="s">
        <v>485</v>
      </c>
      <c r="F164" s="7" t="s">
        <v>484</v>
      </c>
      <c r="G164" s="7">
        <v>0</v>
      </c>
      <c r="H164" s="8">
        <v>5465</v>
      </c>
      <c r="I164" s="9" t="s">
        <v>41</v>
      </c>
      <c r="J164" s="31"/>
      <c r="K164" s="8">
        <f xml:space="preserve"> H164*J164</f>
        <v>0</v>
      </c>
      <c r="L164" s="8">
        <v>7650</v>
      </c>
      <c r="M164" s="10"/>
      <c r="N164" s="10"/>
      <c r="O164" s="10"/>
      <c r="P164" s="10"/>
    </row>
    <row r="165" spans="1:16" ht="45" customHeight="1" x14ac:dyDescent="0.2">
      <c r="A165" s="6" t="s">
        <v>109</v>
      </c>
      <c r="B165" s="6" t="s">
        <v>26</v>
      </c>
      <c r="C165" s="6" t="s">
        <v>481</v>
      </c>
      <c r="D165" s="6" t="s">
        <v>26</v>
      </c>
      <c r="E165" s="11" t="s">
        <v>487</v>
      </c>
      <c r="F165" s="7" t="s">
        <v>486</v>
      </c>
      <c r="G165" s="7">
        <v>0</v>
      </c>
      <c r="H165" s="8">
        <v>5465</v>
      </c>
      <c r="I165" s="9" t="s">
        <v>41</v>
      </c>
      <c r="J165" s="31"/>
      <c r="K165" s="8">
        <f xml:space="preserve"> H165*J165</f>
        <v>0</v>
      </c>
      <c r="L165" s="8">
        <v>7650</v>
      </c>
      <c r="M165" s="10"/>
      <c r="N165" s="10"/>
      <c r="O165" s="10"/>
      <c r="P165" s="10"/>
    </row>
    <row r="166" spans="1:16" ht="45" customHeight="1" x14ac:dyDescent="0.2">
      <c r="A166" s="6" t="s">
        <v>109</v>
      </c>
      <c r="B166" s="6" t="s">
        <v>26</v>
      </c>
      <c r="C166" s="6" t="s">
        <v>481</v>
      </c>
      <c r="D166" s="6" t="s">
        <v>26</v>
      </c>
      <c r="E166" s="11" t="s">
        <v>489</v>
      </c>
      <c r="F166" s="7" t="s">
        <v>488</v>
      </c>
      <c r="G166" s="7">
        <v>0</v>
      </c>
      <c r="H166" s="8">
        <v>5465</v>
      </c>
      <c r="I166" s="9" t="s">
        <v>41</v>
      </c>
      <c r="J166" s="31"/>
      <c r="K166" s="8">
        <f xml:space="preserve"> H166*J166</f>
        <v>0</v>
      </c>
      <c r="L166" s="8">
        <v>7650</v>
      </c>
      <c r="M166" s="10"/>
      <c r="N166" s="10"/>
      <c r="O166" s="10"/>
      <c r="P166" s="10"/>
    </row>
    <row r="167" spans="1:16" ht="45" customHeight="1" x14ac:dyDescent="0.2">
      <c r="A167" s="6" t="s">
        <v>109</v>
      </c>
      <c r="B167" s="6" t="s">
        <v>26</v>
      </c>
      <c r="C167" s="6" t="s">
        <v>481</v>
      </c>
      <c r="D167" s="6" t="s">
        <v>26</v>
      </c>
      <c r="E167" s="11" t="s">
        <v>491</v>
      </c>
      <c r="F167" s="7" t="s">
        <v>490</v>
      </c>
      <c r="G167" s="7">
        <v>0</v>
      </c>
      <c r="H167" s="8">
        <v>5465</v>
      </c>
      <c r="I167" s="9" t="s">
        <v>28</v>
      </c>
      <c r="J167" s="31"/>
      <c r="K167" s="8">
        <f xml:space="preserve"> H167*J167</f>
        <v>0</v>
      </c>
      <c r="L167" s="8">
        <v>7650</v>
      </c>
      <c r="M167" s="10"/>
      <c r="N167" s="10"/>
      <c r="O167" s="10"/>
      <c r="P167" s="10"/>
    </row>
    <row r="168" spans="1:16" ht="45" customHeight="1" x14ac:dyDescent="0.2">
      <c r="A168" s="6" t="s">
        <v>493</v>
      </c>
      <c r="B168" s="6" t="s">
        <v>26</v>
      </c>
      <c r="C168" s="6" t="s">
        <v>495</v>
      </c>
      <c r="D168" s="6" t="s">
        <v>26</v>
      </c>
      <c r="E168" s="11" t="s">
        <v>494</v>
      </c>
      <c r="F168" s="7" t="s">
        <v>492</v>
      </c>
      <c r="G168" s="7">
        <v>0</v>
      </c>
      <c r="H168" s="8">
        <v>2730</v>
      </c>
      <c r="I168" s="9" t="s">
        <v>28</v>
      </c>
      <c r="J168" s="31"/>
      <c r="K168" s="8">
        <f xml:space="preserve"> H168*J168</f>
        <v>0</v>
      </c>
      <c r="L168" s="8">
        <v>3820</v>
      </c>
      <c r="M168" s="10"/>
      <c r="N168" s="10"/>
      <c r="O168" s="10"/>
      <c r="P168" s="10"/>
    </row>
    <row r="169" spans="1:16" ht="45" customHeight="1" x14ac:dyDescent="0.2">
      <c r="A169" s="6" t="s">
        <v>109</v>
      </c>
      <c r="B169" s="6" t="s">
        <v>26</v>
      </c>
      <c r="C169" s="6" t="s">
        <v>495</v>
      </c>
      <c r="D169" s="6" t="s">
        <v>26</v>
      </c>
      <c r="E169" s="11" t="s">
        <v>497</v>
      </c>
      <c r="F169" s="7" t="s">
        <v>496</v>
      </c>
      <c r="G169" s="7">
        <v>0</v>
      </c>
      <c r="H169" s="8">
        <v>1397</v>
      </c>
      <c r="I169" s="9" t="s">
        <v>28</v>
      </c>
      <c r="J169" s="31"/>
      <c r="K169" s="8">
        <f xml:space="preserve"> H169*J169</f>
        <v>0</v>
      </c>
      <c r="L169" s="8">
        <v>1960</v>
      </c>
      <c r="M169" s="10"/>
      <c r="N169" s="10"/>
      <c r="O169" s="10"/>
      <c r="P169" s="10"/>
    </row>
    <row r="170" spans="1:16" ht="45" customHeight="1" x14ac:dyDescent="0.2">
      <c r="A170" s="6" t="s">
        <v>499</v>
      </c>
      <c r="B170" s="6" t="s">
        <v>26</v>
      </c>
      <c r="C170" s="6" t="s">
        <v>495</v>
      </c>
      <c r="D170" s="6" t="s">
        <v>26</v>
      </c>
      <c r="E170" s="11" t="s">
        <v>500</v>
      </c>
      <c r="F170" s="7" t="s">
        <v>498</v>
      </c>
      <c r="G170" s="7">
        <v>0</v>
      </c>
      <c r="H170" s="8">
        <v>1970</v>
      </c>
      <c r="I170" s="9" t="s">
        <v>41</v>
      </c>
      <c r="J170" s="31"/>
      <c r="K170" s="8">
        <f xml:space="preserve"> H170*J170</f>
        <v>0</v>
      </c>
      <c r="L170" s="8">
        <v>2760</v>
      </c>
      <c r="M170" s="10"/>
      <c r="N170" s="10"/>
      <c r="O170" s="10"/>
      <c r="P170" s="10"/>
    </row>
    <row r="171" spans="1:16" ht="45" customHeight="1" x14ac:dyDescent="0.2">
      <c r="A171" s="6" t="s">
        <v>502</v>
      </c>
      <c r="B171" s="6" t="s">
        <v>26</v>
      </c>
      <c r="C171" s="6" t="s">
        <v>495</v>
      </c>
      <c r="D171" s="6" t="s">
        <v>26</v>
      </c>
      <c r="E171" s="11" t="s">
        <v>503</v>
      </c>
      <c r="F171" s="7" t="s">
        <v>501</v>
      </c>
      <c r="G171" s="7">
        <v>0</v>
      </c>
      <c r="H171" s="8">
        <v>1970</v>
      </c>
      <c r="I171" s="9" t="s">
        <v>41</v>
      </c>
      <c r="J171" s="31"/>
      <c r="K171" s="8">
        <f xml:space="preserve"> H171*J171</f>
        <v>0</v>
      </c>
      <c r="L171" s="8">
        <v>2760</v>
      </c>
      <c r="M171" s="10"/>
      <c r="N171" s="10"/>
      <c r="O171" s="10"/>
      <c r="P171" s="10"/>
    </row>
    <row r="172" spans="1:16" ht="45" customHeight="1" x14ac:dyDescent="0.2">
      <c r="A172" s="6" t="s">
        <v>505</v>
      </c>
      <c r="B172" s="6" t="s">
        <v>26</v>
      </c>
      <c r="C172" s="6" t="s">
        <v>507</v>
      </c>
      <c r="D172" s="6" t="s">
        <v>26</v>
      </c>
      <c r="E172" s="11" t="s">
        <v>506</v>
      </c>
      <c r="F172" s="7" t="s">
        <v>504</v>
      </c>
      <c r="G172" s="7">
        <v>0</v>
      </c>
      <c r="H172" s="8">
        <v>3800</v>
      </c>
      <c r="I172" s="9" t="s">
        <v>28</v>
      </c>
      <c r="J172" s="31"/>
      <c r="K172" s="8">
        <f xml:space="preserve"> H172*J172</f>
        <v>0</v>
      </c>
      <c r="L172" s="8">
        <v>5320</v>
      </c>
      <c r="M172" s="10"/>
      <c r="N172" s="10"/>
      <c r="O172" s="10"/>
      <c r="P172" s="10"/>
    </row>
    <row r="173" spans="1:16" ht="45" customHeight="1" x14ac:dyDescent="0.2">
      <c r="A173" s="6" t="s">
        <v>509</v>
      </c>
      <c r="B173" s="6" t="s">
        <v>26</v>
      </c>
      <c r="C173" s="6" t="s">
        <v>507</v>
      </c>
      <c r="D173" s="6" t="s">
        <v>26</v>
      </c>
      <c r="E173" s="11" t="s">
        <v>510</v>
      </c>
      <c r="F173" s="7" t="s">
        <v>508</v>
      </c>
      <c r="G173" s="7">
        <v>0</v>
      </c>
      <c r="H173" s="8">
        <v>3800</v>
      </c>
      <c r="I173" s="9" t="s">
        <v>28</v>
      </c>
      <c r="J173" s="31"/>
      <c r="K173" s="8">
        <f xml:space="preserve"> H173*J173</f>
        <v>0</v>
      </c>
      <c r="L173" s="8">
        <v>5320</v>
      </c>
      <c r="M173" s="10"/>
      <c r="N173" s="10"/>
      <c r="O173" s="10"/>
      <c r="P173" s="10"/>
    </row>
    <row r="174" spans="1:16" ht="45" customHeight="1" x14ac:dyDescent="0.2">
      <c r="A174" s="6" t="s">
        <v>512</v>
      </c>
      <c r="B174" s="6" t="s">
        <v>26</v>
      </c>
      <c r="C174" s="6" t="s">
        <v>507</v>
      </c>
      <c r="D174" s="6" t="s">
        <v>26</v>
      </c>
      <c r="E174" s="11" t="s">
        <v>513</v>
      </c>
      <c r="F174" s="7" t="s">
        <v>511</v>
      </c>
      <c r="G174" s="7">
        <v>0</v>
      </c>
      <c r="H174" s="8">
        <v>3800</v>
      </c>
      <c r="I174" s="9" t="s">
        <v>28</v>
      </c>
      <c r="J174" s="31"/>
      <c r="K174" s="8">
        <f xml:space="preserve"> H174*J174</f>
        <v>0</v>
      </c>
      <c r="L174" s="8">
        <v>5320</v>
      </c>
      <c r="M174" s="10"/>
      <c r="N174" s="10"/>
      <c r="O174" s="10"/>
      <c r="P174" s="10"/>
    </row>
    <row r="175" spans="1:16" ht="45" customHeight="1" x14ac:dyDescent="0.2">
      <c r="A175" s="6" t="s">
        <v>515</v>
      </c>
      <c r="B175" s="6" t="s">
        <v>26</v>
      </c>
      <c r="C175" s="6" t="s">
        <v>507</v>
      </c>
      <c r="D175" s="6" t="s">
        <v>26</v>
      </c>
      <c r="E175" s="11" t="s">
        <v>516</v>
      </c>
      <c r="F175" s="7" t="s">
        <v>514</v>
      </c>
      <c r="G175" s="7">
        <v>0</v>
      </c>
      <c r="H175" s="8">
        <v>3800</v>
      </c>
      <c r="I175" s="9" t="s">
        <v>28</v>
      </c>
      <c r="J175" s="31"/>
      <c r="K175" s="8">
        <f xml:space="preserve"> H175*J175</f>
        <v>0</v>
      </c>
      <c r="L175" s="8">
        <v>5320</v>
      </c>
      <c r="M175" s="10"/>
      <c r="N175" s="10"/>
      <c r="O175" s="10"/>
      <c r="P175" s="10"/>
    </row>
    <row r="176" spans="1:16" ht="45" customHeight="1" x14ac:dyDescent="0.2">
      <c r="A176" s="6" t="s">
        <v>518</v>
      </c>
      <c r="B176" s="6" t="s">
        <v>26</v>
      </c>
      <c r="C176" s="6" t="s">
        <v>507</v>
      </c>
      <c r="D176" s="6" t="s">
        <v>26</v>
      </c>
      <c r="E176" s="11" t="s">
        <v>519</v>
      </c>
      <c r="F176" s="7" t="s">
        <v>517</v>
      </c>
      <c r="G176" s="7">
        <v>0</v>
      </c>
      <c r="H176" s="8">
        <v>3800</v>
      </c>
      <c r="I176" s="9" t="s">
        <v>28</v>
      </c>
      <c r="J176" s="31"/>
      <c r="K176" s="8">
        <f xml:space="preserve"> H176*J176</f>
        <v>0</v>
      </c>
      <c r="L176" s="8">
        <v>5320</v>
      </c>
      <c r="M176" s="10"/>
      <c r="N176" s="10"/>
      <c r="O176" s="10"/>
      <c r="P176" s="10"/>
    </row>
    <row r="177" spans="1:16" ht="45" customHeight="1" x14ac:dyDescent="0.2">
      <c r="A177" s="6" t="s">
        <v>521</v>
      </c>
      <c r="B177" s="6" t="s">
        <v>26</v>
      </c>
      <c r="C177" s="6" t="s">
        <v>507</v>
      </c>
      <c r="D177" s="6" t="s">
        <v>26</v>
      </c>
      <c r="E177" s="11" t="s">
        <v>522</v>
      </c>
      <c r="F177" s="7" t="s">
        <v>520</v>
      </c>
      <c r="G177" s="7">
        <v>0</v>
      </c>
      <c r="H177" s="8">
        <v>2600</v>
      </c>
      <c r="I177" s="9" t="s">
        <v>28</v>
      </c>
      <c r="J177" s="31"/>
      <c r="K177" s="8">
        <f xml:space="preserve"> H177*J177</f>
        <v>0</v>
      </c>
      <c r="L177" s="8">
        <v>3640</v>
      </c>
      <c r="M177" s="10"/>
      <c r="N177" s="10"/>
      <c r="O177" s="10"/>
      <c r="P177" s="10"/>
    </row>
    <row r="178" spans="1:16" ht="45" customHeight="1" x14ac:dyDescent="0.2">
      <c r="A178" s="6" t="s">
        <v>521</v>
      </c>
      <c r="B178" s="6" t="s">
        <v>26</v>
      </c>
      <c r="C178" s="6" t="s">
        <v>507</v>
      </c>
      <c r="D178" s="6" t="s">
        <v>26</v>
      </c>
      <c r="E178" s="11" t="s">
        <v>524</v>
      </c>
      <c r="F178" s="7" t="s">
        <v>523</v>
      </c>
      <c r="G178" s="7">
        <v>0</v>
      </c>
      <c r="H178" s="8">
        <v>2600</v>
      </c>
      <c r="I178" s="9" t="s">
        <v>28</v>
      </c>
      <c r="J178" s="31"/>
      <c r="K178" s="8">
        <f xml:space="preserve"> H178*J178</f>
        <v>0</v>
      </c>
      <c r="L178" s="8">
        <v>3640</v>
      </c>
      <c r="M178" s="10"/>
      <c r="N178" s="10"/>
      <c r="O178" s="10"/>
      <c r="P178" s="10"/>
    </row>
    <row r="179" spans="1:16" ht="45" customHeight="1" x14ac:dyDescent="0.2">
      <c r="A179" s="6" t="s">
        <v>521</v>
      </c>
      <c r="B179" s="6" t="s">
        <v>26</v>
      </c>
      <c r="C179" s="6" t="s">
        <v>507</v>
      </c>
      <c r="D179" s="6" t="s">
        <v>26</v>
      </c>
      <c r="E179" s="11" t="s">
        <v>526</v>
      </c>
      <c r="F179" s="7" t="s">
        <v>525</v>
      </c>
      <c r="G179" s="7">
        <v>0</v>
      </c>
      <c r="H179" s="8">
        <v>2600</v>
      </c>
      <c r="I179" s="9" t="s">
        <v>28</v>
      </c>
      <c r="J179" s="31"/>
      <c r="K179" s="8">
        <f xml:space="preserve"> H179*J179</f>
        <v>0</v>
      </c>
      <c r="L179" s="8">
        <v>3640</v>
      </c>
      <c r="M179" s="10"/>
      <c r="N179" s="10"/>
      <c r="O179" s="10"/>
      <c r="P179" s="10"/>
    </row>
    <row r="180" spans="1:16" ht="45" customHeight="1" x14ac:dyDescent="0.2">
      <c r="A180" s="6" t="s">
        <v>521</v>
      </c>
      <c r="B180" s="6" t="s">
        <v>26</v>
      </c>
      <c r="C180" s="6" t="s">
        <v>507</v>
      </c>
      <c r="D180" s="6" t="s">
        <v>26</v>
      </c>
      <c r="E180" s="11" t="s">
        <v>528</v>
      </c>
      <c r="F180" s="7" t="s">
        <v>527</v>
      </c>
      <c r="G180" s="7">
        <v>0</v>
      </c>
      <c r="H180" s="8">
        <v>2600</v>
      </c>
      <c r="I180" s="9" t="s">
        <v>28</v>
      </c>
      <c r="J180" s="31"/>
      <c r="K180" s="8">
        <f xml:space="preserve"> H180*J180</f>
        <v>0</v>
      </c>
      <c r="L180" s="8">
        <v>3640</v>
      </c>
      <c r="M180" s="10"/>
      <c r="N180" s="10"/>
      <c r="O180" s="10"/>
      <c r="P180" s="10"/>
    </row>
    <row r="181" spans="1:16" ht="45" customHeight="1" x14ac:dyDescent="0.2">
      <c r="A181" s="6" t="s">
        <v>521</v>
      </c>
      <c r="B181" s="6" t="s">
        <v>26</v>
      </c>
      <c r="C181" s="6" t="s">
        <v>507</v>
      </c>
      <c r="D181" s="6" t="s">
        <v>26</v>
      </c>
      <c r="E181" s="11" t="s">
        <v>530</v>
      </c>
      <c r="F181" s="7" t="s">
        <v>529</v>
      </c>
      <c r="G181" s="7">
        <v>0</v>
      </c>
      <c r="H181" s="8">
        <v>2600</v>
      </c>
      <c r="I181" s="9" t="s">
        <v>28</v>
      </c>
      <c r="J181" s="31"/>
      <c r="K181" s="8">
        <f xml:space="preserve"> H181*J181</f>
        <v>0</v>
      </c>
      <c r="L181" s="8">
        <v>3640</v>
      </c>
      <c r="M181" s="10"/>
      <c r="N181" s="10"/>
      <c r="O181" s="10"/>
      <c r="P181" s="10"/>
    </row>
    <row r="182" spans="1:16" ht="45" customHeight="1" x14ac:dyDescent="0.2">
      <c r="A182" s="6" t="s">
        <v>521</v>
      </c>
      <c r="B182" s="6" t="s">
        <v>26</v>
      </c>
      <c r="C182" s="6" t="s">
        <v>507</v>
      </c>
      <c r="D182" s="6" t="s">
        <v>26</v>
      </c>
      <c r="E182" s="11" t="s">
        <v>532</v>
      </c>
      <c r="F182" s="7" t="s">
        <v>531</v>
      </c>
      <c r="G182" s="7">
        <v>0</v>
      </c>
      <c r="H182" s="8">
        <v>2600</v>
      </c>
      <c r="I182" s="9" t="s">
        <v>28</v>
      </c>
      <c r="J182" s="31"/>
      <c r="K182" s="8">
        <f xml:space="preserve"> H182*J182</f>
        <v>0</v>
      </c>
      <c r="L182" s="8">
        <v>3640</v>
      </c>
      <c r="M182" s="10"/>
      <c r="N182" s="10"/>
      <c r="O182" s="10"/>
      <c r="P182" s="10"/>
    </row>
    <row r="183" spans="1:16" ht="45" customHeight="1" x14ac:dyDescent="0.2">
      <c r="A183" s="6" t="s">
        <v>521</v>
      </c>
      <c r="B183" s="6" t="s">
        <v>26</v>
      </c>
      <c r="C183" s="6" t="s">
        <v>507</v>
      </c>
      <c r="D183" s="6" t="s">
        <v>26</v>
      </c>
      <c r="E183" s="11" t="s">
        <v>534</v>
      </c>
      <c r="F183" s="7" t="s">
        <v>533</v>
      </c>
      <c r="G183" s="7">
        <v>0</v>
      </c>
      <c r="H183" s="8">
        <v>2600</v>
      </c>
      <c r="I183" s="9" t="s">
        <v>28</v>
      </c>
      <c r="J183" s="31"/>
      <c r="K183" s="8">
        <f xml:space="preserve"> H183*J183</f>
        <v>0</v>
      </c>
      <c r="L183" s="8">
        <v>3640</v>
      </c>
      <c r="M183" s="10"/>
      <c r="N183" s="10"/>
      <c r="O183" s="10"/>
      <c r="P183" s="10"/>
    </row>
    <row r="184" spans="1:16" ht="45" customHeight="1" x14ac:dyDescent="0.2">
      <c r="A184" s="6" t="s">
        <v>521</v>
      </c>
      <c r="B184" s="6" t="s">
        <v>26</v>
      </c>
      <c r="C184" s="6" t="s">
        <v>507</v>
      </c>
      <c r="D184" s="6" t="s">
        <v>26</v>
      </c>
      <c r="E184" s="11" t="s">
        <v>536</v>
      </c>
      <c r="F184" s="7" t="s">
        <v>535</v>
      </c>
      <c r="G184" s="7">
        <v>0</v>
      </c>
      <c r="H184" s="8">
        <v>2600</v>
      </c>
      <c r="I184" s="9" t="s">
        <v>28</v>
      </c>
      <c r="J184" s="31"/>
      <c r="K184" s="8">
        <f xml:space="preserve"> H184*J184</f>
        <v>0</v>
      </c>
      <c r="L184" s="8">
        <v>3640</v>
      </c>
      <c r="M184" s="10"/>
      <c r="N184" s="10"/>
      <c r="O184" s="10"/>
      <c r="P184" s="10"/>
    </row>
    <row r="185" spans="1:16" ht="45" customHeight="1" x14ac:dyDescent="0.2">
      <c r="A185" s="6" t="s">
        <v>521</v>
      </c>
      <c r="B185" s="6" t="s">
        <v>26</v>
      </c>
      <c r="C185" s="6" t="s">
        <v>507</v>
      </c>
      <c r="D185" s="6" t="s">
        <v>26</v>
      </c>
      <c r="E185" s="11" t="s">
        <v>538</v>
      </c>
      <c r="F185" s="7" t="s">
        <v>537</v>
      </c>
      <c r="G185" s="7">
        <v>0</v>
      </c>
      <c r="H185" s="8">
        <v>2600</v>
      </c>
      <c r="I185" s="9" t="s">
        <v>41</v>
      </c>
      <c r="J185" s="31"/>
      <c r="K185" s="8">
        <f xml:space="preserve"> H185*J185</f>
        <v>0</v>
      </c>
      <c r="L185" s="8">
        <v>3640</v>
      </c>
      <c r="M185" s="10"/>
      <c r="N185" s="10"/>
      <c r="O185" s="10"/>
      <c r="P185" s="10"/>
    </row>
    <row r="186" spans="1:16" ht="45" customHeight="1" x14ac:dyDescent="0.2">
      <c r="A186" s="6" t="s">
        <v>521</v>
      </c>
      <c r="B186" s="6" t="s">
        <v>26</v>
      </c>
      <c r="C186" s="6" t="s">
        <v>507</v>
      </c>
      <c r="D186" s="6" t="s">
        <v>26</v>
      </c>
      <c r="E186" s="11" t="s">
        <v>540</v>
      </c>
      <c r="F186" s="7" t="s">
        <v>539</v>
      </c>
      <c r="G186" s="7">
        <v>0</v>
      </c>
      <c r="H186" s="8">
        <v>2600</v>
      </c>
      <c r="I186" s="9" t="s">
        <v>28</v>
      </c>
      <c r="J186" s="31"/>
      <c r="K186" s="8">
        <f xml:space="preserve"> H186*J186</f>
        <v>0</v>
      </c>
      <c r="L186" s="8">
        <v>3640</v>
      </c>
      <c r="M186" s="10"/>
      <c r="N186" s="10"/>
      <c r="O186" s="10"/>
      <c r="P186" s="10"/>
    </row>
    <row r="187" spans="1:16" ht="45" customHeight="1" x14ac:dyDescent="0.2">
      <c r="A187" s="6" t="s">
        <v>521</v>
      </c>
      <c r="B187" s="6" t="s">
        <v>26</v>
      </c>
      <c r="C187" s="6" t="s">
        <v>507</v>
      </c>
      <c r="D187" s="6" t="s">
        <v>26</v>
      </c>
      <c r="E187" s="11" t="s">
        <v>542</v>
      </c>
      <c r="F187" s="7" t="s">
        <v>541</v>
      </c>
      <c r="G187" s="7">
        <v>0</v>
      </c>
      <c r="H187" s="8">
        <v>2600</v>
      </c>
      <c r="I187" s="9" t="s">
        <v>28</v>
      </c>
      <c r="J187" s="31"/>
      <c r="K187" s="8">
        <f xml:space="preserve"> H187*J187</f>
        <v>0</v>
      </c>
      <c r="L187" s="8">
        <v>3640</v>
      </c>
      <c r="M187" s="10"/>
      <c r="N187" s="10"/>
      <c r="O187" s="10"/>
      <c r="P187" s="10"/>
    </row>
    <row r="188" spans="1:16" ht="45" customHeight="1" x14ac:dyDescent="0.2">
      <c r="A188" s="6" t="s">
        <v>521</v>
      </c>
      <c r="B188" s="6" t="s">
        <v>26</v>
      </c>
      <c r="C188" s="6" t="s">
        <v>507</v>
      </c>
      <c r="D188" s="6" t="s">
        <v>26</v>
      </c>
      <c r="E188" s="11" t="s">
        <v>544</v>
      </c>
      <c r="F188" s="7" t="s">
        <v>543</v>
      </c>
      <c r="G188" s="7">
        <v>0</v>
      </c>
      <c r="H188" s="8">
        <v>2600</v>
      </c>
      <c r="I188" s="9" t="s">
        <v>28</v>
      </c>
      <c r="J188" s="31"/>
      <c r="K188" s="8">
        <f xml:space="preserve"> H188*J188</f>
        <v>0</v>
      </c>
      <c r="L188" s="8">
        <v>3640</v>
      </c>
      <c r="M188" s="10"/>
      <c r="N188" s="10"/>
      <c r="O188" s="10"/>
      <c r="P188" s="10"/>
    </row>
    <row r="189" spans="1:16" ht="45" customHeight="1" x14ac:dyDescent="0.2">
      <c r="A189" s="6" t="s">
        <v>521</v>
      </c>
      <c r="B189" s="6" t="s">
        <v>26</v>
      </c>
      <c r="C189" s="6" t="s">
        <v>507</v>
      </c>
      <c r="D189" s="6" t="s">
        <v>26</v>
      </c>
      <c r="E189" s="11" t="s">
        <v>546</v>
      </c>
      <c r="F189" s="7" t="s">
        <v>545</v>
      </c>
      <c r="G189" s="7">
        <v>0</v>
      </c>
      <c r="H189" s="8">
        <v>2600</v>
      </c>
      <c r="I189" s="9" t="s">
        <v>28</v>
      </c>
      <c r="J189" s="31"/>
      <c r="K189" s="8">
        <f xml:space="preserve"> H189*J189</f>
        <v>0</v>
      </c>
      <c r="L189" s="8">
        <v>3640</v>
      </c>
      <c r="M189" s="10"/>
      <c r="N189" s="10"/>
      <c r="O189" s="10"/>
      <c r="P189" s="10"/>
    </row>
    <row r="190" spans="1:16" ht="45" customHeight="1" x14ac:dyDescent="0.2">
      <c r="A190" s="6" t="s">
        <v>521</v>
      </c>
      <c r="B190" s="6" t="s">
        <v>26</v>
      </c>
      <c r="C190" s="6" t="s">
        <v>507</v>
      </c>
      <c r="D190" s="6" t="s">
        <v>26</v>
      </c>
      <c r="E190" s="11" t="s">
        <v>548</v>
      </c>
      <c r="F190" s="7" t="s">
        <v>547</v>
      </c>
      <c r="G190" s="7">
        <v>0</v>
      </c>
      <c r="H190" s="8">
        <v>2600</v>
      </c>
      <c r="I190" s="9" t="s">
        <v>28</v>
      </c>
      <c r="J190" s="31"/>
      <c r="K190" s="8">
        <f xml:space="preserve"> H190*J190</f>
        <v>0</v>
      </c>
      <c r="L190" s="8">
        <v>3640</v>
      </c>
      <c r="M190" s="10"/>
      <c r="N190" s="10"/>
      <c r="O190" s="10"/>
      <c r="P190" s="10"/>
    </row>
    <row r="191" spans="1:16" ht="45" customHeight="1" x14ac:dyDescent="0.2">
      <c r="A191" s="6" t="s">
        <v>550</v>
      </c>
      <c r="B191" s="6" t="s">
        <v>26</v>
      </c>
      <c r="C191" s="6" t="s">
        <v>507</v>
      </c>
      <c r="D191" s="6" t="s">
        <v>26</v>
      </c>
      <c r="E191" s="11" t="s">
        <v>551</v>
      </c>
      <c r="F191" s="7" t="s">
        <v>549</v>
      </c>
      <c r="G191" s="7">
        <v>0</v>
      </c>
      <c r="H191" s="8">
        <v>2600</v>
      </c>
      <c r="I191" s="9" t="s">
        <v>28</v>
      </c>
      <c r="J191" s="31"/>
      <c r="K191" s="8">
        <f xml:space="preserve"> H191*J191</f>
        <v>0</v>
      </c>
      <c r="L191" s="8">
        <v>3640</v>
      </c>
      <c r="M191" s="10"/>
      <c r="N191" s="10"/>
      <c r="O191" s="10"/>
      <c r="P191" s="10"/>
    </row>
    <row r="192" spans="1:16" ht="45" customHeight="1" x14ac:dyDescent="0.2">
      <c r="A192" s="6" t="s">
        <v>550</v>
      </c>
      <c r="B192" s="6" t="s">
        <v>26</v>
      </c>
      <c r="C192" s="6" t="s">
        <v>507</v>
      </c>
      <c r="D192" s="6" t="s">
        <v>26</v>
      </c>
      <c r="E192" s="11" t="s">
        <v>553</v>
      </c>
      <c r="F192" s="7" t="s">
        <v>552</v>
      </c>
      <c r="G192" s="7">
        <v>0</v>
      </c>
      <c r="H192" s="8">
        <v>2600</v>
      </c>
      <c r="I192" s="9" t="s">
        <v>28</v>
      </c>
      <c r="J192" s="31"/>
      <c r="K192" s="8">
        <f xml:space="preserve"> H192*J192</f>
        <v>0</v>
      </c>
      <c r="L192" s="8">
        <v>3640</v>
      </c>
      <c r="M192" s="10"/>
      <c r="N192" s="10"/>
      <c r="O192" s="10"/>
      <c r="P192" s="10"/>
    </row>
    <row r="193" spans="1:16" ht="45" customHeight="1" x14ac:dyDescent="0.2">
      <c r="A193" s="6" t="s">
        <v>550</v>
      </c>
      <c r="B193" s="6" t="s">
        <v>26</v>
      </c>
      <c r="C193" s="6" t="s">
        <v>507</v>
      </c>
      <c r="D193" s="6" t="s">
        <v>26</v>
      </c>
      <c r="E193" s="11" t="s">
        <v>555</v>
      </c>
      <c r="F193" s="7" t="s">
        <v>554</v>
      </c>
      <c r="G193" s="7">
        <v>0</v>
      </c>
      <c r="H193" s="8">
        <v>2600</v>
      </c>
      <c r="I193" s="9" t="s">
        <v>28</v>
      </c>
      <c r="J193" s="31"/>
      <c r="K193" s="8">
        <f xml:space="preserve"> H193*J193</f>
        <v>0</v>
      </c>
      <c r="L193" s="8">
        <v>3640</v>
      </c>
      <c r="M193" s="10"/>
      <c r="N193" s="10"/>
      <c r="O193" s="10"/>
      <c r="P193" s="10"/>
    </row>
    <row r="194" spans="1:16" ht="45" customHeight="1" x14ac:dyDescent="0.2">
      <c r="A194" s="6" t="s">
        <v>550</v>
      </c>
      <c r="B194" s="6" t="s">
        <v>26</v>
      </c>
      <c r="C194" s="6" t="s">
        <v>507</v>
      </c>
      <c r="D194" s="6" t="s">
        <v>26</v>
      </c>
      <c r="E194" s="11" t="s">
        <v>557</v>
      </c>
      <c r="F194" s="7" t="s">
        <v>556</v>
      </c>
      <c r="G194" s="7">
        <v>0</v>
      </c>
      <c r="H194" s="8">
        <v>2600</v>
      </c>
      <c r="I194" s="9" t="s">
        <v>28</v>
      </c>
      <c r="J194" s="31"/>
      <c r="K194" s="8">
        <f xml:space="preserve"> H194*J194</f>
        <v>0</v>
      </c>
      <c r="L194" s="8">
        <v>3640</v>
      </c>
      <c r="M194" s="10"/>
      <c r="N194" s="10"/>
      <c r="O194" s="10"/>
      <c r="P194" s="10"/>
    </row>
    <row r="195" spans="1:16" ht="45" customHeight="1" x14ac:dyDescent="0.2">
      <c r="A195" s="6" t="s">
        <v>550</v>
      </c>
      <c r="B195" s="6" t="s">
        <v>26</v>
      </c>
      <c r="C195" s="6" t="s">
        <v>507</v>
      </c>
      <c r="D195" s="6" t="s">
        <v>26</v>
      </c>
      <c r="E195" s="11" t="s">
        <v>559</v>
      </c>
      <c r="F195" s="7" t="s">
        <v>558</v>
      </c>
      <c r="G195" s="7">
        <v>0</v>
      </c>
      <c r="H195" s="8">
        <v>2600</v>
      </c>
      <c r="I195" s="9" t="s">
        <v>28</v>
      </c>
      <c r="J195" s="31"/>
      <c r="K195" s="8">
        <f xml:space="preserve"> H195*J195</f>
        <v>0</v>
      </c>
      <c r="L195" s="8">
        <v>3640</v>
      </c>
      <c r="M195" s="10"/>
      <c r="N195" s="10"/>
      <c r="O195" s="10"/>
      <c r="P195" s="10"/>
    </row>
    <row r="196" spans="1:16" ht="45" customHeight="1" x14ac:dyDescent="0.2">
      <c r="A196" s="6" t="s">
        <v>550</v>
      </c>
      <c r="B196" s="6" t="s">
        <v>26</v>
      </c>
      <c r="C196" s="6" t="s">
        <v>507</v>
      </c>
      <c r="D196" s="6" t="s">
        <v>26</v>
      </c>
      <c r="E196" s="11" t="s">
        <v>561</v>
      </c>
      <c r="F196" s="7" t="s">
        <v>560</v>
      </c>
      <c r="G196" s="7">
        <v>0</v>
      </c>
      <c r="H196" s="8">
        <v>2600</v>
      </c>
      <c r="I196" s="9" t="s">
        <v>28</v>
      </c>
      <c r="J196" s="31"/>
      <c r="K196" s="8">
        <f xml:space="preserve"> H196*J196</f>
        <v>0</v>
      </c>
      <c r="L196" s="8">
        <v>3640</v>
      </c>
      <c r="M196" s="10"/>
      <c r="N196" s="10"/>
      <c r="O196" s="10"/>
      <c r="P196" s="10"/>
    </row>
    <row r="197" spans="1:16" ht="45" customHeight="1" x14ac:dyDescent="0.2">
      <c r="A197" s="6" t="s">
        <v>550</v>
      </c>
      <c r="B197" s="6" t="s">
        <v>26</v>
      </c>
      <c r="C197" s="6" t="s">
        <v>507</v>
      </c>
      <c r="D197" s="6" t="s">
        <v>26</v>
      </c>
      <c r="E197" s="11" t="s">
        <v>563</v>
      </c>
      <c r="F197" s="7" t="s">
        <v>562</v>
      </c>
      <c r="G197" s="7">
        <v>0</v>
      </c>
      <c r="H197" s="8">
        <v>2600</v>
      </c>
      <c r="I197" s="9" t="s">
        <v>28</v>
      </c>
      <c r="J197" s="31"/>
      <c r="K197" s="8">
        <f xml:space="preserve"> H197*J197</f>
        <v>0</v>
      </c>
      <c r="L197" s="8">
        <v>3640</v>
      </c>
      <c r="M197" s="10"/>
      <c r="N197" s="10"/>
      <c r="O197" s="10"/>
      <c r="P197" s="10"/>
    </row>
    <row r="198" spans="1:16" ht="45" customHeight="1" x14ac:dyDescent="0.2">
      <c r="A198" s="6" t="s">
        <v>550</v>
      </c>
      <c r="B198" s="6" t="s">
        <v>26</v>
      </c>
      <c r="C198" s="6" t="s">
        <v>507</v>
      </c>
      <c r="D198" s="6" t="s">
        <v>26</v>
      </c>
      <c r="E198" s="11" t="s">
        <v>565</v>
      </c>
      <c r="F198" s="7" t="s">
        <v>564</v>
      </c>
      <c r="G198" s="7">
        <v>0</v>
      </c>
      <c r="H198" s="8">
        <v>2600</v>
      </c>
      <c r="I198" s="9" t="s">
        <v>28</v>
      </c>
      <c r="J198" s="31"/>
      <c r="K198" s="8">
        <f xml:space="preserve"> H198*J198</f>
        <v>0</v>
      </c>
      <c r="L198" s="8">
        <v>3640</v>
      </c>
      <c r="M198" s="10"/>
      <c r="N198" s="10"/>
      <c r="O198" s="10"/>
      <c r="P198" s="10"/>
    </row>
    <row r="199" spans="1:16" ht="45" customHeight="1" x14ac:dyDescent="0.2">
      <c r="A199" s="6" t="s">
        <v>567</v>
      </c>
      <c r="B199" s="6" t="s">
        <v>26</v>
      </c>
      <c r="C199" s="6" t="s">
        <v>507</v>
      </c>
      <c r="D199" s="6" t="s">
        <v>26</v>
      </c>
      <c r="E199" s="11" t="s">
        <v>568</v>
      </c>
      <c r="F199" s="7" t="s">
        <v>566</v>
      </c>
      <c r="G199" s="7">
        <v>0</v>
      </c>
      <c r="H199" s="8">
        <v>3300</v>
      </c>
      <c r="I199" s="9" t="s">
        <v>28</v>
      </c>
      <c r="J199" s="31"/>
      <c r="K199" s="8">
        <f xml:space="preserve"> H199*J199</f>
        <v>0</v>
      </c>
      <c r="L199" s="8">
        <v>4620</v>
      </c>
      <c r="M199" s="10"/>
      <c r="N199" s="10"/>
      <c r="O199" s="10"/>
      <c r="P199" s="10"/>
    </row>
    <row r="200" spans="1:16" ht="45" customHeight="1" x14ac:dyDescent="0.2">
      <c r="A200" s="6" t="s">
        <v>567</v>
      </c>
      <c r="B200" s="6" t="s">
        <v>26</v>
      </c>
      <c r="C200" s="6" t="s">
        <v>507</v>
      </c>
      <c r="D200" s="6" t="s">
        <v>26</v>
      </c>
      <c r="E200" s="11" t="s">
        <v>570</v>
      </c>
      <c r="F200" s="7" t="s">
        <v>569</v>
      </c>
      <c r="G200" s="7">
        <v>0</v>
      </c>
      <c r="H200" s="8">
        <v>3300</v>
      </c>
      <c r="I200" s="9" t="s">
        <v>28</v>
      </c>
      <c r="J200" s="31"/>
      <c r="K200" s="8">
        <f xml:space="preserve"> H200*J200</f>
        <v>0</v>
      </c>
      <c r="L200" s="8">
        <v>4620</v>
      </c>
      <c r="M200" s="10"/>
      <c r="N200" s="10"/>
      <c r="O200" s="10"/>
      <c r="P200" s="10"/>
    </row>
    <row r="201" spans="1:16" ht="45" customHeight="1" x14ac:dyDescent="0.2">
      <c r="A201" s="6" t="s">
        <v>567</v>
      </c>
      <c r="B201" s="6" t="s">
        <v>26</v>
      </c>
      <c r="C201" s="6" t="s">
        <v>507</v>
      </c>
      <c r="D201" s="6" t="s">
        <v>26</v>
      </c>
      <c r="E201" s="11" t="s">
        <v>572</v>
      </c>
      <c r="F201" s="7" t="s">
        <v>571</v>
      </c>
      <c r="G201" s="7">
        <v>0</v>
      </c>
      <c r="H201" s="8">
        <v>3300</v>
      </c>
      <c r="I201" s="9" t="s">
        <v>28</v>
      </c>
      <c r="J201" s="31"/>
      <c r="K201" s="8">
        <f xml:space="preserve"> H201*J201</f>
        <v>0</v>
      </c>
      <c r="L201" s="8">
        <v>4620</v>
      </c>
      <c r="M201" s="10"/>
      <c r="N201" s="10"/>
      <c r="O201" s="10"/>
      <c r="P201" s="10"/>
    </row>
    <row r="202" spans="1:16" ht="45" customHeight="1" x14ac:dyDescent="0.2">
      <c r="A202" s="6" t="s">
        <v>574</v>
      </c>
      <c r="B202" s="6" t="s">
        <v>26</v>
      </c>
      <c r="C202" s="6" t="s">
        <v>507</v>
      </c>
      <c r="D202" s="6" t="s">
        <v>26</v>
      </c>
      <c r="E202" s="11" t="s">
        <v>575</v>
      </c>
      <c r="F202" s="7" t="s">
        <v>573</v>
      </c>
      <c r="G202" s="7">
        <v>0</v>
      </c>
      <c r="H202" s="8">
        <v>2600</v>
      </c>
      <c r="I202" s="9" t="s">
        <v>28</v>
      </c>
      <c r="J202" s="31"/>
      <c r="K202" s="8">
        <f xml:space="preserve"> H202*J202</f>
        <v>0</v>
      </c>
      <c r="L202" s="8">
        <v>3640</v>
      </c>
      <c r="M202" s="10"/>
      <c r="N202" s="10"/>
      <c r="O202" s="10"/>
      <c r="P202" s="10"/>
    </row>
    <row r="203" spans="1:16" ht="45" customHeight="1" x14ac:dyDescent="0.2">
      <c r="A203" s="6" t="s">
        <v>577</v>
      </c>
      <c r="B203" s="6" t="s">
        <v>26</v>
      </c>
      <c r="C203" s="6" t="s">
        <v>507</v>
      </c>
      <c r="D203" s="6" t="s">
        <v>26</v>
      </c>
      <c r="E203" s="11" t="s">
        <v>578</v>
      </c>
      <c r="F203" s="7" t="s">
        <v>576</v>
      </c>
      <c r="G203" s="7">
        <v>0</v>
      </c>
      <c r="H203" s="8">
        <v>2600</v>
      </c>
      <c r="I203" s="9" t="s">
        <v>28</v>
      </c>
      <c r="J203" s="31"/>
      <c r="K203" s="8">
        <f xml:space="preserve"> H203*J203</f>
        <v>0</v>
      </c>
      <c r="L203" s="8">
        <v>3640</v>
      </c>
      <c r="M203" s="10"/>
      <c r="N203" s="10"/>
      <c r="O203" s="10"/>
      <c r="P203" s="10"/>
    </row>
    <row r="204" spans="1:16" ht="45" customHeight="1" x14ac:dyDescent="0.2">
      <c r="A204" s="6" t="s">
        <v>580</v>
      </c>
      <c r="B204" s="6" t="s">
        <v>26</v>
      </c>
      <c r="C204" s="6" t="s">
        <v>507</v>
      </c>
      <c r="D204" s="6" t="s">
        <v>26</v>
      </c>
      <c r="E204" s="11" t="s">
        <v>581</v>
      </c>
      <c r="F204" s="7" t="s">
        <v>579</v>
      </c>
      <c r="G204" s="7">
        <v>0</v>
      </c>
      <c r="H204" s="8">
        <v>2600</v>
      </c>
      <c r="I204" s="9" t="s">
        <v>28</v>
      </c>
      <c r="J204" s="31"/>
      <c r="K204" s="8">
        <f xml:space="preserve"> H204*J204</f>
        <v>0</v>
      </c>
      <c r="L204" s="8">
        <v>3640</v>
      </c>
      <c r="M204" s="10"/>
      <c r="N204" s="10"/>
      <c r="O204" s="10"/>
      <c r="P204" s="10"/>
    </row>
    <row r="205" spans="1:16" ht="45" customHeight="1" x14ac:dyDescent="0.2">
      <c r="A205" s="6" t="s">
        <v>583</v>
      </c>
      <c r="B205" s="6" t="s">
        <v>26</v>
      </c>
      <c r="C205" s="6" t="s">
        <v>507</v>
      </c>
      <c r="D205" s="6" t="s">
        <v>26</v>
      </c>
      <c r="E205" s="11" t="s">
        <v>584</v>
      </c>
      <c r="F205" s="7" t="s">
        <v>582</v>
      </c>
      <c r="G205" s="7">
        <v>0</v>
      </c>
      <c r="H205" s="8">
        <v>2600</v>
      </c>
      <c r="I205" s="9" t="s">
        <v>28</v>
      </c>
      <c r="J205" s="31"/>
      <c r="K205" s="8">
        <f xml:space="preserve"> H205*J205</f>
        <v>0</v>
      </c>
      <c r="L205" s="8">
        <v>3640</v>
      </c>
      <c r="M205" s="10"/>
      <c r="N205" s="10"/>
      <c r="O205" s="10"/>
      <c r="P205" s="10"/>
    </row>
    <row r="206" spans="1:16" ht="45" customHeight="1" x14ac:dyDescent="0.2">
      <c r="A206" s="6" t="s">
        <v>586</v>
      </c>
      <c r="B206" s="6" t="s">
        <v>26</v>
      </c>
      <c r="C206" s="6" t="s">
        <v>507</v>
      </c>
      <c r="D206" s="6" t="s">
        <v>26</v>
      </c>
      <c r="E206" s="11" t="s">
        <v>587</v>
      </c>
      <c r="F206" s="7" t="s">
        <v>585</v>
      </c>
      <c r="G206" s="7">
        <v>0</v>
      </c>
      <c r="H206" s="8">
        <v>2600</v>
      </c>
      <c r="I206" s="9" t="s">
        <v>28</v>
      </c>
      <c r="J206" s="31"/>
      <c r="K206" s="8">
        <f xml:space="preserve"> H206*J206</f>
        <v>0</v>
      </c>
      <c r="L206" s="8">
        <v>3640</v>
      </c>
      <c r="M206" s="10"/>
      <c r="N206" s="10"/>
      <c r="O206" s="10"/>
      <c r="P206" s="10"/>
    </row>
    <row r="207" spans="1:16" ht="45" customHeight="1" x14ac:dyDescent="0.2">
      <c r="A207" s="6" t="s">
        <v>589</v>
      </c>
      <c r="B207" s="6" t="s">
        <v>26</v>
      </c>
      <c r="C207" s="6" t="s">
        <v>507</v>
      </c>
      <c r="D207" s="6" t="s">
        <v>26</v>
      </c>
      <c r="E207" s="11" t="s">
        <v>590</v>
      </c>
      <c r="F207" s="7" t="s">
        <v>588</v>
      </c>
      <c r="G207" s="7">
        <v>0</v>
      </c>
      <c r="H207" s="8">
        <v>2600</v>
      </c>
      <c r="I207" s="9" t="s">
        <v>28</v>
      </c>
      <c r="J207" s="31"/>
      <c r="K207" s="8">
        <f xml:space="preserve"> H207*J207</f>
        <v>0</v>
      </c>
      <c r="L207" s="8">
        <v>3640</v>
      </c>
      <c r="M207" s="10"/>
      <c r="N207" s="10"/>
      <c r="O207" s="10"/>
      <c r="P207" s="10"/>
    </row>
    <row r="208" spans="1:16" ht="45" customHeight="1" x14ac:dyDescent="0.2">
      <c r="A208" s="6" t="s">
        <v>592</v>
      </c>
      <c r="B208" s="6" t="s">
        <v>26</v>
      </c>
      <c r="C208" s="6" t="s">
        <v>507</v>
      </c>
      <c r="D208" s="6" t="s">
        <v>26</v>
      </c>
      <c r="E208" s="11" t="s">
        <v>593</v>
      </c>
      <c r="F208" s="7" t="s">
        <v>591</v>
      </c>
      <c r="G208" s="7">
        <v>0</v>
      </c>
      <c r="H208" s="8">
        <v>3800</v>
      </c>
      <c r="I208" s="9" t="s">
        <v>28</v>
      </c>
      <c r="J208" s="31"/>
      <c r="K208" s="8">
        <f xml:space="preserve"> H208*J208</f>
        <v>0</v>
      </c>
      <c r="L208" s="8">
        <v>5320</v>
      </c>
      <c r="M208" s="10"/>
      <c r="N208" s="10"/>
      <c r="O208" s="10"/>
      <c r="P208" s="10"/>
    </row>
    <row r="209" spans="1:16" ht="45" customHeight="1" x14ac:dyDescent="0.2">
      <c r="A209" s="6" t="s">
        <v>592</v>
      </c>
      <c r="B209" s="6" t="s">
        <v>26</v>
      </c>
      <c r="C209" s="6" t="s">
        <v>507</v>
      </c>
      <c r="D209" s="6" t="s">
        <v>26</v>
      </c>
      <c r="E209" s="11" t="s">
        <v>595</v>
      </c>
      <c r="F209" s="7" t="s">
        <v>594</v>
      </c>
      <c r="G209" s="7">
        <v>0</v>
      </c>
      <c r="H209" s="8">
        <v>3800</v>
      </c>
      <c r="I209" s="9" t="s">
        <v>28</v>
      </c>
      <c r="J209" s="31"/>
      <c r="K209" s="8">
        <f xml:space="preserve"> H209*J209</f>
        <v>0</v>
      </c>
      <c r="L209" s="8">
        <v>5320</v>
      </c>
      <c r="M209" s="10"/>
      <c r="N209" s="10"/>
      <c r="O209" s="10"/>
      <c r="P209" s="10"/>
    </row>
    <row r="210" spans="1:16" ht="45" customHeight="1" x14ac:dyDescent="0.2">
      <c r="A210" s="6" t="s">
        <v>592</v>
      </c>
      <c r="B210" s="6" t="s">
        <v>26</v>
      </c>
      <c r="C210" s="6" t="s">
        <v>507</v>
      </c>
      <c r="D210" s="6" t="s">
        <v>26</v>
      </c>
      <c r="E210" s="11" t="s">
        <v>597</v>
      </c>
      <c r="F210" s="7" t="s">
        <v>596</v>
      </c>
      <c r="G210" s="7">
        <v>0</v>
      </c>
      <c r="H210" s="8">
        <v>3800</v>
      </c>
      <c r="I210" s="9" t="s">
        <v>28</v>
      </c>
      <c r="J210" s="31"/>
      <c r="K210" s="8">
        <f xml:space="preserve"> H210*J210</f>
        <v>0</v>
      </c>
      <c r="L210" s="8">
        <v>5320</v>
      </c>
      <c r="M210" s="10"/>
      <c r="N210" s="10"/>
      <c r="O210" s="10"/>
      <c r="P210" s="10"/>
    </row>
    <row r="211" spans="1:16" ht="45" customHeight="1" x14ac:dyDescent="0.2">
      <c r="A211" s="6" t="s">
        <v>592</v>
      </c>
      <c r="B211" s="6" t="s">
        <v>26</v>
      </c>
      <c r="C211" s="6" t="s">
        <v>507</v>
      </c>
      <c r="D211" s="6" t="s">
        <v>26</v>
      </c>
      <c r="E211" s="11" t="s">
        <v>599</v>
      </c>
      <c r="F211" s="7" t="s">
        <v>598</v>
      </c>
      <c r="G211" s="7">
        <v>0</v>
      </c>
      <c r="H211" s="8">
        <v>3800</v>
      </c>
      <c r="I211" s="9" t="s">
        <v>28</v>
      </c>
      <c r="J211" s="31"/>
      <c r="K211" s="8">
        <f xml:space="preserve"> H211*J211</f>
        <v>0</v>
      </c>
      <c r="L211" s="8">
        <v>5320</v>
      </c>
      <c r="M211" s="10"/>
      <c r="N211" s="10"/>
      <c r="O211" s="10"/>
      <c r="P211" s="10"/>
    </row>
    <row r="212" spans="1:16" ht="45" customHeight="1" x14ac:dyDescent="0.2">
      <c r="A212" s="6" t="s">
        <v>601</v>
      </c>
      <c r="B212" s="6" t="s">
        <v>26</v>
      </c>
      <c r="C212" s="6" t="s">
        <v>507</v>
      </c>
      <c r="D212" s="6" t="s">
        <v>26</v>
      </c>
      <c r="E212" s="11" t="s">
        <v>602</v>
      </c>
      <c r="F212" s="7" t="s">
        <v>600</v>
      </c>
      <c r="G212" s="7">
        <v>0</v>
      </c>
      <c r="H212" s="8">
        <v>3800</v>
      </c>
      <c r="I212" s="9" t="s">
        <v>28</v>
      </c>
      <c r="J212" s="31"/>
      <c r="K212" s="8">
        <f xml:space="preserve"> H212*J212</f>
        <v>0</v>
      </c>
      <c r="L212" s="8">
        <v>5320</v>
      </c>
      <c r="M212" s="10"/>
      <c r="N212" s="10"/>
      <c r="O212" s="10"/>
      <c r="P212" s="10"/>
    </row>
    <row r="213" spans="1:16" ht="45" customHeight="1" x14ac:dyDescent="0.2">
      <c r="A213" s="6" t="s">
        <v>592</v>
      </c>
      <c r="B213" s="6" t="s">
        <v>26</v>
      </c>
      <c r="C213" s="6" t="s">
        <v>507</v>
      </c>
      <c r="D213" s="6" t="s">
        <v>26</v>
      </c>
      <c r="E213" s="11" t="s">
        <v>604</v>
      </c>
      <c r="F213" s="7" t="s">
        <v>603</v>
      </c>
      <c r="G213" s="7">
        <v>0</v>
      </c>
      <c r="H213" s="8">
        <v>3800</v>
      </c>
      <c r="I213" s="9" t="s">
        <v>28</v>
      </c>
      <c r="J213" s="31"/>
      <c r="K213" s="8">
        <f xml:space="preserve"> H213*J213</f>
        <v>0</v>
      </c>
      <c r="L213" s="8">
        <v>5320</v>
      </c>
      <c r="M213" s="10"/>
      <c r="N213" s="10"/>
      <c r="O213" s="10"/>
      <c r="P213" s="10"/>
    </row>
    <row r="214" spans="1:16" ht="45" customHeight="1" x14ac:dyDescent="0.2">
      <c r="A214" s="6" t="s">
        <v>592</v>
      </c>
      <c r="B214" s="6" t="s">
        <v>26</v>
      </c>
      <c r="C214" s="6" t="s">
        <v>507</v>
      </c>
      <c r="D214" s="6" t="s">
        <v>26</v>
      </c>
      <c r="E214" s="11" t="s">
        <v>606</v>
      </c>
      <c r="F214" s="7" t="s">
        <v>605</v>
      </c>
      <c r="G214" s="7">
        <v>0</v>
      </c>
      <c r="H214" s="8">
        <v>3800</v>
      </c>
      <c r="I214" s="9" t="s">
        <v>28</v>
      </c>
      <c r="J214" s="31"/>
      <c r="K214" s="8">
        <f xml:space="preserve"> H214*J214</f>
        <v>0</v>
      </c>
      <c r="L214" s="8">
        <v>5320</v>
      </c>
      <c r="M214" s="10"/>
      <c r="N214" s="10"/>
      <c r="O214" s="10"/>
      <c r="P214" s="10"/>
    </row>
    <row r="215" spans="1:16" ht="45" customHeight="1" x14ac:dyDescent="0.2">
      <c r="A215" s="6" t="s">
        <v>592</v>
      </c>
      <c r="B215" s="6" t="s">
        <v>26</v>
      </c>
      <c r="C215" s="6" t="s">
        <v>507</v>
      </c>
      <c r="D215" s="6" t="s">
        <v>26</v>
      </c>
      <c r="E215" s="11" t="s">
        <v>608</v>
      </c>
      <c r="F215" s="7" t="s">
        <v>607</v>
      </c>
      <c r="G215" s="7">
        <v>0</v>
      </c>
      <c r="H215" s="8">
        <v>3300</v>
      </c>
      <c r="I215" s="9" t="s">
        <v>28</v>
      </c>
      <c r="J215" s="31"/>
      <c r="K215" s="8">
        <f xml:space="preserve"> H215*J215</f>
        <v>0</v>
      </c>
      <c r="L215" s="8">
        <v>4620</v>
      </c>
      <c r="M215" s="10"/>
      <c r="N215" s="10"/>
      <c r="O215" s="10"/>
      <c r="P215" s="10"/>
    </row>
    <row r="216" spans="1:16" ht="45" customHeight="1" x14ac:dyDescent="0.2">
      <c r="A216" s="6" t="s">
        <v>592</v>
      </c>
      <c r="B216" s="6" t="s">
        <v>26</v>
      </c>
      <c r="C216" s="6" t="s">
        <v>507</v>
      </c>
      <c r="D216" s="6" t="s">
        <v>26</v>
      </c>
      <c r="E216" s="11" t="s">
        <v>610</v>
      </c>
      <c r="F216" s="7" t="s">
        <v>609</v>
      </c>
      <c r="G216" s="7">
        <v>0</v>
      </c>
      <c r="H216" s="8">
        <v>3300</v>
      </c>
      <c r="I216" s="9" t="s">
        <v>28</v>
      </c>
      <c r="J216" s="31"/>
      <c r="K216" s="8">
        <f xml:space="preserve"> H216*J216</f>
        <v>0</v>
      </c>
      <c r="L216" s="8">
        <v>4620</v>
      </c>
      <c r="M216" s="10"/>
      <c r="N216" s="10"/>
      <c r="O216" s="10"/>
      <c r="P216" s="10"/>
    </row>
    <row r="217" spans="1:16" ht="45" customHeight="1" x14ac:dyDescent="0.2">
      <c r="A217" s="6" t="s">
        <v>592</v>
      </c>
      <c r="B217" s="6" t="s">
        <v>26</v>
      </c>
      <c r="C217" s="6" t="s">
        <v>507</v>
      </c>
      <c r="D217" s="6" t="s">
        <v>26</v>
      </c>
      <c r="E217" s="11" t="s">
        <v>612</v>
      </c>
      <c r="F217" s="7" t="s">
        <v>611</v>
      </c>
      <c r="G217" s="7">
        <v>0</v>
      </c>
      <c r="H217" s="8">
        <v>3300</v>
      </c>
      <c r="I217" s="9" t="s">
        <v>28</v>
      </c>
      <c r="J217" s="31"/>
      <c r="K217" s="8">
        <f xml:space="preserve"> H217*J217</f>
        <v>0</v>
      </c>
      <c r="L217" s="8">
        <v>4620</v>
      </c>
      <c r="M217" s="10"/>
      <c r="N217" s="10"/>
      <c r="O217" s="10"/>
      <c r="P217" s="10"/>
    </row>
    <row r="218" spans="1:16" ht="45" customHeight="1" x14ac:dyDescent="0.2">
      <c r="A218" s="6" t="s">
        <v>592</v>
      </c>
      <c r="B218" s="6" t="s">
        <v>26</v>
      </c>
      <c r="C218" s="6" t="s">
        <v>507</v>
      </c>
      <c r="D218" s="6" t="s">
        <v>26</v>
      </c>
      <c r="E218" s="11" t="s">
        <v>614</v>
      </c>
      <c r="F218" s="7" t="s">
        <v>613</v>
      </c>
      <c r="G218" s="7">
        <v>0</v>
      </c>
      <c r="H218" s="8">
        <v>3300</v>
      </c>
      <c r="I218" s="9" t="s">
        <v>28</v>
      </c>
      <c r="J218" s="31"/>
      <c r="K218" s="8">
        <f xml:space="preserve"> H218*J218</f>
        <v>0</v>
      </c>
      <c r="L218" s="8">
        <v>4620</v>
      </c>
      <c r="M218" s="10"/>
      <c r="N218" s="10"/>
      <c r="O218" s="10"/>
      <c r="P218" s="10"/>
    </row>
    <row r="219" spans="1:16" ht="45" customHeight="1" x14ac:dyDescent="0.2">
      <c r="A219" s="6" t="s">
        <v>616</v>
      </c>
      <c r="B219" s="6" t="s">
        <v>26</v>
      </c>
      <c r="C219" s="6" t="s">
        <v>507</v>
      </c>
      <c r="D219" s="6" t="s">
        <v>26</v>
      </c>
      <c r="E219" s="11" t="s">
        <v>617</v>
      </c>
      <c r="F219" s="7" t="s">
        <v>615</v>
      </c>
      <c r="G219" s="7">
        <v>0</v>
      </c>
      <c r="H219" s="8">
        <v>2600</v>
      </c>
      <c r="I219" s="9" t="s">
        <v>28</v>
      </c>
      <c r="J219" s="31"/>
      <c r="K219" s="8">
        <f xml:space="preserve"> H219*J219</f>
        <v>0</v>
      </c>
      <c r="L219" s="8">
        <v>3640</v>
      </c>
      <c r="M219" s="10"/>
      <c r="N219" s="10"/>
      <c r="O219" s="10"/>
      <c r="P219" s="10"/>
    </row>
    <row r="220" spans="1:16" ht="45" customHeight="1" x14ac:dyDescent="0.2">
      <c r="A220" s="6" t="s">
        <v>619</v>
      </c>
      <c r="B220" s="6" t="s">
        <v>26</v>
      </c>
      <c r="C220" s="6" t="s">
        <v>507</v>
      </c>
      <c r="D220" s="6" t="s">
        <v>26</v>
      </c>
      <c r="E220" s="11" t="s">
        <v>620</v>
      </c>
      <c r="F220" s="7" t="s">
        <v>618</v>
      </c>
      <c r="G220" s="7">
        <v>0</v>
      </c>
      <c r="H220" s="8">
        <v>2600</v>
      </c>
      <c r="I220" s="9" t="s">
        <v>28</v>
      </c>
      <c r="J220" s="31"/>
      <c r="K220" s="8">
        <f xml:space="preserve"> H220*J220</f>
        <v>0</v>
      </c>
      <c r="L220" s="8">
        <v>3640</v>
      </c>
      <c r="M220" s="10"/>
      <c r="N220" s="10"/>
      <c r="O220" s="10"/>
      <c r="P220" s="10"/>
    </row>
    <row r="221" spans="1:16" ht="45" customHeight="1" x14ac:dyDescent="0.2">
      <c r="A221" s="6" t="s">
        <v>622</v>
      </c>
      <c r="B221" s="6" t="s">
        <v>26</v>
      </c>
      <c r="C221" s="6" t="s">
        <v>507</v>
      </c>
      <c r="D221" s="6" t="s">
        <v>26</v>
      </c>
      <c r="E221" s="11" t="s">
        <v>623</v>
      </c>
      <c r="F221" s="7" t="s">
        <v>621</v>
      </c>
      <c r="G221" s="7">
        <v>0</v>
      </c>
      <c r="H221" s="8">
        <v>2600</v>
      </c>
      <c r="I221" s="9" t="s">
        <v>28</v>
      </c>
      <c r="J221" s="31"/>
      <c r="K221" s="8">
        <f xml:space="preserve"> H221*J221</f>
        <v>0</v>
      </c>
      <c r="L221" s="8">
        <v>3640</v>
      </c>
      <c r="M221" s="10"/>
      <c r="N221" s="10"/>
      <c r="O221" s="10"/>
      <c r="P221" s="10"/>
    </row>
    <row r="222" spans="1:16" ht="45" customHeight="1" x14ac:dyDescent="0.2">
      <c r="A222" s="6" t="s">
        <v>625</v>
      </c>
      <c r="B222" s="6" t="s">
        <v>26</v>
      </c>
      <c r="C222" s="6" t="s">
        <v>507</v>
      </c>
      <c r="D222" s="6" t="s">
        <v>26</v>
      </c>
      <c r="E222" s="11" t="s">
        <v>626</v>
      </c>
      <c r="F222" s="7" t="s">
        <v>624</v>
      </c>
      <c r="G222" s="7">
        <v>0</v>
      </c>
      <c r="H222" s="8">
        <v>3800</v>
      </c>
      <c r="I222" s="9" t="s">
        <v>28</v>
      </c>
      <c r="J222" s="31"/>
      <c r="K222" s="8">
        <f xml:space="preserve"> H222*J222</f>
        <v>0</v>
      </c>
      <c r="L222" s="8">
        <v>5320</v>
      </c>
      <c r="M222" s="10"/>
      <c r="N222" s="10"/>
      <c r="O222" s="10"/>
      <c r="P222" s="10"/>
    </row>
    <row r="223" spans="1:16" ht="45" customHeight="1" x14ac:dyDescent="0.2">
      <c r="A223" s="6" t="s">
        <v>628</v>
      </c>
      <c r="B223" s="6" t="s">
        <v>26</v>
      </c>
      <c r="C223" s="6" t="s">
        <v>507</v>
      </c>
      <c r="D223" s="6" t="s">
        <v>26</v>
      </c>
      <c r="E223" s="11" t="s">
        <v>629</v>
      </c>
      <c r="F223" s="7" t="s">
        <v>627</v>
      </c>
      <c r="G223" s="7">
        <v>0</v>
      </c>
      <c r="H223" s="8">
        <v>3800</v>
      </c>
      <c r="I223" s="9" t="s">
        <v>28</v>
      </c>
      <c r="J223" s="31"/>
      <c r="K223" s="8">
        <f xml:space="preserve"> H223*J223</f>
        <v>0</v>
      </c>
      <c r="L223" s="8">
        <v>5320</v>
      </c>
      <c r="M223" s="10"/>
      <c r="N223" s="10"/>
      <c r="O223" s="10"/>
      <c r="P223" s="10"/>
    </row>
    <row r="224" spans="1:16" ht="45" customHeight="1" x14ac:dyDescent="0.2">
      <c r="A224" s="6" t="s">
        <v>550</v>
      </c>
      <c r="B224" s="6" t="s">
        <v>26</v>
      </c>
      <c r="C224" s="6" t="s">
        <v>507</v>
      </c>
      <c r="D224" s="6" t="s">
        <v>26</v>
      </c>
      <c r="E224" s="11" t="s">
        <v>631</v>
      </c>
      <c r="F224" s="7" t="s">
        <v>630</v>
      </c>
      <c r="G224" s="7">
        <v>0</v>
      </c>
      <c r="H224" s="8">
        <v>2600</v>
      </c>
      <c r="I224" s="9" t="s">
        <v>28</v>
      </c>
      <c r="J224" s="31"/>
      <c r="K224" s="8">
        <f xml:space="preserve"> H224*J224</f>
        <v>0</v>
      </c>
      <c r="L224" s="8">
        <v>3640</v>
      </c>
      <c r="M224" s="10"/>
      <c r="N224" s="10"/>
      <c r="O224" s="10"/>
      <c r="P224" s="10"/>
    </row>
    <row r="225" spans="1:16" ht="45" customHeight="1" x14ac:dyDescent="0.2">
      <c r="A225" s="6" t="s">
        <v>550</v>
      </c>
      <c r="B225" s="6" t="s">
        <v>26</v>
      </c>
      <c r="C225" s="6" t="s">
        <v>507</v>
      </c>
      <c r="D225" s="6" t="s">
        <v>26</v>
      </c>
      <c r="E225" s="11" t="s">
        <v>633</v>
      </c>
      <c r="F225" s="7" t="s">
        <v>632</v>
      </c>
      <c r="G225" s="7">
        <v>0</v>
      </c>
      <c r="H225" s="8">
        <v>2600</v>
      </c>
      <c r="I225" s="9" t="s">
        <v>28</v>
      </c>
      <c r="J225" s="31"/>
      <c r="K225" s="8">
        <f xml:space="preserve"> H225*J225</f>
        <v>0</v>
      </c>
      <c r="L225" s="8">
        <v>3640</v>
      </c>
      <c r="M225" s="10"/>
      <c r="N225" s="10"/>
      <c r="O225" s="10"/>
      <c r="P225" s="10"/>
    </row>
    <row r="226" spans="1:16" ht="45" customHeight="1" x14ac:dyDescent="0.2">
      <c r="A226" s="6" t="s">
        <v>550</v>
      </c>
      <c r="B226" s="6" t="s">
        <v>26</v>
      </c>
      <c r="C226" s="6" t="s">
        <v>507</v>
      </c>
      <c r="D226" s="6" t="s">
        <v>26</v>
      </c>
      <c r="E226" s="11" t="s">
        <v>635</v>
      </c>
      <c r="F226" s="7" t="s">
        <v>634</v>
      </c>
      <c r="G226" s="7">
        <v>0</v>
      </c>
      <c r="H226" s="8">
        <v>2600</v>
      </c>
      <c r="I226" s="9" t="s">
        <v>28</v>
      </c>
      <c r="J226" s="31"/>
      <c r="K226" s="8">
        <f xml:space="preserve"> H226*J226</f>
        <v>0</v>
      </c>
      <c r="L226" s="8">
        <v>3640</v>
      </c>
      <c r="M226" s="10"/>
      <c r="N226" s="10"/>
      <c r="O226" s="10"/>
      <c r="P226" s="10"/>
    </row>
    <row r="227" spans="1:16" ht="45" customHeight="1" x14ac:dyDescent="0.2">
      <c r="A227" s="6" t="s">
        <v>550</v>
      </c>
      <c r="B227" s="6" t="s">
        <v>26</v>
      </c>
      <c r="C227" s="6" t="s">
        <v>507</v>
      </c>
      <c r="D227" s="6" t="s">
        <v>26</v>
      </c>
      <c r="E227" s="11" t="s">
        <v>637</v>
      </c>
      <c r="F227" s="7" t="s">
        <v>636</v>
      </c>
      <c r="G227" s="7">
        <v>0</v>
      </c>
      <c r="H227" s="8">
        <v>2600</v>
      </c>
      <c r="I227" s="9" t="s">
        <v>28</v>
      </c>
      <c r="J227" s="31"/>
      <c r="K227" s="8">
        <f xml:space="preserve"> H227*J227</f>
        <v>0</v>
      </c>
      <c r="L227" s="8">
        <v>3640</v>
      </c>
      <c r="M227" s="10"/>
      <c r="N227" s="10"/>
      <c r="O227" s="10"/>
      <c r="P227" s="10"/>
    </row>
    <row r="228" spans="1:16" ht="45" customHeight="1" x14ac:dyDescent="0.2">
      <c r="A228" s="6" t="s">
        <v>550</v>
      </c>
      <c r="B228" s="6" t="s">
        <v>26</v>
      </c>
      <c r="C228" s="6" t="s">
        <v>507</v>
      </c>
      <c r="D228" s="6" t="s">
        <v>26</v>
      </c>
      <c r="E228" s="11" t="s">
        <v>639</v>
      </c>
      <c r="F228" s="7" t="s">
        <v>638</v>
      </c>
      <c r="G228" s="7">
        <v>0</v>
      </c>
      <c r="H228" s="8">
        <v>2600</v>
      </c>
      <c r="I228" s="9" t="s">
        <v>28</v>
      </c>
      <c r="J228" s="31"/>
      <c r="K228" s="8">
        <f xml:space="preserve"> H228*J228</f>
        <v>0</v>
      </c>
      <c r="L228" s="8">
        <v>3640</v>
      </c>
      <c r="M228" s="10"/>
      <c r="N228" s="10"/>
      <c r="O228" s="10"/>
      <c r="P228" s="10"/>
    </row>
    <row r="229" spans="1:16" ht="45" customHeight="1" x14ac:dyDescent="0.2">
      <c r="A229" s="6" t="s">
        <v>550</v>
      </c>
      <c r="B229" s="6" t="s">
        <v>26</v>
      </c>
      <c r="C229" s="6" t="s">
        <v>507</v>
      </c>
      <c r="D229" s="6" t="s">
        <v>26</v>
      </c>
      <c r="E229" s="11" t="s">
        <v>641</v>
      </c>
      <c r="F229" s="7" t="s">
        <v>640</v>
      </c>
      <c r="G229" s="7">
        <v>0</v>
      </c>
      <c r="H229" s="8">
        <v>2600</v>
      </c>
      <c r="I229" s="9" t="s">
        <v>28</v>
      </c>
      <c r="J229" s="31"/>
      <c r="K229" s="8">
        <f xml:space="preserve"> H229*J229</f>
        <v>0</v>
      </c>
      <c r="L229" s="8">
        <v>3640</v>
      </c>
      <c r="M229" s="10"/>
      <c r="N229" s="10"/>
      <c r="O229" s="10"/>
      <c r="P229" s="10"/>
    </row>
    <row r="230" spans="1:16" ht="45" customHeight="1" x14ac:dyDescent="0.2">
      <c r="A230" s="6" t="s">
        <v>550</v>
      </c>
      <c r="B230" s="6" t="s">
        <v>26</v>
      </c>
      <c r="C230" s="6" t="s">
        <v>507</v>
      </c>
      <c r="D230" s="6" t="s">
        <v>26</v>
      </c>
      <c r="E230" s="11" t="s">
        <v>643</v>
      </c>
      <c r="F230" s="7" t="s">
        <v>642</v>
      </c>
      <c r="G230" s="7">
        <v>0</v>
      </c>
      <c r="H230" s="8">
        <v>2600</v>
      </c>
      <c r="I230" s="9" t="s">
        <v>28</v>
      </c>
      <c r="J230" s="31"/>
      <c r="K230" s="8">
        <f xml:space="preserve"> H230*J230</f>
        <v>0</v>
      </c>
      <c r="L230" s="8">
        <v>3640</v>
      </c>
      <c r="M230" s="10"/>
      <c r="N230" s="10"/>
      <c r="O230" s="10"/>
      <c r="P230" s="10"/>
    </row>
    <row r="231" spans="1:16" ht="45" customHeight="1" x14ac:dyDescent="0.2">
      <c r="A231" s="6" t="s">
        <v>645</v>
      </c>
      <c r="B231" s="6" t="s">
        <v>26</v>
      </c>
      <c r="C231" s="6" t="s">
        <v>507</v>
      </c>
      <c r="D231" s="6" t="s">
        <v>26</v>
      </c>
      <c r="E231" s="11" t="s">
        <v>646</v>
      </c>
      <c r="F231" s="7" t="s">
        <v>644</v>
      </c>
      <c r="G231" s="7">
        <v>0</v>
      </c>
      <c r="H231" s="8">
        <v>2600</v>
      </c>
      <c r="I231" s="9" t="s">
        <v>28</v>
      </c>
      <c r="J231" s="31"/>
      <c r="K231" s="8">
        <f xml:space="preserve"> H231*J231</f>
        <v>0</v>
      </c>
      <c r="L231" s="8">
        <v>3640</v>
      </c>
      <c r="M231" s="10"/>
      <c r="N231" s="10"/>
      <c r="O231" s="10"/>
      <c r="P231" s="10"/>
    </row>
    <row r="232" spans="1:16" ht="45" customHeight="1" x14ac:dyDescent="0.2">
      <c r="A232" s="6" t="s">
        <v>648</v>
      </c>
      <c r="B232" s="6" t="s">
        <v>26</v>
      </c>
      <c r="C232" s="6" t="s">
        <v>507</v>
      </c>
      <c r="D232" s="6" t="s">
        <v>26</v>
      </c>
      <c r="E232" s="11" t="s">
        <v>649</v>
      </c>
      <c r="F232" s="7" t="s">
        <v>647</v>
      </c>
      <c r="G232" s="7">
        <v>0</v>
      </c>
      <c r="H232" s="8">
        <v>3300</v>
      </c>
      <c r="I232" s="9" t="s">
        <v>41</v>
      </c>
      <c r="J232" s="31"/>
      <c r="K232" s="8">
        <f xml:space="preserve"> H232*J232</f>
        <v>0</v>
      </c>
      <c r="L232" s="8">
        <v>4620</v>
      </c>
      <c r="M232" s="10"/>
      <c r="N232" s="10"/>
      <c r="O232" s="10"/>
      <c r="P232" s="10"/>
    </row>
    <row r="233" spans="1:16" ht="45" customHeight="1" x14ac:dyDescent="0.2">
      <c r="A233" s="6" t="s">
        <v>651</v>
      </c>
      <c r="B233" s="6" t="s">
        <v>26</v>
      </c>
      <c r="C233" s="6" t="s">
        <v>507</v>
      </c>
      <c r="D233" s="6" t="s">
        <v>26</v>
      </c>
      <c r="E233" s="11" t="s">
        <v>652</v>
      </c>
      <c r="F233" s="7" t="s">
        <v>650</v>
      </c>
      <c r="G233" s="7">
        <v>0</v>
      </c>
      <c r="H233" s="8">
        <v>3300</v>
      </c>
      <c r="I233" s="9" t="s">
        <v>41</v>
      </c>
      <c r="J233" s="31"/>
      <c r="K233" s="8">
        <f xml:space="preserve"> H233*J233</f>
        <v>0</v>
      </c>
      <c r="L233" s="8">
        <v>4620</v>
      </c>
      <c r="M233" s="10"/>
      <c r="N233" s="10"/>
      <c r="O233" s="10"/>
      <c r="P233" s="10"/>
    </row>
    <row r="234" spans="1:16" ht="45" customHeight="1" x14ac:dyDescent="0.2">
      <c r="A234" s="6" t="s">
        <v>654</v>
      </c>
      <c r="B234" s="6" t="s">
        <v>26</v>
      </c>
      <c r="C234" s="6" t="s">
        <v>507</v>
      </c>
      <c r="D234" s="6" t="s">
        <v>26</v>
      </c>
      <c r="E234" s="11" t="s">
        <v>655</v>
      </c>
      <c r="F234" s="7" t="s">
        <v>653</v>
      </c>
      <c r="G234" s="7">
        <v>0</v>
      </c>
      <c r="H234" s="8">
        <v>3300</v>
      </c>
      <c r="I234" s="9" t="s">
        <v>41</v>
      </c>
      <c r="J234" s="31"/>
      <c r="K234" s="8">
        <f xml:space="preserve"> H234*J234</f>
        <v>0</v>
      </c>
      <c r="L234" s="8">
        <v>4620</v>
      </c>
      <c r="M234" s="10"/>
      <c r="N234" s="10"/>
      <c r="O234" s="10"/>
      <c r="P234" s="10"/>
    </row>
    <row r="235" spans="1:16" ht="45" customHeight="1" x14ac:dyDescent="0.2">
      <c r="A235" s="6" t="s">
        <v>657</v>
      </c>
      <c r="B235" s="6" t="s">
        <v>26</v>
      </c>
      <c r="C235" s="6" t="s">
        <v>507</v>
      </c>
      <c r="D235" s="6" t="s">
        <v>26</v>
      </c>
      <c r="E235" s="11" t="s">
        <v>658</v>
      </c>
      <c r="F235" s="7" t="s">
        <v>656</v>
      </c>
      <c r="G235" s="7">
        <v>0</v>
      </c>
      <c r="H235" s="8">
        <v>3300</v>
      </c>
      <c r="I235" s="9" t="s">
        <v>41</v>
      </c>
      <c r="J235" s="31"/>
      <c r="K235" s="8">
        <f xml:space="preserve"> H235*J235</f>
        <v>0</v>
      </c>
      <c r="L235" s="8">
        <v>4620</v>
      </c>
      <c r="M235" s="10"/>
      <c r="N235" s="10"/>
      <c r="O235" s="10"/>
      <c r="P235" s="10"/>
    </row>
    <row r="236" spans="1:16" ht="45" customHeight="1" x14ac:dyDescent="0.2">
      <c r="A236" s="6" t="s">
        <v>660</v>
      </c>
      <c r="B236" s="6" t="s">
        <v>26</v>
      </c>
      <c r="C236" s="6" t="s">
        <v>507</v>
      </c>
      <c r="D236" s="6" t="s">
        <v>26</v>
      </c>
      <c r="E236" s="11" t="s">
        <v>661</v>
      </c>
      <c r="F236" s="7" t="s">
        <v>659</v>
      </c>
      <c r="G236" s="7">
        <v>0</v>
      </c>
      <c r="H236" s="8">
        <v>3300</v>
      </c>
      <c r="I236" s="9" t="s">
        <v>41</v>
      </c>
      <c r="J236" s="31"/>
      <c r="K236" s="8">
        <f xml:space="preserve"> H236*J236</f>
        <v>0</v>
      </c>
      <c r="L236" s="8">
        <v>4620</v>
      </c>
      <c r="M236" s="10"/>
      <c r="N236" s="10"/>
      <c r="O236" s="10"/>
      <c r="P236" s="10"/>
    </row>
    <row r="237" spans="1:16" ht="45" customHeight="1" x14ac:dyDescent="0.2">
      <c r="A237" s="6" t="s">
        <v>663</v>
      </c>
      <c r="B237" s="6" t="s">
        <v>26</v>
      </c>
      <c r="C237" s="6" t="s">
        <v>507</v>
      </c>
      <c r="D237" s="6" t="s">
        <v>26</v>
      </c>
      <c r="E237" s="11" t="s">
        <v>664</v>
      </c>
      <c r="F237" s="7" t="s">
        <v>662</v>
      </c>
      <c r="G237" s="7">
        <v>0</v>
      </c>
      <c r="H237" s="8">
        <v>3300</v>
      </c>
      <c r="I237" s="9" t="s">
        <v>41</v>
      </c>
      <c r="J237" s="31"/>
      <c r="K237" s="8">
        <f xml:space="preserve"> H237*J237</f>
        <v>0</v>
      </c>
      <c r="L237" s="8">
        <v>4620</v>
      </c>
      <c r="M237" s="10"/>
      <c r="N237" s="10"/>
      <c r="O237" s="10"/>
      <c r="P237" s="10"/>
    </row>
    <row r="238" spans="1:16" ht="45" customHeight="1" x14ac:dyDescent="0.2">
      <c r="A238" s="6" t="s">
        <v>592</v>
      </c>
      <c r="B238" s="6" t="s">
        <v>26</v>
      </c>
      <c r="C238" s="6" t="s">
        <v>507</v>
      </c>
      <c r="D238" s="6" t="s">
        <v>26</v>
      </c>
      <c r="E238" s="11" t="s">
        <v>666</v>
      </c>
      <c r="F238" s="7" t="s">
        <v>665</v>
      </c>
      <c r="G238" s="7">
        <v>0</v>
      </c>
      <c r="H238" s="8">
        <v>3800</v>
      </c>
      <c r="I238" s="9" t="s">
        <v>28</v>
      </c>
      <c r="J238" s="31"/>
      <c r="K238" s="8">
        <f xml:space="preserve"> H238*J238</f>
        <v>0</v>
      </c>
      <c r="L238" s="8">
        <v>5320</v>
      </c>
      <c r="M238" s="10"/>
      <c r="N238" s="10"/>
      <c r="O238" s="10"/>
      <c r="P238" s="10"/>
    </row>
    <row r="239" spans="1:16" ht="45" customHeight="1" x14ac:dyDescent="0.2">
      <c r="A239" s="6" t="s">
        <v>668</v>
      </c>
      <c r="B239" s="6" t="s">
        <v>26</v>
      </c>
      <c r="C239" s="6" t="s">
        <v>507</v>
      </c>
      <c r="D239" s="6" t="s">
        <v>26</v>
      </c>
      <c r="E239" s="11" t="s">
        <v>669</v>
      </c>
      <c r="F239" s="7" t="s">
        <v>667</v>
      </c>
      <c r="G239" s="7">
        <v>0</v>
      </c>
      <c r="H239" s="8">
        <v>3300</v>
      </c>
      <c r="I239" s="9" t="s">
        <v>28</v>
      </c>
      <c r="J239" s="31"/>
      <c r="K239" s="8">
        <f xml:space="preserve"> H239*J239</f>
        <v>0</v>
      </c>
      <c r="L239" s="8">
        <v>4620</v>
      </c>
      <c r="M239" s="10"/>
      <c r="N239" s="10"/>
      <c r="O239" s="10"/>
      <c r="P239" s="10"/>
    </row>
    <row r="240" spans="1:16" ht="45" customHeight="1" x14ac:dyDescent="0.2">
      <c r="A240" s="6" t="s">
        <v>671</v>
      </c>
      <c r="B240" s="6" t="s">
        <v>26</v>
      </c>
      <c r="C240" s="6" t="s">
        <v>507</v>
      </c>
      <c r="D240" s="6" t="s">
        <v>26</v>
      </c>
      <c r="E240" s="11" t="s">
        <v>672</v>
      </c>
      <c r="F240" s="7" t="s">
        <v>670</v>
      </c>
      <c r="G240" s="7">
        <v>0</v>
      </c>
      <c r="H240" s="8">
        <v>3300</v>
      </c>
      <c r="I240" s="9" t="s">
        <v>28</v>
      </c>
      <c r="J240" s="31"/>
      <c r="K240" s="8">
        <f xml:space="preserve"> H240*J240</f>
        <v>0</v>
      </c>
      <c r="L240" s="8">
        <v>4620</v>
      </c>
      <c r="M240" s="10"/>
      <c r="N240" s="10"/>
      <c r="O240" s="10"/>
      <c r="P240" s="10"/>
    </row>
    <row r="241" spans="1:16" ht="45" customHeight="1" x14ac:dyDescent="0.2">
      <c r="A241" s="6" t="s">
        <v>674</v>
      </c>
      <c r="B241" s="6" t="s">
        <v>26</v>
      </c>
      <c r="C241" s="6" t="s">
        <v>507</v>
      </c>
      <c r="D241" s="6" t="s">
        <v>26</v>
      </c>
      <c r="E241" s="11" t="s">
        <v>675</v>
      </c>
      <c r="F241" s="7" t="s">
        <v>673</v>
      </c>
      <c r="G241" s="7">
        <v>0</v>
      </c>
      <c r="H241" s="8">
        <v>2600</v>
      </c>
      <c r="I241" s="9" t="s">
        <v>28</v>
      </c>
      <c r="J241" s="31"/>
      <c r="K241" s="8">
        <f xml:space="preserve"> H241*J241</f>
        <v>0</v>
      </c>
      <c r="L241" s="8">
        <v>3640</v>
      </c>
      <c r="M241" s="10"/>
      <c r="N241" s="10"/>
      <c r="O241" s="10"/>
      <c r="P241" s="10"/>
    </row>
    <row r="242" spans="1:16" ht="45" customHeight="1" x14ac:dyDescent="0.2">
      <c r="A242" s="6" t="s">
        <v>677</v>
      </c>
      <c r="B242" s="6" t="s">
        <v>26</v>
      </c>
      <c r="C242" s="6" t="s">
        <v>507</v>
      </c>
      <c r="D242" s="6" t="s">
        <v>26</v>
      </c>
      <c r="E242" s="11" t="s">
        <v>678</v>
      </c>
      <c r="F242" s="7" t="s">
        <v>676</v>
      </c>
      <c r="G242" s="7">
        <v>0</v>
      </c>
      <c r="H242" s="8">
        <v>2600</v>
      </c>
      <c r="I242" s="9" t="s">
        <v>28</v>
      </c>
      <c r="J242" s="31"/>
      <c r="K242" s="8">
        <f xml:space="preserve"> H242*J242</f>
        <v>0</v>
      </c>
      <c r="L242" s="8">
        <v>3640</v>
      </c>
      <c r="M242" s="10"/>
      <c r="N242" s="10"/>
      <c r="O242" s="10"/>
      <c r="P242" s="10"/>
    </row>
    <row r="243" spans="1:16" ht="45" customHeight="1" x14ac:dyDescent="0.2">
      <c r="A243" s="6" t="s">
        <v>680</v>
      </c>
      <c r="B243" s="6" t="s">
        <v>26</v>
      </c>
      <c r="C243" s="6" t="s">
        <v>507</v>
      </c>
      <c r="D243" s="6" t="s">
        <v>26</v>
      </c>
      <c r="E243" s="11" t="s">
        <v>681</v>
      </c>
      <c r="F243" s="7" t="s">
        <v>679</v>
      </c>
      <c r="G243" s="7">
        <v>0</v>
      </c>
      <c r="H243" s="8">
        <v>2600</v>
      </c>
      <c r="I243" s="9" t="s">
        <v>41</v>
      </c>
      <c r="J243" s="31"/>
      <c r="K243" s="8">
        <f xml:space="preserve"> H243*J243</f>
        <v>0</v>
      </c>
      <c r="L243" s="8">
        <v>3640</v>
      </c>
      <c r="M243" s="10"/>
      <c r="N243" s="10"/>
      <c r="O243" s="10"/>
      <c r="P243" s="10"/>
    </row>
    <row r="244" spans="1:16" ht="45" customHeight="1" x14ac:dyDescent="0.2">
      <c r="A244" s="6" t="s">
        <v>683</v>
      </c>
      <c r="B244" s="6" t="s">
        <v>26</v>
      </c>
      <c r="C244" s="6" t="s">
        <v>507</v>
      </c>
      <c r="D244" s="6" t="s">
        <v>26</v>
      </c>
      <c r="E244" s="11" t="s">
        <v>684</v>
      </c>
      <c r="F244" s="7" t="s">
        <v>682</v>
      </c>
      <c r="G244" s="7">
        <v>0</v>
      </c>
      <c r="H244" s="8">
        <v>2600</v>
      </c>
      <c r="I244" s="9" t="s">
        <v>41</v>
      </c>
      <c r="J244" s="31"/>
      <c r="K244" s="8">
        <f xml:space="preserve"> H244*J244</f>
        <v>0</v>
      </c>
      <c r="L244" s="8">
        <v>3640</v>
      </c>
      <c r="M244" s="10"/>
      <c r="N244" s="10"/>
      <c r="O244" s="10"/>
      <c r="P244" s="10"/>
    </row>
    <row r="245" spans="1:16" ht="45" customHeight="1" x14ac:dyDescent="0.2">
      <c r="A245" s="6" t="s">
        <v>521</v>
      </c>
      <c r="B245" s="6" t="s">
        <v>26</v>
      </c>
      <c r="C245" s="6" t="s">
        <v>507</v>
      </c>
      <c r="D245" s="6" t="s">
        <v>26</v>
      </c>
      <c r="E245" s="11" t="s">
        <v>686</v>
      </c>
      <c r="F245" s="7" t="s">
        <v>685</v>
      </c>
      <c r="G245" s="7">
        <v>0</v>
      </c>
      <c r="H245" s="8">
        <v>2600</v>
      </c>
      <c r="I245" s="9" t="s">
        <v>28</v>
      </c>
      <c r="J245" s="31"/>
      <c r="K245" s="8">
        <f xml:space="preserve"> H245*J245</f>
        <v>0</v>
      </c>
      <c r="L245" s="8">
        <v>3640</v>
      </c>
      <c r="M245" s="10"/>
      <c r="N245" s="10"/>
      <c r="O245" s="10"/>
      <c r="P245" s="10"/>
    </row>
    <row r="246" spans="1:16" ht="45" customHeight="1" x14ac:dyDescent="0.2">
      <c r="A246" s="6" t="s">
        <v>521</v>
      </c>
      <c r="B246" s="6" t="s">
        <v>26</v>
      </c>
      <c r="C246" s="6" t="s">
        <v>507</v>
      </c>
      <c r="D246" s="6" t="s">
        <v>26</v>
      </c>
      <c r="E246" s="11" t="s">
        <v>688</v>
      </c>
      <c r="F246" s="7" t="s">
        <v>687</v>
      </c>
      <c r="G246" s="7">
        <v>0</v>
      </c>
      <c r="H246" s="8">
        <v>2600</v>
      </c>
      <c r="I246" s="9" t="s">
        <v>28</v>
      </c>
      <c r="J246" s="31"/>
      <c r="K246" s="8">
        <f xml:space="preserve"> H246*J246</f>
        <v>0</v>
      </c>
      <c r="L246" s="8">
        <v>3640</v>
      </c>
      <c r="M246" s="10"/>
      <c r="N246" s="10"/>
      <c r="O246" s="10"/>
      <c r="P246" s="10"/>
    </row>
    <row r="247" spans="1:16" ht="45" customHeight="1" x14ac:dyDescent="0.2">
      <c r="A247" s="6" t="s">
        <v>521</v>
      </c>
      <c r="B247" s="6" t="s">
        <v>26</v>
      </c>
      <c r="C247" s="6" t="s">
        <v>507</v>
      </c>
      <c r="D247" s="6" t="s">
        <v>26</v>
      </c>
      <c r="E247" s="11" t="s">
        <v>690</v>
      </c>
      <c r="F247" s="7" t="s">
        <v>689</v>
      </c>
      <c r="G247" s="7">
        <v>0</v>
      </c>
      <c r="H247" s="8">
        <v>2600</v>
      </c>
      <c r="I247" s="9" t="s">
        <v>41</v>
      </c>
      <c r="J247" s="31"/>
      <c r="K247" s="8">
        <f xml:space="preserve"> H247*J247</f>
        <v>0</v>
      </c>
      <c r="L247" s="8">
        <v>3640</v>
      </c>
      <c r="M247" s="10"/>
      <c r="N247" s="10"/>
      <c r="O247" s="10"/>
      <c r="P247" s="10"/>
    </row>
    <row r="248" spans="1:16" ht="45" customHeight="1" x14ac:dyDescent="0.2">
      <c r="A248" s="6" t="s">
        <v>521</v>
      </c>
      <c r="B248" s="6" t="s">
        <v>26</v>
      </c>
      <c r="C248" s="6" t="s">
        <v>507</v>
      </c>
      <c r="D248" s="6" t="s">
        <v>26</v>
      </c>
      <c r="E248" s="11" t="s">
        <v>692</v>
      </c>
      <c r="F248" s="7" t="s">
        <v>691</v>
      </c>
      <c r="G248" s="7">
        <v>0</v>
      </c>
      <c r="H248" s="8">
        <v>2600</v>
      </c>
      <c r="I248" s="9" t="s">
        <v>28</v>
      </c>
      <c r="J248" s="31"/>
      <c r="K248" s="8">
        <f xml:space="preserve"> H248*J248</f>
        <v>0</v>
      </c>
      <c r="L248" s="8">
        <v>3640</v>
      </c>
      <c r="M248" s="10"/>
      <c r="N248" s="10"/>
      <c r="O248" s="10"/>
      <c r="P248" s="10"/>
    </row>
    <row r="249" spans="1:16" ht="45" customHeight="1" x14ac:dyDescent="0.2">
      <c r="A249" s="6" t="s">
        <v>521</v>
      </c>
      <c r="B249" s="6" t="s">
        <v>26</v>
      </c>
      <c r="C249" s="6" t="s">
        <v>507</v>
      </c>
      <c r="D249" s="6" t="s">
        <v>26</v>
      </c>
      <c r="E249" s="11" t="s">
        <v>694</v>
      </c>
      <c r="F249" s="7" t="s">
        <v>693</v>
      </c>
      <c r="G249" s="7">
        <v>0</v>
      </c>
      <c r="H249" s="8">
        <v>2600</v>
      </c>
      <c r="I249" s="9" t="s">
        <v>41</v>
      </c>
      <c r="J249" s="31"/>
      <c r="K249" s="8">
        <f xml:space="preserve"> H249*J249</f>
        <v>0</v>
      </c>
      <c r="L249" s="8">
        <v>3640</v>
      </c>
      <c r="M249" s="10"/>
      <c r="N249" s="10"/>
      <c r="O249" s="10"/>
      <c r="P249" s="10"/>
    </row>
    <row r="250" spans="1:16" ht="45" customHeight="1" x14ac:dyDescent="0.2">
      <c r="A250" s="6" t="s">
        <v>521</v>
      </c>
      <c r="B250" s="6" t="s">
        <v>26</v>
      </c>
      <c r="C250" s="6" t="s">
        <v>507</v>
      </c>
      <c r="D250" s="6" t="s">
        <v>26</v>
      </c>
      <c r="E250" s="11" t="s">
        <v>696</v>
      </c>
      <c r="F250" s="7" t="s">
        <v>695</v>
      </c>
      <c r="G250" s="7">
        <v>0</v>
      </c>
      <c r="H250" s="8">
        <v>2600</v>
      </c>
      <c r="I250" s="9" t="s">
        <v>41</v>
      </c>
      <c r="J250" s="31"/>
      <c r="K250" s="8">
        <f xml:space="preserve"> H250*J250</f>
        <v>0</v>
      </c>
      <c r="L250" s="8">
        <v>3640</v>
      </c>
      <c r="M250" s="10"/>
      <c r="N250" s="10"/>
      <c r="O250" s="10"/>
      <c r="P250" s="10"/>
    </row>
    <row r="251" spans="1:16" ht="45" customHeight="1" x14ac:dyDescent="0.2">
      <c r="A251" s="6" t="s">
        <v>521</v>
      </c>
      <c r="B251" s="6" t="s">
        <v>26</v>
      </c>
      <c r="C251" s="6" t="s">
        <v>507</v>
      </c>
      <c r="D251" s="6" t="s">
        <v>26</v>
      </c>
      <c r="E251" s="11" t="s">
        <v>698</v>
      </c>
      <c r="F251" s="7" t="s">
        <v>697</v>
      </c>
      <c r="G251" s="7">
        <v>0</v>
      </c>
      <c r="H251" s="8">
        <v>2600</v>
      </c>
      <c r="I251" s="9" t="s">
        <v>28</v>
      </c>
      <c r="J251" s="31"/>
      <c r="K251" s="8">
        <f xml:space="preserve"> H251*J251</f>
        <v>0</v>
      </c>
      <c r="L251" s="8">
        <v>3640</v>
      </c>
      <c r="M251" s="10"/>
      <c r="N251" s="10"/>
      <c r="O251" s="10"/>
      <c r="P251" s="10"/>
    </row>
    <row r="252" spans="1:16" ht="45" customHeight="1" x14ac:dyDescent="0.2">
      <c r="A252" s="6" t="s">
        <v>521</v>
      </c>
      <c r="B252" s="6" t="s">
        <v>26</v>
      </c>
      <c r="C252" s="6" t="s">
        <v>507</v>
      </c>
      <c r="D252" s="6" t="s">
        <v>26</v>
      </c>
      <c r="E252" s="11" t="s">
        <v>700</v>
      </c>
      <c r="F252" s="7" t="s">
        <v>699</v>
      </c>
      <c r="G252" s="7">
        <v>0</v>
      </c>
      <c r="H252" s="8">
        <v>2600</v>
      </c>
      <c r="I252" s="9" t="s">
        <v>28</v>
      </c>
      <c r="J252" s="31"/>
      <c r="K252" s="8">
        <f xml:space="preserve"> H252*J252</f>
        <v>0</v>
      </c>
      <c r="L252" s="8">
        <v>3640</v>
      </c>
      <c r="M252" s="10"/>
      <c r="N252" s="10"/>
      <c r="O252" s="10"/>
      <c r="P252" s="10"/>
    </row>
    <row r="253" spans="1:16" ht="45" customHeight="1" x14ac:dyDescent="0.2">
      <c r="A253" s="6" t="s">
        <v>521</v>
      </c>
      <c r="B253" s="6" t="s">
        <v>26</v>
      </c>
      <c r="C253" s="6" t="s">
        <v>507</v>
      </c>
      <c r="D253" s="6" t="s">
        <v>26</v>
      </c>
      <c r="E253" s="11" t="s">
        <v>702</v>
      </c>
      <c r="F253" s="7" t="s">
        <v>701</v>
      </c>
      <c r="G253" s="7">
        <v>0</v>
      </c>
      <c r="H253" s="8">
        <v>2600</v>
      </c>
      <c r="I253" s="9" t="s">
        <v>28</v>
      </c>
      <c r="J253" s="31"/>
      <c r="K253" s="8">
        <f xml:space="preserve"> H253*J253</f>
        <v>0</v>
      </c>
      <c r="L253" s="8">
        <v>3640</v>
      </c>
      <c r="M253" s="10"/>
      <c r="N253" s="10"/>
      <c r="O253" s="10"/>
      <c r="P253" s="10"/>
    </row>
    <row r="254" spans="1:16" ht="45" customHeight="1" x14ac:dyDescent="0.2">
      <c r="A254" s="6" t="s">
        <v>521</v>
      </c>
      <c r="B254" s="6" t="s">
        <v>26</v>
      </c>
      <c r="C254" s="6" t="s">
        <v>507</v>
      </c>
      <c r="D254" s="6" t="s">
        <v>26</v>
      </c>
      <c r="E254" s="11" t="s">
        <v>704</v>
      </c>
      <c r="F254" s="7" t="s">
        <v>703</v>
      </c>
      <c r="G254" s="7">
        <v>0</v>
      </c>
      <c r="H254" s="8">
        <v>2600</v>
      </c>
      <c r="I254" s="9" t="s">
        <v>41</v>
      </c>
      <c r="J254" s="31"/>
      <c r="K254" s="8">
        <f xml:space="preserve"> H254*J254</f>
        <v>0</v>
      </c>
      <c r="L254" s="8">
        <v>3640</v>
      </c>
      <c r="M254" s="10"/>
      <c r="N254" s="10"/>
      <c r="O254" s="10"/>
      <c r="P254" s="10"/>
    </row>
    <row r="255" spans="1:16" ht="45" customHeight="1" x14ac:dyDescent="0.2">
      <c r="A255" s="6" t="s">
        <v>521</v>
      </c>
      <c r="B255" s="6" t="s">
        <v>26</v>
      </c>
      <c r="C255" s="6" t="s">
        <v>507</v>
      </c>
      <c r="D255" s="6" t="s">
        <v>26</v>
      </c>
      <c r="E255" s="11" t="s">
        <v>706</v>
      </c>
      <c r="F255" s="7" t="s">
        <v>705</v>
      </c>
      <c r="G255" s="7">
        <v>0</v>
      </c>
      <c r="H255" s="8">
        <v>2600</v>
      </c>
      <c r="I255" s="9" t="s">
        <v>28</v>
      </c>
      <c r="J255" s="31"/>
      <c r="K255" s="8">
        <f xml:space="preserve"> H255*J255</f>
        <v>0</v>
      </c>
      <c r="L255" s="8">
        <v>3640</v>
      </c>
      <c r="M255" s="10"/>
      <c r="N255" s="10"/>
      <c r="O255" s="10"/>
      <c r="P255" s="10"/>
    </row>
    <row r="256" spans="1:16" ht="45" customHeight="1" x14ac:dyDescent="0.2">
      <c r="A256" s="6" t="s">
        <v>521</v>
      </c>
      <c r="B256" s="6" t="s">
        <v>26</v>
      </c>
      <c r="C256" s="6" t="s">
        <v>507</v>
      </c>
      <c r="D256" s="6" t="s">
        <v>26</v>
      </c>
      <c r="E256" s="11" t="s">
        <v>708</v>
      </c>
      <c r="F256" s="7" t="s">
        <v>707</v>
      </c>
      <c r="G256" s="7">
        <v>0</v>
      </c>
      <c r="H256" s="8">
        <v>2600</v>
      </c>
      <c r="I256" s="9" t="s">
        <v>28</v>
      </c>
      <c r="J256" s="31"/>
      <c r="K256" s="8">
        <f xml:space="preserve"> H256*J256</f>
        <v>0</v>
      </c>
      <c r="L256" s="8">
        <v>3640</v>
      </c>
      <c r="M256" s="10"/>
      <c r="N256" s="10"/>
      <c r="O256" s="10"/>
      <c r="P256" s="10"/>
    </row>
    <row r="257" spans="1:16" ht="45" customHeight="1" x14ac:dyDescent="0.2">
      <c r="A257" s="6" t="s">
        <v>521</v>
      </c>
      <c r="B257" s="6" t="s">
        <v>26</v>
      </c>
      <c r="C257" s="6" t="s">
        <v>507</v>
      </c>
      <c r="D257" s="6" t="s">
        <v>26</v>
      </c>
      <c r="E257" s="11" t="s">
        <v>710</v>
      </c>
      <c r="F257" s="7" t="s">
        <v>709</v>
      </c>
      <c r="G257" s="7">
        <v>0</v>
      </c>
      <c r="H257" s="8">
        <v>2600</v>
      </c>
      <c r="I257" s="9" t="s">
        <v>28</v>
      </c>
      <c r="J257" s="31"/>
      <c r="K257" s="8">
        <f xml:space="preserve"> H257*J257</f>
        <v>0</v>
      </c>
      <c r="L257" s="8">
        <v>3640</v>
      </c>
      <c r="M257" s="10"/>
      <c r="N257" s="10"/>
      <c r="O257" s="10"/>
      <c r="P257" s="10"/>
    </row>
    <row r="258" spans="1:16" ht="45" customHeight="1" x14ac:dyDescent="0.2">
      <c r="A258" s="6" t="s">
        <v>521</v>
      </c>
      <c r="B258" s="6" t="s">
        <v>26</v>
      </c>
      <c r="C258" s="6" t="s">
        <v>507</v>
      </c>
      <c r="D258" s="6" t="s">
        <v>26</v>
      </c>
      <c r="E258" s="11" t="s">
        <v>712</v>
      </c>
      <c r="F258" s="7" t="s">
        <v>711</v>
      </c>
      <c r="G258" s="7">
        <v>0</v>
      </c>
      <c r="H258" s="8">
        <v>2600</v>
      </c>
      <c r="I258" s="9" t="s">
        <v>28</v>
      </c>
      <c r="J258" s="31"/>
      <c r="K258" s="8">
        <f xml:space="preserve"> H258*J258</f>
        <v>0</v>
      </c>
      <c r="L258" s="8">
        <v>3640</v>
      </c>
      <c r="M258" s="10"/>
      <c r="N258" s="10"/>
      <c r="O258" s="10"/>
      <c r="P258" s="10"/>
    </row>
    <row r="259" spans="1:16" ht="45" customHeight="1" x14ac:dyDescent="0.2">
      <c r="A259" s="6" t="s">
        <v>109</v>
      </c>
      <c r="B259" s="6" t="s">
        <v>26</v>
      </c>
      <c r="C259" s="6" t="s">
        <v>715</v>
      </c>
      <c r="D259" s="6" t="s">
        <v>26</v>
      </c>
      <c r="E259" s="11" t="s">
        <v>714</v>
      </c>
      <c r="F259" s="7" t="s">
        <v>713</v>
      </c>
      <c r="G259" s="7">
        <v>0</v>
      </c>
      <c r="H259" s="8">
        <v>3884</v>
      </c>
      <c r="I259" s="9" t="s">
        <v>28</v>
      </c>
      <c r="J259" s="31"/>
      <c r="K259" s="8">
        <f xml:space="preserve"> H259*J259</f>
        <v>0</v>
      </c>
      <c r="L259" s="8">
        <v>9515</v>
      </c>
      <c r="M259" s="10"/>
      <c r="N259" s="10"/>
      <c r="O259" s="10"/>
      <c r="P259" s="10"/>
    </row>
    <row r="260" spans="1:16" ht="45" customHeight="1" x14ac:dyDescent="0.2">
      <c r="A260" s="6" t="s">
        <v>717</v>
      </c>
      <c r="B260" s="6" t="s">
        <v>26</v>
      </c>
      <c r="C260" s="6" t="s">
        <v>719</v>
      </c>
      <c r="D260" s="6" t="s">
        <v>26</v>
      </c>
      <c r="E260" s="11" t="s">
        <v>718</v>
      </c>
      <c r="F260" s="7" t="s">
        <v>716</v>
      </c>
      <c r="G260" s="7">
        <v>0</v>
      </c>
      <c r="H260" s="8">
        <v>10135</v>
      </c>
      <c r="I260" s="9" t="s">
        <v>28</v>
      </c>
      <c r="J260" s="31"/>
      <c r="K260" s="8">
        <f xml:space="preserve"> H260*J260</f>
        <v>0</v>
      </c>
      <c r="L260" s="8">
        <v>14190</v>
      </c>
      <c r="M260" s="10"/>
      <c r="N260" s="10"/>
      <c r="O260" s="10"/>
      <c r="P260" s="10"/>
    </row>
    <row r="261" spans="1:16" ht="45" customHeight="1" x14ac:dyDescent="0.2">
      <c r="A261" s="6" t="s">
        <v>717</v>
      </c>
      <c r="B261" s="6" t="s">
        <v>26</v>
      </c>
      <c r="C261" s="6" t="s">
        <v>719</v>
      </c>
      <c r="D261" s="6" t="s">
        <v>26</v>
      </c>
      <c r="E261" s="11" t="s">
        <v>721</v>
      </c>
      <c r="F261" s="7" t="s">
        <v>720</v>
      </c>
      <c r="G261" s="7">
        <v>0</v>
      </c>
      <c r="H261" s="8">
        <v>10135</v>
      </c>
      <c r="I261" s="9" t="s">
        <v>28</v>
      </c>
      <c r="J261" s="31"/>
      <c r="K261" s="8">
        <f xml:space="preserve"> H261*J261</f>
        <v>0</v>
      </c>
      <c r="L261" s="8">
        <v>14190</v>
      </c>
      <c r="M261" s="10"/>
      <c r="N261" s="10"/>
      <c r="O261" s="10"/>
      <c r="P261" s="10"/>
    </row>
    <row r="262" spans="1:16" ht="45" customHeight="1" x14ac:dyDescent="0.2">
      <c r="A262" s="6" t="s">
        <v>717</v>
      </c>
      <c r="B262" s="6" t="s">
        <v>26</v>
      </c>
      <c r="C262" s="6" t="s">
        <v>724</v>
      </c>
      <c r="D262" s="6" t="s">
        <v>26</v>
      </c>
      <c r="E262" s="11" t="s">
        <v>723</v>
      </c>
      <c r="F262" s="7" t="s">
        <v>722</v>
      </c>
      <c r="G262" s="7">
        <v>0</v>
      </c>
      <c r="H262" s="8">
        <v>5810</v>
      </c>
      <c r="I262" s="9" t="s">
        <v>28</v>
      </c>
      <c r="J262" s="31"/>
      <c r="K262" s="8">
        <f xml:space="preserve"> H262*J262</f>
        <v>0</v>
      </c>
      <c r="L262" s="8">
        <v>8135</v>
      </c>
      <c r="M262" s="10"/>
      <c r="N262" s="10"/>
      <c r="O262" s="10"/>
      <c r="P262" s="10"/>
    </row>
    <row r="263" spans="1:16" ht="45" customHeight="1" x14ac:dyDescent="0.2">
      <c r="A263" s="6" t="s">
        <v>717</v>
      </c>
      <c r="B263" s="6" t="s">
        <v>26</v>
      </c>
      <c r="C263" s="6" t="s">
        <v>724</v>
      </c>
      <c r="D263" s="6" t="s">
        <v>26</v>
      </c>
      <c r="E263" s="11" t="s">
        <v>726</v>
      </c>
      <c r="F263" s="7" t="s">
        <v>725</v>
      </c>
      <c r="G263" s="7">
        <v>0</v>
      </c>
      <c r="H263" s="8">
        <v>5810</v>
      </c>
      <c r="I263" s="9" t="s">
        <v>28</v>
      </c>
      <c r="J263" s="31"/>
      <c r="K263" s="8">
        <f xml:space="preserve"> H263*J263</f>
        <v>0</v>
      </c>
      <c r="L263" s="8">
        <v>8135</v>
      </c>
      <c r="M263" s="10"/>
      <c r="N263" s="10"/>
      <c r="O263" s="10"/>
      <c r="P263" s="10"/>
    </row>
    <row r="264" spans="1:16" ht="45" customHeight="1" x14ac:dyDescent="0.2">
      <c r="A264" s="6" t="s">
        <v>717</v>
      </c>
      <c r="B264" s="6" t="s">
        <v>26</v>
      </c>
      <c r="C264" s="6" t="s">
        <v>724</v>
      </c>
      <c r="D264" s="6" t="s">
        <v>26</v>
      </c>
      <c r="E264" s="11" t="s">
        <v>728</v>
      </c>
      <c r="F264" s="7" t="s">
        <v>727</v>
      </c>
      <c r="G264" s="7">
        <v>0</v>
      </c>
      <c r="H264" s="8">
        <v>5810</v>
      </c>
      <c r="I264" s="9" t="s">
        <v>28</v>
      </c>
      <c r="J264" s="31"/>
      <c r="K264" s="8">
        <f xml:space="preserve"> H264*J264</f>
        <v>0</v>
      </c>
      <c r="L264" s="8">
        <v>8135</v>
      </c>
      <c r="M264" s="10"/>
      <c r="N264" s="10"/>
      <c r="O264" s="10"/>
      <c r="P264" s="10"/>
    </row>
    <row r="265" spans="1:16" ht="45" customHeight="1" x14ac:dyDescent="0.2">
      <c r="A265" s="6" t="s">
        <v>717</v>
      </c>
      <c r="B265" s="6" t="s">
        <v>26</v>
      </c>
      <c r="C265" s="6" t="s">
        <v>731</v>
      </c>
      <c r="D265" s="6" t="s">
        <v>26</v>
      </c>
      <c r="E265" s="11" t="s">
        <v>730</v>
      </c>
      <c r="F265" s="7" t="s">
        <v>729</v>
      </c>
      <c r="G265" s="7">
        <v>0</v>
      </c>
      <c r="H265" s="8">
        <v>7290</v>
      </c>
      <c r="I265" s="9" t="s">
        <v>28</v>
      </c>
      <c r="J265" s="31"/>
      <c r="K265" s="8">
        <f xml:space="preserve"> H265*J265</f>
        <v>0</v>
      </c>
      <c r="L265" s="8">
        <v>10210</v>
      </c>
      <c r="M265" s="10"/>
      <c r="N265" s="10"/>
      <c r="O265" s="10"/>
      <c r="P265" s="10"/>
    </row>
    <row r="266" spans="1:16" ht="45" customHeight="1" x14ac:dyDescent="0.2">
      <c r="A266" s="6" t="s">
        <v>717</v>
      </c>
      <c r="B266" s="6" t="s">
        <v>26</v>
      </c>
      <c r="C266" s="6" t="s">
        <v>731</v>
      </c>
      <c r="D266" s="6" t="s">
        <v>26</v>
      </c>
      <c r="E266" s="11" t="s">
        <v>733</v>
      </c>
      <c r="F266" s="7" t="s">
        <v>732</v>
      </c>
      <c r="G266" s="7">
        <v>0</v>
      </c>
      <c r="H266" s="8">
        <v>7290</v>
      </c>
      <c r="I266" s="9" t="s">
        <v>28</v>
      </c>
      <c r="J266" s="31"/>
      <c r="K266" s="8">
        <f xml:space="preserve"> H266*J266</f>
        <v>0</v>
      </c>
      <c r="L266" s="8">
        <v>10210</v>
      </c>
      <c r="M266" s="10"/>
      <c r="N266" s="10"/>
      <c r="O266" s="10"/>
      <c r="P266" s="10"/>
    </row>
    <row r="267" spans="1:16" ht="45" customHeight="1" x14ac:dyDescent="0.2">
      <c r="A267" s="6" t="s">
        <v>717</v>
      </c>
      <c r="B267" s="6" t="s">
        <v>26</v>
      </c>
      <c r="C267" s="6" t="s">
        <v>731</v>
      </c>
      <c r="D267" s="6" t="s">
        <v>26</v>
      </c>
      <c r="E267" s="11" t="s">
        <v>735</v>
      </c>
      <c r="F267" s="7" t="s">
        <v>734</v>
      </c>
      <c r="G267" s="7">
        <v>0</v>
      </c>
      <c r="H267" s="8">
        <v>7290</v>
      </c>
      <c r="I267" s="9" t="s">
        <v>28</v>
      </c>
      <c r="J267" s="31"/>
      <c r="K267" s="8">
        <f xml:space="preserve"> H267*J267</f>
        <v>0</v>
      </c>
      <c r="L267" s="8">
        <v>10210</v>
      </c>
      <c r="M267" s="10"/>
      <c r="N267" s="10"/>
      <c r="O267" s="10"/>
      <c r="P267" s="10"/>
    </row>
    <row r="268" spans="1:16" ht="45" customHeight="1" x14ac:dyDescent="0.2">
      <c r="A268" s="6" t="s">
        <v>717</v>
      </c>
      <c r="B268" s="6" t="s">
        <v>26</v>
      </c>
      <c r="C268" s="6" t="s">
        <v>731</v>
      </c>
      <c r="D268" s="6" t="s">
        <v>26</v>
      </c>
      <c r="E268" s="11" t="s">
        <v>737</v>
      </c>
      <c r="F268" s="7" t="s">
        <v>736</v>
      </c>
      <c r="G268" s="7">
        <v>0</v>
      </c>
      <c r="H268" s="8">
        <v>7290</v>
      </c>
      <c r="I268" s="9" t="s">
        <v>28</v>
      </c>
      <c r="J268" s="31"/>
      <c r="K268" s="8">
        <f xml:space="preserve"> H268*J268</f>
        <v>0</v>
      </c>
      <c r="L268" s="8">
        <v>10210</v>
      </c>
      <c r="M268" s="10"/>
      <c r="N268" s="10"/>
      <c r="O268" s="10"/>
      <c r="P268" s="10"/>
    </row>
    <row r="269" spans="1:16" ht="45" customHeight="1" x14ac:dyDescent="0.2">
      <c r="A269" s="6" t="s">
        <v>717</v>
      </c>
      <c r="B269" s="6" t="s">
        <v>26</v>
      </c>
      <c r="C269" s="6" t="s">
        <v>731</v>
      </c>
      <c r="D269" s="6" t="s">
        <v>26</v>
      </c>
      <c r="E269" s="11" t="s">
        <v>739</v>
      </c>
      <c r="F269" s="7" t="s">
        <v>738</v>
      </c>
      <c r="G269" s="7">
        <v>0</v>
      </c>
      <c r="H269" s="8">
        <v>7290</v>
      </c>
      <c r="I269" s="9" t="s">
        <v>28</v>
      </c>
      <c r="J269" s="31"/>
      <c r="K269" s="8">
        <f xml:space="preserve"> H269*J269</f>
        <v>0</v>
      </c>
      <c r="L269" s="8">
        <v>10210</v>
      </c>
      <c r="M269" s="10"/>
      <c r="N269" s="10"/>
      <c r="O269" s="10"/>
      <c r="P269" s="10"/>
    </row>
    <row r="270" spans="1:16" ht="45" customHeight="1" x14ac:dyDescent="0.2">
      <c r="A270" s="6" t="s">
        <v>717</v>
      </c>
      <c r="B270" s="6" t="s">
        <v>26</v>
      </c>
      <c r="C270" s="6" t="s">
        <v>731</v>
      </c>
      <c r="D270" s="6" t="s">
        <v>26</v>
      </c>
      <c r="E270" s="11" t="s">
        <v>741</v>
      </c>
      <c r="F270" s="7" t="s">
        <v>740</v>
      </c>
      <c r="G270" s="7">
        <v>0</v>
      </c>
      <c r="H270" s="8">
        <v>7290</v>
      </c>
      <c r="I270" s="9" t="s">
        <v>28</v>
      </c>
      <c r="J270" s="31"/>
      <c r="K270" s="8">
        <f xml:space="preserve"> H270*J270</f>
        <v>0</v>
      </c>
      <c r="L270" s="8">
        <v>10210</v>
      </c>
      <c r="M270" s="10"/>
      <c r="N270" s="10"/>
      <c r="O270" s="10"/>
      <c r="P270" s="10"/>
    </row>
    <row r="271" spans="1:16" ht="45" customHeight="1" x14ac:dyDescent="0.2">
      <c r="A271" s="6" t="s">
        <v>717</v>
      </c>
      <c r="B271" s="6" t="s">
        <v>26</v>
      </c>
      <c r="C271" s="6" t="s">
        <v>731</v>
      </c>
      <c r="D271" s="6" t="s">
        <v>26</v>
      </c>
      <c r="E271" s="11" t="s">
        <v>743</v>
      </c>
      <c r="F271" s="7" t="s">
        <v>742</v>
      </c>
      <c r="G271" s="7">
        <v>0</v>
      </c>
      <c r="H271" s="8">
        <v>8200</v>
      </c>
      <c r="I271" s="9" t="s">
        <v>28</v>
      </c>
      <c r="J271" s="31"/>
      <c r="K271" s="8">
        <f xml:space="preserve"> H271*J271</f>
        <v>0</v>
      </c>
      <c r="L271" s="8">
        <v>11480</v>
      </c>
      <c r="M271" s="10"/>
      <c r="N271" s="10"/>
      <c r="O271" s="10"/>
      <c r="P271" s="10"/>
    </row>
    <row r="272" spans="1:16" ht="45" customHeight="1" x14ac:dyDescent="0.2">
      <c r="A272" s="6" t="s">
        <v>717</v>
      </c>
      <c r="B272" s="6" t="s">
        <v>26</v>
      </c>
      <c r="C272" s="6" t="s">
        <v>731</v>
      </c>
      <c r="D272" s="6" t="s">
        <v>26</v>
      </c>
      <c r="E272" s="11" t="s">
        <v>745</v>
      </c>
      <c r="F272" s="7" t="s">
        <v>744</v>
      </c>
      <c r="G272" s="7">
        <v>0</v>
      </c>
      <c r="H272" s="8">
        <v>8200</v>
      </c>
      <c r="I272" s="9" t="s">
        <v>41</v>
      </c>
      <c r="J272" s="31"/>
      <c r="K272" s="8">
        <f xml:space="preserve"> H272*J272</f>
        <v>0</v>
      </c>
      <c r="L272" s="8">
        <v>11480</v>
      </c>
      <c r="M272" s="10"/>
      <c r="N272" s="10"/>
      <c r="O272" s="10"/>
      <c r="P272" s="10"/>
    </row>
    <row r="273" spans="1:16" ht="45" customHeight="1" x14ac:dyDescent="0.2">
      <c r="A273" s="6" t="s">
        <v>717</v>
      </c>
      <c r="B273" s="6" t="s">
        <v>26</v>
      </c>
      <c r="C273" s="6" t="s">
        <v>731</v>
      </c>
      <c r="D273" s="6" t="s">
        <v>26</v>
      </c>
      <c r="E273" s="11" t="s">
        <v>747</v>
      </c>
      <c r="F273" s="7" t="s">
        <v>746</v>
      </c>
      <c r="G273" s="7">
        <v>0</v>
      </c>
      <c r="H273" s="8">
        <v>8200</v>
      </c>
      <c r="I273" s="9" t="s">
        <v>41</v>
      </c>
      <c r="J273" s="31"/>
      <c r="K273" s="8">
        <f xml:space="preserve"> H273*J273</f>
        <v>0</v>
      </c>
      <c r="L273" s="8">
        <v>11480</v>
      </c>
      <c r="M273" s="10"/>
      <c r="N273" s="10"/>
      <c r="O273" s="10"/>
      <c r="P273" s="10"/>
    </row>
    <row r="274" spans="1:16" ht="45" customHeight="1" x14ac:dyDescent="0.2">
      <c r="A274" s="6" t="s">
        <v>717</v>
      </c>
      <c r="B274" s="6" t="s">
        <v>26</v>
      </c>
      <c r="C274" s="6" t="s">
        <v>731</v>
      </c>
      <c r="D274" s="6" t="s">
        <v>26</v>
      </c>
      <c r="E274" s="11" t="s">
        <v>749</v>
      </c>
      <c r="F274" s="7" t="s">
        <v>748</v>
      </c>
      <c r="G274" s="7">
        <v>0</v>
      </c>
      <c r="H274" s="8">
        <v>8200</v>
      </c>
      <c r="I274" s="9" t="s">
        <v>41</v>
      </c>
      <c r="J274" s="31"/>
      <c r="K274" s="8">
        <f xml:space="preserve"> H274*J274</f>
        <v>0</v>
      </c>
      <c r="L274" s="8">
        <v>11480</v>
      </c>
      <c r="M274" s="10"/>
      <c r="N274" s="10"/>
      <c r="O274" s="10"/>
      <c r="P274" s="10"/>
    </row>
    <row r="275" spans="1:16" ht="45" customHeight="1" x14ac:dyDescent="0.2">
      <c r="A275" s="6" t="s">
        <v>717</v>
      </c>
      <c r="B275" s="6" t="s">
        <v>26</v>
      </c>
      <c r="C275" s="6" t="s">
        <v>731</v>
      </c>
      <c r="D275" s="6" t="s">
        <v>26</v>
      </c>
      <c r="E275" s="11" t="s">
        <v>751</v>
      </c>
      <c r="F275" s="7" t="s">
        <v>750</v>
      </c>
      <c r="G275" s="7">
        <v>0</v>
      </c>
      <c r="H275" s="8">
        <v>8200</v>
      </c>
      <c r="I275" s="9" t="s">
        <v>28</v>
      </c>
      <c r="J275" s="31"/>
      <c r="K275" s="8">
        <f xml:space="preserve"> H275*J275</f>
        <v>0</v>
      </c>
      <c r="L275" s="8">
        <v>11480</v>
      </c>
      <c r="M275" s="10"/>
      <c r="N275" s="10"/>
      <c r="O275" s="10"/>
      <c r="P275" s="10"/>
    </row>
    <row r="276" spans="1:16" ht="45" customHeight="1" x14ac:dyDescent="0.2">
      <c r="A276" s="6" t="s">
        <v>717</v>
      </c>
      <c r="B276" s="6" t="s">
        <v>26</v>
      </c>
      <c r="C276" s="6" t="s">
        <v>731</v>
      </c>
      <c r="D276" s="6" t="s">
        <v>26</v>
      </c>
      <c r="E276" s="11" t="s">
        <v>753</v>
      </c>
      <c r="F276" s="7" t="s">
        <v>752</v>
      </c>
      <c r="G276" s="7">
        <v>0</v>
      </c>
      <c r="H276" s="8">
        <v>8200</v>
      </c>
      <c r="I276" s="9" t="s">
        <v>28</v>
      </c>
      <c r="J276" s="31"/>
      <c r="K276" s="8">
        <f xml:space="preserve"> H276*J276</f>
        <v>0</v>
      </c>
      <c r="L276" s="8">
        <v>11480</v>
      </c>
      <c r="M276" s="10"/>
      <c r="N276" s="10"/>
      <c r="O276" s="10"/>
      <c r="P276" s="10"/>
    </row>
    <row r="277" spans="1:16" ht="45" customHeight="1" x14ac:dyDescent="0.2">
      <c r="A277" s="6" t="s">
        <v>717</v>
      </c>
      <c r="B277" s="6" t="s">
        <v>26</v>
      </c>
      <c r="C277" s="6" t="s">
        <v>756</v>
      </c>
      <c r="D277" s="6" t="s">
        <v>26</v>
      </c>
      <c r="E277" s="11" t="s">
        <v>755</v>
      </c>
      <c r="F277" s="7" t="s">
        <v>754</v>
      </c>
      <c r="G277" s="7">
        <v>0</v>
      </c>
      <c r="H277" s="8">
        <v>10930</v>
      </c>
      <c r="I277" s="9" t="s">
        <v>28</v>
      </c>
      <c r="J277" s="31"/>
      <c r="K277" s="8">
        <f xml:space="preserve"> H277*J277</f>
        <v>0</v>
      </c>
      <c r="L277" s="8">
        <v>15300</v>
      </c>
      <c r="M277" s="10"/>
      <c r="N277" s="10"/>
      <c r="O277" s="10"/>
      <c r="P277" s="10"/>
    </row>
    <row r="278" spans="1:16" ht="45" customHeight="1" x14ac:dyDescent="0.2">
      <c r="A278" s="6" t="s">
        <v>717</v>
      </c>
      <c r="B278" s="6" t="s">
        <v>26</v>
      </c>
      <c r="C278" s="6" t="s">
        <v>756</v>
      </c>
      <c r="D278" s="6" t="s">
        <v>26</v>
      </c>
      <c r="E278" s="11" t="s">
        <v>758</v>
      </c>
      <c r="F278" s="7" t="s">
        <v>757</v>
      </c>
      <c r="G278" s="7">
        <v>0</v>
      </c>
      <c r="H278" s="8">
        <v>10930</v>
      </c>
      <c r="I278" s="9" t="s">
        <v>28</v>
      </c>
      <c r="J278" s="31"/>
      <c r="K278" s="8">
        <f xml:space="preserve"> H278*J278</f>
        <v>0</v>
      </c>
      <c r="L278" s="8">
        <v>15300</v>
      </c>
      <c r="M278" s="10"/>
      <c r="N278" s="10"/>
      <c r="O278" s="10"/>
      <c r="P278" s="10"/>
    </row>
    <row r="279" spans="1:16" ht="45" customHeight="1" x14ac:dyDescent="0.2">
      <c r="A279" s="6" t="s">
        <v>717</v>
      </c>
      <c r="B279" s="6" t="s">
        <v>26</v>
      </c>
      <c r="C279" s="6" t="s">
        <v>756</v>
      </c>
      <c r="D279" s="6" t="s">
        <v>26</v>
      </c>
      <c r="E279" s="11" t="s">
        <v>760</v>
      </c>
      <c r="F279" s="7" t="s">
        <v>759</v>
      </c>
      <c r="G279" s="7">
        <v>0</v>
      </c>
      <c r="H279" s="8">
        <v>10930</v>
      </c>
      <c r="I279" s="9" t="s">
        <v>28</v>
      </c>
      <c r="J279" s="31"/>
      <c r="K279" s="8">
        <f xml:space="preserve"> H279*J279</f>
        <v>0</v>
      </c>
      <c r="L279" s="8">
        <v>15300</v>
      </c>
      <c r="M279" s="10"/>
      <c r="N279" s="10"/>
      <c r="O279" s="10"/>
      <c r="P279" s="10"/>
    </row>
    <row r="280" spans="1:16" ht="45" customHeight="1" x14ac:dyDescent="0.2">
      <c r="A280" s="6" t="s">
        <v>717</v>
      </c>
      <c r="B280" s="6" t="s">
        <v>26</v>
      </c>
      <c r="C280" s="6" t="s">
        <v>756</v>
      </c>
      <c r="D280" s="6" t="s">
        <v>26</v>
      </c>
      <c r="E280" s="11" t="s">
        <v>762</v>
      </c>
      <c r="F280" s="7" t="s">
        <v>761</v>
      </c>
      <c r="G280" s="7">
        <v>0</v>
      </c>
      <c r="H280" s="8">
        <v>10930</v>
      </c>
      <c r="I280" s="9" t="s">
        <v>28</v>
      </c>
      <c r="J280" s="31"/>
      <c r="K280" s="8">
        <f xml:space="preserve"> H280*J280</f>
        <v>0</v>
      </c>
      <c r="L280" s="8">
        <v>15300</v>
      </c>
      <c r="M280" s="10"/>
      <c r="N280" s="10"/>
      <c r="O280" s="10"/>
      <c r="P280" s="10"/>
    </row>
    <row r="281" spans="1:16" ht="45" customHeight="1" x14ac:dyDescent="0.2">
      <c r="A281" s="6" t="s">
        <v>717</v>
      </c>
      <c r="B281" s="6" t="s">
        <v>26</v>
      </c>
      <c r="C281" s="6" t="s">
        <v>756</v>
      </c>
      <c r="D281" s="6" t="s">
        <v>26</v>
      </c>
      <c r="E281" s="11" t="s">
        <v>764</v>
      </c>
      <c r="F281" s="7" t="s">
        <v>763</v>
      </c>
      <c r="G281" s="7">
        <v>0</v>
      </c>
      <c r="H281" s="8">
        <v>10930</v>
      </c>
      <c r="I281" s="9" t="s">
        <v>28</v>
      </c>
      <c r="J281" s="31"/>
      <c r="K281" s="8">
        <f xml:space="preserve"> H281*J281</f>
        <v>0</v>
      </c>
      <c r="L281" s="8">
        <v>15300</v>
      </c>
      <c r="M281" s="10"/>
      <c r="N281" s="10"/>
      <c r="O281" s="10"/>
      <c r="P281" s="10"/>
    </row>
    <row r="282" spans="1:16" ht="45" customHeight="1" x14ac:dyDescent="0.2">
      <c r="A282" s="6" t="s">
        <v>717</v>
      </c>
      <c r="B282" s="6" t="s">
        <v>26</v>
      </c>
      <c r="C282" s="6" t="s">
        <v>756</v>
      </c>
      <c r="D282" s="6" t="s">
        <v>26</v>
      </c>
      <c r="E282" s="11" t="s">
        <v>766</v>
      </c>
      <c r="F282" s="7" t="s">
        <v>765</v>
      </c>
      <c r="G282" s="7">
        <v>0</v>
      </c>
      <c r="H282" s="8">
        <v>10930</v>
      </c>
      <c r="I282" s="9" t="s">
        <v>28</v>
      </c>
      <c r="J282" s="31"/>
      <c r="K282" s="8">
        <f xml:space="preserve"> H282*J282</f>
        <v>0</v>
      </c>
      <c r="L282" s="8">
        <v>15300</v>
      </c>
      <c r="M282" s="10"/>
      <c r="N282" s="10"/>
      <c r="O282" s="10"/>
      <c r="P282" s="10"/>
    </row>
    <row r="283" spans="1:16" ht="45" customHeight="1" x14ac:dyDescent="0.2">
      <c r="A283" s="6" t="s">
        <v>768</v>
      </c>
      <c r="B283" s="6" t="s">
        <v>26</v>
      </c>
      <c r="C283" s="6" t="s">
        <v>770</v>
      </c>
      <c r="D283" s="6" t="s">
        <v>26</v>
      </c>
      <c r="E283" s="11" t="s">
        <v>769</v>
      </c>
      <c r="F283" s="7" t="s">
        <v>767</v>
      </c>
      <c r="G283" s="7">
        <v>0</v>
      </c>
      <c r="H283" s="8">
        <v>9230</v>
      </c>
      <c r="I283" s="9" t="s">
        <v>28</v>
      </c>
      <c r="J283" s="31"/>
      <c r="K283" s="8">
        <f xml:space="preserve"> H283*J283</f>
        <v>0</v>
      </c>
      <c r="L283" s="8">
        <v>12920</v>
      </c>
      <c r="M283" s="10"/>
      <c r="N283" s="10"/>
      <c r="O283" s="10"/>
      <c r="P283" s="10"/>
    </row>
    <row r="284" spans="1:16" ht="45" customHeight="1" x14ac:dyDescent="0.2">
      <c r="A284" s="6" t="s">
        <v>772</v>
      </c>
      <c r="B284" s="6" t="s">
        <v>26</v>
      </c>
      <c r="C284" s="6" t="s">
        <v>770</v>
      </c>
      <c r="D284" s="6" t="s">
        <v>26</v>
      </c>
      <c r="E284" s="11" t="s">
        <v>773</v>
      </c>
      <c r="F284" s="7" t="s">
        <v>771</v>
      </c>
      <c r="G284" s="7">
        <v>0</v>
      </c>
      <c r="H284" s="8">
        <v>9230</v>
      </c>
      <c r="I284" s="9" t="s">
        <v>41</v>
      </c>
      <c r="J284" s="31"/>
      <c r="K284" s="8">
        <f xml:space="preserve"> H284*J284</f>
        <v>0</v>
      </c>
      <c r="L284" s="8">
        <v>12920</v>
      </c>
      <c r="M284" s="10"/>
      <c r="N284" s="10"/>
      <c r="O284" s="10"/>
      <c r="P284" s="10"/>
    </row>
    <row r="285" spans="1:16" ht="45" customHeight="1" x14ac:dyDescent="0.2">
      <c r="A285" s="6" t="s">
        <v>775</v>
      </c>
      <c r="B285" s="6" t="s">
        <v>26</v>
      </c>
      <c r="C285" s="6" t="s">
        <v>770</v>
      </c>
      <c r="D285" s="6" t="s">
        <v>26</v>
      </c>
      <c r="E285" s="11" t="s">
        <v>776</v>
      </c>
      <c r="F285" s="7" t="s">
        <v>774</v>
      </c>
      <c r="G285" s="7">
        <v>0</v>
      </c>
      <c r="H285" s="8">
        <v>9230</v>
      </c>
      <c r="I285" s="9" t="s">
        <v>28</v>
      </c>
      <c r="J285" s="31"/>
      <c r="K285" s="8">
        <f xml:space="preserve"> H285*J285</f>
        <v>0</v>
      </c>
      <c r="L285" s="8">
        <v>12920</v>
      </c>
      <c r="M285" s="10"/>
      <c r="N285" s="10"/>
      <c r="O285" s="10"/>
      <c r="P285" s="10"/>
    </row>
    <row r="286" spans="1:16" ht="45" customHeight="1" x14ac:dyDescent="0.2">
      <c r="A286" s="6" t="s">
        <v>778</v>
      </c>
      <c r="B286" s="6" t="s">
        <v>26</v>
      </c>
      <c r="C286" s="6" t="s">
        <v>770</v>
      </c>
      <c r="D286" s="6" t="s">
        <v>26</v>
      </c>
      <c r="E286" s="11" t="s">
        <v>779</v>
      </c>
      <c r="F286" s="7" t="s">
        <v>777</v>
      </c>
      <c r="G286" s="7">
        <v>0</v>
      </c>
      <c r="H286" s="8">
        <v>9230</v>
      </c>
      <c r="I286" s="9" t="s">
        <v>28</v>
      </c>
      <c r="J286" s="31"/>
      <c r="K286" s="8">
        <f xml:space="preserve"> H286*J286</f>
        <v>0</v>
      </c>
      <c r="L286" s="8">
        <v>12920</v>
      </c>
      <c r="M286" s="10"/>
      <c r="N286" s="10"/>
      <c r="O286" s="10"/>
      <c r="P286" s="10"/>
    </row>
    <row r="287" spans="1:16" ht="45" customHeight="1" x14ac:dyDescent="0.2">
      <c r="A287" s="6" t="s">
        <v>781</v>
      </c>
      <c r="B287" s="6" t="s">
        <v>26</v>
      </c>
      <c r="C287" s="6" t="s">
        <v>770</v>
      </c>
      <c r="D287" s="6" t="s">
        <v>26</v>
      </c>
      <c r="E287" s="11" t="s">
        <v>782</v>
      </c>
      <c r="F287" s="7" t="s">
        <v>780</v>
      </c>
      <c r="G287" s="7">
        <v>0</v>
      </c>
      <c r="H287" s="8">
        <v>9230</v>
      </c>
      <c r="I287" s="9" t="s">
        <v>28</v>
      </c>
      <c r="J287" s="31"/>
      <c r="K287" s="8">
        <f xml:space="preserve"> H287*J287</f>
        <v>0</v>
      </c>
      <c r="L287" s="8">
        <v>12920</v>
      </c>
      <c r="M287" s="10"/>
      <c r="N287" s="10"/>
      <c r="O287" s="10"/>
      <c r="P287" s="10"/>
    </row>
    <row r="288" spans="1:16" ht="45" customHeight="1" x14ac:dyDescent="0.2">
      <c r="A288" s="6" t="s">
        <v>784</v>
      </c>
      <c r="B288" s="6" t="s">
        <v>26</v>
      </c>
      <c r="C288" s="6" t="s">
        <v>770</v>
      </c>
      <c r="D288" s="6" t="s">
        <v>26</v>
      </c>
      <c r="E288" s="11" t="s">
        <v>785</v>
      </c>
      <c r="F288" s="7" t="s">
        <v>783</v>
      </c>
      <c r="G288" s="7">
        <v>0</v>
      </c>
      <c r="H288" s="8">
        <v>9230</v>
      </c>
      <c r="I288" s="9" t="s">
        <v>28</v>
      </c>
      <c r="J288" s="31"/>
      <c r="K288" s="8">
        <f xml:space="preserve"> H288*J288</f>
        <v>0</v>
      </c>
      <c r="L288" s="8">
        <v>12920</v>
      </c>
      <c r="M288" s="10"/>
      <c r="N288" s="10"/>
      <c r="O288" s="10"/>
      <c r="P288" s="10"/>
    </row>
    <row r="289" spans="1:16" ht="45" customHeight="1" x14ac:dyDescent="0.2">
      <c r="A289" s="6" t="s">
        <v>109</v>
      </c>
      <c r="B289" s="6" t="s">
        <v>26</v>
      </c>
      <c r="C289" s="6" t="s">
        <v>770</v>
      </c>
      <c r="D289" s="6" t="s">
        <v>26</v>
      </c>
      <c r="E289" s="11" t="s">
        <v>787</v>
      </c>
      <c r="F289" s="7" t="s">
        <v>786</v>
      </c>
      <c r="G289" s="7">
        <v>0</v>
      </c>
      <c r="H289" s="8">
        <v>9230</v>
      </c>
      <c r="I289" s="9" t="s">
        <v>28</v>
      </c>
      <c r="J289" s="31"/>
      <c r="K289" s="8">
        <f xml:space="preserve"> H289*J289</f>
        <v>0</v>
      </c>
      <c r="L289" s="8">
        <v>12920</v>
      </c>
      <c r="M289" s="10"/>
      <c r="N289" s="10"/>
      <c r="O289" s="10"/>
      <c r="P289" s="10"/>
    </row>
    <row r="290" spans="1:16" ht="45" customHeight="1" x14ac:dyDescent="0.2">
      <c r="A290" s="6" t="s">
        <v>789</v>
      </c>
      <c r="B290" s="6" t="s">
        <v>26</v>
      </c>
      <c r="C290" s="6" t="s">
        <v>770</v>
      </c>
      <c r="D290" s="6" t="s">
        <v>26</v>
      </c>
      <c r="E290" s="11" t="s">
        <v>790</v>
      </c>
      <c r="F290" s="7" t="s">
        <v>788</v>
      </c>
      <c r="G290" s="7">
        <v>0</v>
      </c>
      <c r="H290" s="8">
        <v>9230</v>
      </c>
      <c r="I290" s="9" t="s">
        <v>28</v>
      </c>
      <c r="J290" s="31"/>
      <c r="K290" s="8">
        <f xml:space="preserve"> H290*J290</f>
        <v>0</v>
      </c>
      <c r="L290" s="8">
        <v>12920</v>
      </c>
      <c r="M290" s="10"/>
      <c r="N290" s="10"/>
      <c r="O290" s="10"/>
      <c r="P290" s="10"/>
    </row>
    <row r="291" spans="1:16" ht="45" customHeight="1" x14ac:dyDescent="0.2">
      <c r="A291" s="6" t="s">
        <v>792</v>
      </c>
      <c r="B291" s="6" t="s">
        <v>26</v>
      </c>
      <c r="C291" s="6" t="s">
        <v>770</v>
      </c>
      <c r="D291" s="6" t="s">
        <v>26</v>
      </c>
      <c r="E291" s="11" t="s">
        <v>793</v>
      </c>
      <c r="F291" s="7" t="s">
        <v>791</v>
      </c>
      <c r="G291" s="7">
        <v>0</v>
      </c>
      <c r="H291" s="8">
        <v>9230</v>
      </c>
      <c r="I291" s="9" t="s">
        <v>41</v>
      </c>
      <c r="J291" s="31"/>
      <c r="K291" s="8">
        <f xml:space="preserve"> H291*J291</f>
        <v>0</v>
      </c>
      <c r="L291" s="8">
        <v>12920</v>
      </c>
      <c r="M291" s="10"/>
      <c r="N291" s="10"/>
      <c r="O291" s="10"/>
      <c r="P291" s="10"/>
    </row>
    <row r="292" spans="1:16" ht="45" customHeight="1" x14ac:dyDescent="0.2">
      <c r="A292" s="6" t="s">
        <v>795</v>
      </c>
      <c r="B292" s="6" t="s">
        <v>26</v>
      </c>
      <c r="C292" s="6" t="s">
        <v>770</v>
      </c>
      <c r="D292" s="6" t="s">
        <v>26</v>
      </c>
      <c r="E292" s="11" t="s">
        <v>796</v>
      </c>
      <c r="F292" s="7" t="s">
        <v>794</v>
      </c>
      <c r="G292" s="7">
        <v>0</v>
      </c>
      <c r="H292" s="8">
        <v>9230</v>
      </c>
      <c r="I292" s="9" t="s">
        <v>41</v>
      </c>
      <c r="J292" s="31"/>
      <c r="K292" s="8">
        <f xml:space="preserve"> H292*J292</f>
        <v>0</v>
      </c>
      <c r="L292" s="8">
        <v>12920</v>
      </c>
      <c r="M292" s="10"/>
      <c r="N292" s="10"/>
      <c r="O292" s="10"/>
      <c r="P292" s="10"/>
    </row>
    <row r="293" spans="1:16" ht="45" customHeight="1" x14ac:dyDescent="0.2">
      <c r="A293" s="6" t="s">
        <v>798</v>
      </c>
      <c r="B293" s="6" t="s">
        <v>26</v>
      </c>
      <c r="C293" s="6" t="s">
        <v>770</v>
      </c>
      <c r="D293" s="6" t="s">
        <v>26</v>
      </c>
      <c r="E293" s="11" t="s">
        <v>799</v>
      </c>
      <c r="F293" s="7" t="s">
        <v>797</v>
      </c>
      <c r="G293" s="7">
        <v>0</v>
      </c>
      <c r="H293" s="8">
        <v>9230</v>
      </c>
      <c r="I293" s="9" t="s">
        <v>28</v>
      </c>
      <c r="J293" s="31"/>
      <c r="K293" s="8">
        <f xml:space="preserve"> H293*J293</f>
        <v>0</v>
      </c>
      <c r="L293" s="8">
        <v>12920</v>
      </c>
      <c r="M293" s="10"/>
      <c r="N293" s="10"/>
      <c r="O293" s="10"/>
      <c r="P293" s="10"/>
    </row>
    <row r="294" spans="1:16" ht="45" customHeight="1" x14ac:dyDescent="0.2">
      <c r="A294" s="6" t="s">
        <v>109</v>
      </c>
      <c r="B294" s="6" t="s">
        <v>26</v>
      </c>
      <c r="C294" s="6" t="s">
        <v>770</v>
      </c>
      <c r="D294" s="6" t="s">
        <v>26</v>
      </c>
      <c r="E294" s="11" t="s">
        <v>801</v>
      </c>
      <c r="F294" s="7" t="s">
        <v>800</v>
      </c>
      <c r="G294" s="7">
        <v>0</v>
      </c>
      <c r="H294" s="8">
        <v>11690</v>
      </c>
      <c r="I294" s="9" t="s">
        <v>28</v>
      </c>
      <c r="J294" s="31"/>
      <c r="K294" s="8">
        <f xml:space="preserve"> H294*J294</f>
        <v>0</v>
      </c>
      <c r="L294" s="8">
        <v>16370</v>
      </c>
      <c r="M294" s="10"/>
      <c r="N294" s="10"/>
      <c r="O294" s="10"/>
      <c r="P294" s="10"/>
    </row>
    <row r="295" spans="1:16" ht="45" customHeight="1" x14ac:dyDescent="0.2">
      <c r="A295" s="6" t="s">
        <v>109</v>
      </c>
      <c r="B295" s="6" t="s">
        <v>26</v>
      </c>
      <c r="C295" s="6" t="s">
        <v>770</v>
      </c>
      <c r="D295" s="6" t="s">
        <v>26</v>
      </c>
      <c r="E295" s="11" t="s">
        <v>803</v>
      </c>
      <c r="F295" s="7" t="s">
        <v>802</v>
      </c>
      <c r="G295" s="7">
        <v>0</v>
      </c>
      <c r="H295" s="8">
        <v>12400</v>
      </c>
      <c r="I295" s="9" t="s">
        <v>41</v>
      </c>
      <c r="J295" s="31"/>
      <c r="K295" s="8">
        <f xml:space="preserve"> H295*J295</f>
        <v>0</v>
      </c>
      <c r="L295" s="8">
        <v>17360</v>
      </c>
      <c r="M295" s="10"/>
      <c r="N295" s="10"/>
      <c r="O295" s="10"/>
      <c r="P295" s="10"/>
    </row>
    <row r="296" spans="1:16" ht="45" customHeight="1" x14ac:dyDescent="0.2">
      <c r="A296" s="6" t="s">
        <v>109</v>
      </c>
      <c r="B296" s="6" t="s">
        <v>26</v>
      </c>
      <c r="C296" s="6" t="s">
        <v>770</v>
      </c>
      <c r="D296" s="6" t="s">
        <v>26</v>
      </c>
      <c r="E296" s="11" t="s">
        <v>805</v>
      </c>
      <c r="F296" s="7" t="s">
        <v>804</v>
      </c>
      <c r="G296" s="7">
        <v>0</v>
      </c>
      <c r="H296" s="8">
        <v>12400</v>
      </c>
      <c r="I296" s="9" t="s">
        <v>28</v>
      </c>
      <c r="J296" s="31"/>
      <c r="K296" s="8">
        <f xml:space="preserve"> H296*J296</f>
        <v>0</v>
      </c>
      <c r="L296" s="8">
        <v>17360</v>
      </c>
      <c r="M296" s="10"/>
      <c r="N296" s="10"/>
      <c r="O296" s="10"/>
      <c r="P296" s="10"/>
    </row>
    <row r="297" spans="1:16" ht="45" customHeight="1" x14ac:dyDescent="0.2">
      <c r="A297" s="6" t="s">
        <v>109</v>
      </c>
      <c r="B297" s="6" t="s">
        <v>26</v>
      </c>
      <c r="C297" s="6" t="s">
        <v>770</v>
      </c>
      <c r="D297" s="6" t="s">
        <v>26</v>
      </c>
      <c r="E297" s="11" t="s">
        <v>807</v>
      </c>
      <c r="F297" s="7" t="s">
        <v>806</v>
      </c>
      <c r="G297" s="7">
        <v>0</v>
      </c>
      <c r="H297" s="8">
        <v>12400</v>
      </c>
      <c r="I297" s="9" t="s">
        <v>28</v>
      </c>
      <c r="J297" s="31"/>
      <c r="K297" s="8">
        <f xml:space="preserve"> H297*J297</f>
        <v>0</v>
      </c>
      <c r="L297" s="8">
        <v>17360</v>
      </c>
      <c r="M297" s="10"/>
      <c r="N297" s="10"/>
      <c r="O297" s="10"/>
      <c r="P297" s="10"/>
    </row>
    <row r="298" spans="1:16" ht="45" customHeight="1" x14ac:dyDescent="0.2">
      <c r="A298" s="6" t="s">
        <v>809</v>
      </c>
      <c r="B298" s="6" t="s">
        <v>26</v>
      </c>
      <c r="C298" s="6" t="s">
        <v>811</v>
      </c>
      <c r="D298" s="6" t="s">
        <v>26</v>
      </c>
      <c r="E298" s="11" t="s">
        <v>810</v>
      </c>
      <c r="F298" s="7" t="s">
        <v>808</v>
      </c>
      <c r="G298" s="7">
        <v>0</v>
      </c>
      <c r="H298" s="8">
        <v>6300</v>
      </c>
      <c r="I298" s="9" t="s">
        <v>28</v>
      </c>
      <c r="J298" s="31"/>
      <c r="K298" s="8">
        <f xml:space="preserve"> H298*J298</f>
        <v>0</v>
      </c>
      <c r="L298" s="8">
        <v>8820</v>
      </c>
      <c r="M298" s="10"/>
      <c r="N298" s="10"/>
      <c r="O298" s="10"/>
      <c r="P298" s="10"/>
    </row>
    <row r="299" spans="1:16" ht="45" customHeight="1" x14ac:dyDescent="0.2">
      <c r="A299" s="6" t="s">
        <v>813</v>
      </c>
      <c r="B299" s="6" t="s">
        <v>26</v>
      </c>
      <c r="C299" s="6" t="s">
        <v>811</v>
      </c>
      <c r="D299" s="6" t="s">
        <v>26</v>
      </c>
      <c r="E299" s="11" t="s">
        <v>814</v>
      </c>
      <c r="F299" s="7" t="s">
        <v>812</v>
      </c>
      <c r="G299" s="7">
        <v>0</v>
      </c>
      <c r="H299" s="8">
        <v>6300</v>
      </c>
      <c r="I299" s="9" t="s">
        <v>28</v>
      </c>
      <c r="J299" s="31"/>
      <c r="K299" s="8">
        <f xml:space="preserve"> H299*J299</f>
        <v>0</v>
      </c>
      <c r="L299" s="8">
        <v>8820</v>
      </c>
      <c r="M299" s="10"/>
      <c r="N299" s="10"/>
      <c r="O299" s="10"/>
      <c r="P299" s="10"/>
    </row>
    <row r="300" spans="1:16" ht="45" customHeight="1" x14ac:dyDescent="0.2">
      <c r="A300" s="6" t="s">
        <v>816</v>
      </c>
      <c r="B300" s="6" t="s">
        <v>26</v>
      </c>
      <c r="C300" s="6" t="s">
        <v>811</v>
      </c>
      <c r="D300" s="6" t="s">
        <v>26</v>
      </c>
      <c r="E300" s="11" t="s">
        <v>817</v>
      </c>
      <c r="F300" s="7" t="s">
        <v>815</v>
      </c>
      <c r="G300" s="7">
        <v>0</v>
      </c>
      <c r="H300" s="8">
        <v>6300</v>
      </c>
      <c r="I300" s="9" t="s">
        <v>28</v>
      </c>
      <c r="J300" s="31"/>
      <c r="K300" s="8">
        <f xml:space="preserve"> H300*J300</f>
        <v>0</v>
      </c>
      <c r="L300" s="8">
        <v>8820</v>
      </c>
      <c r="M300" s="10"/>
      <c r="N300" s="10"/>
      <c r="O300" s="10"/>
      <c r="P300" s="10"/>
    </row>
    <row r="301" spans="1:16" ht="45" customHeight="1" x14ac:dyDescent="0.2">
      <c r="A301" s="6" t="s">
        <v>819</v>
      </c>
      <c r="B301" s="6" t="s">
        <v>26</v>
      </c>
      <c r="C301" s="6" t="s">
        <v>811</v>
      </c>
      <c r="D301" s="6" t="s">
        <v>26</v>
      </c>
      <c r="E301" s="11" t="s">
        <v>820</v>
      </c>
      <c r="F301" s="7" t="s">
        <v>818</v>
      </c>
      <c r="G301" s="7">
        <v>0</v>
      </c>
      <c r="H301" s="8">
        <v>6300</v>
      </c>
      <c r="I301" s="9" t="s">
        <v>28</v>
      </c>
      <c r="J301" s="31"/>
      <c r="K301" s="8">
        <f xml:space="preserve"> H301*J301</f>
        <v>0</v>
      </c>
      <c r="L301" s="8">
        <v>8820</v>
      </c>
      <c r="M301" s="10"/>
      <c r="N301" s="10"/>
      <c r="O301" s="10"/>
      <c r="P301" s="10"/>
    </row>
    <row r="302" spans="1:16" ht="45" customHeight="1" x14ac:dyDescent="0.2">
      <c r="A302" s="6" t="s">
        <v>822</v>
      </c>
      <c r="B302" s="6" t="s">
        <v>26</v>
      </c>
      <c r="C302" s="6" t="s">
        <v>811</v>
      </c>
      <c r="D302" s="6" t="s">
        <v>26</v>
      </c>
      <c r="E302" s="11" t="s">
        <v>823</v>
      </c>
      <c r="F302" s="7" t="s">
        <v>821</v>
      </c>
      <c r="G302" s="7">
        <v>0</v>
      </c>
      <c r="H302" s="8">
        <v>6300</v>
      </c>
      <c r="I302" s="9" t="s">
        <v>28</v>
      </c>
      <c r="J302" s="31"/>
      <c r="K302" s="8">
        <f xml:space="preserve"> H302*J302</f>
        <v>0</v>
      </c>
      <c r="L302" s="8">
        <v>8820</v>
      </c>
      <c r="M302" s="10"/>
      <c r="N302" s="10"/>
      <c r="O302" s="10"/>
      <c r="P302" s="10"/>
    </row>
    <row r="303" spans="1:16" ht="45" customHeight="1" x14ac:dyDescent="0.2">
      <c r="A303" s="6" t="s">
        <v>825</v>
      </c>
      <c r="B303" s="6" t="s">
        <v>26</v>
      </c>
      <c r="C303" s="6" t="s">
        <v>811</v>
      </c>
      <c r="D303" s="6" t="s">
        <v>26</v>
      </c>
      <c r="E303" s="11" t="s">
        <v>826</v>
      </c>
      <c r="F303" s="7" t="s">
        <v>824</v>
      </c>
      <c r="G303" s="7">
        <v>0</v>
      </c>
      <c r="H303" s="8">
        <v>6300</v>
      </c>
      <c r="I303" s="9" t="s">
        <v>41</v>
      </c>
      <c r="J303" s="31"/>
      <c r="K303" s="8">
        <f xml:space="preserve"> H303*J303</f>
        <v>0</v>
      </c>
      <c r="L303" s="8">
        <v>8820</v>
      </c>
      <c r="M303" s="10"/>
      <c r="N303" s="10"/>
      <c r="O303" s="10"/>
      <c r="P303" s="10"/>
    </row>
    <row r="304" spans="1:16" ht="45" customHeight="1" x14ac:dyDescent="0.2">
      <c r="A304" s="6" t="s">
        <v>828</v>
      </c>
      <c r="B304" s="6" t="s">
        <v>26</v>
      </c>
      <c r="C304" s="6" t="s">
        <v>830</v>
      </c>
      <c r="D304" s="6" t="s">
        <v>26</v>
      </c>
      <c r="E304" s="11" t="s">
        <v>829</v>
      </c>
      <c r="F304" s="7" t="s">
        <v>827</v>
      </c>
      <c r="G304" s="7">
        <v>0</v>
      </c>
      <c r="H304" s="8">
        <v>9230</v>
      </c>
      <c r="I304" s="9" t="s">
        <v>28</v>
      </c>
      <c r="J304" s="31"/>
      <c r="K304" s="8">
        <f xml:space="preserve"> H304*J304</f>
        <v>0</v>
      </c>
      <c r="L304" s="8">
        <v>12920</v>
      </c>
      <c r="M304" s="10"/>
      <c r="N304" s="10"/>
      <c r="O304" s="10"/>
      <c r="P304" s="10"/>
    </row>
    <row r="305" spans="1:16" ht="45" customHeight="1" x14ac:dyDescent="0.2">
      <c r="A305" s="6" t="s">
        <v>832</v>
      </c>
      <c r="B305" s="6" t="s">
        <v>26</v>
      </c>
      <c r="C305" s="6" t="s">
        <v>830</v>
      </c>
      <c r="D305" s="6" t="s">
        <v>26</v>
      </c>
      <c r="E305" s="11" t="s">
        <v>833</v>
      </c>
      <c r="F305" s="7" t="s">
        <v>831</v>
      </c>
      <c r="G305" s="7">
        <v>0</v>
      </c>
      <c r="H305" s="8">
        <v>9230</v>
      </c>
      <c r="I305" s="9" t="s">
        <v>28</v>
      </c>
      <c r="J305" s="31"/>
      <c r="K305" s="8">
        <f xml:space="preserve"> H305*J305</f>
        <v>0</v>
      </c>
      <c r="L305" s="8">
        <v>12920</v>
      </c>
      <c r="M305" s="10"/>
      <c r="N305" s="10"/>
      <c r="O305" s="10"/>
      <c r="P305" s="10"/>
    </row>
    <row r="306" spans="1:16" ht="45" customHeight="1" x14ac:dyDescent="0.2">
      <c r="A306" s="6" t="s">
        <v>835</v>
      </c>
      <c r="B306" s="6" t="s">
        <v>26</v>
      </c>
      <c r="C306" s="6" t="s">
        <v>830</v>
      </c>
      <c r="D306" s="6" t="s">
        <v>26</v>
      </c>
      <c r="E306" s="11" t="s">
        <v>836</v>
      </c>
      <c r="F306" s="7" t="s">
        <v>834</v>
      </c>
      <c r="G306" s="7">
        <v>0</v>
      </c>
      <c r="H306" s="8">
        <v>9230</v>
      </c>
      <c r="I306" s="9" t="s">
        <v>28</v>
      </c>
      <c r="J306" s="31"/>
      <c r="K306" s="8">
        <f xml:space="preserve"> H306*J306</f>
        <v>0</v>
      </c>
      <c r="L306" s="8">
        <v>12920</v>
      </c>
      <c r="M306" s="10"/>
      <c r="N306" s="10"/>
      <c r="O306" s="10"/>
      <c r="P306" s="10"/>
    </row>
    <row r="307" spans="1:16" ht="45" customHeight="1" x14ac:dyDescent="0.2">
      <c r="A307" s="6" t="s">
        <v>109</v>
      </c>
      <c r="B307" s="6" t="s">
        <v>26</v>
      </c>
      <c r="C307" s="6" t="s">
        <v>830</v>
      </c>
      <c r="D307" s="6" t="s">
        <v>26</v>
      </c>
      <c r="E307" s="11" t="s">
        <v>838</v>
      </c>
      <c r="F307" s="7" t="s">
        <v>837</v>
      </c>
      <c r="G307" s="7">
        <v>0</v>
      </c>
      <c r="H307" s="8">
        <v>10316</v>
      </c>
      <c r="I307" s="9" t="s">
        <v>41</v>
      </c>
      <c r="J307" s="31"/>
      <c r="K307" s="8">
        <f xml:space="preserve"> H307*J307</f>
        <v>0</v>
      </c>
      <c r="L307" s="8">
        <v>14440</v>
      </c>
      <c r="M307" s="10"/>
      <c r="N307" s="10"/>
      <c r="O307" s="10"/>
      <c r="P307" s="10"/>
    </row>
    <row r="308" spans="1:16" ht="45" customHeight="1" x14ac:dyDescent="0.2">
      <c r="A308" s="6" t="s">
        <v>109</v>
      </c>
      <c r="B308" s="6" t="s">
        <v>26</v>
      </c>
      <c r="C308" s="6" t="s">
        <v>830</v>
      </c>
      <c r="D308" s="6" t="s">
        <v>26</v>
      </c>
      <c r="E308" s="11" t="s">
        <v>840</v>
      </c>
      <c r="F308" s="7" t="s">
        <v>839</v>
      </c>
      <c r="G308" s="7">
        <v>0</v>
      </c>
      <c r="H308" s="8">
        <v>10316</v>
      </c>
      <c r="I308" s="9" t="s">
        <v>41</v>
      </c>
      <c r="J308" s="31"/>
      <c r="K308" s="8">
        <f xml:space="preserve"> H308*J308</f>
        <v>0</v>
      </c>
      <c r="L308" s="8">
        <v>14440</v>
      </c>
      <c r="M308" s="10"/>
      <c r="N308" s="10"/>
      <c r="O308" s="10"/>
      <c r="P308" s="10"/>
    </row>
    <row r="309" spans="1:16" ht="45" customHeight="1" x14ac:dyDescent="0.2">
      <c r="A309" s="6" t="s">
        <v>109</v>
      </c>
      <c r="B309" s="6" t="s">
        <v>26</v>
      </c>
      <c r="C309" s="6" t="s">
        <v>830</v>
      </c>
      <c r="D309" s="6" t="s">
        <v>26</v>
      </c>
      <c r="E309" s="11" t="s">
        <v>842</v>
      </c>
      <c r="F309" s="7" t="s">
        <v>841</v>
      </c>
      <c r="G309" s="7">
        <v>0</v>
      </c>
      <c r="H309" s="8">
        <v>10316</v>
      </c>
      <c r="I309" s="9" t="s">
        <v>41</v>
      </c>
      <c r="J309" s="31"/>
      <c r="K309" s="8">
        <f xml:space="preserve"> H309*J309</f>
        <v>0</v>
      </c>
      <c r="L309" s="8">
        <v>14440</v>
      </c>
      <c r="M309" s="10"/>
      <c r="N309" s="10"/>
      <c r="O309" s="10"/>
      <c r="P309" s="10"/>
    </row>
    <row r="310" spans="1:16" ht="45" customHeight="1" x14ac:dyDescent="0.2">
      <c r="A310" s="6" t="s">
        <v>844</v>
      </c>
      <c r="B310" s="6" t="s">
        <v>26</v>
      </c>
      <c r="C310" s="6" t="s">
        <v>830</v>
      </c>
      <c r="D310" s="6" t="s">
        <v>26</v>
      </c>
      <c r="E310" s="11" t="s">
        <v>845</v>
      </c>
      <c r="F310" s="7" t="s">
        <v>843</v>
      </c>
      <c r="G310" s="7">
        <v>0</v>
      </c>
      <c r="H310" s="8">
        <v>8687</v>
      </c>
      <c r="I310" s="9" t="s">
        <v>28</v>
      </c>
      <c r="J310" s="31"/>
      <c r="K310" s="8">
        <f xml:space="preserve"> H310*J310</f>
        <v>0</v>
      </c>
      <c r="L310" s="8">
        <v>12160</v>
      </c>
      <c r="M310" s="10"/>
      <c r="N310" s="10"/>
      <c r="O310" s="10"/>
      <c r="P310" s="10"/>
    </row>
    <row r="311" spans="1:16" ht="45" customHeight="1" x14ac:dyDescent="0.2">
      <c r="A311" s="6" t="s">
        <v>847</v>
      </c>
      <c r="B311" s="6" t="s">
        <v>26</v>
      </c>
      <c r="C311" s="6" t="s">
        <v>830</v>
      </c>
      <c r="D311" s="6" t="s">
        <v>26</v>
      </c>
      <c r="E311" s="11" t="s">
        <v>848</v>
      </c>
      <c r="F311" s="7" t="s">
        <v>846</v>
      </c>
      <c r="G311" s="7">
        <v>0</v>
      </c>
      <c r="H311" s="8">
        <v>8687</v>
      </c>
      <c r="I311" s="9" t="s">
        <v>41</v>
      </c>
      <c r="J311" s="31"/>
      <c r="K311" s="8">
        <f xml:space="preserve"> H311*J311</f>
        <v>0</v>
      </c>
      <c r="L311" s="8">
        <v>12160</v>
      </c>
      <c r="M311" s="10"/>
      <c r="N311" s="10"/>
      <c r="O311" s="10"/>
      <c r="P311" s="10"/>
    </row>
    <row r="312" spans="1:16" ht="45" customHeight="1" x14ac:dyDescent="0.2">
      <c r="A312" s="6" t="s">
        <v>850</v>
      </c>
      <c r="B312" s="6" t="s">
        <v>26</v>
      </c>
      <c r="C312" s="6" t="s">
        <v>830</v>
      </c>
      <c r="D312" s="6" t="s">
        <v>26</v>
      </c>
      <c r="E312" s="11" t="s">
        <v>851</v>
      </c>
      <c r="F312" s="7" t="s">
        <v>849</v>
      </c>
      <c r="G312" s="7">
        <v>0</v>
      </c>
      <c r="H312" s="8">
        <v>8687</v>
      </c>
      <c r="I312" s="9" t="s">
        <v>28</v>
      </c>
      <c r="J312" s="31"/>
      <c r="K312" s="8">
        <f xml:space="preserve"> H312*J312</f>
        <v>0</v>
      </c>
      <c r="L312" s="8">
        <v>12160</v>
      </c>
      <c r="M312" s="10"/>
      <c r="N312" s="10"/>
      <c r="O312" s="10"/>
      <c r="P312" s="10"/>
    </row>
    <row r="313" spans="1:16" ht="45" customHeight="1" x14ac:dyDescent="0.2">
      <c r="A313" s="6" t="s">
        <v>853</v>
      </c>
      <c r="B313" s="6" t="s">
        <v>26</v>
      </c>
      <c r="C313" s="6" t="s">
        <v>830</v>
      </c>
      <c r="D313" s="6" t="s">
        <v>26</v>
      </c>
      <c r="E313" s="11" t="s">
        <v>854</v>
      </c>
      <c r="F313" s="7" t="s">
        <v>852</v>
      </c>
      <c r="G313" s="7">
        <v>0</v>
      </c>
      <c r="H313" s="8">
        <v>8687</v>
      </c>
      <c r="I313" s="9" t="s">
        <v>28</v>
      </c>
      <c r="J313" s="31"/>
      <c r="K313" s="8">
        <f xml:space="preserve"> H313*J313</f>
        <v>0</v>
      </c>
      <c r="L313" s="8">
        <v>12160</v>
      </c>
      <c r="M313" s="10"/>
      <c r="N313" s="10"/>
      <c r="O313" s="10"/>
      <c r="P313" s="10"/>
    </row>
    <row r="314" spans="1:16" ht="45" customHeight="1" x14ac:dyDescent="0.2">
      <c r="A314" s="6" t="s">
        <v>109</v>
      </c>
      <c r="B314" s="6" t="s">
        <v>26</v>
      </c>
      <c r="C314" s="6" t="s">
        <v>830</v>
      </c>
      <c r="D314" s="6" t="s">
        <v>26</v>
      </c>
      <c r="E314" s="11" t="s">
        <v>856</v>
      </c>
      <c r="F314" s="7" t="s">
        <v>855</v>
      </c>
      <c r="G314" s="7">
        <v>0</v>
      </c>
      <c r="H314" s="8">
        <v>8687</v>
      </c>
      <c r="I314" s="9" t="s">
        <v>41</v>
      </c>
      <c r="J314" s="31"/>
      <c r="K314" s="8">
        <f xml:space="preserve"> H314*J314</f>
        <v>0</v>
      </c>
      <c r="L314" s="8">
        <v>12160</v>
      </c>
      <c r="M314" s="10"/>
      <c r="N314" s="10"/>
      <c r="O314" s="10"/>
      <c r="P314" s="10"/>
    </row>
    <row r="315" spans="1:16" ht="45" customHeight="1" x14ac:dyDescent="0.2">
      <c r="A315" s="6" t="s">
        <v>109</v>
      </c>
      <c r="B315" s="6" t="s">
        <v>26</v>
      </c>
      <c r="C315" s="6" t="s">
        <v>830</v>
      </c>
      <c r="D315" s="6" t="s">
        <v>26</v>
      </c>
      <c r="E315" s="11" t="s">
        <v>858</v>
      </c>
      <c r="F315" s="7" t="s">
        <v>857</v>
      </c>
      <c r="G315" s="7">
        <v>0</v>
      </c>
      <c r="H315" s="8">
        <v>8687</v>
      </c>
      <c r="I315" s="9" t="s">
        <v>28</v>
      </c>
      <c r="J315" s="31"/>
      <c r="K315" s="8">
        <f xml:space="preserve"> H315*J315</f>
        <v>0</v>
      </c>
      <c r="L315" s="8">
        <v>12160</v>
      </c>
      <c r="M315" s="10"/>
      <c r="N315" s="10"/>
      <c r="O315" s="10"/>
      <c r="P315" s="10"/>
    </row>
    <row r="316" spans="1:16" ht="45" customHeight="1" x14ac:dyDescent="0.2">
      <c r="A316" s="6" t="s">
        <v>860</v>
      </c>
      <c r="B316" s="6" t="s">
        <v>26</v>
      </c>
      <c r="C316" s="6" t="s">
        <v>830</v>
      </c>
      <c r="D316" s="6" t="s">
        <v>26</v>
      </c>
      <c r="E316" s="11" t="s">
        <v>861</v>
      </c>
      <c r="F316" s="7" t="s">
        <v>859</v>
      </c>
      <c r="G316" s="7">
        <v>0</v>
      </c>
      <c r="H316" s="8">
        <v>8687</v>
      </c>
      <c r="I316" s="9" t="s">
        <v>28</v>
      </c>
      <c r="J316" s="31"/>
      <c r="K316" s="8">
        <f xml:space="preserve"> H316*J316</f>
        <v>0</v>
      </c>
      <c r="L316" s="8">
        <v>12160</v>
      </c>
      <c r="M316" s="10"/>
      <c r="N316" s="10"/>
      <c r="O316" s="10"/>
      <c r="P316" s="10"/>
    </row>
    <row r="317" spans="1:16" ht="45" customHeight="1" x14ac:dyDescent="0.2">
      <c r="A317" s="6" t="s">
        <v>863</v>
      </c>
      <c r="B317" s="6" t="s">
        <v>26</v>
      </c>
      <c r="C317" s="6" t="s">
        <v>830</v>
      </c>
      <c r="D317" s="6" t="s">
        <v>26</v>
      </c>
      <c r="E317" s="11" t="s">
        <v>864</v>
      </c>
      <c r="F317" s="7" t="s">
        <v>862</v>
      </c>
      <c r="G317" s="7">
        <v>0</v>
      </c>
      <c r="H317" s="8">
        <v>8687</v>
      </c>
      <c r="I317" s="9" t="s">
        <v>28</v>
      </c>
      <c r="J317" s="31"/>
      <c r="K317" s="8">
        <f xml:space="preserve"> H317*J317</f>
        <v>0</v>
      </c>
      <c r="L317" s="8">
        <v>12160</v>
      </c>
      <c r="M317" s="10"/>
      <c r="N317" s="10"/>
      <c r="O317" s="10"/>
      <c r="P317" s="10"/>
    </row>
    <row r="318" spans="1:16" ht="45" customHeight="1" x14ac:dyDescent="0.2">
      <c r="A318" s="6" t="s">
        <v>866</v>
      </c>
      <c r="B318" s="6" t="s">
        <v>26</v>
      </c>
      <c r="C318" s="6" t="s">
        <v>830</v>
      </c>
      <c r="D318" s="6" t="s">
        <v>26</v>
      </c>
      <c r="E318" s="11" t="s">
        <v>867</v>
      </c>
      <c r="F318" s="7" t="s">
        <v>865</v>
      </c>
      <c r="G318" s="7">
        <v>0</v>
      </c>
      <c r="H318" s="8">
        <v>8687</v>
      </c>
      <c r="I318" s="9" t="s">
        <v>28</v>
      </c>
      <c r="J318" s="31"/>
      <c r="K318" s="8">
        <f xml:space="preserve"> H318*J318</f>
        <v>0</v>
      </c>
      <c r="L318" s="8">
        <v>12160</v>
      </c>
      <c r="M318" s="10"/>
      <c r="N318" s="10"/>
      <c r="O318" s="10"/>
      <c r="P318" s="10"/>
    </row>
    <row r="319" spans="1:16" ht="45" customHeight="1" x14ac:dyDescent="0.2">
      <c r="A319" s="6" t="s">
        <v>869</v>
      </c>
      <c r="B319" s="6" t="s">
        <v>26</v>
      </c>
      <c r="C319" s="6" t="s">
        <v>830</v>
      </c>
      <c r="D319" s="6" t="s">
        <v>26</v>
      </c>
      <c r="E319" s="11" t="s">
        <v>870</v>
      </c>
      <c r="F319" s="7" t="s">
        <v>868</v>
      </c>
      <c r="G319" s="7">
        <v>0</v>
      </c>
      <c r="H319" s="8">
        <v>8687</v>
      </c>
      <c r="I319" s="9" t="s">
        <v>28</v>
      </c>
      <c r="J319" s="31"/>
      <c r="K319" s="8">
        <f xml:space="preserve"> H319*J319</f>
        <v>0</v>
      </c>
      <c r="L319" s="8">
        <v>12160</v>
      </c>
      <c r="M319" s="10"/>
      <c r="N319" s="10"/>
      <c r="O319" s="10"/>
      <c r="P319" s="10"/>
    </row>
    <row r="320" spans="1:16" ht="45" customHeight="1" x14ac:dyDescent="0.2">
      <c r="A320" s="6" t="s">
        <v>872</v>
      </c>
      <c r="B320" s="6" t="s">
        <v>26</v>
      </c>
      <c r="C320" s="6" t="s">
        <v>830</v>
      </c>
      <c r="D320" s="6" t="s">
        <v>26</v>
      </c>
      <c r="E320" s="11" t="s">
        <v>873</v>
      </c>
      <c r="F320" s="7" t="s">
        <v>871</v>
      </c>
      <c r="G320" s="7">
        <v>0</v>
      </c>
      <c r="H320" s="8">
        <v>12646</v>
      </c>
      <c r="I320" s="9" t="s">
        <v>41</v>
      </c>
      <c r="J320" s="31"/>
      <c r="K320" s="8">
        <f xml:space="preserve"> H320*J320</f>
        <v>0</v>
      </c>
      <c r="L320" s="8">
        <v>17705</v>
      </c>
      <c r="M320" s="10"/>
      <c r="N320" s="10"/>
      <c r="O320" s="10"/>
      <c r="P320" s="10"/>
    </row>
    <row r="321" spans="1:16" ht="45" customHeight="1" x14ac:dyDescent="0.2">
      <c r="A321" s="6" t="s">
        <v>872</v>
      </c>
      <c r="B321" s="6" t="s">
        <v>26</v>
      </c>
      <c r="C321" s="6" t="s">
        <v>830</v>
      </c>
      <c r="D321" s="6" t="s">
        <v>26</v>
      </c>
      <c r="E321" s="11" t="s">
        <v>875</v>
      </c>
      <c r="F321" s="7" t="s">
        <v>874</v>
      </c>
      <c r="G321" s="7">
        <v>0</v>
      </c>
      <c r="H321" s="8">
        <v>12646</v>
      </c>
      <c r="I321" s="9" t="s">
        <v>28</v>
      </c>
      <c r="J321" s="31"/>
      <c r="K321" s="8">
        <f xml:space="preserve"> H321*J321</f>
        <v>0</v>
      </c>
      <c r="L321" s="8">
        <v>17705</v>
      </c>
      <c r="M321" s="10"/>
      <c r="N321" s="10"/>
      <c r="O321" s="10"/>
      <c r="P321" s="10"/>
    </row>
    <row r="322" spans="1:16" ht="45" customHeight="1" x14ac:dyDescent="0.2">
      <c r="A322" s="6" t="s">
        <v>872</v>
      </c>
      <c r="B322" s="6" t="s">
        <v>26</v>
      </c>
      <c r="C322" s="6" t="s">
        <v>830</v>
      </c>
      <c r="D322" s="6" t="s">
        <v>26</v>
      </c>
      <c r="E322" s="11" t="s">
        <v>877</v>
      </c>
      <c r="F322" s="7" t="s">
        <v>876</v>
      </c>
      <c r="G322" s="7">
        <v>0</v>
      </c>
      <c r="H322" s="8">
        <v>12646</v>
      </c>
      <c r="I322" s="9" t="s">
        <v>28</v>
      </c>
      <c r="J322" s="31"/>
      <c r="K322" s="8">
        <f xml:space="preserve"> H322*J322</f>
        <v>0</v>
      </c>
      <c r="L322" s="8">
        <v>17705</v>
      </c>
      <c r="M322" s="10"/>
      <c r="N322" s="10"/>
      <c r="O322" s="10"/>
      <c r="P322" s="10"/>
    </row>
    <row r="323" spans="1:16" ht="45" customHeight="1" x14ac:dyDescent="0.2">
      <c r="A323" s="6" t="s">
        <v>879</v>
      </c>
      <c r="B323" s="6" t="s">
        <v>26</v>
      </c>
      <c r="C323" s="6" t="s">
        <v>830</v>
      </c>
      <c r="D323" s="6" t="s">
        <v>26</v>
      </c>
      <c r="E323" s="11" t="s">
        <v>880</v>
      </c>
      <c r="F323" s="7" t="s">
        <v>878</v>
      </c>
      <c r="G323" s="7">
        <v>0</v>
      </c>
      <c r="H323" s="8">
        <v>12646</v>
      </c>
      <c r="I323" s="9" t="s">
        <v>41</v>
      </c>
      <c r="J323" s="31"/>
      <c r="K323" s="8">
        <f xml:space="preserve"> H323*J323</f>
        <v>0</v>
      </c>
      <c r="L323" s="8">
        <v>17705</v>
      </c>
      <c r="M323" s="10"/>
      <c r="N323" s="10"/>
      <c r="O323" s="10"/>
      <c r="P323" s="10"/>
    </row>
    <row r="324" spans="1:16" ht="45" customHeight="1" x14ac:dyDescent="0.2">
      <c r="A324" s="6" t="s">
        <v>882</v>
      </c>
      <c r="B324" s="6" t="s">
        <v>26</v>
      </c>
      <c r="C324" s="6" t="s">
        <v>830</v>
      </c>
      <c r="D324" s="6" t="s">
        <v>26</v>
      </c>
      <c r="E324" s="11" t="s">
        <v>883</v>
      </c>
      <c r="F324" s="7" t="s">
        <v>881</v>
      </c>
      <c r="G324" s="7">
        <v>0</v>
      </c>
      <c r="H324" s="8">
        <v>12646</v>
      </c>
      <c r="I324" s="9" t="s">
        <v>28</v>
      </c>
      <c r="J324" s="31"/>
      <c r="K324" s="8">
        <f xml:space="preserve"> H324*J324</f>
        <v>0</v>
      </c>
      <c r="L324" s="8">
        <v>17705</v>
      </c>
      <c r="M324" s="10"/>
      <c r="N324" s="10"/>
      <c r="O324" s="10"/>
      <c r="P324" s="10"/>
    </row>
    <row r="325" spans="1:16" ht="45" customHeight="1" x14ac:dyDescent="0.2">
      <c r="A325" s="6" t="s">
        <v>885</v>
      </c>
      <c r="B325" s="6" t="s">
        <v>26</v>
      </c>
      <c r="C325" s="6" t="s">
        <v>830</v>
      </c>
      <c r="D325" s="6" t="s">
        <v>26</v>
      </c>
      <c r="E325" s="11" t="s">
        <v>886</v>
      </c>
      <c r="F325" s="7" t="s">
        <v>884</v>
      </c>
      <c r="G325" s="7">
        <v>0</v>
      </c>
      <c r="H325" s="8">
        <v>12646</v>
      </c>
      <c r="I325" s="9" t="s">
        <v>28</v>
      </c>
      <c r="J325" s="31"/>
      <c r="K325" s="8">
        <f xml:space="preserve"> H325*J325</f>
        <v>0</v>
      </c>
      <c r="L325" s="8">
        <v>17705</v>
      </c>
      <c r="M325" s="10"/>
      <c r="N325" s="10"/>
      <c r="O325" s="10"/>
      <c r="P325" s="10"/>
    </row>
    <row r="326" spans="1:16" ht="45" customHeight="1" x14ac:dyDescent="0.2">
      <c r="A326" s="6" t="s">
        <v>888</v>
      </c>
      <c r="B326" s="6" t="s">
        <v>26</v>
      </c>
      <c r="C326" s="6" t="s">
        <v>830</v>
      </c>
      <c r="D326" s="6" t="s">
        <v>26</v>
      </c>
      <c r="E326" s="11" t="s">
        <v>889</v>
      </c>
      <c r="F326" s="7" t="s">
        <v>887</v>
      </c>
      <c r="G326" s="7">
        <v>0</v>
      </c>
      <c r="H326" s="8">
        <v>7330</v>
      </c>
      <c r="I326" s="9" t="s">
        <v>28</v>
      </c>
      <c r="J326" s="31"/>
      <c r="K326" s="8">
        <f xml:space="preserve"> H326*J326</f>
        <v>0</v>
      </c>
      <c r="L326" s="8">
        <v>10260</v>
      </c>
      <c r="M326" s="10"/>
      <c r="N326" s="10"/>
      <c r="O326" s="10"/>
      <c r="P326" s="10"/>
    </row>
    <row r="327" spans="1:16" ht="45" customHeight="1" x14ac:dyDescent="0.2">
      <c r="A327" s="6" t="s">
        <v>891</v>
      </c>
      <c r="B327" s="6" t="s">
        <v>26</v>
      </c>
      <c r="C327" s="6" t="s">
        <v>830</v>
      </c>
      <c r="D327" s="6" t="s">
        <v>26</v>
      </c>
      <c r="E327" s="11" t="s">
        <v>892</v>
      </c>
      <c r="F327" s="7" t="s">
        <v>890</v>
      </c>
      <c r="G327" s="7">
        <v>0</v>
      </c>
      <c r="H327" s="8">
        <v>7330</v>
      </c>
      <c r="I327" s="9" t="s">
        <v>28</v>
      </c>
      <c r="J327" s="31"/>
      <c r="K327" s="8">
        <f xml:space="preserve"> H327*J327</f>
        <v>0</v>
      </c>
      <c r="L327" s="8">
        <v>10260</v>
      </c>
      <c r="M327" s="10"/>
      <c r="N327" s="10"/>
      <c r="O327" s="10"/>
      <c r="P327" s="10"/>
    </row>
    <row r="328" spans="1:16" ht="45" customHeight="1" x14ac:dyDescent="0.2">
      <c r="A328" s="6" t="s">
        <v>894</v>
      </c>
      <c r="B328" s="6" t="s">
        <v>26</v>
      </c>
      <c r="C328" s="6" t="s">
        <v>830</v>
      </c>
      <c r="D328" s="6" t="s">
        <v>26</v>
      </c>
      <c r="E328" s="11" t="s">
        <v>895</v>
      </c>
      <c r="F328" s="7" t="s">
        <v>893</v>
      </c>
      <c r="G328" s="7">
        <v>0</v>
      </c>
      <c r="H328" s="8">
        <v>7330</v>
      </c>
      <c r="I328" s="9" t="s">
        <v>28</v>
      </c>
      <c r="J328" s="31"/>
      <c r="K328" s="8">
        <f xml:space="preserve"> H328*J328</f>
        <v>0</v>
      </c>
      <c r="L328" s="8">
        <v>10260</v>
      </c>
      <c r="M328" s="10"/>
      <c r="N328" s="10"/>
      <c r="O328" s="10"/>
      <c r="P328" s="10"/>
    </row>
    <row r="329" spans="1:16" ht="45" customHeight="1" x14ac:dyDescent="0.2">
      <c r="A329" s="6" t="s">
        <v>897</v>
      </c>
      <c r="B329" s="6" t="s">
        <v>26</v>
      </c>
      <c r="C329" s="6" t="s">
        <v>830</v>
      </c>
      <c r="D329" s="6" t="s">
        <v>26</v>
      </c>
      <c r="E329" s="11" t="s">
        <v>898</v>
      </c>
      <c r="F329" s="7" t="s">
        <v>896</v>
      </c>
      <c r="G329" s="7">
        <v>0</v>
      </c>
      <c r="H329" s="8">
        <v>7330</v>
      </c>
      <c r="I329" s="9" t="s">
        <v>28</v>
      </c>
      <c r="J329" s="31"/>
      <c r="K329" s="8">
        <f xml:space="preserve"> H329*J329</f>
        <v>0</v>
      </c>
      <c r="L329" s="8">
        <v>10260</v>
      </c>
      <c r="M329" s="10"/>
      <c r="N329" s="10"/>
      <c r="O329" s="10"/>
      <c r="P329" s="10"/>
    </row>
    <row r="330" spans="1:16" ht="45" customHeight="1" x14ac:dyDescent="0.2">
      <c r="A330" s="6" t="s">
        <v>900</v>
      </c>
      <c r="B330" s="6" t="s">
        <v>26</v>
      </c>
      <c r="C330" s="6" t="s">
        <v>830</v>
      </c>
      <c r="D330" s="6" t="s">
        <v>26</v>
      </c>
      <c r="E330" s="11" t="s">
        <v>901</v>
      </c>
      <c r="F330" s="7" t="s">
        <v>899</v>
      </c>
      <c r="G330" s="7">
        <v>0</v>
      </c>
      <c r="H330" s="8">
        <v>7330</v>
      </c>
      <c r="I330" s="9" t="s">
        <v>28</v>
      </c>
      <c r="J330" s="31"/>
      <c r="K330" s="8">
        <f xml:space="preserve"> H330*J330</f>
        <v>0</v>
      </c>
      <c r="L330" s="8">
        <v>10260</v>
      </c>
      <c r="M330" s="10"/>
      <c r="N330" s="10"/>
      <c r="O330" s="10"/>
      <c r="P330" s="10"/>
    </row>
    <row r="331" spans="1:16" ht="45" customHeight="1" x14ac:dyDescent="0.2">
      <c r="A331" s="6" t="s">
        <v>903</v>
      </c>
      <c r="B331" s="6" t="s">
        <v>26</v>
      </c>
      <c r="C331" s="6" t="s">
        <v>830</v>
      </c>
      <c r="D331" s="6" t="s">
        <v>26</v>
      </c>
      <c r="E331" s="11" t="s">
        <v>904</v>
      </c>
      <c r="F331" s="7" t="s">
        <v>902</v>
      </c>
      <c r="G331" s="7">
        <v>0</v>
      </c>
      <c r="H331" s="8">
        <v>7330</v>
      </c>
      <c r="I331" s="9" t="s">
        <v>28</v>
      </c>
      <c r="J331" s="31"/>
      <c r="K331" s="8">
        <f xml:space="preserve"> H331*J331</f>
        <v>0</v>
      </c>
      <c r="L331" s="8">
        <v>10260</v>
      </c>
      <c r="M331" s="10"/>
      <c r="N331" s="10"/>
      <c r="O331" s="10"/>
      <c r="P331" s="10"/>
    </row>
    <row r="332" spans="1:16" ht="45" customHeight="1" x14ac:dyDescent="0.2">
      <c r="A332" s="6" t="s">
        <v>906</v>
      </c>
      <c r="B332" s="6" t="s">
        <v>26</v>
      </c>
      <c r="C332" s="6" t="s">
        <v>830</v>
      </c>
      <c r="D332" s="6" t="s">
        <v>26</v>
      </c>
      <c r="E332" s="11" t="s">
        <v>907</v>
      </c>
      <c r="F332" s="7" t="s">
        <v>905</v>
      </c>
      <c r="G332" s="7">
        <v>0</v>
      </c>
      <c r="H332" s="8">
        <v>7330</v>
      </c>
      <c r="I332" s="9" t="s">
        <v>28</v>
      </c>
      <c r="J332" s="31"/>
      <c r="K332" s="8">
        <f xml:space="preserve"> H332*J332</f>
        <v>0</v>
      </c>
      <c r="L332" s="8">
        <v>10260</v>
      </c>
      <c r="M332" s="10"/>
      <c r="N332" s="10"/>
      <c r="O332" s="10"/>
      <c r="P332" s="10"/>
    </row>
    <row r="333" spans="1:16" ht="45" customHeight="1" x14ac:dyDescent="0.2">
      <c r="A333" s="6" t="s">
        <v>909</v>
      </c>
      <c r="B333" s="6" t="s">
        <v>26</v>
      </c>
      <c r="C333" s="6" t="s">
        <v>830</v>
      </c>
      <c r="D333" s="6" t="s">
        <v>26</v>
      </c>
      <c r="E333" s="11" t="s">
        <v>910</v>
      </c>
      <c r="F333" s="7" t="s">
        <v>908</v>
      </c>
      <c r="G333" s="7">
        <v>0</v>
      </c>
      <c r="H333" s="8">
        <v>7330</v>
      </c>
      <c r="I333" s="9" t="s">
        <v>28</v>
      </c>
      <c r="J333" s="31"/>
      <c r="K333" s="8">
        <f xml:space="preserve"> H333*J333</f>
        <v>0</v>
      </c>
      <c r="L333" s="8">
        <v>10260</v>
      </c>
      <c r="M333" s="10"/>
      <c r="N333" s="10"/>
      <c r="O333" s="10"/>
      <c r="P333" s="10"/>
    </row>
    <row r="334" spans="1:16" ht="45" customHeight="1" x14ac:dyDescent="0.2">
      <c r="A334" s="6" t="s">
        <v>912</v>
      </c>
      <c r="B334" s="6" t="s">
        <v>26</v>
      </c>
      <c r="C334" s="6" t="s">
        <v>914</v>
      </c>
      <c r="D334" s="6" t="s">
        <v>26</v>
      </c>
      <c r="E334" s="11" t="s">
        <v>913</v>
      </c>
      <c r="F334" s="7" t="s">
        <v>911</v>
      </c>
      <c r="G334" s="7">
        <v>0</v>
      </c>
      <c r="H334" s="8">
        <v>2800</v>
      </c>
      <c r="I334" s="9" t="s">
        <v>28</v>
      </c>
      <c r="J334" s="31"/>
      <c r="K334" s="8">
        <f xml:space="preserve"> H334*J334</f>
        <v>0</v>
      </c>
      <c r="L334" s="8">
        <v>3920</v>
      </c>
      <c r="M334" s="10"/>
      <c r="N334" s="10"/>
      <c r="O334" s="10"/>
      <c r="P334" s="10"/>
    </row>
    <row r="335" spans="1:16" ht="45" customHeight="1" x14ac:dyDescent="0.2">
      <c r="A335" s="6" t="s">
        <v>916</v>
      </c>
      <c r="B335" s="6" t="s">
        <v>26</v>
      </c>
      <c r="C335" s="6" t="s">
        <v>918</v>
      </c>
      <c r="D335" s="6" t="s">
        <v>26</v>
      </c>
      <c r="E335" s="11" t="s">
        <v>917</v>
      </c>
      <c r="F335" s="7" t="s">
        <v>915</v>
      </c>
      <c r="G335" s="7">
        <v>0</v>
      </c>
      <c r="H335" s="8">
        <v>4144</v>
      </c>
      <c r="I335" s="9" t="s">
        <v>41</v>
      </c>
      <c r="J335" s="31"/>
      <c r="K335" s="8">
        <f xml:space="preserve"> H335*J335</f>
        <v>0</v>
      </c>
      <c r="L335" s="8">
        <v>5800</v>
      </c>
      <c r="M335" s="10"/>
      <c r="N335" s="10"/>
      <c r="O335" s="10"/>
      <c r="P335" s="10"/>
    </row>
    <row r="336" spans="1:16" ht="45" customHeight="1" x14ac:dyDescent="0.2">
      <c r="A336" s="6" t="s">
        <v>920</v>
      </c>
      <c r="B336" s="6" t="s">
        <v>26</v>
      </c>
      <c r="C336" s="6" t="s">
        <v>918</v>
      </c>
      <c r="D336" s="6" t="s">
        <v>26</v>
      </c>
      <c r="E336" s="11" t="s">
        <v>921</v>
      </c>
      <c r="F336" s="7" t="s">
        <v>919</v>
      </c>
      <c r="G336" s="7">
        <v>0</v>
      </c>
      <c r="H336" s="8">
        <v>4144</v>
      </c>
      <c r="I336" s="9" t="s">
        <v>28</v>
      </c>
      <c r="J336" s="31"/>
      <c r="K336" s="8">
        <f xml:space="preserve"> H336*J336</f>
        <v>0</v>
      </c>
      <c r="L336" s="8">
        <v>5800</v>
      </c>
      <c r="M336" s="10"/>
      <c r="N336" s="10"/>
      <c r="O336" s="10"/>
      <c r="P336" s="10"/>
    </row>
    <row r="337" spans="1:16" ht="45" customHeight="1" x14ac:dyDescent="0.2">
      <c r="A337" s="6" t="s">
        <v>923</v>
      </c>
      <c r="B337" s="6" t="s">
        <v>26</v>
      </c>
      <c r="C337" s="6" t="s">
        <v>918</v>
      </c>
      <c r="D337" s="6" t="s">
        <v>26</v>
      </c>
      <c r="E337" s="11" t="s">
        <v>924</v>
      </c>
      <c r="F337" s="7" t="s">
        <v>922</v>
      </c>
      <c r="G337" s="7">
        <v>0</v>
      </c>
      <c r="H337" s="8">
        <v>4144</v>
      </c>
      <c r="I337" s="9" t="s">
        <v>28</v>
      </c>
      <c r="J337" s="31"/>
      <c r="K337" s="8">
        <f xml:space="preserve"> H337*J337</f>
        <v>0</v>
      </c>
      <c r="L337" s="8">
        <v>5800</v>
      </c>
      <c r="M337" s="10"/>
      <c r="N337" s="10"/>
      <c r="O337" s="10"/>
      <c r="P337" s="10"/>
    </row>
    <row r="338" spans="1:16" ht="45" customHeight="1" x14ac:dyDescent="0.2">
      <c r="A338" s="6" t="s">
        <v>926</v>
      </c>
      <c r="B338" s="6" t="s">
        <v>26</v>
      </c>
      <c r="C338" s="6" t="s">
        <v>918</v>
      </c>
      <c r="D338" s="6" t="s">
        <v>26</v>
      </c>
      <c r="E338" s="11" t="s">
        <v>927</v>
      </c>
      <c r="F338" s="7" t="s">
        <v>925</v>
      </c>
      <c r="G338" s="7">
        <v>0</v>
      </c>
      <c r="H338" s="8">
        <v>4144</v>
      </c>
      <c r="I338" s="9" t="s">
        <v>28</v>
      </c>
      <c r="J338" s="31"/>
      <c r="K338" s="8">
        <f xml:space="preserve"> H338*J338</f>
        <v>0</v>
      </c>
      <c r="L338" s="8">
        <v>5800</v>
      </c>
      <c r="M338" s="10"/>
      <c r="N338" s="10"/>
      <c r="O338" s="10"/>
      <c r="P338" s="10"/>
    </row>
    <row r="339" spans="1:16" ht="45" customHeight="1" x14ac:dyDescent="0.2">
      <c r="A339" s="6" t="s">
        <v>929</v>
      </c>
      <c r="B339" s="6" t="s">
        <v>26</v>
      </c>
      <c r="C339" s="6" t="s">
        <v>918</v>
      </c>
      <c r="D339" s="6" t="s">
        <v>26</v>
      </c>
      <c r="E339" s="11" t="s">
        <v>930</v>
      </c>
      <c r="F339" s="7" t="s">
        <v>928</v>
      </c>
      <c r="G339" s="7">
        <v>0</v>
      </c>
      <c r="H339" s="8">
        <v>4144</v>
      </c>
      <c r="I339" s="9" t="s">
        <v>28</v>
      </c>
      <c r="J339" s="31"/>
      <c r="K339" s="8">
        <f xml:space="preserve"> H339*J339</f>
        <v>0</v>
      </c>
      <c r="L339" s="8">
        <v>5800</v>
      </c>
      <c r="M339" s="10"/>
      <c r="N339" s="10"/>
      <c r="O339" s="10"/>
      <c r="P339" s="10"/>
    </row>
    <row r="340" spans="1:16" ht="45" customHeight="1" x14ac:dyDescent="0.2">
      <c r="A340" s="6" t="s">
        <v>932</v>
      </c>
      <c r="B340" s="6" t="s">
        <v>26</v>
      </c>
      <c r="C340" s="6" t="s">
        <v>918</v>
      </c>
      <c r="D340" s="6" t="s">
        <v>26</v>
      </c>
      <c r="E340" s="11" t="s">
        <v>933</v>
      </c>
      <c r="F340" s="7" t="s">
        <v>931</v>
      </c>
      <c r="G340" s="7">
        <v>0</v>
      </c>
      <c r="H340" s="8">
        <v>4144</v>
      </c>
      <c r="I340" s="9" t="s">
        <v>28</v>
      </c>
      <c r="J340" s="31"/>
      <c r="K340" s="8">
        <f xml:space="preserve"> H340*J340</f>
        <v>0</v>
      </c>
      <c r="L340" s="8">
        <v>5800</v>
      </c>
      <c r="M340" s="10"/>
      <c r="N340" s="10"/>
      <c r="O340" s="10"/>
      <c r="P340" s="10"/>
    </row>
    <row r="341" spans="1:16" ht="45" customHeight="1" x14ac:dyDescent="0.2">
      <c r="A341" s="6" t="s">
        <v>935</v>
      </c>
      <c r="B341" s="6" t="s">
        <v>26</v>
      </c>
      <c r="C341" s="6" t="s">
        <v>918</v>
      </c>
      <c r="D341" s="6" t="s">
        <v>26</v>
      </c>
      <c r="E341" s="11" t="s">
        <v>936</v>
      </c>
      <c r="F341" s="7" t="s">
        <v>934</v>
      </c>
      <c r="G341" s="7">
        <v>0</v>
      </c>
      <c r="H341" s="8">
        <v>4144</v>
      </c>
      <c r="I341" s="9" t="s">
        <v>41</v>
      </c>
      <c r="J341" s="31"/>
      <c r="K341" s="8">
        <f xml:space="preserve"> H341*J341</f>
        <v>0</v>
      </c>
      <c r="L341" s="8">
        <v>5800</v>
      </c>
      <c r="M341" s="10"/>
      <c r="N341" s="10"/>
      <c r="O341" s="10"/>
      <c r="P341" s="10"/>
    </row>
    <row r="342" spans="1:16" ht="45" customHeight="1" x14ac:dyDescent="0.2">
      <c r="A342" s="6" t="s">
        <v>938</v>
      </c>
      <c r="B342" s="6" t="s">
        <v>26</v>
      </c>
      <c r="C342" s="6" t="s">
        <v>918</v>
      </c>
      <c r="D342" s="6" t="s">
        <v>26</v>
      </c>
      <c r="E342" s="11" t="s">
        <v>939</v>
      </c>
      <c r="F342" s="7" t="s">
        <v>937</v>
      </c>
      <c r="G342" s="7">
        <v>0</v>
      </c>
      <c r="H342" s="8">
        <v>4144</v>
      </c>
      <c r="I342" s="9" t="s">
        <v>41</v>
      </c>
      <c r="J342" s="31"/>
      <c r="K342" s="8">
        <f xml:space="preserve"> H342*J342</f>
        <v>0</v>
      </c>
      <c r="L342" s="8">
        <v>5800</v>
      </c>
      <c r="M342" s="10"/>
      <c r="N342" s="10"/>
      <c r="O342" s="10"/>
      <c r="P342" s="10"/>
    </row>
    <row r="343" spans="1:16" ht="45" customHeight="1" x14ac:dyDescent="0.2">
      <c r="A343" s="6" t="s">
        <v>941</v>
      </c>
      <c r="B343" s="6" t="s">
        <v>26</v>
      </c>
      <c r="C343" s="6" t="s">
        <v>918</v>
      </c>
      <c r="D343" s="6" t="s">
        <v>26</v>
      </c>
      <c r="E343" s="11" t="s">
        <v>942</v>
      </c>
      <c r="F343" s="7" t="s">
        <v>940</v>
      </c>
      <c r="G343" s="7">
        <v>0</v>
      </c>
      <c r="H343" s="8">
        <v>4144</v>
      </c>
      <c r="I343" s="9" t="s">
        <v>41</v>
      </c>
      <c r="J343" s="31"/>
      <c r="K343" s="8">
        <f xml:space="preserve"> H343*J343</f>
        <v>0</v>
      </c>
      <c r="L343" s="8">
        <v>5800</v>
      </c>
      <c r="M343" s="10"/>
      <c r="N343" s="10"/>
      <c r="O343" s="10"/>
      <c r="P343" s="10"/>
    </row>
    <row r="344" spans="1:16" ht="45" customHeight="1" x14ac:dyDescent="0.2">
      <c r="A344" s="6" t="s">
        <v>944</v>
      </c>
      <c r="B344" s="6" t="s">
        <v>26</v>
      </c>
      <c r="C344" s="6" t="s">
        <v>918</v>
      </c>
      <c r="D344" s="6" t="s">
        <v>26</v>
      </c>
      <c r="E344" s="11" t="s">
        <v>945</v>
      </c>
      <c r="F344" s="7" t="s">
        <v>943</v>
      </c>
      <c r="G344" s="7">
        <v>0</v>
      </c>
      <c r="H344" s="8">
        <v>4144</v>
      </c>
      <c r="I344" s="9" t="s">
        <v>28</v>
      </c>
      <c r="J344" s="31"/>
      <c r="K344" s="8">
        <f xml:space="preserve"> H344*J344</f>
        <v>0</v>
      </c>
      <c r="L344" s="8">
        <v>5800</v>
      </c>
      <c r="M344" s="10"/>
      <c r="N344" s="10"/>
      <c r="O344" s="10"/>
      <c r="P344" s="10"/>
    </row>
    <row r="345" spans="1:16" ht="45" customHeight="1" x14ac:dyDescent="0.2">
      <c r="A345" s="6" t="s">
        <v>947</v>
      </c>
      <c r="B345" s="6" t="s">
        <v>26</v>
      </c>
      <c r="C345" s="6" t="s">
        <v>918</v>
      </c>
      <c r="D345" s="6" t="s">
        <v>26</v>
      </c>
      <c r="E345" s="11" t="s">
        <v>948</v>
      </c>
      <c r="F345" s="7" t="s">
        <v>946</v>
      </c>
      <c r="G345" s="7">
        <v>0</v>
      </c>
      <c r="H345" s="8">
        <v>4144</v>
      </c>
      <c r="I345" s="9" t="s">
        <v>28</v>
      </c>
      <c r="J345" s="31"/>
      <c r="K345" s="8">
        <f xml:space="preserve"> H345*J345</f>
        <v>0</v>
      </c>
      <c r="L345" s="8">
        <v>5800</v>
      </c>
      <c r="M345" s="10"/>
      <c r="N345" s="10"/>
      <c r="O345" s="10"/>
      <c r="P345" s="10"/>
    </row>
    <row r="346" spans="1:16" ht="45" customHeight="1" x14ac:dyDescent="0.2">
      <c r="A346" s="6" t="s">
        <v>950</v>
      </c>
      <c r="B346" s="6" t="s">
        <v>26</v>
      </c>
      <c r="C346" s="6" t="s">
        <v>952</v>
      </c>
      <c r="D346" s="6" t="s">
        <v>26</v>
      </c>
      <c r="E346" s="11" t="s">
        <v>951</v>
      </c>
      <c r="F346" s="7" t="s">
        <v>949</v>
      </c>
      <c r="G346" s="7">
        <v>0</v>
      </c>
      <c r="H346" s="8">
        <v>9244</v>
      </c>
      <c r="I346" s="9" t="s">
        <v>28</v>
      </c>
      <c r="J346" s="31"/>
      <c r="K346" s="8">
        <f xml:space="preserve"> H346*J346</f>
        <v>0</v>
      </c>
      <c r="L346" s="8">
        <v>12940</v>
      </c>
      <c r="M346" s="10"/>
      <c r="N346" s="10"/>
      <c r="O346" s="10"/>
      <c r="P346" s="10"/>
    </row>
    <row r="347" spans="1:16" ht="45" customHeight="1" x14ac:dyDescent="0.2">
      <c r="A347" s="6" t="s">
        <v>950</v>
      </c>
      <c r="B347" s="6" t="s">
        <v>26</v>
      </c>
      <c r="C347" s="6" t="s">
        <v>952</v>
      </c>
      <c r="D347" s="6" t="s">
        <v>26</v>
      </c>
      <c r="E347" s="11" t="s">
        <v>954</v>
      </c>
      <c r="F347" s="7" t="s">
        <v>953</v>
      </c>
      <c r="G347" s="7">
        <v>0</v>
      </c>
      <c r="H347" s="8">
        <v>9244</v>
      </c>
      <c r="I347" s="9" t="s">
        <v>41</v>
      </c>
      <c r="J347" s="31"/>
      <c r="K347" s="8">
        <f xml:space="preserve"> H347*J347</f>
        <v>0</v>
      </c>
      <c r="L347" s="8">
        <v>12940</v>
      </c>
      <c r="M347" s="10"/>
      <c r="N347" s="10"/>
      <c r="O347" s="10"/>
      <c r="P347" s="10"/>
    </row>
    <row r="348" spans="1:16" ht="45" customHeight="1" x14ac:dyDescent="0.2">
      <c r="A348" s="6" t="s">
        <v>950</v>
      </c>
      <c r="B348" s="6" t="s">
        <v>26</v>
      </c>
      <c r="C348" s="6" t="s">
        <v>952</v>
      </c>
      <c r="D348" s="6" t="s">
        <v>26</v>
      </c>
      <c r="E348" s="11" t="s">
        <v>956</v>
      </c>
      <c r="F348" s="7" t="s">
        <v>955</v>
      </c>
      <c r="G348" s="7">
        <v>0</v>
      </c>
      <c r="H348" s="8">
        <v>9244</v>
      </c>
      <c r="I348" s="9" t="s">
        <v>28</v>
      </c>
      <c r="J348" s="31"/>
      <c r="K348" s="8">
        <f xml:space="preserve"> H348*J348</f>
        <v>0</v>
      </c>
      <c r="L348" s="8">
        <v>12940</v>
      </c>
      <c r="M348" s="10"/>
      <c r="N348" s="10"/>
      <c r="O348" s="10"/>
      <c r="P348" s="10"/>
    </row>
    <row r="349" spans="1:16" ht="45" customHeight="1" x14ac:dyDescent="0.2">
      <c r="A349" s="6" t="s">
        <v>950</v>
      </c>
      <c r="B349" s="6" t="s">
        <v>26</v>
      </c>
      <c r="C349" s="6" t="s">
        <v>952</v>
      </c>
      <c r="D349" s="6" t="s">
        <v>26</v>
      </c>
      <c r="E349" s="11" t="s">
        <v>958</v>
      </c>
      <c r="F349" s="7" t="s">
        <v>957</v>
      </c>
      <c r="G349" s="7">
        <v>0</v>
      </c>
      <c r="H349" s="8">
        <v>9786</v>
      </c>
      <c r="I349" s="9" t="s">
        <v>41</v>
      </c>
      <c r="J349" s="31"/>
      <c r="K349" s="8">
        <f xml:space="preserve"> H349*J349</f>
        <v>0</v>
      </c>
      <c r="L349" s="8">
        <v>13700</v>
      </c>
      <c r="M349" s="10"/>
      <c r="N349" s="10"/>
      <c r="O349" s="10"/>
      <c r="P349" s="10"/>
    </row>
    <row r="350" spans="1:16" ht="45" customHeight="1" x14ac:dyDescent="0.2">
      <c r="A350" s="6" t="s">
        <v>950</v>
      </c>
      <c r="B350" s="6" t="s">
        <v>26</v>
      </c>
      <c r="C350" s="6" t="s">
        <v>952</v>
      </c>
      <c r="D350" s="6" t="s">
        <v>26</v>
      </c>
      <c r="E350" s="11" t="s">
        <v>960</v>
      </c>
      <c r="F350" s="7" t="s">
        <v>959</v>
      </c>
      <c r="G350" s="7">
        <v>0</v>
      </c>
      <c r="H350" s="8">
        <v>9786</v>
      </c>
      <c r="I350" s="9" t="s">
        <v>28</v>
      </c>
      <c r="J350" s="31"/>
      <c r="K350" s="8">
        <f xml:space="preserve"> H350*J350</f>
        <v>0</v>
      </c>
      <c r="L350" s="8">
        <v>13700</v>
      </c>
      <c r="M350" s="10"/>
      <c r="N350" s="10"/>
      <c r="O350" s="10"/>
      <c r="P350" s="10"/>
    </row>
    <row r="351" spans="1:16" ht="45" customHeight="1" x14ac:dyDescent="0.2">
      <c r="A351" s="6" t="s">
        <v>950</v>
      </c>
      <c r="B351" s="6" t="s">
        <v>26</v>
      </c>
      <c r="C351" s="6" t="s">
        <v>952</v>
      </c>
      <c r="D351" s="6" t="s">
        <v>26</v>
      </c>
      <c r="E351" s="11" t="s">
        <v>962</v>
      </c>
      <c r="F351" s="7" t="s">
        <v>961</v>
      </c>
      <c r="G351" s="7">
        <v>0</v>
      </c>
      <c r="H351" s="8">
        <v>9786</v>
      </c>
      <c r="I351" s="9" t="s">
        <v>28</v>
      </c>
      <c r="J351" s="31"/>
      <c r="K351" s="8">
        <f xml:space="preserve"> H351*J351</f>
        <v>0</v>
      </c>
      <c r="L351" s="8">
        <v>13700</v>
      </c>
      <c r="M351" s="10"/>
      <c r="N351" s="10"/>
      <c r="O351" s="10"/>
      <c r="P351" s="10"/>
    </row>
    <row r="352" spans="1:16" ht="45" customHeight="1" x14ac:dyDescent="0.2">
      <c r="A352" s="6" t="s">
        <v>109</v>
      </c>
      <c r="B352" s="6" t="s">
        <v>26</v>
      </c>
      <c r="C352" s="6" t="s">
        <v>965</v>
      </c>
      <c r="D352" s="6" t="s">
        <v>26</v>
      </c>
      <c r="E352" s="11" t="s">
        <v>964</v>
      </c>
      <c r="F352" s="7" t="s">
        <v>963</v>
      </c>
      <c r="G352" s="7">
        <v>0</v>
      </c>
      <c r="H352" s="8">
        <v>5810</v>
      </c>
      <c r="I352" s="9" t="s">
        <v>28</v>
      </c>
      <c r="J352" s="31"/>
      <c r="K352" s="8">
        <f xml:space="preserve"> H352*J352</f>
        <v>0</v>
      </c>
      <c r="L352" s="8">
        <v>8135</v>
      </c>
      <c r="M352" s="10"/>
      <c r="N352" s="10"/>
      <c r="O352" s="10"/>
      <c r="P352" s="10"/>
    </row>
    <row r="353" spans="1:16" ht="45" customHeight="1" x14ac:dyDescent="0.2">
      <c r="A353" s="6" t="s">
        <v>109</v>
      </c>
      <c r="B353" s="6" t="s">
        <v>26</v>
      </c>
      <c r="C353" s="6" t="s">
        <v>965</v>
      </c>
      <c r="D353" s="6" t="s">
        <v>26</v>
      </c>
      <c r="E353" s="11" t="s">
        <v>967</v>
      </c>
      <c r="F353" s="7" t="s">
        <v>966</v>
      </c>
      <c r="G353" s="7">
        <v>0</v>
      </c>
      <c r="H353" s="8">
        <v>5810</v>
      </c>
      <c r="I353" s="9" t="s">
        <v>28</v>
      </c>
      <c r="J353" s="31"/>
      <c r="K353" s="8">
        <f xml:space="preserve"> H353*J353</f>
        <v>0</v>
      </c>
      <c r="L353" s="8">
        <v>8135</v>
      </c>
      <c r="M353" s="10"/>
      <c r="N353" s="10"/>
      <c r="O353" s="10"/>
      <c r="P353" s="10"/>
    </row>
    <row r="354" spans="1:16" ht="45" customHeight="1" x14ac:dyDescent="0.2">
      <c r="A354" s="6" t="s">
        <v>969</v>
      </c>
      <c r="B354" s="6" t="s">
        <v>26</v>
      </c>
      <c r="C354" s="6" t="s">
        <v>971</v>
      </c>
      <c r="D354" s="6" t="s">
        <v>26</v>
      </c>
      <c r="E354" s="11" t="s">
        <v>970</v>
      </c>
      <c r="F354" s="7" t="s">
        <v>968</v>
      </c>
      <c r="G354" s="7">
        <v>0</v>
      </c>
      <c r="H354" s="8">
        <v>5127</v>
      </c>
      <c r="I354" s="9" t="s">
        <v>28</v>
      </c>
      <c r="J354" s="31"/>
      <c r="K354" s="8">
        <f xml:space="preserve"> H354*J354</f>
        <v>0</v>
      </c>
      <c r="L354" s="8">
        <v>7180</v>
      </c>
      <c r="M354" s="10"/>
      <c r="N354" s="10"/>
      <c r="O354" s="10"/>
      <c r="P354" s="10"/>
    </row>
    <row r="355" spans="1:16" ht="45" customHeight="1" x14ac:dyDescent="0.2">
      <c r="A355" s="6" t="s">
        <v>973</v>
      </c>
      <c r="B355" s="6" t="s">
        <v>26</v>
      </c>
      <c r="C355" s="6" t="s">
        <v>971</v>
      </c>
      <c r="D355" s="6" t="s">
        <v>26</v>
      </c>
      <c r="E355" s="11" t="s">
        <v>974</v>
      </c>
      <c r="F355" s="7" t="s">
        <v>972</v>
      </c>
      <c r="G355" s="7">
        <v>0</v>
      </c>
      <c r="H355" s="8">
        <v>5127</v>
      </c>
      <c r="I355" s="9" t="s">
        <v>41</v>
      </c>
      <c r="J355" s="31"/>
      <c r="K355" s="8">
        <f xml:space="preserve"> H355*J355</f>
        <v>0</v>
      </c>
      <c r="L355" s="8">
        <v>7180</v>
      </c>
      <c r="M355" s="10"/>
      <c r="N355" s="10"/>
      <c r="O355" s="10"/>
      <c r="P355" s="10"/>
    </row>
    <row r="356" spans="1:16" ht="45" customHeight="1" x14ac:dyDescent="0.2">
      <c r="A356" s="6" t="s">
        <v>976</v>
      </c>
      <c r="B356" s="6" t="s">
        <v>26</v>
      </c>
      <c r="C356" s="6" t="s">
        <v>971</v>
      </c>
      <c r="D356" s="6" t="s">
        <v>26</v>
      </c>
      <c r="E356" s="11" t="s">
        <v>977</v>
      </c>
      <c r="F356" s="7" t="s">
        <v>975</v>
      </c>
      <c r="G356" s="7">
        <v>0</v>
      </c>
      <c r="H356" s="8">
        <v>5127</v>
      </c>
      <c r="I356" s="9" t="s">
        <v>41</v>
      </c>
      <c r="J356" s="31"/>
      <c r="K356" s="8">
        <f xml:space="preserve"> H356*J356</f>
        <v>0</v>
      </c>
      <c r="L356" s="8">
        <v>7180</v>
      </c>
      <c r="M356" s="10"/>
      <c r="N356" s="10"/>
      <c r="O356" s="10"/>
      <c r="P356" s="10"/>
    </row>
    <row r="357" spans="1:16" ht="45" customHeight="1" x14ac:dyDescent="0.2">
      <c r="A357" s="6" t="s">
        <v>979</v>
      </c>
      <c r="B357" s="6" t="s">
        <v>26</v>
      </c>
      <c r="C357" s="6" t="s">
        <v>971</v>
      </c>
      <c r="D357" s="6" t="s">
        <v>26</v>
      </c>
      <c r="E357" s="11" t="s">
        <v>980</v>
      </c>
      <c r="F357" s="7" t="s">
        <v>978</v>
      </c>
      <c r="G357" s="7">
        <v>0</v>
      </c>
      <c r="H357" s="8">
        <v>5127</v>
      </c>
      <c r="I357" s="9" t="s">
        <v>28</v>
      </c>
      <c r="J357" s="31"/>
      <c r="K357" s="8">
        <f xml:space="preserve"> H357*J357</f>
        <v>0</v>
      </c>
      <c r="L357" s="8">
        <v>7180</v>
      </c>
      <c r="M357" s="10"/>
      <c r="N357" s="10"/>
      <c r="O357" s="10"/>
      <c r="P357" s="10"/>
    </row>
    <row r="358" spans="1:16" ht="45" customHeight="1" x14ac:dyDescent="0.2">
      <c r="A358" s="6" t="s">
        <v>982</v>
      </c>
      <c r="B358" s="6" t="s">
        <v>26</v>
      </c>
      <c r="C358" s="6" t="s">
        <v>971</v>
      </c>
      <c r="D358" s="6" t="s">
        <v>26</v>
      </c>
      <c r="E358" s="11" t="s">
        <v>983</v>
      </c>
      <c r="F358" s="7" t="s">
        <v>981</v>
      </c>
      <c r="G358" s="7">
        <v>0</v>
      </c>
      <c r="H358" s="8">
        <v>5127</v>
      </c>
      <c r="I358" s="9" t="s">
        <v>28</v>
      </c>
      <c r="J358" s="31"/>
      <c r="K358" s="8">
        <f xml:space="preserve"> H358*J358</f>
        <v>0</v>
      </c>
      <c r="L358" s="8">
        <v>7180</v>
      </c>
      <c r="M358" s="10"/>
      <c r="N358" s="10"/>
      <c r="O358" s="10"/>
      <c r="P358" s="10"/>
    </row>
    <row r="359" spans="1:16" ht="45" customHeight="1" x14ac:dyDescent="0.2">
      <c r="A359" s="6" t="s">
        <v>985</v>
      </c>
      <c r="B359" s="6" t="s">
        <v>26</v>
      </c>
      <c r="C359" s="6" t="s">
        <v>971</v>
      </c>
      <c r="D359" s="6" t="s">
        <v>26</v>
      </c>
      <c r="E359" s="11" t="s">
        <v>986</v>
      </c>
      <c r="F359" s="7" t="s">
        <v>984</v>
      </c>
      <c r="G359" s="7">
        <v>0</v>
      </c>
      <c r="H359" s="8">
        <v>5127</v>
      </c>
      <c r="I359" s="9" t="s">
        <v>28</v>
      </c>
      <c r="J359" s="31"/>
      <c r="K359" s="8">
        <f xml:space="preserve"> H359*J359</f>
        <v>0</v>
      </c>
      <c r="L359" s="8">
        <v>7180</v>
      </c>
      <c r="M359" s="10"/>
      <c r="N359" s="10"/>
      <c r="O359" s="10"/>
      <c r="P359" s="10"/>
    </row>
    <row r="360" spans="1:16" ht="45" customHeight="1" x14ac:dyDescent="0.2">
      <c r="A360" s="6" t="s">
        <v>988</v>
      </c>
      <c r="B360" s="6" t="s">
        <v>26</v>
      </c>
      <c r="C360" s="6" t="s">
        <v>971</v>
      </c>
      <c r="D360" s="6" t="s">
        <v>26</v>
      </c>
      <c r="E360" s="11" t="s">
        <v>989</v>
      </c>
      <c r="F360" s="7" t="s">
        <v>987</v>
      </c>
      <c r="G360" s="7">
        <v>0</v>
      </c>
      <c r="H360" s="8">
        <v>5127</v>
      </c>
      <c r="I360" s="9" t="s">
        <v>28</v>
      </c>
      <c r="J360" s="31"/>
      <c r="K360" s="8">
        <f xml:space="preserve"> H360*J360</f>
        <v>0</v>
      </c>
      <c r="L360" s="8">
        <v>7180</v>
      </c>
      <c r="M360" s="10"/>
      <c r="N360" s="10"/>
      <c r="O360" s="10"/>
      <c r="P360" s="10"/>
    </row>
    <row r="361" spans="1:16" ht="45" customHeight="1" x14ac:dyDescent="0.2">
      <c r="A361" s="6" t="s">
        <v>991</v>
      </c>
      <c r="B361" s="6" t="s">
        <v>26</v>
      </c>
      <c r="C361" s="6" t="s">
        <v>971</v>
      </c>
      <c r="D361" s="6" t="s">
        <v>26</v>
      </c>
      <c r="E361" s="11" t="s">
        <v>992</v>
      </c>
      <c r="F361" s="7" t="s">
        <v>990</v>
      </c>
      <c r="G361" s="7">
        <v>0</v>
      </c>
      <c r="H361" s="8">
        <v>5127</v>
      </c>
      <c r="I361" s="9" t="s">
        <v>28</v>
      </c>
      <c r="J361" s="31"/>
      <c r="K361" s="8">
        <f xml:space="preserve"> H361*J361</f>
        <v>0</v>
      </c>
      <c r="L361" s="8">
        <v>7180</v>
      </c>
      <c r="M361" s="10"/>
      <c r="N361" s="10"/>
      <c r="O361" s="10"/>
      <c r="P361" s="10"/>
    </row>
    <row r="362" spans="1:16" ht="45" customHeight="1" x14ac:dyDescent="0.2">
      <c r="A362" s="6" t="s">
        <v>994</v>
      </c>
      <c r="B362" s="6" t="s">
        <v>26</v>
      </c>
      <c r="C362" s="6" t="s">
        <v>971</v>
      </c>
      <c r="D362" s="6" t="s">
        <v>26</v>
      </c>
      <c r="E362" s="11" t="s">
        <v>995</v>
      </c>
      <c r="F362" s="7" t="s">
        <v>993</v>
      </c>
      <c r="G362" s="7">
        <v>0</v>
      </c>
      <c r="H362" s="8">
        <v>5480</v>
      </c>
      <c r="I362" s="9" t="s">
        <v>41</v>
      </c>
      <c r="J362" s="31"/>
      <c r="K362" s="8">
        <f xml:space="preserve"> H362*J362</f>
        <v>0</v>
      </c>
      <c r="L362" s="8">
        <v>7670</v>
      </c>
      <c r="M362" s="10"/>
      <c r="N362" s="10"/>
      <c r="O362" s="10"/>
      <c r="P362" s="10"/>
    </row>
    <row r="363" spans="1:16" ht="45" customHeight="1" x14ac:dyDescent="0.2">
      <c r="A363" s="6" t="s">
        <v>994</v>
      </c>
      <c r="B363" s="6" t="s">
        <v>26</v>
      </c>
      <c r="C363" s="6" t="s">
        <v>971</v>
      </c>
      <c r="D363" s="6" t="s">
        <v>26</v>
      </c>
      <c r="E363" s="11" t="s">
        <v>997</v>
      </c>
      <c r="F363" s="7" t="s">
        <v>996</v>
      </c>
      <c r="G363" s="7">
        <v>0</v>
      </c>
      <c r="H363" s="8">
        <v>5480</v>
      </c>
      <c r="I363" s="9" t="s">
        <v>41</v>
      </c>
      <c r="J363" s="31"/>
      <c r="K363" s="8">
        <f xml:space="preserve"> H363*J363</f>
        <v>0</v>
      </c>
      <c r="L363" s="8">
        <v>7670</v>
      </c>
      <c r="M363" s="10"/>
      <c r="N363" s="10"/>
      <c r="O363" s="10"/>
      <c r="P363" s="10"/>
    </row>
    <row r="364" spans="1:16" ht="45" customHeight="1" x14ac:dyDescent="0.2">
      <c r="A364" s="6" t="s">
        <v>994</v>
      </c>
      <c r="B364" s="6" t="s">
        <v>26</v>
      </c>
      <c r="C364" s="6" t="s">
        <v>971</v>
      </c>
      <c r="D364" s="6" t="s">
        <v>26</v>
      </c>
      <c r="E364" s="11" t="s">
        <v>999</v>
      </c>
      <c r="F364" s="7" t="s">
        <v>998</v>
      </c>
      <c r="G364" s="7">
        <v>0</v>
      </c>
      <c r="H364" s="8">
        <v>5480</v>
      </c>
      <c r="I364" s="9" t="s">
        <v>41</v>
      </c>
      <c r="J364" s="31"/>
      <c r="K364" s="8">
        <f xml:space="preserve"> H364*J364</f>
        <v>0</v>
      </c>
      <c r="L364" s="8">
        <v>7670</v>
      </c>
      <c r="M364" s="10"/>
      <c r="N364" s="10"/>
      <c r="O364" s="10"/>
      <c r="P364" s="10"/>
    </row>
    <row r="365" spans="1:16" ht="45" customHeight="1" x14ac:dyDescent="0.2">
      <c r="A365" s="6" t="s">
        <v>1001</v>
      </c>
      <c r="B365" s="6" t="s">
        <v>26</v>
      </c>
      <c r="C365" s="6" t="s">
        <v>1003</v>
      </c>
      <c r="D365" s="6" t="s">
        <v>26</v>
      </c>
      <c r="E365" s="11" t="s">
        <v>1002</v>
      </c>
      <c r="F365" s="7" t="s">
        <v>1000</v>
      </c>
      <c r="G365" s="7">
        <v>0</v>
      </c>
      <c r="H365" s="8">
        <v>5065</v>
      </c>
      <c r="I365" s="9" t="s">
        <v>28</v>
      </c>
      <c r="J365" s="31"/>
      <c r="K365" s="8">
        <f xml:space="preserve"> H365*J365</f>
        <v>0</v>
      </c>
      <c r="L365" s="8">
        <v>7090</v>
      </c>
      <c r="M365" s="10"/>
      <c r="N365" s="10"/>
      <c r="O365" s="10"/>
      <c r="P365" s="10"/>
    </row>
    <row r="366" spans="1:16" ht="45" customHeight="1" x14ac:dyDescent="0.2">
      <c r="A366" s="6" t="s">
        <v>1001</v>
      </c>
      <c r="B366" s="6" t="s">
        <v>26</v>
      </c>
      <c r="C366" s="6" t="s">
        <v>1003</v>
      </c>
      <c r="D366" s="6" t="s">
        <v>26</v>
      </c>
      <c r="E366" s="11" t="s">
        <v>1005</v>
      </c>
      <c r="F366" s="7" t="s">
        <v>1004</v>
      </c>
      <c r="G366" s="7">
        <v>0</v>
      </c>
      <c r="H366" s="8">
        <v>5065</v>
      </c>
      <c r="I366" s="9" t="s">
        <v>28</v>
      </c>
      <c r="J366" s="31"/>
      <c r="K366" s="8">
        <f xml:space="preserve"> H366*J366</f>
        <v>0</v>
      </c>
      <c r="L366" s="8">
        <v>7090</v>
      </c>
      <c r="M366" s="10"/>
      <c r="N366" s="10"/>
      <c r="O366" s="10"/>
      <c r="P366" s="10"/>
    </row>
    <row r="367" spans="1:16" ht="45" customHeight="1" x14ac:dyDescent="0.2">
      <c r="A367" s="6" t="s">
        <v>1001</v>
      </c>
      <c r="B367" s="6" t="s">
        <v>26</v>
      </c>
      <c r="C367" s="6" t="s">
        <v>1003</v>
      </c>
      <c r="D367" s="6" t="s">
        <v>26</v>
      </c>
      <c r="E367" s="11" t="s">
        <v>1007</v>
      </c>
      <c r="F367" s="7" t="s">
        <v>1006</v>
      </c>
      <c r="G367" s="7">
        <v>0</v>
      </c>
      <c r="H367" s="8">
        <v>5065</v>
      </c>
      <c r="I367" s="9" t="s">
        <v>28</v>
      </c>
      <c r="J367" s="31"/>
      <c r="K367" s="8">
        <f xml:space="preserve"> H367*J367</f>
        <v>0</v>
      </c>
      <c r="L367" s="8">
        <v>7090</v>
      </c>
      <c r="M367" s="10"/>
      <c r="N367" s="10"/>
      <c r="O367" s="10"/>
      <c r="P367" s="10"/>
    </row>
    <row r="368" spans="1:16" ht="45" customHeight="1" x14ac:dyDescent="0.2">
      <c r="A368" s="6" t="s">
        <v>1001</v>
      </c>
      <c r="B368" s="6" t="s">
        <v>26</v>
      </c>
      <c r="C368" s="6" t="s">
        <v>1003</v>
      </c>
      <c r="D368" s="6" t="s">
        <v>26</v>
      </c>
      <c r="E368" s="11" t="s">
        <v>1009</v>
      </c>
      <c r="F368" s="7" t="s">
        <v>1008</v>
      </c>
      <c r="G368" s="7">
        <v>0</v>
      </c>
      <c r="H368" s="8">
        <v>5065</v>
      </c>
      <c r="I368" s="9" t="s">
        <v>28</v>
      </c>
      <c r="J368" s="31"/>
      <c r="K368" s="8">
        <f xml:space="preserve"> H368*J368</f>
        <v>0</v>
      </c>
      <c r="L368" s="8">
        <v>7090</v>
      </c>
      <c r="M368" s="10"/>
      <c r="N368" s="10"/>
      <c r="O368" s="10"/>
      <c r="P368" s="10"/>
    </row>
    <row r="369" spans="1:16" ht="45" customHeight="1" x14ac:dyDescent="0.2">
      <c r="A369" s="6" t="s">
        <v>1001</v>
      </c>
      <c r="B369" s="6" t="s">
        <v>26</v>
      </c>
      <c r="C369" s="6" t="s">
        <v>1003</v>
      </c>
      <c r="D369" s="6" t="s">
        <v>26</v>
      </c>
      <c r="E369" s="11" t="s">
        <v>1011</v>
      </c>
      <c r="F369" s="7" t="s">
        <v>1010</v>
      </c>
      <c r="G369" s="7">
        <v>0</v>
      </c>
      <c r="H369" s="8">
        <v>5065</v>
      </c>
      <c r="I369" s="9" t="s">
        <v>28</v>
      </c>
      <c r="J369" s="31"/>
      <c r="K369" s="8">
        <f xml:space="preserve"> H369*J369</f>
        <v>0</v>
      </c>
      <c r="L369" s="8">
        <v>7090</v>
      </c>
      <c r="M369" s="10"/>
      <c r="N369" s="10"/>
      <c r="O369" s="10"/>
      <c r="P369" s="10"/>
    </row>
    <row r="370" spans="1:16" ht="45" customHeight="1" x14ac:dyDescent="0.2">
      <c r="A370" s="6" t="s">
        <v>1013</v>
      </c>
      <c r="B370" s="6" t="s">
        <v>26</v>
      </c>
      <c r="C370" s="6" t="s">
        <v>1003</v>
      </c>
      <c r="D370" s="6" t="s">
        <v>26</v>
      </c>
      <c r="E370" s="11" t="s">
        <v>1014</v>
      </c>
      <c r="F370" s="7" t="s">
        <v>1012</v>
      </c>
      <c r="G370" s="7">
        <v>0</v>
      </c>
      <c r="H370" s="8">
        <v>4610</v>
      </c>
      <c r="I370" s="9" t="s">
        <v>28</v>
      </c>
      <c r="J370" s="31"/>
      <c r="K370" s="8">
        <f xml:space="preserve"> H370*J370</f>
        <v>0</v>
      </c>
      <c r="L370" s="8">
        <v>6460</v>
      </c>
      <c r="M370" s="10"/>
      <c r="N370" s="10"/>
      <c r="O370" s="10"/>
      <c r="P370" s="10"/>
    </row>
    <row r="371" spans="1:16" ht="45" customHeight="1" x14ac:dyDescent="0.2">
      <c r="A371" s="6" t="s">
        <v>1016</v>
      </c>
      <c r="B371" s="6" t="s">
        <v>26</v>
      </c>
      <c r="C371" s="6" t="s">
        <v>1003</v>
      </c>
      <c r="D371" s="6" t="s">
        <v>26</v>
      </c>
      <c r="E371" s="11" t="s">
        <v>1017</v>
      </c>
      <c r="F371" s="7" t="s">
        <v>1015</v>
      </c>
      <c r="G371" s="7">
        <v>0</v>
      </c>
      <c r="H371" s="8">
        <v>4610</v>
      </c>
      <c r="I371" s="9" t="s">
        <v>41</v>
      </c>
      <c r="J371" s="31"/>
      <c r="K371" s="8">
        <f xml:space="preserve"> H371*J371</f>
        <v>0</v>
      </c>
      <c r="L371" s="8">
        <v>6460</v>
      </c>
      <c r="M371" s="10"/>
      <c r="N371" s="10"/>
      <c r="O371" s="10"/>
      <c r="P371" s="10"/>
    </row>
    <row r="372" spans="1:16" ht="45" customHeight="1" x14ac:dyDescent="0.2">
      <c r="A372" s="6" t="s">
        <v>1019</v>
      </c>
      <c r="B372" s="6" t="s">
        <v>26</v>
      </c>
      <c r="C372" s="6" t="s">
        <v>1003</v>
      </c>
      <c r="D372" s="6" t="s">
        <v>26</v>
      </c>
      <c r="E372" s="11" t="s">
        <v>1020</v>
      </c>
      <c r="F372" s="7" t="s">
        <v>1018</v>
      </c>
      <c r="G372" s="7">
        <v>0</v>
      </c>
      <c r="H372" s="8">
        <v>4610</v>
      </c>
      <c r="I372" s="9" t="s">
        <v>41</v>
      </c>
      <c r="J372" s="31"/>
      <c r="K372" s="8">
        <f xml:space="preserve"> H372*J372</f>
        <v>0</v>
      </c>
      <c r="L372" s="8">
        <v>6460</v>
      </c>
      <c r="M372" s="10"/>
      <c r="N372" s="10"/>
      <c r="O372" s="10"/>
      <c r="P372" s="10"/>
    </row>
    <row r="373" spans="1:16" ht="45" customHeight="1" x14ac:dyDescent="0.2">
      <c r="A373" s="6" t="s">
        <v>1022</v>
      </c>
      <c r="B373" s="6" t="s">
        <v>26</v>
      </c>
      <c r="C373" s="6" t="s">
        <v>1003</v>
      </c>
      <c r="D373" s="6" t="s">
        <v>26</v>
      </c>
      <c r="E373" s="11" t="s">
        <v>1023</v>
      </c>
      <c r="F373" s="7" t="s">
        <v>1021</v>
      </c>
      <c r="G373" s="7">
        <v>0</v>
      </c>
      <c r="H373" s="8">
        <v>4610</v>
      </c>
      <c r="I373" s="9" t="s">
        <v>41</v>
      </c>
      <c r="J373" s="31"/>
      <c r="K373" s="8">
        <f xml:space="preserve"> H373*J373</f>
        <v>0</v>
      </c>
      <c r="L373" s="8">
        <v>6460</v>
      </c>
      <c r="M373" s="10"/>
      <c r="N373" s="10"/>
      <c r="O373" s="10"/>
      <c r="P373" s="10"/>
    </row>
    <row r="374" spans="1:16" ht="45" customHeight="1" x14ac:dyDescent="0.2">
      <c r="A374" s="6" t="s">
        <v>1025</v>
      </c>
      <c r="B374" s="6" t="s">
        <v>26</v>
      </c>
      <c r="C374" s="6" t="s">
        <v>1003</v>
      </c>
      <c r="D374" s="6" t="s">
        <v>26</v>
      </c>
      <c r="E374" s="11" t="s">
        <v>1026</v>
      </c>
      <c r="F374" s="7" t="s">
        <v>1024</v>
      </c>
      <c r="G374" s="7">
        <v>0</v>
      </c>
      <c r="H374" s="8">
        <v>4610</v>
      </c>
      <c r="I374" s="9" t="s">
        <v>41</v>
      </c>
      <c r="J374" s="31"/>
      <c r="K374" s="8">
        <f xml:space="preserve"> H374*J374</f>
        <v>0</v>
      </c>
      <c r="L374" s="8">
        <v>6460</v>
      </c>
      <c r="M374" s="10"/>
      <c r="N374" s="10"/>
      <c r="O374" s="10"/>
      <c r="P374" s="10"/>
    </row>
    <row r="375" spans="1:16" ht="45" customHeight="1" x14ac:dyDescent="0.2">
      <c r="A375" s="6" t="s">
        <v>1028</v>
      </c>
      <c r="B375" s="6" t="s">
        <v>26</v>
      </c>
      <c r="C375" s="6" t="s">
        <v>1030</v>
      </c>
      <c r="D375" s="6" t="s">
        <v>26</v>
      </c>
      <c r="E375" s="11" t="s">
        <v>1029</v>
      </c>
      <c r="F375" s="7" t="s">
        <v>1027</v>
      </c>
      <c r="G375" s="7">
        <v>0</v>
      </c>
      <c r="H375" s="8">
        <v>4880</v>
      </c>
      <c r="I375" s="9" t="s">
        <v>41</v>
      </c>
      <c r="J375" s="31"/>
      <c r="K375" s="8">
        <f xml:space="preserve"> H375*J375</f>
        <v>0</v>
      </c>
      <c r="L375" s="8">
        <v>6830</v>
      </c>
      <c r="M375" s="10"/>
      <c r="N375" s="10"/>
      <c r="O375" s="10"/>
      <c r="P375" s="10"/>
    </row>
    <row r="376" spans="1:16" ht="45" customHeight="1" x14ac:dyDescent="0.2">
      <c r="A376" s="6" t="s">
        <v>1032</v>
      </c>
      <c r="B376" s="6" t="s">
        <v>26</v>
      </c>
      <c r="C376" s="6" t="s">
        <v>1030</v>
      </c>
      <c r="D376" s="6" t="s">
        <v>26</v>
      </c>
      <c r="E376" s="11" t="s">
        <v>1033</v>
      </c>
      <c r="F376" s="7" t="s">
        <v>1031</v>
      </c>
      <c r="G376" s="7">
        <v>0</v>
      </c>
      <c r="H376" s="8">
        <v>4880</v>
      </c>
      <c r="I376" s="9" t="s">
        <v>41</v>
      </c>
      <c r="J376" s="31"/>
      <c r="K376" s="8">
        <f xml:space="preserve"> H376*J376</f>
        <v>0</v>
      </c>
      <c r="L376" s="8">
        <v>6830</v>
      </c>
      <c r="M376" s="10"/>
      <c r="N376" s="10"/>
      <c r="O376" s="10"/>
      <c r="P376" s="10"/>
    </row>
    <row r="377" spans="1:16" ht="45" customHeight="1" x14ac:dyDescent="0.2">
      <c r="A377" s="6" t="s">
        <v>1035</v>
      </c>
      <c r="B377" s="6" t="s">
        <v>26</v>
      </c>
      <c r="C377" s="6" t="s">
        <v>1030</v>
      </c>
      <c r="D377" s="6" t="s">
        <v>26</v>
      </c>
      <c r="E377" s="11" t="s">
        <v>1036</v>
      </c>
      <c r="F377" s="7" t="s">
        <v>1034</v>
      </c>
      <c r="G377" s="7">
        <v>0</v>
      </c>
      <c r="H377" s="8">
        <v>4880</v>
      </c>
      <c r="I377" s="9" t="s">
        <v>41</v>
      </c>
      <c r="J377" s="31"/>
      <c r="K377" s="8">
        <f xml:space="preserve"> H377*J377</f>
        <v>0</v>
      </c>
      <c r="L377" s="8">
        <v>6830</v>
      </c>
      <c r="M377" s="10"/>
      <c r="N377" s="10"/>
      <c r="O377" s="10"/>
      <c r="P377" s="10"/>
    </row>
    <row r="378" spans="1:16" ht="45" customHeight="1" x14ac:dyDescent="0.2">
      <c r="A378" s="6" t="s">
        <v>1038</v>
      </c>
      <c r="B378" s="6" t="s">
        <v>26</v>
      </c>
      <c r="C378" s="6" t="s">
        <v>1030</v>
      </c>
      <c r="D378" s="6" t="s">
        <v>26</v>
      </c>
      <c r="E378" s="11" t="s">
        <v>1039</v>
      </c>
      <c r="F378" s="7" t="s">
        <v>1037</v>
      </c>
      <c r="G378" s="7">
        <v>0</v>
      </c>
      <c r="H378" s="8">
        <v>4880</v>
      </c>
      <c r="I378" s="9" t="s">
        <v>41</v>
      </c>
      <c r="J378" s="31"/>
      <c r="K378" s="8">
        <f xml:space="preserve"> H378*J378</f>
        <v>0</v>
      </c>
      <c r="L378" s="8">
        <v>6830</v>
      </c>
      <c r="M378" s="10"/>
      <c r="N378" s="10"/>
      <c r="O378" s="10"/>
      <c r="P378" s="10"/>
    </row>
    <row r="379" spans="1:16" ht="45" customHeight="1" x14ac:dyDescent="0.2">
      <c r="A379" s="6" t="s">
        <v>1041</v>
      </c>
      <c r="B379" s="6" t="s">
        <v>26</v>
      </c>
      <c r="C379" s="6" t="s">
        <v>1030</v>
      </c>
      <c r="D379" s="6" t="s">
        <v>26</v>
      </c>
      <c r="E379" s="11" t="s">
        <v>1042</v>
      </c>
      <c r="F379" s="7" t="s">
        <v>1040</v>
      </c>
      <c r="G379" s="7">
        <v>0</v>
      </c>
      <c r="H379" s="8">
        <v>4800</v>
      </c>
      <c r="I379" s="9" t="s">
        <v>28</v>
      </c>
      <c r="J379" s="31"/>
      <c r="K379" s="8">
        <f xml:space="preserve"> H379*J379</f>
        <v>0</v>
      </c>
      <c r="L379" s="8">
        <v>6720</v>
      </c>
      <c r="M379" s="10"/>
      <c r="N379" s="10"/>
      <c r="O379" s="10"/>
      <c r="P379" s="10"/>
    </row>
    <row r="380" spans="1:16" ht="45" customHeight="1" x14ac:dyDescent="0.2">
      <c r="A380" s="6" t="s">
        <v>1044</v>
      </c>
      <c r="B380" s="6" t="s">
        <v>26</v>
      </c>
      <c r="C380" s="6" t="s">
        <v>1030</v>
      </c>
      <c r="D380" s="6" t="s">
        <v>26</v>
      </c>
      <c r="E380" s="11" t="s">
        <v>1045</v>
      </c>
      <c r="F380" s="7" t="s">
        <v>1043</v>
      </c>
      <c r="G380" s="7">
        <v>0</v>
      </c>
      <c r="H380" s="8">
        <v>4800</v>
      </c>
      <c r="I380" s="9" t="s">
        <v>28</v>
      </c>
      <c r="J380" s="31"/>
      <c r="K380" s="8">
        <f xml:space="preserve"> H380*J380</f>
        <v>0</v>
      </c>
      <c r="L380" s="8">
        <v>6720</v>
      </c>
      <c r="M380" s="10"/>
      <c r="N380" s="10"/>
      <c r="O380" s="10"/>
      <c r="P380" s="10"/>
    </row>
    <row r="381" spans="1:16" ht="45" customHeight="1" x14ac:dyDescent="0.2">
      <c r="A381" s="6" t="s">
        <v>1047</v>
      </c>
      <c r="B381" s="6" t="s">
        <v>26</v>
      </c>
      <c r="C381" s="6" t="s">
        <v>1030</v>
      </c>
      <c r="D381" s="6" t="s">
        <v>26</v>
      </c>
      <c r="E381" s="11" t="s">
        <v>1048</v>
      </c>
      <c r="F381" s="7" t="s">
        <v>1046</v>
      </c>
      <c r="G381" s="7">
        <v>0</v>
      </c>
      <c r="H381" s="8">
        <v>4800</v>
      </c>
      <c r="I381" s="9" t="s">
        <v>41</v>
      </c>
      <c r="J381" s="31"/>
      <c r="K381" s="8">
        <f xml:space="preserve"> H381*J381</f>
        <v>0</v>
      </c>
      <c r="L381" s="8">
        <v>6720</v>
      </c>
      <c r="M381" s="10"/>
      <c r="N381" s="10"/>
      <c r="O381" s="10"/>
      <c r="P381" s="10"/>
    </row>
    <row r="382" spans="1:16" ht="45" customHeight="1" x14ac:dyDescent="0.2">
      <c r="A382" s="6" t="s">
        <v>1050</v>
      </c>
      <c r="B382" s="6" t="s">
        <v>26</v>
      </c>
      <c r="C382" s="6" t="s">
        <v>1030</v>
      </c>
      <c r="D382" s="6" t="s">
        <v>26</v>
      </c>
      <c r="E382" s="11" t="s">
        <v>1051</v>
      </c>
      <c r="F382" s="7" t="s">
        <v>1049</v>
      </c>
      <c r="G382" s="7">
        <v>0</v>
      </c>
      <c r="H382" s="8">
        <v>4800</v>
      </c>
      <c r="I382" s="9" t="s">
        <v>41</v>
      </c>
      <c r="J382" s="31"/>
      <c r="K382" s="8">
        <f xml:space="preserve"> H382*J382</f>
        <v>0</v>
      </c>
      <c r="L382" s="8">
        <v>6720</v>
      </c>
      <c r="M382" s="10"/>
      <c r="N382" s="10"/>
      <c r="O382" s="10"/>
      <c r="P382" s="10"/>
    </row>
    <row r="383" spans="1:16" ht="45" customHeight="1" x14ac:dyDescent="0.2">
      <c r="A383" s="6" t="s">
        <v>1053</v>
      </c>
      <c r="B383" s="6" t="s">
        <v>26</v>
      </c>
      <c r="C383" s="6" t="s">
        <v>1030</v>
      </c>
      <c r="D383" s="6" t="s">
        <v>26</v>
      </c>
      <c r="E383" s="11" t="s">
        <v>1054</v>
      </c>
      <c r="F383" s="7" t="s">
        <v>1052</v>
      </c>
      <c r="G383" s="7">
        <v>0</v>
      </c>
      <c r="H383" s="8">
        <v>4800</v>
      </c>
      <c r="I383" s="9" t="s">
        <v>41</v>
      </c>
      <c r="J383" s="31"/>
      <c r="K383" s="8">
        <f xml:space="preserve"> H383*J383</f>
        <v>0</v>
      </c>
      <c r="L383" s="8">
        <v>6720</v>
      </c>
      <c r="M383" s="10"/>
      <c r="N383" s="10"/>
      <c r="O383" s="10"/>
      <c r="P383" s="10"/>
    </row>
    <row r="384" spans="1:16" ht="45" customHeight="1" x14ac:dyDescent="0.2">
      <c r="A384" s="6" t="s">
        <v>1056</v>
      </c>
      <c r="B384" s="6" t="s">
        <v>26</v>
      </c>
      <c r="C384" s="6" t="s">
        <v>1030</v>
      </c>
      <c r="D384" s="6" t="s">
        <v>26</v>
      </c>
      <c r="E384" s="11" t="s">
        <v>1057</v>
      </c>
      <c r="F384" s="7" t="s">
        <v>1055</v>
      </c>
      <c r="G384" s="7">
        <v>0</v>
      </c>
      <c r="H384" s="8">
        <v>4800</v>
      </c>
      <c r="I384" s="9" t="s">
        <v>41</v>
      </c>
      <c r="J384" s="31"/>
      <c r="K384" s="8">
        <f xml:space="preserve"> H384*J384</f>
        <v>0</v>
      </c>
      <c r="L384" s="8">
        <v>6720</v>
      </c>
      <c r="M384" s="10"/>
      <c r="N384" s="10"/>
      <c r="O384" s="10"/>
      <c r="P384" s="10"/>
    </row>
    <row r="385" spans="1:16" ht="45" customHeight="1" x14ac:dyDescent="0.2">
      <c r="A385" s="6" t="s">
        <v>1059</v>
      </c>
      <c r="B385" s="6" t="s">
        <v>26</v>
      </c>
      <c r="C385" s="6" t="s">
        <v>1030</v>
      </c>
      <c r="D385" s="6" t="s">
        <v>26</v>
      </c>
      <c r="E385" s="11" t="s">
        <v>1060</v>
      </c>
      <c r="F385" s="7" t="s">
        <v>1058</v>
      </c>
      <c r="G385" s="7">
        <v>0</v>
      </c>
      <c r="H385" s="8">
        <v>4800</v>
      </c>
      <c r="I385" s="9" t="s">
        <v>41</v>
      </c>
      <c r="J385" s="31"/>
      <c r="K385" s="8">
        <f xml:space="preserve"> H385*J385</f>
        <v>0</v>
      </c>
      <c r="L385" s="8">
        <v>6720</v>
      </c>
      <c r="M385" s="10"/>
      <c r="N385" s="10"/>
      <c r="O385" s="10"/>
      <c r="P385" s="10"/>
    </row>
    <row r="386" spans="1:16" ht="45" customHeight="1" x14ac:dyDescent="0.2">
      <c r="A386" s="6" t="s">
        <v>1062</v>
      </c>
      <c r="B386" s="6" t="s">
        <v>26</v>
      </c>
      <c r="C386" s="6" t="s">
        <v>1030</v>
      </c>
      <c r="D386" s="6" t="s">
        <v>26</v>
      </c>
      <c r="E386" s="11" t="s">
        <v>1063</v>
      </c>
      <c r="F386" s="7" t="s">
        <v>1061</v>
      </c>
      <c r="G386" s="7">
        <v>0</v>
      </c>
      <c r="H386" s="8">
        <v>4800</v>
      </c>
      <c r="I386" s="9" t="s">
        <v>41</v>
      </c>
      <c r="J386" s="31"/>
      <c r="K386" s="8">
        <f xml:space="preserve"> H386*J386</f>
        <v>0</v>
      </c>
      <c r="L386" s="8">
        <v>6720</v>
      </c>
      <c r="M386" s="10"/>
      <c r="N386" s="10"/>
      <c r="O386" s="10"/>
      <c r="P386" s="10"/>
    </row>
    <row r="387" spans="1:16" ht="45" customHeight="1" x14ac:dyDescent="0.2">
      <c r="A387" s="6" t="s">
        <v>1065</v>
      </c>
      <c r="B387" s="6" t="s">
        <v>26</v>
      </c>
      <c r="C387" s="6" t="s">
        <v>1030</v>
      </c>
      <c r="D387" s="6" t="s">
        <v>26</v>
      </c>
      <c r="E387" s="11" t="s">
        <v>1066</v>
      </c>
      <c r="F387" s="7" t="s">
        <v>1064</v>
      </c>
      <c r="G387" s="7">
        <v>0</v>
      </c>
      <c r="H387" s="8">
        <v>4800</v>
      </c>
      <c r="I387" s="9" t="s">
        <v>28</v>
      </c>
      <c r="J387" s="31"/>
      <c r="K387" s="8">
        <f xml:space="preserve"> H387*J387</f>
        <v>0</v>
      </c>
      <c r="L387" s="8">
        <v>6720</v>
      </c>
      <c r="M387" s="10"/>
      <c r="N387" s="10"/>
      <c r="O387" s="10"/>
      <c r="P387" s="10"/>
    </row>
    <row r="388" spans="1:16" ht="45" customHeight="1" x14ac:dyDescent="0.2">
      <c r="A388" s="6" t="s">
        <v>1068</v>
      </c>
      <c r="B388" s="6" t="s">
        <v>26</v>
      </c>
      <c r="C388" s="6" t="s">
        <v>1030</v>
      </c>
      <c r="D388" s="6" t="s">
        <v>26</v>
      </c>
      <c r="E388" s="11" t="s">
        <v>1069</v>
      </c>
      <c r="F388" s="7" t="s">
        <v>1067</v>
      </c>
      <c r="G388" s="7">
        <v>0</v>
      </c>
      <c r="H388" s="8">
        <v>4800</v>
      </c>
      <c r="I388" s="9" t="s">
        <v>28</v>
      </c>
      <c r="J388" s="31"/>
      <c r="K388" s="8">
        <f xml:space="preserve"> H388*J388</f>
        <v>0</v>
      </c>
      <c r="L388" s="8">
        <v>6720</v>
      </c>
      <c r="M388" s="10"/>
      <c r="N388" s="10"/>
      <c r="O388" s="10"/>
      <c r="P388" s="10"/>
    </row>
    <row r="389" spans="1:16" ht="45" customHeight="1" x14ac:dyDescent="0.2">
      <c r="A389" s="6" t="s">
        <v>1071</v>
      </c>
      <c r="B389" s="6" t="s">
        <v>26</v>
      </c>
      <c r="C389" s="6" t="s">
        <v>1030</v>
      </c>
      <c r="D389" s="6" t="s">
        <v>26</v>
      </c>
      <c r="E389" s="11" t="s">
        <v>1072</v>
      </c>
      <c r="F389" s="7" t="s">
        <v>1070</v>
      </c>
      <c r="G389" s="7">
        <v>0</v>
      </c>
      <c r="H389" s="8">
        <v>4800</v>
      </c>
      <c r="I389" s="9" t="s">
        <v>28</v>
      </c>
      <c r="J389" s="31"/>
      <c r="K389" s="8">
        <f xml:space="preserve"> H389*J389</f>
        <v>0</v>
      </c>
      <c r="L389" s="8">
        <v>6720</v>
      </c>
      <c r="M389" s="10"/>
      <c r="N389" s="10"/>
      <c r="O389" s="10"/>
      <c r="P389" s="10"/>
    </row>
    <row r="390" spans="1:16" ht="45" customHeight="1" x14ac:dyDescent="0.2">
      <c r="A390" s="6" t="s">
        <v>1074</v>
      </c>
      <c r="B390" s="6" t="s">
        <v>26</v>
      </c>
      <c r="C390" s="6" t="s">
        <v>1030</v>
      </c>
      <c r="D390" s="6" t="s">
        <v>26</v>
      </c>
      <c r="E390" s="11" t="s">
        <v>1075</v>
      </c>
      <c r="F390" s="7" t="s">
        <v>1073</v>
      </c>
      <c r="G390" s="7">
        <v>0</v>
      </c>
      <c r="H390" s="8">
        <v>4800</v>
      </c>
      <c r="I390" s="9" t="s">
        <v>28</v>
      </c>
      <c r="J390" s="31"/>
      <c r="K390" s="8">
        <f xml:space="preserve"> H390*J390</f>
        <v>0</v>
      </c>
      <c r="L390" s="8">
        <v>6720</v>
      </c>
      <c r="M390" s="10"/>
      <c r="N390" s="10"/>
      <c r="O390" s="10"/>
      <c r="P390" s="10"/>
    </row>
    <row r="391" spans="1:16" ht="45" customHeight="1" x14ac:dyDescent="0.2">
      <c r="A391" s="6" t="s">
        <v>1077</v>
      </c>
      <c r="B391" s="6" t="s">
        <v>26</v>
      </c>
      <c r="C391" s="6" t="s">
        <v>1030</v>
      </c>
      <c r="D391" s="6" t="s">
        <v>26</v>
      </c>
      <c r="E391" s="11" t="s">
        <v>1078</v>
      </c>
      <c r="F391" s="7" t="s">
        <v>1076</v>
      </c>
      <c r="G391" s="7">
        <v>0</v>
      </c>
      <c r="H391" s="8">
        <v>5110</v>
      </c>
      <c r="I391" s="9" t="s">
        <v>28</v>
      </c>
      <c r="J391" s="31"/>
      <c r="K391" s="8">
        <f xml:space="preserve"> H391*J391</f>
        <v>0</v>
      </c>
      <c r="L391" s="8">
        <v>7150</v>
      </c>
      <c r="M391" s="10"/>
      <c r="N391" s="10"/>
      <c r="O391" s="10"/>
      <c r="P391" s="10"/>
    </row>
    <row r="392" spans="1:16" ht="45" customHeight="1" x14ac:dyDescent="0.2">
      <c r="A392" s="6" t="s">
        <v>1080</v>
      </c>
      <c r="B392" s="6" t="s">
        <v>26</v>
      </c>
      <c r="C392" s="6" t="s">
        <v>1030</v>
      </c>
      <c r="D392" s="6" t="s">
        <v>26</v>
      </c>
      <c r="E392" s="11" t="s">
        <v>1081</v>
      </c>
      <c r="F392" s="7" t="s">
        <v>1079</v>
      </c>
      <c r="G392" s="7">
        <v>0</v>
      </c>
      <c r="H392" s="8">
        <v>5110</v>
      </c>
      <c r="I392" s="9" t="s">
        <v>41</v>
      </c>
      <c r="J392" s="31"/>
      <c r="K392" s="8">
        <f xml:space="preserve"> H392*J392</f>
        <v>0</v>
      </c>
      <c r="L392" s="8">
        <v>7150</v>
      </c>
      <c r="M392" s="10"/>
      <c r="N392" s="10"/>
      <c r="O392" s="10"/>
      <c r="P392" s="10"/>
    </row>
    <row r="393" spans="1:16" ht="45" customHeight="1" x14ac:dyDescent="0.2">
      <c r="A393" s="6" t="s">
        <v>1083</v>
      </c>
      <c r="B393" s="6" t="s">
        <v>26</v>
      </c>
      <c r="C393" s="6" t="s">
        <v>1030</v>
      </c>
      <c r="D393" s="6" t="s">
        <v>26</v>
      </c>
      <c r="E393" s="11" t="s">
        <v>1084</v>
      </c>
      <c r="F393" s="7" t="s">
        <v>1082</v>
      </c>
      <c r="G393" s="7">
        <v>0</v>
      </c>
      <c r="H393" s="8">
        <v>5110</v>
      </c>
      <c r="I393" s="9" t="s">
        <v>41</v>
      </c>
      <c r="J393" s="31"/>
      <c r="K393" s="8">
        <f xml:space="preserve"> H393*J393</f>
        <v>0</v>
      </c>
      <c r="L393" s="8">
        <v>7150</v>
      </c>
      <c r="M393" s="10"/>
      <c r="N393" s="10"/>
      <c r="O393" s="10"/>
      <c r="P393" s="10"/>
    </row>
    <row r="394" spans="1:16" ht="45" customHeight="1" x14ac:dyDescent="0.2">
      <c r="A394" s="6" t="s">
        <v>1041</v>
      </c>
      <c r="B394" s="6" t="s">
        <v>26</v>
      </c>
      <c r="C394" s="6" t="s">
        <v>1030</v>
      </c>
      <c r="D394" s="6" t="s">
        <v>26</v>
      </c>
      <c r="E394" s="11" t="s">
        <v>1086</v>
      </c>
      <c r="F394" s="7" t="s">
        <v>1085</v>
      </c>
      <c r="G394" s="7">
        <v>0</v>
      </c>
      <c r="H394" s="8">
        <v>5235</v>
      </c>
      <c r="I394" s="9" t="s">
        <v>41</v>
      </c>
      <c r="J394" s="31"/>
      <c r="K394" s="8">
        <f xml:space="preserve"> H394*J394</f>
        <v>0</v>
      </c>
      <c r="L394" s="8">
        <v>7330</v>
      </c>
      <c r="M394" s="10"/>
      <c r="N394" s="10"/>
      <c r="O394" s="10"/>
      <c r="P394" s="10"/>
    </row>
    <row r="395" spans="1:16" ht="45" customHeight="1" x14ac:dyDescent="0.2">
      <c r="A395" s="6" t="s">
        <v>1041</v>
      </c>
      <c r="B395" s="6" t="s">
        <v>26</v>
      </c>
      <c r="C395" s="6" t="s">
        <v>1030</v>
      </c>
      <c r="D395" s="6" t="s">
        <v>26</v>
      </c>
      <c r="E395" s="11" t="s">
        <v>1088</v>
      </c>
      <c r="F395" s="7" t="s">
        <v>1087</v>
      </c>
      <c r="G395" s="7">
        <v>0</v>
      </c>
      <c r="H395" s="8">
        <v>5235</v>
      </c>
      <c r="I395" s="9" t="s">
        <v>41</v>
      </c>
      <c r="J395" s="31"/>
      <c r="K395" s="8">
        <f xml:space="preserve"> H395*J395</f>
        <v>0</v>
      </c>
      <c r="L395" s="8">
        <v>7330</v>
      </c>
      <c r="M395" s="10"/>
      <c r="N395" s="10"/>
      <c r="O395" s="10"/>
      <c r="P395" s="10"/>
    </row>
    <row r="396" spans="1:16" ht="45" customHeight="1" x14ac:dyDescent="0.2">
      <c r="A396" s="6" t="s">
        <v>1041</v>
      </c>
      <c r="B396" s="6" t="s">
        <v>26</v>
      </c>
      <c r="C396" s="6" t="s">
        <v>1030</v>
      </c>
      <c r="D396" s="6" t="s">
        <v>26</v>
      </c>
      <c r="E396" s="11" t="s">
        <v>1090</v>
      </c>
      <c r="F396" s="7" t="s">
        <v>1089</v>
      </c>
      <c r="G396" s="7">
        <v>0</v>
      </c>
      <c r="H396" s="8">
        <v>5235</v>
      </c>
      <c r="I396" s="9" t="s">
        <v>41</v>
      </c>
      <c r="J396" s="31"/>
      <c r="K396" s="8">
        <f xml:space="preserve"> H396*J396</f>
        <v>0</v>
      </c>
      <c r="L396" s="8">
        <v>7330</v>
      </c>
      <c r="M396" s="10"/>
      <c r="N396" s="10"/>
      <c r="O396" s="10"/>
      <c r="P396" s="10"/>
    </row>
    <row r="397" spans="1:16" ht="45" customHeight="1" x14ac:dyDescent="0.2">
      <c r="A397" s="6" t="s">
        <v>1092</v>
      </c>
      <c r="B397" s="6" t="s">
        <v>26</v>
      </c>
      <c r="C397" s="6" t="s">
        <v>1094</v>
      </c>
      <c r="D397" s="6" t="s">
        <v>26</v>
      </c>
      <c r="E397" s="11" t="s">
        <v>1093</v>
      </c>
      <c r="F397" s="7" t="s">
        <v>1091</v>
      </c>
      <c r="G397" s="7">
        <v>0</v>
      </c>
      <c r="H397" s="8">
        <v>4800</v>
      </c>
      <c r="I397" s="9" t="s">
        <v>28</v>
      </c>
      <c r="J397" s="31"/>
      <c r="K397" s="8">
        <f xml:space="preserve"> H397*J397</f>
        <v>0</v>
      </c>
      <c r="L397" s="8">
        <v>6720</v>
      </c>
      <c r="M397" s="10"/>
      <c r="N397" s="10"/>
      <c r="O397" s="10"/>
      <c r="P397" s="10"/>
    </row>
    <row r="398" spans="1:16" ht="45" customHeight="1" x14ac:dyDescent="0.2">
      <c r="A398" s="6" t="s">
        <v>1096</v>
      </c>
      <c r="B398" s="6" t="s">
        <v>26</v>
      </c>
      <c r="C398" s="6" t="s">
        <v>1094</v>
      </c>
      <c r="D398" s="6" t="s">
        <v>26</v>
      </c>
      <c r="E398" s="11" t="s">
        <v>1097</v>
      </c>
      <c r="F398" s="7" t="s">
        <v>1095</v>
      </c>
      <c r="G398" s="7">
        <v>0</v>
      </c>
      <c r="H398" s="8">
        <v>4800</v>
      </c>
      <c r="I398" s="9" t="s">
        <v>28</v>
      </c>
      <c r="J398" s="31"/>
      <c r="K398" s="8">
        <f xml:space="preserve"> H398*J398</f>
        <v>0</v>
      </c>
      <c r="L398" s="8">
        <v>6720</v>
      </c>
      <c r="M398" s="10"/>
      <c r="N398" s="10"/>
      <c r="O398" s="10"/>
      <c r="P398" s="10"/>
    </row>
    <row r="399" spans="1:16" ht="45" customHeight="1" x14ac:dyDescent="0.2">
      <c r="A399" s="6" t="s">
        <v>1099</v>
      </c>
      <c r="B399" s="6" t="s">
        <v>26</v>
      </c>
      <c r="C399" s="6" t="s">
        <v>1094</v>
      </c>
      <c r="D399" s="6" t="s">
        <v>26</v>
      </c>
      <c r="E399" s="11" t="s">
        <v>1100</v>
      </c>
      <c r="F399" s="7" t="s">
        <v>1098</v>
      </c>
      <c r="G399" s="7">
        <v>0</v>
      </c>
      <c r="H399" s="8">
        <v>4800</v>
      </c>
      <c r="I399" s="9" t="s">
        <v>28</v>
      </c>
      <c r="J399" s="31"/>
      <c r="K399" s="8">
        <f xml:space="preserve"> H399*J399</f>
        <v>0</v>
      </c>
      <c r="L399" s="8">
        <v>6720</v>
      </c>
      <c r="M399" s="10"/>
      <c r="N399" s="10"/>
      <c r="O399" s="10"/>
      <c r="P399" s="10"/>
    </row>
    <row r="400" spans="1:16" ht="45" customHeight="1" x14ac:dyDescent="0.2">
      <c r="A400" s="6" t="s">
        <v>1102</v>
      </c>
      <c r="B400" s="6" t="s">
        <v>26</v>
      </c>
      <c r="C400" s="6" t="s">
        <v>1094</v>
      </c>
      <c r="D400" s="6" t="s">
        <v>26</v>
      </c>
      <c r="E400" s="11" t="s">
        <v>1103</v>
      </c>
      <c r="F400" s="7" t="s">
        <v>1101</v>
      </c>
      <c r="G400" s="7">
        <v>0</v>
      </c>
      <c r="H400" s="8">
        <v>4800</v>
      </c>
      <c r="I400" s="9" t="s">
        <v>28</v>
      </c>
      <c r="J400" s="31"/>
      <c r="K400" s="8">
        <f xml:space="preserve"> H400*J400</f>
        <v>0</v>
      </c>
      <c r="L400" s="8">
        <v>6720</v>
      </c>
      <c r="M400" s="10"/>
      <c r="N400" s="10"/>
      <c r="O400" s="10"/>
      <c r="P400" s="10"/>
    </row>
    <row r="401" spans="1:16" ht="45" customHeight="1" x14ac:dyDescent="0.2">
      <c r="A401" s="6" t="s">
        <v>1105</v>
      </c>
      <c r="B401" s="6" t="s">
        <v>26</v>
      </c>
      <c r="C401" s="6" t="s">
        <v>1107</v>
      </c>
      <c r="D401" s="6" t="s">
        <v>26</v>
      </c>
      <c r="E401" s="11" t="s">
        <v>1106</v>
      </c>
      <c r="F401" s="7" t="s">
        <v>1104</v>
      </c>
      <c r="G401" s="7">
        <v>0</v>
      </c>
      <c r="H401" s="8">
        <v>5480</v>
      </c>
      <c r="I401" s="9" t="s">
        <v>41</v>
      </c>
      <c r="J401" s="31"/>
      <c r="K401" s="8">
        <f xml:space="preserve"> H401*J401</f>
        <v>0</v>
      </c>
      <c r="L401" s="8">
        <v>7670</v>
      </c>
      <c r="M401" s="10"/>
      <c r="N401" s="10"/>
      <c r="O401" s="10"/>
      <c r="P401" s="10"/>
    </row>
    <row r="402" spans="1:16" ht="45" customHeight="1" x14ac:dyDescent="0.2">
      <c r="A402" s="6" t="s">
        <v>109</v>
      </c>
      <c r="B402" s="6" t="s">
        <v>26</v>
      </c>
      <c r="C402" s="6" t="s">
        <v>1107</v>
      </c>
      <c r="D402" s="6" t="s">
        <v>26</v>
      </c>
      <c r="E402" s="11" t="s">
        <v>1109</v>
      </c>
      <c r="F402" s="7" t="s">
        <v>1108</v>
      </c>
      <c r="G402" s="7">
        <v>0</v>
      </c>
      <c r="H402" s="8">
        <v>5480</v>
      </c>
      <c r="I402" s="9" t="s">
        <v>41</v>
      </c>
      <c r="J402" s="31"/>
      <c r="K402" s="8">
        <f xml:space="preserve"> H402*J402</f>
        <v>0</v>
      </c>
      <c r="L402" s="8">
        <v>7670</v>
      </c>
      <c r="M402" s="10"/>
      <c r="N402" s="10"/>
      <c r="O402" s="10"/>
      <c r="P402" s="10"/>
    </row>
    <row r="403" spans="1:16" ht="45" customHeight="1" x14ac:dyDescent="0.2">
      <c r="A403" s="6" t="s">
        <v>109</v>
      </c>
      <c r="B403" s="6" t="s">
        <v>26</v>
      </c>
      <c r="C403" s="6" t="s">
        <v>1107</v>
      </c>
      <c r="D403" s="6" t="s">
        <v>26</v>
      </c>
      <c r="E403" s="11" t="s">
        <v>1111</v>
      </c>
      <c r="F403" s="7" t="s">
        <v>1110</v>
      </c>
      <c r="G403" s="7">
        <v>0</v>
      </c>
      <c r="H403" s="8">
        <v>5480</v>
      </c>
      <c r="I403" s="9" t="s">
        <v>28</v>
      </c>
      <c r="J403" s="31"/>
      <c r="K403" s="8">
        <f xml:space="preserve"> H403*J403</f>
        <v>0</v>
      </c>
      <c r="L403" s="8">
        <v>7670</v>
      </c>
      <c r="M403" s="10"/>
      <c r="N403" s="10"/>
      <c r="O403" s="10"/>
      <c r="P403" s="10"/>
    </row>
    <row r="404" spans="1:16" ht="45" customHeight="1" x14ac:dyDescent="0.2">
      <c r="A404" s="6" t="s">
        <v>109</v>
      </c>
      <c r="B404" s="6" t="s">
        <v>26</v>
      </c>
      <c r="C404" s="6" t="s">
        <v>1107</v>
      </c>
      <c r="D404" s="6" t="s">
        <v>26</v>
      </c>
      <c r="E404" s="11" t="s">
        <v>1113</v>
      </c>
      <c r="F404" s="7" t="s">
        <v>1112</v>
      </c>
      <c r="G404" s="7">
        <v>0</v>
      </c>
      <c r="H404" s="8">
        <v>5480</v>
      </c>
      <c r="I404" s="9" t="s">
        <v>41</v>
      </c>
      <c r="J404" s="31"/>
      <c r="K404" s="8">
        <f xml:space="preserve"> H404*J404</f>
        <v>0</v>
      </c>
      <c r="L404" s="8">
        <v>7670</v>
      </c>
      <c r="M404" s="10"/>
      <c r="N404" s="10"/>
      <c r="O404" s="10"/>
      <c r="P404" s="10"/>
    </row>
    <row r="405" spans="1:16" ht="45" customHeight="1" x14ac:dyDescent="0.2">
      <c r="A405" s="6" t="s">
        <v>109</v>
      </c>
      <c r="B405" s="6" t="s">
        <v>26</v>
      </c>
      <c r="C405" s="6" t="s">
        <v>1107</v>
      </c>
      <c r="D405" s="6" t="s">
        <v>26</v>
      </c>
      <c r="E405" s="11" t="s">
        <v>1115</v>
      </c>
      <c r="F405" s="7" t="s">
        <v>1114</v>
      </c>
      <c r="G405" s="7">
        <v>0</v>
      </c>
      <c r="H405" s="8">
        <v>5480</v>
      </c>
      <c r="I405" s="9" t="s">
        <v>41</v>
      </c>
      <c r="J405" s="31"/>
      <c r="K405" s="8">
        <f xml:space="preserve"> H405*J405</f>
        <v>0</v>
      </c>
      <c r="L405" s="8">
        <v>7670</v>
      </c>
      <c r="M405" s="10"/>
      <c r="N405" s="10"/>
      <c r="O405" s="10"/>
      <c r="P405" s="10"/>
    </row>
    <row r="406" spans="1:16" ht="45" customHeight="1" x14ac:dyDescent="0.2">
      <c r="A406" s="6" t="s">
        <v>1117</v>
      </c>
      <c r="B406" s="6" t="s">
        <v>26</v>
      </c>
      <c r="C406" s="6" t="s">
        <v>1107</v>
      </c>
      <c r="D406" s="6" t="s">
        <v>26</v>
      </c>
      <c r="E406" s="11" t="s">
        <v>1118</v>
      </c>
      <c r="F406" s="7" t="s">
        <v>1116</v>
      </c>
      <c r="G406" s="7">
        <v>0</v>
      </c>
      <c r="H406" s="8">
        <v>5820</v>
      </c>
      <c r="I406" s="9" t="s">
        <v>28</v>
      </c>
      <c r="J406" s="31"/>
      <c r="K406" s="8">
        <f xml:space="preserve"> H406*J406</f>
        <v>0</v>
      </c>
      <c r="L406" s="8">
        <v>8150</v>
      </c>
      <c r="M406" s="10"/>
      <c r="N406" s="10"/>
      <c r="O406" s="10"/>
      <c r="P406" s="10"/>
    </row>
    <row r="407" spans="1:16" ht="45" customHeight="1" x14ac:dyDescent="0.2">
      <c r="A407" s="6" t="s">
        <v>1120</v>
      </c>
      <c r="B407" s="6" t="s">
        <v>26</v>
      </c>
      <c r="C407" s="6" t="s">
        <v>1107</v>
      </c>
      <c r="D407" s="6" t="s">
        <v>26</v>
      </c>
      <c r="E407" s="11" t="s">
        <v>1121</v>
      </c>
      <c r="F407" s="7" t="s">
        <v>1119</v>
      </c>
      <c r="G407" s="7">
        <v>0</v>
      </c>
      <c r="H407" s="8">
        <v>5820</v>
      </c>
      <c r="I407" s="9" t="s">
        <v>28</v>
      </c>
      <c r="J407" s="31"/>
      <c r="K407" s="8">
        <f xml:space="preserve"> H407*J407</f>
        <v>0</v>
      </c>
      <c r="L407" s="8">
        <v>8150</v>
      </c>
      <c r="M407" s="10"/>
      <c r="N407" s="10"/>
      <c r="O407" s="10"/>
      <c r="P407" s="10"/>
    </row>
    <row r="408" spans="1:16" ht="45" customHeight="1" x14ac:dyDescent="0.2">
      <c r="A408" s="6" t="s">
        <v>1123</v>
      </c>
      <c r="B408" s="6" t="s">
        <v>26</v>
      </c>
      <c r="C408" s="6" t="s">
        <v>1107</v>
      </c>
      <c r="D408" s="6" t="s">
        <v>26</v>
      </c>
      <c r="E408" s="11" t="s">
        <v>1124</v>
      </c>
      <c r="F408" s="7" t="s">
        <v>1122</v>
      </c>
      <c r="G408" s="7">
        <v>0</v>
      </c>
      <c r="H408" s="8">
        <v>5820</v>
      </c>
      <c r="I408" s="9" t="s">
        <v>28</v>
      </c>
      <c r="J408" s="31"/>
      <c r="K408" s="8">
        <f xml:space="preserve"> H408*J408</f>
        <v>0</v>
      </c>
      <c r="L408" s="8">
        <v>8150</v>
      </c>
      <c r="M408" s="10"/>
      <c r="N408" s="10"/>
      <c r="O408" s="10"/>
      <c r="P408" s="10"/>
    </row>
    <row r="409" spans="1:16" ht="45" customHeight="1" x14ac:dyDescent="0.2">
      <c r="A409" s="6" t="s">
        <v>109</v>
      </c>
      <c r="B409" s="6" t="s">
        <v>26</v>
      </c>
      <c r="C409" s="6" t="s">
        <v>1127</v>
      </c>
      <c r="D409" s="6" t="s">
        <v>26</v>
      </c>
      <c r="E409" s="11" t="s">
        <v>1126</v>
      </c>
      <c r="F409" s="7" t="s">
        <v>1125</v>
      </c>
      <c r="G409" s="7">
        <v>0</v>
      </c>
      <c r="H409" s="8">
        <v>5235</v>
      </c>
      <c r="I409" s="9" t="s">
        <v>41</v>
      </c>
      <c r="J409" s="31"/>
      <c r="K409" s="8">
        <f xml:space="preserve"> H409*J409</f>
        <v>0</v>
      </c>
      <c r="L409" s="8">
        <v>7330</v>
      </c>
      <c r="M409" s="10"/>
      <c r="N409" s="10"/>
      <c r="O409" s="10"/>
      <c r="P409" s="10"/>
    </row>
    <row r="410" spans="1:16" ht="45" customHeight="1" x14ac:dyDescent="0.2">
      <c r="A410" s="6" t="s">
        <v>109</v>
      </c>
      <c r="B410" s="6" t="s">
        <v>26</v>
      </c>
      <c r="C410" s="6" t="s">
        <v>1127</v>
      </c>
      <c r="D410" s="6" t="s">
        <v>26</v>
      </c>
      <c r="E410" s="11" t="s">
        <v>1129</v>
      </c>
      <c r="F410" s="7" t="s">
        <v>1128</v>
      </c>
      <c r="G410" s="7">
        <v>0</v>
      </c>
      <c r="H410" s="8">
        <v>5235</v>
      </c>
      <c r="I410" s="9" t="s">
        <v>28</v>
      </c>
      <c r="J410" s="31"/>
      <c r="K410" s="8">
        <f xml:space="preserve"> H410*J410</f>
        <v>0</v>
      </c>
      <c r="L410" s="8">
        <v>7330</v>
      </c>
      <c r="M410" s="10"/>
      <c r="N410" s="10"/>
      <c r="O410" s="10"/>
      <c r="P410" s="10"/>
    </row>
    <row r="411" spans="1:16" ht="45" customHeight="1" x14ac:dyDescent="0.2">
      <c r="A411" s="6" t="s">
        <v>109</v>
      </c>
      <c r="B411" s="6" t="s">
        <v>26</v>
      </c>
      <c r="C411" s="6" t="s">
        <v>1127</v>
      </c>
      <c r="D411" s="6" t="s">
        <v>26</v>
      </c>
      <c r="E411" s="11" t="s">
        <v>1131</v>
      </c>
      <c r="F411" s="7" t="s">
        <v>1130</v>
      </c>
      <c r="G411" s="7">
        <v>0</v>
      </c>
      <c r="H411" s="8">
        <v>5235</v>
      </c>
      <c r="I411" s="9" t="s">
        <v>28</v>
      </c>
      <c r="J411" s="31"/>
      <c r="K411" s="8">
        <f xml:space="preserve"> H411*J411</f>
        <v>0</v>
      </c>
      <c r="L411" s="8">
        <v>7330</v>
      </c>
      <c r="M411" s="10"/>
      <c r="N411" s="10"/>
      <c r="O411" s="10"/>
      <c r="P411" s="10"/>
    </row>
    <row r="412" spans="1:16" ht="45" customHeight="1" x14ac:dyDescent="0.2">
      <c r="A412" s="6" t="s">
        <v>109</v>
      </c>
      <c r="B412" s="6" t="s">
        <v>26</v>
      </c>
      <c r="C412" s="6" t="s">
        <v>1127</v>
      </c>
      <c r="D412" s="6" t="s">
        <v>26</v>
      </c>
      <c r="E412" s="11" t="s">
        <v>1133</v>
      </c>
      <c r="F412" s="7" t="s">
        <v>1132</v>
      </c>
      <c r="G412" s="7">
        <v>0</v>
      </c>
      <c r="H412" s="8">
        <v>5235</v>
      </c>
      <c r="I412" s="9" t="s">
        <v>41</v>
      </c>
      <c r="J412" s="31"/>
      <c r="K412" s="8">
        <f xml:space="preserve"> H412*J412</f>
        <v>0</v>
      </c>
      <c r="L412" s="8">
        <v>7330</v>
      </c>
      <c r="M412" s="10"/>
      <c r="N412" s="10"/>
      <c r="O412" s="10"/>
      <c r="P412" s="10"/>
    </row>
    <row r="413" spans="1:16" ht="45" customHeight="1" x14ac:dyDescent="0.2">
      <c r="A413" s="6" t="s">
        <v>109</v>
      </c>
      <c r="B413" s="6" t="s">
        <v>26</v>
      </c>
      <c r="C413" s="6" t="s">
        <v>1127</v>
      </c>
      <c r="D413" s="6" t="s">
        <v>26</v>
      </c>
      <c r="E413" s="11" t="s">
        <v>1135</v>
      </c>
      <c r="F413" s="7" t="s">
        <v>1134</v>
      </c>
      <c r="G413" s="7">
        <v>0</v>
      </c>
      <c r="H413" s="8">
        <v>5235</v>
      </c>
      <c r="I413" s="9" t="s">
        <v>41</v>
      </c>
      <c r="J413" s="31"/>
      <c r="K413" s="8">
        <f xml:space="preserve"> H413*J413</f>
        <v>0</v>
      </c>
      <c r="L413" s="8">
        <v>7330</v>
      </c>
      <c r="M413" s="10"/>
      <c r="N413" s="10"/>
      <c r="O413" s="10"/>
      <c r="P413" s="10"/>
    </row>
    <row r="414" spans="1:16" ht="45" customHeight="1" x14ac:dyDescent="0.2">
      <c r="A414" s="6" t="s">
        <v>1137</v>
      </c>
      <c r="B414" s="6" t="s">
        <v>26</v>
      </c>
      <c r="C414" s="6" t="s">
        <v>1139</v>
      </c>
      <c r="D414" s="6" t="s">
        <v>26</v>
      </c>
      <c r="E414" s="11" t="s">
        <v>1138</v>
      </c>
      <c r="F414" s="7" t="s">
        <v>1136</v>
      </c>
      <c r="G414" s="7">
        <v>0</v>
      </c>
      <c r="H414" s="8">
        <v>4050</v>
      </c>
      <c r="I414" s="9" t="s">
        <v>28</v>
      </c>
      <c r="J414" s="31"/>
      <c r="K414" s="8">
        <f xml:space="preserve"> H414*J414</f>
        <v>0</v>
      </c>
      <c r="L414" s="8">
        <v>5670</v>
      </c>
      <c r="M414" s="10"/>
      <c r="N414" s="10"/>
      <c r="O414" s="10"/>
      <c r="P414" s="10"/>
    </row>
    <row r="415" spans="1:16" ht="45" customHeight="1" x14ac:dyDescent="0.2">
      <c r="A415" s="6" t="s">
        <v>1141</v>
      </c>
      <c r="B415" s="6" t="s">
        <v>26</v>
      </c>
      <c r="C415" s="6" t="s">
        <v>1143</v>
      </c>
      <c r="D415" s="6" t="s">
        <v>26</v>
      </c>
      <c r="E415" s="11" t="s">
        <v>1142</v>
      </c>
      <c r="F415" s="7" t="s">
        <v>1140</v>
      </c>
      <c r="G415" s="7">
        <v>0</v>
      </c>
      <c r="H415" s="8">
        <v>2400</v>
      </c>
      <c r="I415" s="9" t="s">
        <v>28</v>
      </c>
      <c r="J415" s="31"/>
      <c r="K415" s="8">
        <f xml:space="preserve"> H415*J415</f>
        <v>0</v>
      </c>
      <c r="L415" s="8">
        <v>3360</v>
      </c>
      <c r="M415" s="10"/>
      <c r="N415" s="10"/>
      <c r="O415" s="10"/>
      <c r="P415" s="10"/>
    </row>
    <row r="416" spans="1:16" ht="45" customHeight="1" x14ac:dyDescent="0.2">
      <c r="A416" s="6" t="s">
        <v>1145</v>
      </c>
      <c r="B416" s="6" t="s">
        <v>26</v>
      </c>
      <c r="C416" s="6" t="s">
        <v>1143</v>
      </c>
      <c r="D416" s="6" t="s">
        <v>26</v>
      </c>
      <c r="E416" s="11" t="s">
        <v>1146</v>
      </c>
      <c r="F416" s="7" t="s">
        <v>1144</v>
      </c>
      <c r="G416" s="7">
        <v>0</v>
      </c>
      <c r="H416" s="8">
        <v>2400</v>
      </c>
      <c r="I416" s="9" t="s">
        <v>28</v>
      </c>
      <c r="J416" s="31"/>
      <c r="K416" s="8">
        <f xml:space="preserve"> H416*J416</f>
        <v>0</v>
      </c>
      <c r="L416" s="8">
        <v>3360</v>
      </c>
      <c r="M416" s="10"/>
      <c r="N416" s="10"/>
      <c r="O416" s="10"/>
      <c r="P416" s="10"/>
    </row>
    <row r="417" spans="1:16" ht="45" customHeight="1" x14ac:dyDescent="0.2">
      <c r="A417" s="6" t="s">
        <v>1148</v>
      </c>
      <c r="B417" s="6" t="s">
        <v>26</v>
      </c>
      <c r="C417" s="6" t="s">
        <v>1143</v>
      </c>
      <c r="D417" s="6" t="s">
        <v>26</v>
      </c>
      <c r="E417" s="11" t="s">
        <v>1149</v>
      </c>
      <c r="F417" s="7" t="s">
        <v>1147</v>
      </c>
      <c r="G417" s="7">
        <v>0</v>
      </c>
      <c r="H417" s="8">
        <v>2400</v>
      </c>
      <c r="I417" s="9" t="s">
        <v>28</v>
      </c>
      <c r="J417" s="31"/>
      <c r="K417" s="8">
        <f xml:space="preserve"> H417*J417</f>
        <v>0</v>
      </c>
      <c r="L417" s="8">
        <v>3360</v>
      </c>
      <c r="M417" s="10"/>
      <c r="N417" s="10"/>
      <c r="O417" s="10"/>
      <c r="P417" s="10"/>
    </row>
    <row r="418" spans="1:16" ht="45" customHeight="1" x14ac:dyDescent="0.2">
      <c r="A418" s="6" t="s">
        <v>1151</v>
      </c>
      <c r="B418" s="6" t="s">
        <v>26</v>
      </c>
      <c r="C418" s="6" t="s">
        <v>1143</v>
      </c>
      <c r="D418" s="6" t="s">
        <v>26</v>
      </c>
      <c r="E418" s="11" t="s">
        <v>1152</v>
      </c>
      <c r="F418" s="7" t="s">
        <v>1150</v>
      </c>
      <c r="G418" s="7">
        <v>0</v>
      </c>
      <c r="H418" s="8">
        <v>2400</v>
      </c>
      <c r="I418" s="9" t="s">
        <v>28</v>
      </c>
      <c r="J418" s="31"/>
      <c r="K418" s="8">
        <f xml:space="preserve"> H418*J418</f>
        <v>0</v>
      </c>
      <c r="L418" s="8">
        <v>3360</v>
      </c>
      <c r="M418" s="10"/>
      <c r="N418" s="10"/>
      <c r="O418" s="10"/>
      <c r="P418" s="10"/>
    </row>
    <row r="419" spans="1:16" ht="45" customHeight="1" x14ac:dyDescent="0.2">
      <c r="A419" s="6" t="s">
        <v>1154</v>
      </c>
      <c r="B419" s="6" t="s">
        <v>26</v>
      </c>
      <c r="C419" s="6" t="s">
        <v>1143</v>
      </c>
      <c r="D419" s="6" t="s">
        <v>26</v>
      </c>
      <c r="E419" s="11" t="s">
        <v>1155</v>
      </c>
      <c r="F419" s="7" t="s">
        <v>1153</v>
      </c>
      <c r="G419" s="7">
        <v>0</v>
      </c>
      <c r="H419" s="8">
        <v>2400</v>
      </c>
      <c r="I419" s="9" t="s">
        <v>28</v>
      </c>
      <c r="J419" s="31"/>
      <c r="K419" s="8">
        <f xml:space="preserve"> H419*J419</f>
        <v>0</v>
      </c>
      <c r="L419" s="8">
        <v>3360</v>
      </c>
      <c r="M419" s="10"/>
      <c r="N419" s="10"/>
      <c r="O419" s="10"/>
      <c r="P419" s="10"/>
    </row>
    <row r="420" spans="1:16" ht="45" customHeight="1" x14ac:dyDescent="0.2">
      <c r="A420" s="6" t="s">
        <v>1157</v>
      </c>
      <c r="B420" s="6" t="s">
        <v>26</v>
      </c>
      <c r="C420" s="6" t="s">
        <v>1143</v>
      </c>
      <c r="D420" s="6" t="s">
        <v>26</v>
      </c>
      <c r="E420" s="11" t="s">
        <v>1158</v>
      </c>
      <c r="F420" s="7" t="s">
        <v>1156</v>
      </c>
      <c r="G420" s="7">
        <v>0</v>
      </c>
      <c r="H420" s="8">
        <v>2400</v>
      </c>
      <c r="I420" s="9" t="s">
        <v>28</v>
      </c>
      <c r="J420" s="31"/>
      <c r="K420" s="8">
        <f xml:space="preserve"> H420*J420</f>
        <v>0</v>
      </c>
      <c r="L420" s="8">
        <v>3360</v>
      </c>
      <c r="M420" s="10"/>
      <c r="N420" s="10"/>
      <c r="O420" s="10"/>
      <c r="P420" s="10"/>
    </row>
    <row r="421" spans="1:16" ht="45" customHeight="1" x14ac:dyDescent="0.2">
      <c r="A421" s="6" t="s">
        <v>1160</v>
      </c>
      <c r="B421" s="6" t="s">
        <v>26</v>
      </c>
      <c r="C421" s="6" t="s">
        <v>1143</v>
      </c>
      <c r="D421" s="6" t="s">
        <v>26</v>
      </c>
      <c r="E421" s="11" t="s">
        <v>1161</v>
      </c>
      <c r="F421" s="7" t="s">
        <v>1159</v>
      </c>
      <c r="G421" s="7">
        <v>0</v>
      </c>
      <c r="H421" s="8">
        <v>2400</v>
      </c>
      <c r="I421" s="9" t="s">
        <v>28</v>
      </c>
      <c r="J421" s="31"/>
      <c r="K421" s="8">
        <f xml:space="preserve"> H421*J421</f>
        <v>0</v>
      </c>
      <c r="L421" s="8">
        <v>3360</v>
      </c>
      <c r="M421" s="10"/>
      <c r="N421" s="10"/>
      <c r="O421" s="10"/>
      <c r="P421" s="10"/>
    </row>
    <row r="422" spans="1:16" ht="45" customHeight="1" x14ac:dyDescent="0.2">
      <c r="A422" s="6" t="s">
        <v>1163</v>
      </c>
      <c r="B422" s="6" t="s">
        <v>26</v>
      </c>
      <c r="C422" s="6" t="s">
        <v>1143</v>
      </c>
      <c r="D422" s="6" t="s">
        <v>26</v>
      </c>
      <c r="E422" s="11" t="s">
        <v>1164</v>
      </c>
      <c r="F422" s="7" t="s">
        <v>1162</v>
      </c>
      <c r="G422" s="7">
        <v>0</v>
      </c>
      <c r="H422" s="8">
        <v>2400</v>
      </c>
      <c r="I422" s="9" t="s">
        <v>28</v>
      </c>
      <c r="J422" s="31"/>
      <c r="K422" s="8">
        <f xml:space="preserve"> H422*J422</f>
        <v>0</v>
      </c>
      <c r="L422" s="8">
        <v>3360</v>
      </c>
      <c r="M422" s="10"/>
      <c r="N422" s="10"/>
      <c r="O422" s="10"/>
      <c r="P422" s="10"/>
    </row>
    <row r="423" spans="1:16" ht="45" customHeight="1" x14ac:dyDescent="0.2">
      <c r="A423" s="6" t="s">
        <v>1166</v>
      </c>
      <c r="B423" s="6" t="s">
        <v>26</v>
      </c>
      <c r="C423" s="6" t="s">
        <v>1143</v>
      </c>
      <c r="D423" s="6" t="s">
        <v>26</v>
      </c>
      <c r="E423" s="11" t="s">
        <v>1167</v>
      </c>
      <c r="F423" s="7" t="s">
        <v>1165</v>
      </c>
      <c r="G423" s="7">
        <v>0</v>
      </c>
      <c r="H423" s="8">
        <v>2400</v>
      </c>
      <c r="I423" s="9" t="s">
        <v>28</v>
      </c>
      <c r="J423" s="31"/>
      <c r="K423" s="8">
        <f xml:space="preserve"> H423*J423</f>
        <v>0</v>
      </c>
      <c r="L423" s="8">
        <v>3360</v>
      </c>
      <c r="M423" s="10"/>
      <c r="N423" s="10"/>
      <c r="O423" s="10"/>
      <c r="P423" s="10"/>
    </row>
    <row r="424" spans="1:16" ht="45" customHeight="1" x14ac:dyDescent="0.2">
      <c r="A424" s="6" t="s">
        <v>1169</v>
      </c>
      <c r="B424" s="6" t="s">
        <v>26</v>
      </c>
      <c r="C424" s="6" t="s">
        <v>1171</v>
      </c>
      <c r="D424" s="6" t="s">
        <v>26</v>
      </c>
      <c r="E424" s="11" t="s">
        <v>1170</v>
      </c>
      <c r="F424" s="7" t="s">
        <v>1168</v>
      </c>
      <c r="G424" s="7">
        <v>0</v>
      </c>
      <c r="H424" s="8">
        <v>14937</v>
      </c>
      <c r="I424" s="9" t="s">
        <v>41</v>
      </c>
      <c r="J424" s="31"/>
      <c r="K424" s="8">
        <f xml:space="preserve"> H424*J424</f>
        <v>0</v>
      </c>
      <c r="L424" s="8">
        <v>20910</v>
      </c>
      <c r="M424" s="10"/>
      <c r="N424" s="10"/>
      <c r="O424" s="10"/>
      <c r="P424" s="10"/>
    </row>
    <row r="425" spans="1:16" ht="45" customHeight="1" x14ac:dyDescent="0.2">
      <c r="A425" s="6" t="s">
        <v>1173</v>
      </c>
      <c r="B425" s="6" t="s">
        <v>26</v>
      </c>
      <c r="C425" s="6" t="s">
        <v>1171</v>
      </c>
      <c r="D425" s="6" t="s">
        <v>26</v>
      </c>
      <c r="E425" s="11" t="s">
        <v>1174</v>
      </c>
      <c r="F425" s="7" t="s">
        <v>1172</v>
      </c>
      <c r="G425" s="7">
        <v>0</v>
      </c>
      <c r="H425" s="8">
        <v>14937</v>
      </c>
      <c r="I425" s="9" t="s">
        <v>41</v>
      </c>
      <c r="J425" s="31"/>
      <c r="K425" s="8">
        <f xml:space="preserve"> H425*J425</f>
        <v>0</v>
      </c>
      <c r="L425" s="8">
        <v>20910</v>
      </c>
      <c r="M425" s="10"/>
      <c r="N425" s="10"/>
      <c r="O425" s="10"/>
      <c r="P425" s="10"/>
    </row>
    <row r="426" spans="1:16" ht="45" customHeight="1" x14ac:dyDescent="0.2">
      <c r="A426" s="6" t="s">
        <v>1176</v>
      </c>
      <c r="B426" s="6" t="s">
        <v>26</v>
      </c>
      <c r="C426" s="6" t="s">
        <v>1171</v>
      </c>
      <c r="D426" s="6" t="s">
        <v>26</v>
      </c>
      <c r="E426" s="11" t="s">
        <v>1177</v>
      </c>
      <c r="F426" s="7" t="s">
        <v>1175</v>
      </c>
      <c r="G426" s="7">
        <v>0</v>
      </c>
      <c r="H426" s="8">
        <v>14937</v>
      </c>
      <c r="I426" s="9" t="s">
        <v>41</v>
      </c>
      <c r="J426" s="31"/>
      <c r="K426" s="8">
        <f xml:space="preserve"> H426*J426</f>
        <v>0</v>
      </c>
      <c r="L426" s="8">
        <v>20910</v>
      </c>
      <c r="M426" s="10"/>
      <c r="N426" s="10"/>
      <c r="O426" s="10"/>
      <c r="P426" s="10"/>
    </row>
    <row r="427" spans="1:16" ht="45" customHeight="1" x14ac:dyDescent="0.2">
      <c r="A427" s="6" t="s">
        <v>1179</v>
      </c>
      <c r="B427" s="6" t="s">
        <v>26</v>
      </c>
      <c r="C427" s="6" t="s">
        <v>1171</v>
      </c>
      <c r="D427" s="6" t="s">
        <v>26</v>
      </c>
      <c r="E427" s="11" t="s">
        <v>1180</v>
      </c>
      <c r="F427" s="7" t="s">
        <v>1178</v>
      </c>
      <c r="G427" s="7">
        <v>0</v>
      </c>
      <c r="H427" s="8">
        <v>14937</v>
      </c>
      <c r="I427" s="9" t="s">
        <v>41</v>
      </c>
      <c r="J427" s="31"/>
      <c r="K427" s="8">
        <f xml:space="preserve"> H427*J427</f>
        <v>0</v>
      </c>
      <c r="L427" s="8">
        <v>20910</v>
      </c>
      <c r="M427" s="10"/>
      <c r="N427" s="10"/>
      <c r="O427" s="10"/>
      <c r="P427" s="10"/>
    </row>
    <row r="428" spans="1:16" ht="45" customHeight="1" x14ac:dyDescent="0.2">
      <c r="A428" s="6" t="s">
        <v>1182</v>
      </c>
      <c r="B428" s="6" t="s">
        <v>26</v>
      </c>
      <c r="C428" s="6" t="s">
        <v>1171</v>
      </c>
      <c r="D428" s="6" t="s">
        <v>26</v>
      </c>
      <c r="E428" s="11" t="s">
        <v>1183</v>
      </c>
      <c r="F428" s="7" t="s">
        <v>1181</v>
      </c>
      <c r="G428" s="7">
        <v>0</v>
      </c>
      <c r="H428" s="8">
        <v>14937</v>
      </c>
      <c r="I428" s="9" t="s">
        <v>41</v>
      </c>
      <c r="J428" s="31"/>
      <c r="K428" s="8">
        <f xml:space="preserve"> H428*J428</f>
        <v>0</v>
      </c>
      <c r="L428" s="8">
        <v>20910</v>
      </c>
      <c r="M428" s="10"/>
      <c r="N428" s="10"/>
      <c r="O428" s="10"/>
      <c r="P428" s="10"/>
    </row>
    <row r="429" spans="1:16" ht="45" customHeight="1" x14ac:dyDescent="0.2">
      <c r="A429" s="6" t="s">
        <v>1185</v>
      </c>
      <c r="B429" s="6" t="s">
        <v>26</v>
      </c>
      <c r="C429" s="6" t="s">
        <v>1171</v>
      </c>
      <c r="D429" s="6" t="s">
        <v>26</v>
      </c>
      <c r="E429" s="11" t="s">
        <v>1186</v>
      </c>
      <c r="F429" s="7" t="s">
        <v>1184</v>
      </c>
      <c r="G429" s="7">
        <v>0</v>
      </c>
      <c r="H429" s="8">
        <v>2846</v>
      </c>
      <c r="I429" s="9" t="s">
        <v>41</v>
      </c>
      <c r="J429" s="31"/>
      <c r="K429" s="8">
        <f xml:space="preserve"> H429*J429</f>
        <v>0</v>
      </c>
      <c r="L429" s="8">
        <v>3985</v>
      </c>
      <c r="M429" s="10"/>
      <c r="N429" s="10"/>
      <c r="O429" s="10"/>
      <c r="P429" s="10"/>
    </row>
    <row r="430" spans="1:16" ht="45" customHeight="1" x14ac:dyDescent="0.2">
      <c r="A430" s="6" t="s">
        <v>1188</v>
      </c>
      <c r="B430" s="6" t="s">
        <v>26</v>
      </c>
      <c r="C430" s="6" t="s">
        <v>1171</v>
      </c>
      <c r="D430" s="6" t="s">
        <v>26</v>
      </c>
      <c r="E430" s="11" t="s">
        <v>1189</v>
      </c>
      <c r="F430" s="7" t="s">
        <v>1187</v>
      </c>
      <c r="G430" s="7">
        <v>0</v>
      </c>
      <c r="H430" s="8">
        <v>2846</v>
      </c>
      <c r="I430" s="9" t="s">
        <v>41</v>
      </c>
      <c r="J430" s="31"/>
      <c r="K430" s="8">
        <f xml:space="preserve"> H430*J430</f>
        <v>0</v>
      </c>
      <c r="L430" s="8">
        <v>3985</v>
      </c>
      <c r="M430" s="10"/>
      <c r="N430" s="10"/>
      <c r="O430" s="10"/>
      <c r="P430" s="10"/>
    </row>
    <row r="431" spans="1:16" ht="45" customHeight="1" x14ac:dyDescent="0.2">
      <c r="A431" s="6" t="s">
        <v>1191</v>
      </c>
      <c r="B431" s="6" t="s">
        <v>26</v>
      </c>
      <c r="C431" s="6" t="s">
        <v>1171</v>
      </c>
      <c r="D431" s="6" t="s">
        <v>26</v>
      </c>
      <c r="E431" s="11" t="s">
        <v>1192</v>
      </c>
      <c r="F431" s="7" t="s">
        <v>1190</v>
      </c>
      <c r="G431" s="7">
        <v>0</v>
      </c>
      <c r="H431" s="8">
        <v>2846</v>
      </c>
      <c r="I431" s="9" t="s">
        <v>41</v>
      </c>
      <c r="J431" s="31"/>
      <c r="K431" s="8">
        <f xml:space="preserve"> H431*J431</f>
        <v>0</v>
      </c>
      <c r="L431" s="8">
        <v>3985</v>
      </c>
      <c r="M431" s="10"/>
      <c r="N431" s="10"/>
      <c r="O431" s="10"/>
      <c r="P431" s="10"/>
    </row>
    <row r="432" spans="1:16" ht="45" customHeight="1" x14ac:dyDescent="0.2">
      <c r="A432" s="6" t="s">
        <v>1194</v>
      </c>
      <c r="B432" s="6" t="s">
        <v>26</v>
      </c>
      <c r="C432" s="6" t="s">
        <v>1171</v>
      </c>
      <c r="D432" s="6" t="s">
        <v>26</v>
      </c>
      <c r="E432" s="11" t="s">
        <v>1195</v>
      </c>
      <c r="F432" s="7" t="s">
        <v>1193</v>
      </c>
      <c r="G432" s="7">
        <v>0</v>
      </c>
      <c r="H432" s="8">
        <v>2846</v>
      </c>
      <c r="I432" s="9" t="s">
        <v>28</v>
      </c>
      <c r="J432" s="31"/>
      <c r="K432" s="8">
        <f xml:space="preserve"> H432*J432</f>
        <v>0</v>
      </c>
      <c r="L432" s="8">
        <v>3985</v>
      </c>
      <c r="M432" s="10"/>
      <c r="N432" s="10"/>
      <c r="O432" s="10"/>
      <c r="P432" s="10"/>
    </row>
    <row r="433" spans="1:16" ht="45" customHeight="1" x14ac:dyDescent="0.2">
      <c r="A433" s="6" t="s">
        <v>1197</v>
      </c>
      <c r="B433" s="6" t="s">
        <v>26</v>
      </c>
      <c r="C433" s="6" t="s">
        <v>1171</v>
      </c>
      <c r="D433" s="6" t="s">
        <v>26</v>
      </c>
      <c r="E433" s="11" t="s">
        <v>1198</v>
      </c>
      <c r="F433" s="7" t="s">
        <v>1196</v>
      </c>
      <c r="G433" s="7">
        <v>0</v>
      </c>
      <c r="H433" s="8">
        <v>2846</v>
      </c>
      <c r="I433" s="9" t="s">
        <v>28</v>
      </c>
      <c r="J433" s="31"/>
      <c r="K433" s="8">
        <f xml:space="preserve"> H433*J433</f>
        <v>0</v>
      </c>
      <c r="L433" s="8">
        <v>3985</v>
      </c>
      <c r="M433" s="10"/>
      <c r="N433" s="10"/>
      <c r="O433" s="10"/>
      <c r="P433" s="10"/>
    </row>
    <row r="434" spans="1:16" ht="45" customHeight="1" x14ac:dyDescent="0.2">
      <c r="A434" s="6" t="s">
        <v>1200</v>
      </c>
      <c r="B434" s="6" t="s">
        <v>26</v>
      </c>
      <c r="C434" s="6" t="s">
        <v>1171</v>
      </c>
      <c r="D434" s="6" t="s">
        <v>26</v>
      </c>
      <c r="E434" s="11" t="s">
        <v>1201</v>
      </c>
      <c r="F434" s="7" t="s">
        <v>1199</v>
      </c>
      <c r="G434" s="7">
        <v>0</v>
      </c>
      <c r="H434" s="8">
        <v>3476</v>
      </c>
      <c r="I434" s="9" t="s">
        <v>41</v>
      </c>
      <c r="J434" s="31"/>
      <c r="K434" s="8">
        <f xml:space="preserve"> H434*J434</f>
        <v>0</v>
      </c>
      <c r="L434" s="8">
        <v>4870</v>
      </c>
      <c r="M434" s="10"/>
      <c r="N434" s="10"/>
      <c r="O434" s="10"/>
      <c r="P434" s="10"/>
    </row>
    <row r="435" spans="1:16" ht="45" customHeight="1" x14ac:dyDescent="0.2">
      <c r="A435" s="6" t="s">
        <v>1203</v>
      </c>
      <c r="B435" s="6" t="s">
        <v>26</v>
      </c>
      <c r="C435" s="6" t="s">
        <v>1171</v>
      </c>
      <c r="D435" s="6" t="s">
        <v>26</v>
      </c>
      <c r="E435" s="11" t="s">
        <v>1204</v>
      </c>
      <c r="F435" s="7" t="s">
        <v>1202</v>
      </c>
      <c r="G435" s="7">
        <v>0</v>
      </c>
      <c r="H435" s="8">
        <v>3476</v>
      </c>
      <c r="I435" s="9" t="s">
        <v>41</v>
      </c>
      <c r="J435" s="31"/>
      <c r="K435" s="8">
        <f xml:space="preserve"> H435*J435</f>
        <v>0</v>
      </c>
      <c r="L435" s="8">
        <v>4870</v>
      </c>
      <c r="M435" s="10"/>
      <c r="N435" s="10"/>
      <c r="O435" s="10"/>
      <c r="P435" s="10"/>
    </row>
    <row r="436" spans="1:16" ht="45" customHeight="1" x14ac:dyDescent="0.2">
      <c r="A436" s="6" t="s">
        <v>1206</v>
      </c>
      <c r="B436" s="6" t="s">
        <v>26</v>
      </c>
      <c r="C436" s="6" t="s">
        <v>1171</v>
      </c>
      <c r="D436" s="6" t="s">
        <v>26</v>
      </c>
      <c r="E436" s="11" t="s">
        <v>1207</v>
      </c>
      <c r="F436" s="7" t="s">
        <v>1205</v>
      </c>
      <c r="G436" s="7">
        <v>0</v>
      </c>
      <c r="H436" s="8">
        <v>3476</v>
      </c>
      <c r="I436" s="9" t="s">
        <v>28</v>
      </c>
      <c r="J436" s="31"/>
      <c r="K436" s="8">
        <f xml:space="preserve"> H436*J436</f>
        <v>0</v>
      </c>
      <c r="L436" s="8">
        <v>4870</v>
      </c>
      <c r="M436" s="10"/>
      <c r="N436" s="10"/>
      <c r="O436" s="10"/>
      <c r="P436" s="10"/>
    </row>
    <row r="437" spans="1:16" ht="45" customHeight="1" x14ac:dyDescent="0.2">
      <c r="A437" s="6" t="s">
        <v>1209</v>
      </c>
      <c r="B437" s="6" t="s">
        <v>26</v>
      </c>
      <c r="C437" s="6" t="s">
        <v>1171</v>
      </c>
      <c r="D437" s="6" t="s">
        <v>26</v>
      </c>
      <c r="E437" s="11" t="s">
        <v>1210</v>
      </c>
      <c r="F437" s="7" t="s">
        <v>1208</v>
      </c>
      <c r="G437" s="7">
        <v>0</v>
      </c>
      <c r="H437" s="8">
        <v>3476</v>
      </c>
      <c r="I437" s="9" t="s">
        <v>41</v>
      </c>
      <c r="J437" s="31"/>
      <c r="K437" s="8">
        <f xml:space="preserve"> H437*J437</f>
        <v>0</v>
      </c>
      <c r="L437" s="8">
        <v>4870</v>
      </c>
      <c r="M437" s="10"/>
      <c r="N437" s="10"/>
      <c r="O437" s="10"/>
      <c r="P437" s="10"/>
    </row>
    <row r="438" spans="1:16" ht="45" customHeight="1" x14ac:dyDescent="0.2">
      <c r="A438" s="6" t="s">
        <v>1212</v>
      </c>
      <c r="B438" s="6" t="s">
        <v>26</v>
      </c>
      <c r="C438" s="6" t="s">
        <v>1171</v>
      </c>
      <c r="D438" s="6" t="s">
        <v>26</v>
      </c>
      <c r="E438" s="11" t="s">
        <v>1213</v>
      </c>
      <c r="F438" s="7" t="s">
        <v>1211</v>
      </c>
      <c r="G438" s="7">
        <v>0</v>
      </c>
      <c r="H438" s="8">
        <v>3476</v>
      </c>
      <c r="I438" s="9" t="s">
        <v>28</v>
      </c>
      <c r="J438" s="31"/>
      <c r="K438" s="8">
        <f xml:space="preserve"> H438*J438</f>
        <v>0</v>
      </c>
      <c r="L438" s="8">
        <v>4870</v>
      </c>
      <c r="M438" s="10"/>
      <c r="N438" s="10"/>
      <c r="O438" s="10"/>
      <c r="P438" s="10"/>
    </row>
    <row r="439" spans="1:16" ht="45" customHeight="1" x14ac:dyDescent="0.2">
      <c r="A439" s="6" t="s">
        <v>1215</v>
      </c>
      <c r="B439" s="6" t="s">
        <v>26</v>
      </c>
      <c r="C439" s="6" t="s">
        <v>1171</v>
      </c>
      <c r="D439" s="6" t="s">
        <v>26</v>
      </c>
      <c r="E439" s="11" t="s">
        <v>1216</v>
      </c>
      <c r="F439" s="7" t="s">
        <v>1214</v>
      </c>
      <c r="G439" s="7">
        <v>0</v>
      </c>
      <c r="H439" s="8">
        <v>14937</v>
      </c>
      <c r="I439" s="9" t="s">
        <v>41</v>
      </c>
      <c r="J439" s="31"/>
      <c r="K439" s="8">
        <f xml:space="preserve"> H439*J439</f>
        <v>0</v>
      </c>
      <c r="L439" s="8">
        <v>20910</v>
      </c>
      <c r="M439" s="10"/>
      <c r="N439" s="10"/>
      <c r="O439" s="10"/>
      <c r="P439" s="10"/>
    </row>
    <row r="440" spans="1:16" ht="45" customHeight="1" x14ac:dyDescent="0.2">
      <c r="A440" s="6" t="s">
        <v>1218</v>
      </c>
      <c r="B440" s="6" t="s">
        <v>26</v>
      </c>
      <c r="C440" s="6" t="s">
        <v>1171</v>
      </c>
      <c r="D440" s="6" t="s">
        <v>26</v>
      </c>
      <c r="E440" s="11" t="s">
        <v>1219</v>
      </c>
      <c r="F440" s="7" t="s">
        <v>1217</v>
      </c>
      <c r="G440" s="7">
        <v>0</v>
      </c>
      <c r="H440" s="8">
        <v>14937</v>
      </c>
      <c r="I440" s="9" t="s">
        <v>41</v>
      </c>
      <c r="J440" s="31"/>
      <c r="K440" s="8">
        <f xml:space="preserve"> H440*J440</f>
        <v>0</v>
      </c>
      <c r="L440" s="8">
        <v>20910</v>
      </c>
      <c r="M440" s="10"/>
      <c r="N440" s="10"/>
      <c r="O440" s="10"/>
      <c r="P440" s="10"/>
    </row>
    <row r="441" spans="1:16" ht="45" customHeight="1" x14ac:dyDescent="0.2">
      <c r="A441" s="6" t="s">
        <v>1221</v>
      </c>
      <c r="B441" s="6" t="s">
        <v>26</v>
      </c>
      <c r="C441" s="6" t="s">
        <v>1171</v>
      </c>
      <c r="D441" s="6" t="s">
        <v>26</v>
      </c>
      <c r="E441" s="11" t="s">
        <v>1222</v>
      </c>
      <c r="F441" s="7" t="s">
        <v>1220</v>
      </c>
      <c r="G441" s="7">
        <v>0</v>
      </c>
      <c r="H441" s="8">
        <v>14937</v>
      </c>
      <c r="I441" s="9" t="s">
        <v>41</v>
      </c>
      <c r="J441" s="31"/>
      <c r="K441" s="8">
        <f xml:space="preserve"> H441*J441</f>
        <v>0</v>
      </c>
      <c r="L441" s="8">
        <v>20910</v>
      </c>
      <c r="M441" s="10"/>
      <c r="N441" s="10"/>
      <c r="O441" s="10"/>
      <c r="P441" s="10"/>
    </row>
    <row r="442" spans="1:16" ht="45" customHeight="1" x14ac:dyDescent="0.2">
      <c r="A442" s="6" t="s">
        <v>109</v>
      </c>
      <c r="B442" s="6" t="s">
        <v>26</v>
      </c>
      <c r="C442" s="6" t="s">
        <v>1171</v>
      </c>
      <c r="D442" s="6" t="s">
        <v>26</v>
      </c>
      <c r="E442" s="11" t="s">
        <v>1224</v>
      </c>
      <c r="F442" s="7" t="s">
        <v>1223</v>
      </c>
      <c r="G442" s="7">
        <v>0</v>
      </c>
      <c r="H442" s="8">
        <v>6445</v>
      </c>
      <c r="I442" s="9" t="s">
        <v>28</v>
      </c>
      <c r="J442" s="31"/>
      <c r="K442" s="8">
        <f xml:space="preserve"> H442*J442</f>
        <v>0</v>
      </c>
      <c r="L442" s="8">
        <v>9020</v>
      </c>
      <c r="M442" s="10"/>
      <c r="N442" s="10"/>
      <c r="O442" s="10"/>
      <c r="P442" s="10"/>
    </row>
    <row r="443" spans="1:16" ht="45" customHeight="1" x14ac:dyDescent="0.2">
      <c r="A443" s="6" t="s">
        <v>109</v>
      </c>
      <c r="B443" s="6" t="s">
        <v>26</v>
      </c>
      <c r="C443" s="6" t="s">
        <v>1171</v>
      </c>
      <c r="D443" s="6" t="s">
        <v>26</v>
      </c>
      <c r="E443" s="11" t="s">
        <v>1226</v>
      </c>
      <c r="F443" s="7" t="s">
        <v>1225</v>
      </c>
      <c r="G443" s="7">
        <v>0</v>
      </c>
      <c r="H443" s="8">
        <v>6445</v>
      </c>
      <c r="I443" s="9" t="s">
        <v>41</v>
      </c>
      <c r="J443" s="31"/>
      <c r="K443" s="8">
        <f xml:space="preserve"> H443*J443</f>
        <v>0</v>
      </c>
      <c r="L443" s="8">
        <v>9020</v>
      </c>
      <c r="M443" s="10"/>
      <c r="N443" s="10"/>
      <c r="O443" s="10"/>
      <c r="P443" s="10"/>
    </row>
    <row r="444" spans="1:16" ht="45" customHeight="1" x14ac:dyDescent="0.2">
      <c r="A444" s="6" t="s">
        <v>109</v>
      </c>
      <c r="B444" s="6" t="s">
        <v>26</v>
      </c>
      <c r="C444" s="6" t="s">
        <v>1171</v>
      </c>
      <c r="D444" s="6" t="s">
        <v>26</v>
      </c>
      <c r="E444" s="11" t="s">
        <v>1228</v>
      </c>
      <c r="F444" s="7" t="s">
        <v>1227</v>
      </c>
      <c r="G444" s="7">
        <v>0</v>
      </c>
      <c r="H444" s="8">
        <v>6445</v>
      </c>
      <c r="I444" s="9" t="s">
        <v>28</v>
      </c>
      <c r="J444" s="31"/>
      <c r="K444" s="8">
        <f xml:space="preserve"> H444*J444</f>
        <v>0</v>
      </c>
      <c r="L444" s="8">
        <v>9020</v>
      </c>
      <c r="M444" s="10"/>
      <c r="N444" s="10"/>
      <c r="O444" s="10"/>
      <c r="P444" s="10"/>
    </row>
    <row r="445" spans="1:16" ht="45" customHeight="1" x14ac:dyDescent="0.2">
      <c r="A445" s="6" t="s">
        <v>109</v>
      </c>
      <c r="B445" s="6" t="s">
        <v>26</v>
      </c>
      <c r="C445" s="6" t="s">
        <v>1171</v>
      </c>
      <c r="D445" s="6" t="s">
        <v>26</v>
      </c>
      <c r="E445" s="11" t="s">
        <v>1230</v>
      </c>
      <c r="F445" s="7" t="s">
        <v>1229</v>
      </c>
      <c r="G445" s="7">
        <v>0</v>
      </c>
      <c r="H445" s="8">
        <v>6445</v>
      </c>
      <c r="I445" s="9" t="s">
        <v>28</v>
      </c>
      <c r="J445" s="31"/>
      <c r="K445" s="8">
        <f xml:space="preserve"> H445*J445</f>
        <v>0</v>
      </c>
      <c r="L445" s="8">
        <v>9020</v>
      </c>
      <c r="M445" s="10"/>
      <c r="N445" s="10"/>
      <c r="O445" s="10"/>
      <c r="P445" s="10"/>
    </row>
    <row r="446" spans="1:16" ht="45" customHeight="1" x14ac:dyDescent="0.2">
      <c r="A446" s="6" t="s">
        <v>1233</v>
      </c>
      <c r="B446" s="6" t="s">
        <v>26</v>
      </c>
      <c r="C446" s="6" t="s">
        <v>1235</v>
      </c>
      <c r="D446" s="6" t="s">
        <v>26</v>
      </c>
      <c r="E446" s="11" t="s">
        <v>1234</v>
      </c>
      <c r="F446" s="7" t="s">
        <v>1232</v>
      </c>
      <c r="G446" s="7">
        <v>0</v>
      </c>
      <c r="H446" s="8">
        <v>3085</v>
      </c>
      <c r="I446" s="9" t="s">
        <v>28</v>
      </c>
      <c r="J446" s="31"/>
      <c r="K446" s="8">
        <f xml:space="preserve"> H446*J446</f>
        <v>0</v>
      </c>
      <c r="L446" s="8">
        <v>4320</v>
      </c>
      <c r="M446" s="10"/>
      <c r="N446" s="10"/>
      <c r="O446" s="10"/>
      <c r="P446" s="10"/>
    </row>
    <row r="447" spans="1:16" ht="45" customHeight="1" x14ac:dyDescent="0.2">
      <c r="A447" s="6" t="s">
        <v>1237</v>
      </c>
      <c r="B447" s="6" t="s">
        <v>26</v>
      </c>
      <c r="C447" s="6" t="s">
        <v>1235</v>
      </c>
      <c r="D447" s="6" t="s">
        <v>26</v>
      </c>
      <c r="E447" s="11" t="s">
        <v>1238</v>
      </c>
      <c r="F447" s="7" t="s">
        <v>1236</v>
      </c>
      <c r="G447" s="7">
        <v>0</v>
      </c>
      <c r="H447" s="8">
        <v>3085</v>
      </c>
      <c r="I447" s="9" t="s">
        <v>28</v>
      </c>
      <c r="J447" s="31"/>
      <c r="K447" s="8">
        <f xml:space="preserve"> H447*J447</f>
        <v>0</v>
      </c>
      <c r="L447" s="8">
        <v>4320</v>
      </c>
      <c r="M447" s="10"/>
      <c r="N447" s="10"/>
      <c r="O447" s="10"/>
      <c r="P447" s="10"/>
    </row>
    <row r="448" spans="1:16" ht="45" customHeight="1" x14ac:dyDescent="0.2">
      <c r="A448" s="6" t="s">
        <v>1240</v>
      </c>
      <c r="B448" s="6" t="s">
        <v>26</v>
      </c>
      <c r="C448" s="6" t="s">
        <v>1235</v>
      </c>
      <c r="D448" s="6" t="s">
        <v>26</v>
      </c>
      <c r="E448" s="11" t="s">
        <v>1241</v>
      </c>
      <c r="F448" s="7" t="s">
        <v>1239</v>
      </c>
      <c r="G448" s="7">
        <v>0</v>
      </c>
      <c r="H448" s="8">
        <v>3085</v>
      </c>
      <c r="I448" s="9" t="s">
        <v>41</v>
      </c>
      <c r="J448" s="31"/>
      <c r="K448" s="8">
        <f xml:space="preserve"> H448*J448</f>
        <v>0</v>
      </c>
      <c r="L448" s="8">
        <v>4320</v>
      </c>
      <c r="M448" s="10"/>
      <c r="N448" s="10"/>
      <c r="O448" s="10"/>
      <c r="P448" s="10"/>
    </row>
    <row r="449" spans="1:16" ht="45" customHeight="1" x14ac:dyDescent="0.2">
      <c r="A449" s="6" t="s">
        <v>1243</v>
      </c>
      <c r="B449" s="6" t="s">
        <v>26</v>
      </c>
      <c r="C449" s="6" t="s">
        <v>1235</v>
      </c>
      <c r="D449" s="6" t="s">
        <v>26</v>
      </c>
      <c r="E449" s="11" t="s">
        <v>1244</v>
      </c>
      <c r="F449" s="7" t="s">
        <v>1242</v>
      </c>
      <c r="G449" s="7">
        <v>0</v>
      </c>
      <c r="H449" s="8">
        <v>3085</v>
      </c>
      <c r="I449" s="9" t="s">
        <v>28</v>
      </c>
      <c r="J449" s="31"/>
      <c r="K449" s="8">
        <f xml:space="preserve"> H449*J449</f>
        <v>0</v>
      </c>
      <c r="L449" s="8">
        <v>4320</v>
      </c>
      <c r="M449" s="10"/>
      <c r="N449" s="10"/>
      <c r="O449" s="10"/>
      <c r="P449" s="10"/>
    </row>
    <row r="450" spans="1:16" ht="45" customHeight="1" x14ac:dyDescent="0.2">
      <c r="A450" s="6" t="s">
        <v>1246</v>
      </c>
      <c r="B450" s="6" t="s">
        <v>26</v>
      </c>
      <c r="C450" s="6" t="s">
        <v>1235</v>
      </c>
      <c r="D450" s="6" t="s">
        <v>26</v>
      </c>
      <c r="E450" s="11" t="s">
        <v>1247</v>
      </c>
      <c r="F450" s="7" t="s">
        <v>1245</v>
      </c>
      <c r="G450" s="7">
        <v>0</v>
      </c>
      <c r="H450" s="8">
        <v>3085</v>
      </c>
      <c r="I450" s="9" t="s">
        <v>28</v>
      </c>
      <c r="J450" s="31"/>
      <c r="K450" s="8">
        <f xml:space="preserve"> H450*J450</f>
        <v>0</v>
      </c>
      <c r="L450" s="8">
        <v>4320</v>
      </c>
      <c r="M450" s="10"/>
      <c r="N450" s="10"/>
      <c r="O450" s="10"/>
      <c r="P450" s="10"/>
    </row>
    <row r="451" spans="1:16" ht="45" customHeight="1" x14ac:dyDescent="0.2">
      <c r="A451" s="6" t="s">
        <v>1249</v>
      </c>
      <c r="B451" s="6" t="s">
        <v>26</v>
      </c>
      <c r="C451" s="6" t="s">
        <v>1235</v>
      </c>
      <c r="D451" s="6" t="s">
        <v>26</v>
      </c>
      <c r="E451" s="11" t="s">
        <v>1250</v>
      </c>
      <c r="F451" s="7" t="s">
        <v>1248</v>
      </c>
      <c r="G451" s="7">
        <v>0</v>
      </c>
      <c r="H451" s="8">
        <v>3085</v>
      </c>
      <c r="I451" s="9" t="s">
        <v>41</v>
      </c>
      <c r="J451" s="31"/>
      <c r="K451" s="8">
        <f xml:space="preserve"> H451*J451</f>
        <v>0</v>
      </c>
      <c r="L451" s="8">
        <v>4320</v>
      </c>
      <c r="M451" s="10"/>
      <c r="N451" s="10"/>
      <c r="O451" s="10"/>
      <c r="P451" s="10"/>
    </row>
    <row r="452" spans="1:16" ht="45" customHeight="1" x14ac:dyDescent="0.2">
      <c r="A452" s="6" t="s">
        <v>1252</v>
      </c>
      <c r="B452" s="6" t="s">
        <v>26</v>
      </c>
      <c r="C452" s="6" t="s">
        <v>1235</v>
      </c>
      <c r="D452" s="6" t="s">
        <v>26</v>
      </c>
      <c r="E452" s="11" t="s">
        <v>1253</v>
      </c>
      <c r="F452" s="7" t="s">
        <v>1251</v>
      </c>
      <c r="G452" s="7">
        <v>0</v>
      </c>
      <c r="H452" s="8">
        <v>5375</v>
      </c>
      <c r="I452" s="9" t="s">
        <v>41</v>
      </c>
      <c r="J452" s="31"/>
      <c r="K452" s="8">
        <f xml:space="preserve"> H452*J452</f>
        <v>0</v>
      </c>
      <c r="L452" s="8">
        <v>7530</v>
      </c>
      <c r="M452" s="10"/>
      <c r="N452" s="10"/>
      <c r="O452" s="10"/>
      <c r="P452" s="10"/>
    </row>
    <row r="453" spans="1:16" ht="45" customHeight="1" x14ac:dyDescent="0.2">
      <c r="A453" s="6" t="s">
        <v>1255</v>
      </c>
      <c r="B453" s="6" t="s">
        <v>26</v>
      </c>
      <c r="C453" s="6" t="s">
        <v>1235</v>
      </c>
      <c r="D453" s="6" t="s">
        <v>26</v>
      </c>
      <c r="E453" s="11" t="s">
        <v>1256</v>
      </c>
      <c r="F453" s="7" t="s">
        <v>1254</v>
      </c>
      <c r="G453" s="7">
        <v>0</v>
      </c>
      <c r="H453" s="8">
        <v>5375</v>
      </c>
      <c r="I453" s="9" t="s">
        <v>28</v>
      </c>
      <c r="J453" s="31"/>
      <c r="K453" s="8">
        <f xml:space="preserve"> H453*J453</f>
        <v>0</v>
      </c>
      <c r="L453" s="8">
        <v>7530</v>
      </c>
      <c r="M453" s="10"/>
      <c r="N453" s="10"/>
      <c r="O453" s="10"/>
      <c r="P453" s="10"/>
    </row>
    <row r="454" spans="1:16" ht="45" customHeight="1" x14ac:dyDescent="0.2">
      <c r="A454" s="6" t="s">
        <v>1258</v>
      </c>
      <c r="B454" s="6" t="s">
        <v>26</v>
      </c>
      <c r="C454" s="6" t="s">
        <v>1235</v>
      </c>
      <c r="D454" s="6" t="s">
        <v>26</v>
      </c>
      <c r="E454" s="11" t="s">
        <v>1259</v>
      </c>
      <c r="F454" s="7" t="s">
        <v>1257</v>
      </c>
      <c r="G454" s="7">
        <v>0</v>
      </c>
      <c r="H454" s="8">
        <v>5375</v>
      </c>
      <c r="I454" s="9" t="s">
        <v>28</v>
      </c>
      <c r="J454" s="31"/>
      <c r="K454" s="8">
        <f xml:space="preserve"> H454*J454</f>
        <v>0</v>
      </c>
      <c r="L454" s="8">
        <v>7530</v>
      </c>
      <c r="M454" s="10"/>
      <c r="N454" s="10"/>
      <c r="O454" s="10"/>
      <c r="P454" s="10"/>
    </row>
    <row r="455" spans="1:16" ht="45" customHeight="1" x14ac:dyDescent="0.2">
      <c r="A455" s="6" t="s">
        <v>1261</v>
      </c>
      <c r="B455" s="6" t="s">
        <v>26</v>
      </c>
      <c r="C455" s="6" t="s">
        <v>1235</v>
      </c>
      <c r="D455" s="6" t="s">
        <v>26</v>
      </c>
      <c r="E455" s="11" t="s">
        <v>1262</v>
      </c>
      <c r="F455" s="7" t="s">
        <v>1260</v>
      </c>
      <c r="G455" s="7">
        <v>0</v>
      </c>
      <c r="H455" s="8">
        <v>2737</v>
      </c>
      <c r="I455" s="9" t="s">
        <v>41</v>
      </c>
      <c r="J455" s="31"/>
      <c r="K455" s="8">
        <f xml:space="preserve"> H455*J455</f>
        <v>0</v>
      </c>
      <c r="L455" s="8">
        <v>3830</v>
      </c>
      <c r="M455" s="10"/>
      <c r="N455" s="10"/>
      <c r="O455" s="10"/>
      <c r="P455" s="10"/>
    </row>
    <row r="456" spans="1:16" ht="45" customHeight="1" x14ac:dyDescent="0.2">
      <c r="A456" s="6" t="s">
        <v>1264</v>
      </c>
      <c r="B456" s="6" t="s">
        <v>26</v>
      </c>
      <c r="C456" s="6" t="s">
        <v>1235</v>
      </c>
      <c r="D456" s="6" t="s">
        <v>26</v>
      </c>
      <c r="E456" s="11" t="s">
        <v>1265</v>
      </c>
      <c r="F456" s="7" t="s">
        <v>1263</v>
      </c>
      <c r="G456" s="7">
        <v>0</v>
      </c>
      <c r="H456" s="8">
        <v>2737</v>
      </c>
      <c r="I456" s="9" t="s">
        <v>41</v>
      </c>
      <c r="J456" s="31"/>
      <c r="K456" s="8">
        <f xml:space="preserve"> H456*J456</f>
        <v>0</v>
      </c>
      <c r="L456" s="8">
        <v>3830</v>
      </c>
      <c r="M456" s="10"/>
      <c r="N456" s="10"/>
      <c r="O456" s="10"/>
      <c r="P456" s="10"/>
    </row>
    <row r="457" spans="1:16" ht="45" customHeight="1" x14ac:dyDescent="0.2">
      <c r="A457" s="6" t="s">
        <v>1267</v>
      </c>
      <c r="B457" s="6" t="s">
        <v>26</v>
      </c>
      <c r="C457" s="6" t="s">
        <v>1235</v>
      </c>
      <c r="D457" s="6" t="s">
        <v>26</v>
      </c>
      <c r="E457" s="11" t="s">
        <v>1268</v>
      </c>
      <c r="F457" s="7" t="s">
        <v>1266</v>
      </c>
      <c r="G457" s="7">
        <v>0</v>
      </c>
      <c r="H457" s="8">
        <v>2737</v>
      </c>
      <c r="I457" s="9" t="s">
        <v>41</v>
      </c>
      <c r="J457" s="31"/>
      <c r="K457" s="8">
        <f xml:space="preserve"> H457*J457</f>
        <v>0</v>
      </c>
      <c r="L457" s="8">
        <v>3830</v>
      </c>
      <c r="M457" s="10"/>
      <c r="N457" s="10"/>
      <c r="O457" s="10"/>
      <c r="P457" s="10"/>
    </row>
    <row r="458" spans="1:16" ht="45" customHeight="1" x14ac:dyDescent="0.2">
      <c r="A458" s="6" t="s">
        <v>1267</v>
      </c>
      <c r="B458" s="6" t="s">
        <v>26</v>
      </c>
      <c r="C458" s="6" t="s">
        <v>1235</v>
      </c>
      <c r="D458" s="6" t="s">
        <v>26</v>
      </c>
      <c r="E458" s="11" t="s">
        <v>1270</v>
      </c>
      <c r="F458" s="7" t="s">
        <v>1269</v>
      </c>
      <c r="G458" s="7">
        <v>0</v>
      </c>
      <c r="H458" s="8">
        <v>2737</v>
      </c>
      <c r="I458" s="9" t="s">
        <v>28</v>
      </c>
      <c r="J458" s="31"/>
      <c r="K458" s="8">
        <f xml:space="preserve"> H458*J458</f>
        <v>0</v>
      </c>
      <c r="L458" s="8">
        <v>3830</v>
      </c>
      <c r="M458" s="10"/>
      <c r="N458" s="10"/>
      <c r="O458" s="10"/>
      <c r="P458" s="10"/>
    </row>
    <row r="459" spans="1:16" ht="45" customHeight="1" x14ac:dyDescent="0.2">
      <c r="A459" s="6" t="s">
        <v>1272</v>
      </c>
      <c r="B459" s="6" t="s">
        <v>26</v>
      </c>
      <c r="C459" s="6" t="s">
        <v>1235</v>
      </c>
      <c r="D459" s="6" t="s">
        <v>26</v>
      </c>
      <c r="E459" s="11" t="s">
        <v>1273</v>
      </c>
      <c r="F459" s="7" t="s">
        <v>1271</v>
      </c>
      <c r="G459" s="7">
        <v>0</v>
      </c>
      <c r="H459" s="8">
        <v>2737</v>
      </c>
      <c r="I459" s="9" t="s">
        <v>41</v>
      </c>
      <c r="J459" s="31"/>
      <c r="K459" s="8">
        <f xml:space="preserve"> H459*J459</f>
        <v>0</v>
      </c>
      <c r="L459" s="8">
        <v>3830</v>
      </c>
      <c r="M459" s="10"/>
      <c r="N459" s="10"/>
      <c r="O459" s="10"/>
      <c r="P459" s="10"/>
    </row>
    <row r="460" spans="1:16" ht="45" customHeight="1" x14ac:dyDescent="0.2">
      <c r="A460" s="6" t="s">
        <v>1275</v>
      </c>
      <c r="B460" s="6" t="s">
        <v>26</v>
      </c>
      <c r="C460" s="6" t="s">
        <v>1235</v>
      </c>
      <c r="D460" s="6" t="s">
        <v>26</v>
      </c>
      <c r="E460" s="11" t="s">
        <v>1276</v>
      </c>
      <c r="F460" s="7" t="s">
        <v>1274</v>
      </c>
      <c r="G460" s="7">
        <v>0</v>
      </c>
      <c r="H460" s="8">
        <v>2737</v>
      </c>
      <c r="I460" s="9" t="s">
        <v>41</v>
      </c>
      <c r="J460" s="31"/>
      <c r="K460" s="8">
        <f xml:space="preserve"> H460*J460</f>
        <v>0</v>
      </c>
      <c r="L460" s="8">
        <v>3830</v>
      </c>
      <c r="M460" s="10"/>
      <c r="N460" s="10"/>
      <c r="O460" s="10"/>
      <c r="P460" s="10"/>
    </row>
    <row r="461" spans="1:16" ht="45" customHeight="1" x14ac:dyDescent="0.2">
      <c r="A461" s="6" t="s">
        <v>1278</v>
      </c>
      <c r="B461" s="6" t="s">
        <v>26</v>
      </c>
      <c r="C461" s="6" t="s">
        <v>1235</v>
      </c>
      <c r="D461" s="6" t="s">
        <v>26</v>
      </c>
      <c r="E461" s="11" t="s">
        <v>1279</v>
      </c>
      <c r="F461" s="7" t="s">
        <v>1277</v>
      </c>
      <c r="G461" s="7">
        <v>0</v>
      </c>
      <c r="H461" s="8">
        <v>2737</v>
      </c>
      <c r="I461" s="9" t="s">
        <v>41</v>
      </c>
      <c r="J461" s="31"/>
      <c r="K461" s="8">
        <f xml:space="preserve"> H461*J461</f>
        <v>0</v>
      </c>
      <c r="L461" s="8">
        <v>3830</v>
      </c>
      <c r="M461" s="10"/>
      <c r="N461" s="10"/>
      <c r="O461" s="10"/>
      <c r="P461" s="10"/>
    </row>
    <row r="462" spans="1:16" ht="45" customHeight="1" x14ac:dyDescent="0.2">
      <c r="A462" s="6" t="s">
        <v>1281</v>
      </c>
      <c r="B462" s="6" t="s">
        <v>26</v>
      </c>
      <c r="C462" s="6" t="s">
        <v>1235</v>
      </c>
      <c r="D462" s="6" t="s">
        <v>26</v>
      </c>
      <c r="E462" s="11" t="s">
        <v>1282</v>
      </c>
      <c r="F462" s="7" t="s">
        <v>1280</v>
      </c>
      <c r="G462" s="7">
        <v>0</v>
      </c>
      <c r="H462" s="8">
        <v>1542</v>
      </c>
      <c r="I462" s="9" t="s">
        <v>28</v>
      </c>
      <c r="J462" s="31"/>
      <c r="K462" s="8">
        <f xml:space="preserve"> H462*J462</f>
        <v>0</v>
      </c>
      <c r="L462" s="8">
        <v>2160</v>
      </c>
      <c r="M462" s="10"/>
      <c r="N462" s="10"/>
      <c r="O462" s="10"/>
      <c r="P462" s="10"/>
    </row>
    <row r="463" spans="1:16" ht="45" customHeight="1" x14ac:dyDescent="0.2">
      <c r="A463" s="6" t="s">
        <v>1281</v>
      </c>
      <c r="B463" s="6" t="s">
        <v>26</v>
      </c>
      <c r="C463" s="6" t="s">
        <v>1235</v>
      </c>
      <c r="D463" s="6" t="s">
        <v>26</v>
      </c>
      <c r="E463" s="11" t="s">
        <v>1284</v>
      </c>
      <c r="F463" s="7" t="s">
        <v>1283</v>
      </c>
      <c r="G463" s="7">
        <v>0</v>
      </c>
      <c r="H463" s="8">
        <v>1542</v>
      </c>
      <c r="I463" s="9" t="s">
        <v>28</v>
      </c>
      <c r="J463" s="31"/>
      <c r="K463" s="8">
        <f xml:space="preserve"> H463*J463</f>
        <v>0</v>
      </c>
      <c r="L463" s="8">
        <v>2160</v>
      </c>
      <c r="M463" s="10"/>
      <c r="N463" s="10"/>
      <c r="O463" s="10"/>
      <c r="P463" s="10"/>
    </row>
    <row r="464" spans="1:16" ht="45" customHeight="1" x14ac:dyDescent="0.2">
      <c r="A464" s="6" t="s">
        <v>1281</v>
      </c>
      <c r="B464" s="6" t="s">
        <v>26</v>
      </c>
      <c r="C464" s="6" t="s">
        <v>1235</v>
      </c>
      <c r="D464" s="6" t="s">
        <v>26</v>
      </c>
      <c r="E464" s="11" t="s">
        <v>1286</v>
      </c>
      <c r="F464" s="7" t="s">
        <v>1285</v>
      </c>
      <c r="G464" s="7">
        <v>0</v>
      </c>
      <c r="H464" s="8">
        <v>1257</v>
      </c>
      <c r="I464" s="9" t="s">
        <v>28</v>
      </c>
      <c r="J464" s="31"/>
      <c r="K464" s="8">
        <f xml:space="preserve"> H464*J464</f>
        <v>0</v>
      </c>
      <c r="L464" s="8">
        <v>1760</v>
      </c>
      <c r="M464" s="10"/>
      <c r="N464" s="10"/>
      <c r="O464" s="10"/>
      <c r="P464" s="10"/>
    </row>
    <row r="465" spans="1:16" ht="45" customHeight="1" x14ac:dyDescent="0.2">
      <c r="A465" s="6" t="s">
        <v>1281</v>
      </c>
      <c r="B465" s="6" t="s">
        <v>26</v>
      </c>
      <c r="C465" s="6" t="s">
        <v>1235</v>
      </c>
      <c r="D465" s="6" t="s">
        <v>26</v>
      </c>
      <c r="E465" s="11" t="s">
        <v>1288</v>
      </c>
      <c r="F465" s="7" t="s">
        <v>1287</v>
      </c>
      <c r="G465" s="7">
        <v>0</v>
      </c>
      <c r="H465" s="8">
        <v>1257</v>
      </c>
      <c r="I465" s="9" t="s">
        <v>41</v>
      </c>
      <c r="J465" s="31"/>
      <c r="K465" s="8">
        <f xml:space="preserve"> H465*J465</f>
        <v>0</v>
      </c>
      <c r="L465" s="8">
        <v>1760</v>
      </c>
      <c r="M465" s="10"/>
      <c r="N465" s="10"/>
      <c r="O465" s="10"/>
      <c r="P465" s="10"/>
    </row>
    <row r="466" spans="1:16" ht="45" customHeight="1" x14ac:dyDescent="0.2">
      <c r="A466" s="6" t="s">
        <v>1281</v>
      </c>
      <c r="B466" s="6" t="s">
        <v>26</v>
      </c>
      <c r="C466" s="6" t="s">
        <v>1235</v>
      </c>
      <c r="D466" s="6" t="s">
        <v>26</v>
      </c>
      <c r="E466" s="11" t="s">
        <v>1290</v>
      </c>
      <c r="F466" s="7" t="s">
        <v>1289</v>
      </c>
      <c r="G466" s="7">
        <v>0</v>
      </c>
      <c r="H466" s="8">
        <v>1257</v>
      </c>
      <c r="I466" s="9" t="s">
        <v>41</v>
      </c>
      <c r="J466" s="31"/>
      <c r="K466" s="8">
        <f xml:space="preserve"> H466*J466</f>
        <v>0</v>
      </c>
      <c r="L466" s="8">
        <v>1760</v>
      </c>
      <c r="M466" s="10"/>
      <c r="N466" s="10"/>
      <c r="O466" s="10"/>
      <c r="P466" s="10"/>
    </row>
    <row r="467" spans="1:16" ht="45" customHeight="1" x14ac:dyDescent="0.2">
      <c r="A467" s="6" t="s">
        <v>1281</v>
      </c>
      <c r="B467" s="6" t="s">
        <v>26</v>
      </c>
      <c r="C467" s="6" t="s">
        <v>1235</v>
      </c>
      <c r="D467" s="6" t="s">
        <v>26</v>
      </c>
      <c r="E467" s="11" t="s">
        <v>1292</v>
      </c>
      <c r="F467" s="7" t="s">
        <v>1291</v>
      </c>
      <c r="G467" s="7">
        <v>0</v>
      </c>
      <c r="H467" s="8">
        <v>1668</v>
      </c>
      <c r="I467" s="9" t="s">
        <v>28</v>
      </c>
      <c r="J467" s="31"/>
      <c r="K467" s="8">
        <f xml:space="preserve"> H467*J467</f>
        <v>0</v>
      </c>
      <c r="L467" s="8">
        <v>2340</v>
      </c>
      <c r="M467" s="10"/>
      <c r="N467" s="10"/>
      <c r="O467" s="10"/>
      <c r="P467" s="10"/>
    </row>
    <row r="468" spans="1:16" ht="45" customHeight="1" x14ac:dyDescent="0.2">
      <c r="A468" s="6" t="s">
        <v>1294</v>
      </c>
      <c r="B468" s="6" t="s">
        <v>26</v>
      </c>
      <c r="C468" s="6" t="s">
        <v>1235</v>
      </c>
      <c r="D468" s="6" t="s">
        <v>26</v>
      </c>
      <c r="E468" s="11" t="s">
        <v>1295</v>
      </c>
      <c r="F468" s="7" t="s">
        <v>1293</v>
      </c>
      <c r="G468" s="7">
        <v>0</v>
      </c>
      <c r="H468" s="8">
        <v>1668</v>
      </c>
      <c r="I468" s="9" t="s">
        <v>28</v>
      </c>
      <c r="J468" s="31"/>
      <c r="K468" s="8">
        <f xml:space="preserve"> H468*J468</f>
        <v>0</v>
      </c>
      <c r="L468" s="8">
        <v>2340</v>
      </c>
      <c r="M468" s="10"/>
      <c r="N468" s="10"/>
      <c r="O468" s="10"/>
      <c r="P468" s="10"/>
    </row>
    <row r="469" spans="1:16" ht="45" customHeight="1" x14ac:dyDescent="0.2">
      <c r="A469" s="6" t="s">
        <v>1297</v>
      </c>
      <c r="B469" s="6" t="s">
        <v>26</v>
      </c>
      <c r="C469" s="6" t="s">
        <v>1235</v>
      </c>
      <c r="D469" s="6" t="s">
        <v>26</v>
      </c>
      <c r="E469" s="11" t="s">
        <v>1298</v>
      </c>
      <c r="F469" s="7" t="s">
        <v>1296</v>
      </c>
      <c r="G469" s="7">
        <v>0</v>
      </c>
      <c r="H469" s="8">
        <v>1668</v>
      </c>
      <c r="I469" s="9" t="s">
        <v>41</v>
      </c>
      <c r="J469" s="31"/>
      <c r="K469" s="8">
        <f xml:space="preserve"> H469*J469</f>
        <v>0</v>
      </c>
      <c r="L469" s="8">
        <v>2340</v>
      </c>
      <c r="M469" s="10"/>
      <c r="N469" s="10"/>
      <c r="O469" s="10"/>
      <c r="P469" s="10"/>
    </row>
    <row r="470" spans="1:16" ht="45" customHeight="1" x14ac:dyDescent="0.2">
      <c r="A470" s="6" t="s">
        <v>1300</v>
      </c>
      <c r="B470" s="6" t="s">
        <v>26</v>
      </c>
      <c r="C470" s="6" t="s">
        <v>1235</v>
      </c>
      <c r="D470" s="6" t="s">
        <v>26</v>
      </c>
      <c r="E470" s="11" t="s">
        <v>1301</v>
      </c>
      <c r="F470" s="7" t="s">
        <v>1299</v>
      </c>
      <c r="G470" s="7">
        <v>0</v>
      </c>
      <c r="H470" s="8">
        <v>1794</v>
      </c>
      <c r="I470" s="9" t="s">
        <v>28</v>
      </c>
      <c r="J470" s="31"/>
      <c r="K470" s="8">
        <f xml:space="preserve"> H470*J470</f>
        <v>0</v>
      </c>
      <c r="L470" s="8">
        <v>2510</v>
      </c>
      <c r="M470" s="10"/>
      <c r="N470" s="10"/>
      <c r="O470" s="10"/>
      <c r="P470" s="10"/>
    </row>
    <row r="471" spans="1:16" ht="45" customHeight="1" x14ac:dyDescent="0.2">
      <c r="A471" s="6" t="s">
        <v>1303</v>
      </c>
      <c r="B471" s="6" t="s">
        <v>26</v>
      </c>
      <c r="C471" s="6" t="s">
        <v>1305</v>
      </c>
      <c r="D471" s="6" t="s">
        <v>26</v>
      </c>
      <c r="E471" s="11" t="s">
        <v>1304</v>
      </c>
      <c r="F471" s="7" t="s">
        <v>1302</v>
      </c>
      <c r="G471" s="7">
        <v>0</v>
      </c>
      <c r="H471" s="8">
        <v>4867</v>
      </c>
      <c r="I471" s="9" t="s">
        <v>28</v>
      </c>
      <c r="J471" s="31"/>
      <c r="K471" s="8">
        <f xml:space="preserve"> H471*J471</f>
        <v>0</v>
      </c>
      <c r="L471" s="8">
        <v>6810</v>
      </c>
      <c r="M471" s="10"/>
      <c r="N471" s="10"/>
      <c r="O471" s="10"/>
      <c r="P471" s="10"/>
    </row>
    <row r="472" spans="1:16" ht="45" customHeight="1" x14ac:dyDescent="0.2">
      <c r="A472" s="6" t="s">
        <v>1307</v>
      </c>
      <c r="B472" s="6" t="s">
        <v>26</v>
      </c>
      <c r="C472" s="6" t="s">
        <v>1305</v>
      </c>
      <c r="D472" s="6" t="s">
        <v>26</v>
      </c>
      <c r="E472" s="11" t="s">
        <v>1308</v>
      </c>
      <c r="F472" s="7" t="s">
        <v>1306</v>
      </c>
      <c r="G472" s="7">
        <v>0</v>
      </c>
      <c r="H472" s="8">
        <v>4867</v>
      </c>
      <c r="I472" s="9" t="s">
        <v>28</v>
      </c>
      <c r="J472" s="31"/>
      <c r="K472" s="8">
        <f xml:space="preserve"> H472*J472</f>
        <v>0</v>
      </c>
      <c r="L472" s="8">
        <v>6810</v>
      </c>
      <c r="M472" s="10"/>
      <c r="N472" s="10"/>
      <c r="O472" s="10"/>
      <c r="P472" s="10"/>
    </row>
    <row r="473" spans="1:16" ht="45" customHeight="1" x14ac:dyDescent="0.2">
      <c r="A473" s="6" t="s">
        <v>1310</v>
      </c>
      <c r="B473" s="6" t="s">
        <v>26</v>
      </c>
      <c r="C473" s="6" t="s">
        <v>1305</v>
      </c>
      <c r="D473" s="6" t="s">
        <v>26</v>
      </c>
      <c r="E473" s="11" t="s">
        <v>1311</v>
      </c>
      <c r="F473" s="7" t="s">
        <v>1309</v>
      </c>
      <c r="G473" s="7">
        <v>0</v>
      </c>
      <c r="H473" s="8">
        <v>4867</v>
      </c>
      <c r="I473" s="9" t="s">
        <v>41</v>
      </c>
      <c r="J473" s="31"/>
      <c r="K473" s="8">
        <f xml:space="preserve"> H473*J473</f>
        <v>0</v>
      </c>
      <c r="L473" s="8">
        <v>6810</v>
      </c>
      <c r="M473" s="10"/>
      <c r="N473" s="10"/>
      <c r="O473" s="10"/>
      <c r="P473" s="10"/>
    </row>
    <row r="474" spans="1:16" ht="45" customHeight="1" x14ac:dyDescent="0.2">
      <c r="A474" s="6" t="s">
        <v>1313</v>
      </c>
      <c r="B474" s="6" t="s">
        <v>26</v>
      </c>
      <c r="C474" s="6" t="s">
        <v>1305</v>
      </c>
      <c r="D474" s="6" t="s">
        <v>26</v>
      </c>
      <c r="E474" s="11" t="s">
        <v>1314</v>
      </c>
      <c r="F474" s="7" t="s">
        <v>1312</v>
      </c>
      <c r="G474" s="7">
        <v>0</v>
      </c>
      <c r="H474" s="8">
        <v>4867</v>
      </c>
      <c r="I474" s="9" t="s">
        <v>41</v>
      </c>
      <c r="J474" s="31"/>
      <c r="K474" s="8">
        <f xml:space="preserve"> H474*J474</f>
        <v>0</v>
      </c>
      <c r="L474" s="8">
        <v>6810</v>
      </c>
      <c r="M474" s="10"/>
      <c r="N474" s="10"/>
      <c r="O474" s="10"/>
      <c r="P474" s="10"/>
    </row>
    <row r="475" spans="1:16" ht="45" customHeight="1" x14ac:dyDescent="0.2">
      <c r="A475" s="6" t="s">
        <v>1316</v>
      </c>
      <c r="B475" s="6" t="s">
        <v>26</v>
      </c>
      <c r="C475" s="6" t="s">
        <v>1305</v>
      </c>
      <c r="D475" s="6" t="s">
        <v>26</v>
      </c>
      <c r="E475" s="11" t="s">
        <v>1317</v>
      </c>
      <c r="F475" s="7" t="s">
        <v>1315</v>
      </c>
      <c r="G475" s="7">
        <v>0</v>
      </c>
      <c r="H475" s="8">
        <v>6402</v>
      </c>
      <c r="I475" s="9" t="s">
        <v>28</v>
      </c>
      <c r="J475" s="31"/>
      <c r="K475" s="8">
        <f xml:space="preserve"> H475*J475</f>
        <v>0</v>
      </c>
      <c r="L475" s="8">
        <v>8960</v>
      </c>
      <c r="M475" s="10"/>
      <c r="N475" s="10"/>
      <c r="O475" s="10"/>
      <c r="P475" s="10"/>
    </row>
    <row r="476" spans="1:16" ht="45" customHeight="1" x14ac:dyDescent="0.2">
      <c r="A476" s="6" t="s">
        <v>1319</v>
      </c>
      <c r="B476" s="6" t="s">
        <v>26</v>
      </c>
      <c r="C476" s="6" t="s">
        <v>1305</v>
      </c>
      <c r="D476" s="6" t="s">
        <v>26</v>
      </c>
      <c r="E476" s="11" t="s">
        <v>1320</v>
      </c>
      <c r="F476" s="7" t="s">
        <v>1318</v>
      </c>
      <c r="G476" s="7">
        <v>0</v>
      </c>
      <c r="H476" s="8">
        <v>6402</v>
      </c>
      <c r="I476" s="9" t="s">
        <v>28</v>
      </c>
      <c r="J476" s="31"/>
      <c r="K476" s="8">
        <f xml:space="preserve"> H476*J476</f>
        <v>0</v>
      </c>
      <c r="L476" s="8">
        <v>8960</v>
      </c>
      <c r="M476" s="10"/>
      <c r="N476" s="10"/>
      <c r="O476" s="10"/>
      <c r="P476" s="10"/>
    </row>
    <row r="477" spans="1:16" ht="45" customHeight="1" x14ac:dyDescent="0.2">
      <c r="A477" s="6" t="s">
        <v>1322</v>
      </c>
      <c r="B477" s="6" t="s">
        <v>26</v>
      </c>
      <c r="C477" s="6" t="s">
        <v>1305</v>
      </c>
      <c r="D477" s="6" t="s">
        <v>26</v>
      </c>
      <c r="E477" s="11" t="s">
        <v>1323</v>
      </c>
      <c r="F477" s="7" t="s">
        <v>1321</v>
      </c>
      <c r="G477" s="7">
        <v>0</v>
      </c>
      <c r="H477" s="8">
        <v>6402</v>
      </c>
      <c r="I477" s="9" t="s">
        <v>28</v>
      </c>
      <c r="J477" s="31"/>
      <c r="K477" s="8">
        <f xml:space="preserve"> H477*J477</f>
        <v>0</v>
      </c>
      <c r="L477" s="8">
        <v>8960</v>
      </c>
      <c r="M477" s="10"/>
      <c r="N477" s="10"/>
      <c r="O477" s="10"/>
      <c r="P477" s="10"/>
    </row>
    <row r="478" spans="1:16" ht="45" customHeight="1" x14ac:dyDescent="0.2">
      <c r="A478" s="6" t="s">
        <v>1325</v>
      </c>
      <c r="B478" s="6" t="s">
        <v>26</v>
      </c>
      <c r="C478" s="6" t="s">
        <v>1305</v>
      </c>
      <c r="D478" s="6" t="s">
        <v>26</v>
      </c>
      <c r="E478" s="11" t="s">
        <v>1326</v>
      </c>
      <c r="F478" s="7" t="s">
        <v>1324</v>
      </c>
      <c r="G478" s="7">
        <v>0</v>
      </c>
      <c r="H478" s="8">
        <v>6402</v>
      </c>
      <c r="I478" s="9" t="s">
        <v>28</v>
      </c>
      <c r="J478" s="31"/>
      <c r="K478" s="8">
        <f xml:space="preserve"> H478*J478</f>
        <v>0</v>
      </c>
      <c r="L478" s="8">
        <v>8960</v>
      </c>
      <c r="M478" s="10"/>
      <c r="N478" s="10"/>
      <c r="O478" s="10"/>
      <c r="P478" s="10"/>
    </row>
    <row r="479" spans="1:16" ht="45" customHeight="1" x14ac:dyDescent="0.2">
      <c r="A479" s="6" t="s">
        <v>1328</v>
      </c>
      <c r="B479" s="6" t="s">
        <v>26</v>
      </c>
      <c r="C479" s="6" t="s">
        <v>1305</v>
      </c>
      <c r="D479" s="6" t="s">
        <v>26</v>
      </c>
      <c r="E479" s="11" t="s">
        <v>1329</v>
      </c>
      <c r="F479" s="7" t="s">
        <v>1327</v>
      </c>
      <c r="G479" s="7">
        <v>0</v>
      </c>
      <c r="H479" s="8">
        <v>9500</v>
      </c>
      <c r="I479" s="9" t="s">
        <v>28</v>
      </c>
      <c r="J479" s="31"/>
      <c r="K479" s="8">
        <f xml:space="preserve"> H479*J479</f>
        <v>0</v>
      </c>
      <c r="L479" s="8">
        <v>13300</v>
      </c>
      <c r="M479" s="10"/>
      <c r="N479" s="10"/>
      <c r="O479" s="10"/>
      <c r="P479" s="10"/>
    </row>
    <row r="480" spans="1:16" ht="45" customHeight="1" x14ac:dyDescent="0.2">
      <c r="A480" s="6" t="s">
        <v>1331</v>
      </c>
      <c r="B480" s="6" t="s">
        <v>26</v>
      </c>
      <c r="C480" s="6" t="s">
        <v>1305</v>
      </c>
      <c r="D480" s="6" t="s">
        <v>26</v>
      </c>
      <c r="E480" s="11" t="s">
        <v>1332</v>
      </c>
      <c r="F480" s="7" t="s">
        <v>1330</v>
      </c>
      <c r="G480" s="7">
        <v>0</v>
      </c>
      <c r="H480" s="8">
        <v>9500</v>
      </c>
      <c r="I480" s="9" t="s">
        <v>28</v>
      </c>
      <c r="J480" s="31"/>
      <c r="K480" s="8">
        <f xml:space="preserve"> H480*J480</f>
        <v>0</v>
      </c>
      <c r="L480" s="8">
        <v>13300</v>
      </c>
      <c r="M480" s="10"/>
      <c r="N480" s="10"/>
      <c r="O480" s="10"/>
      <c r="P480" s="10"/>
    </row>
    <row r="481" spans="1:16" ht="45" customHeight="1" x14ac:dyDescent="0.2">
      <c r="A481" s="6" t="s">
        <v>109</v>
      </c>
      <c r="B481" s="6" t="s">
        <v>26</v>
      </c>
      <c r="C481" s="6" t="s">
        <v>1305</v>
      </c>
      <c r="D481" s="6" t="s">
        <v>26</v>
      </c>
      <c r="E481" s="11" t="s">
        <v>1334</v>
      </c>
      <c r="F481" s="7" t="s">
        <v>1333</v>
      </c>
      <c r="G481" s="7">
        <v>0</v>
      </c>
      <c r="H481" s="8">
        <v>6750</v>
      </c>
      <c r="I481" s="9" t="s">
        <v>28</v>
      </c>
      <c r="J481" s="31"/>
      <c r="K481" s="8">
        <f xml:space="preserve"> H481*J481</f>
        <v>0</v>
      </c>
      <c r="L481" s="8">
        <v>9450</v>
      </c>
      <c r="M481" s="10"/>
      <c r="N481" s="10"/>
      <c r="O481" s="10"/>
      <c r="P481" s="10"/>
    </row>
    <row r="482" spans="1:16" ht="45" customHeight="1" x14ac:dyDescent="0.2">
      <c r="A482" s="6" t="s">
        <v>109</v>
      </c>
      <c r="B482" s="6" t="s">
        <v>26</v>
      </c>
      <c r="C482" s="6" t="s">
        <v>1305</v>
      </c>
      <c r="D482" s="6" t="s">
        <v>26</v>
      </c>
      <c r="E482" s="11" t="s">
        <v>1336</v>
      </c>
      <c r="F482" s="7" t="s">
        <v>1335</v>
      </c>
      <c r="G482" s="7">
        <v>0</v>
      </c>
      <c r="H482" s="8">
        <v>6750</v>
      </c>
      <c r="I482" s="9" t="s">
        <v>28</v>
      </c>
      <c r="J482" s="31"/>
      <c r="K482" s="8">
        <f xml:space="preserve"> H482*J482</f>
        <v>0</v>
      </c>
      <c r="L482" s="8">
        <v>9450</v>
      </c>
      <c r="M482" s="10"/>
      <c r="N482" s="10"/>
      <c r="O482" s="10"/>
      <c r="P482" s="10"/>
    </row>
    <row r="483" spans="1:16" ht="45" customHeight="1" x14ac:dyDescent="0.2">
      <c r="A483" s="6" t="s">
        <v>109</v>
      </c>
      <c r="B483" s="6" t="s">
        <v>26</v>
      </c>
      <c r="C483" s="6" t="s">
        <v>1305</v>
      </c>
      <c r="D483" s="6" t="s">
        <v>26</v>
      </c>
      <c r="E483" s="11" t="s">
        <v>1338</v>
      </c>
      <c r="F483" s="7" t="s">
        <v>1337</v>
      </c>
      <c r="G483" s="7">
        <v>0</v>
      </c>
      <c r="H483" s="8">
        <v>6750</v>
      </c>
      <c r="I483" s="9" t="s">
        <v>28</v>
      </c>
      <c r="J483" s="31"/>
      <c r="K483" s="8">
        <f xml:space="preserve"> H483*J483</f>
        <v>0</v>
      </c>
      <c r="L483" s="8">
        <v>9450</v>
      </c>
      <c r="M483" s="10"/>
      <c r="N483" s="10"/>
      <c r="O483" s="10"/>
      <c r="P483" s="10"/>
    </row>
    <row r="484" spans="1:16" ht="45" customHeight="1" x14ac:dyDescent="0.2">
      <c r="A484" s="6" t="s">
        <v>109</v>
      </c>
      <c r="B484" s="6" t="s">
        <v>26</v>
      </c>
      <c r="C484" s="6" t="s">
        <v>1305</v>
      </c>
      <c r="D484" s="6" t="s">
        <v>26</v>
      </c>
      <c r="E484" s="11" t="s">
        <v>1340</v>
      </c>
      <c r="F484" s="7" t="s">
        <v>1339</v>
      </c>
      <c r="G484" s="7">
        <v>0</v>
      </c>
      <c r="H484" s="8">
        <v>7299</v>
      </c>
      <c r="I484" s="9" t="s">
        <v>28</v>
      </c>
      <c r="J484" s="31"/>
      <c r="K484" s="8">
        <f xml:space="preserve"> H484*J484</f>
        <v>0</v>
      </c>
      <c r="L484" s="8">
        <v>10220</v>
      </c>
      <c r="M484" s="10"/>
      <c r="N484" s="10"/>
      <c r="O484" s="10"/>
      <c r="P484" s="10"/>
    </row>
    <row r="485" spans="1:16" ht="45" customHeight="1" x14ac:dyDescent="0.2">
      <c r="A485" s="6" t="s">
        <v>109</v>
      </c>
      <c r="B485" s="6" t="s">
        <v>26</v>
      </c>
      <c r="C485" s="6" t="s">
        <v>1305</v>
      </c>
      <c r="D485" s="6" t="s">
        <v>26</v>
      </c>
      <c r="E485" s="11" t="s">
        <v>1342</v>
      </c>
      <c r="F485" s="7" t="s">
        <v>1341</v>
      </c>
      <c r="G485" s="7">
        <v>0</v>
      </c>
      <c r="H485" s="8">
        <v>7299</v>
      </c>
      <c r="I485" s="9" t="s">
        <v>28</v>
      </c>
      <c r="J485" s="31"/>
      <c r="K485" s="8">
        <f xml:space="preserve"> H485*J485</f>
        <v>0</v>
      </c>
      <c r="L485" s="8">
        <v>10220</v>
      </c>
      <c r="M485" s="10"/>
      <c r="N485" s="10"/>
      <c r="O485" s="10"/>
      <c r="P485" s="10"/>
    </row>
    <row r="486" spans="1:16" ht="45" customHeight="1" x14ac:dyDescent="0.2">
      <c r="A486" s="6" t="s">
        <v>109</v>
      </c>
      <c r="B486" s="6" t="s">
        <v>26</v>
      </c>
      <c r="C486" s="6" t="s">
        <v>1305</v>
      </c>
      <c r="D486" s="6" t="s">
        <v>26</v>
      </c>
      <c r="E486" s="11" t="s">
        <v>1344</v>
      </c>
      <c r="F486" s="7" t="s">
        <v>1343</v>
      </c>
      <c r="G486" s="7">
        <v>0</v>
      </c>
      <c r="H486" s="8">
        <v>7299</v>
      </c>
      <c r="I486" s="9" t="s">
        <v>28</v>
      </c>
      <c r="J486" s="31"/>
      <c r="K486" s="8">
        <f xml:space="preserve"> H486*J486</f>
        <v>0</v>
      </c>
      <c r="L486" s="8">
        <v>10220</v>
      </c>
      <c r="M486" s="10"/>
      <c r="N486" s="10"/>
      <c r="O486" s="10"/>
      <c r="P486" s="10"/>
    </row>
    <row r="487" spans="1:16" ht="45" customHeight="1" x14ac:dyDescent="0.2">
      <c r="A487" s="6" t="s">
        <v>1346</v>
      </c>
      <c r="B487" s="6" t="s">
        <v>26</v>
      </c>
      <c r="C487" s="6" t="s">
        <v>1305</v>
      </c>
      <c r="D487" s="6" t="s">
        <v>26</v>
      </c>
      <c r="E487" s="11" t="s">
        <v>1347</v>
      </c>
      <c r="F487" s="7" t="s">
        <v>1345</v>
      </c>
      <c r="G487" s="7">
        <v>0</v>
      </c>
      <c r="H487" s="8">
        <v>4867</v>
      </c>
      <c r="I487" s="9" t="s">
        <v>41</v>
      </c>
      <c r="J487" s="31"/>
      <c r="K487" s="8">
        <f xml:space="preserve"> H487*J487</f>
        <v>0</v>
      </c>
      <c r="L487" s="8">
        <v>6810</v>
      </c>
      <c r="M487" s="10"/>
      <c r="N487" s="10"/>
      <c r="O487" s="10"/>
      <c r="P487" s="10"/>
    </row>
    <row r="488" spans="1:16" ht="45" customHeight="1" x14ac:dyDescent="0.2">
      <c r="A488" s="6" t="s">
        <v>1349</v>
      </c>
      <c r="B488" s="6" t="s">
        <v>26</v>
      </c>
      <c r="C488" s="6" t="s">
        <v>1305</v>
      </c>
      <c r="D488" s="6" t="s">
        <v>26</v>
      </c>
      <c r="E488" s="11" t="s">
        <v>1350</v>
      </c>
      <c r="F488" s="7" t="s">
        <v>1348</v>
      </c>
      <c r="G488" s="7">
        <v>0</v>
      </c>
      <c r="H488" s="8">
        <v>4867</v>
      </c>
      <c r="I488" s="9" t="s">
        <v>41</v>
      </c>
      <c r="J488" s="31"/>
      <c r="K488" s="8">
        <f xml:space="preserve"> H488*J488</f>
        <v>0</v>
      </c>
      <c r="L488" s="8">
        <v>6810</v>
      </c>
      <c r="M488" s="10"/>
      <c r="N488" s="10"/>
      <c r="O488" s="10"/>
      <c r="P488" s="10"/>
    </row>
    <row r="489" spans="1:16" ht="45" customHeight="1" x14ac:dyDescent="0.2">
      <c r="A489" s="6" t="s">
        <v>1352</v>
      </c>
      <c r="B489" s="6" t="s">
        <v>26</v>
      </c>
      <c r="C489" s="6" t="s">
        <v>1305</v>
      </c>
      <c r="D489" s="6" t="s">
        <v>26</v>
      </c>
      <c r="E489" s="11" t="s">
        <v>1353</v>
      </c>
      <c r="F489" s="7" t="s">
        <v>1351</v>
      </c>
      <c r="G489" s="7">
        <v>0</v>
      </c>
      <c r="H489" s="8">
        <v>4867</v>
      </c>
      <c r="I489" s="9" t="s">
        <v>28</v>
      </c>
      <c r="J489" s="31"/>
      <c r="K489" s="8">
        <f xml:space="preserve"> H489*J489</f>
        <v>0</v>
      </c>
      <c r="L489" s="8">
        <v>6810</v>
      </c>
      <c r="M489" s="10"/>
      <c r="N489" s="10"/>
      <c r="O489" s="10"/>
      <c r="P489" s="10"/>
    </row>
    <row r="490" spans="1:16" ht="45" customHeight="1" x14ac:dyDescent="0.2">
      <c r="A490" s="6" t="s">
        <v>1355</v>
      </c>
      <c r="B490" s="6" t="s">
        <v>26</v>
      </c>
      <c r="C490" s="6" t="s">
        <v>1305</v>
      </c>
      <c r="D490" s="6" t="s">
        <v>26</v>
      </c>
      <c r="E490" s="11" t="s">
        <v>1356</v>
      </c>
      <c r="F490" s="7" t="s">
        <v>1354</v>
      </c>
      <c r="G490" s="7">
        <v>0</v>
      </c>
      <c r="H490" s="8">
        <v>4867</v>
      </c>
      <c r="I490" s="9" t="s">
        <v>41</v>
      </c>
      <c r="J490" s="31"/>
      <c r="K490" s="8">
        <f xml:space="preserve"> H490*J490</f>
        <v>0</v>
      </c>
      <c r="L490" s="8">
        <v>6810</v>
      </c>
      <c r="M490" s="10"/>
      <c r="N490" s="10"/>
      <c r="O490" s="10"/>
      <c r="P490" s="10"/>
    </row>
    <row r="491" spans="1:16" ht="45" customHeight="1" x14ac:dyDescent="0.2">
      <c r="A491" s="6" t="s">
        <v>109</v>
      </c>
      <c r="B491" s="6" t="s">
        <v>26</v>
      </c>
      <c r="C491" s="6" t="s">
        <v>1305</v>
      </c>
      <c r="D491" s="6" t="s">
        <v>26</v>
      </c>
      <c r="E491" s="11" t="s">
        <v>1358</v>
      </c>
      <c r="F491" s="7" t="s">
        <v>1357</v>
      </c>
      <c r="G491" s="7">
        <v>0</v>
      </c>
      <c r="H491" s="8">
        <v>5140</v>
      </c>
      <c r="I491" s="9" t="s">
        <v>28</v>
      </c>
      <c r="J491" s="31"/>
      <c r="K491" s="8">
        <f xml:space="preserve"> H491*J491</f>
        <v>0</v>
      </c>
      <c r="L491" s="8">
        <v>7200</v>
      </c>
      <c r="M491" s="10"/>
      <c r="N491" s="10"/>
      <c r="O491" s="10"/>
      <c r="P491" s="10"/>
    </row>
    <row r="492" spans="1:16" ht="45" customHeight="1" x14ac:dyDescent="0.2">
      <c r="A492" s="6" t="s">
        <v>1360</v>
      </c>
      <c r="B492" s="6" t="s">
        <v>26</v>
      </c>
      <c r="C492" s="6" t="s">
        <v>1362</v>
      </c>
      <c r="D492" s="6" t="s">
        <v>26</v>
      </c>
      <c r="E492" s="11" t="s">
        <v>1361</v>
      </c>
      <c r="F492" s="7" t="s">
        <v>1359</v>
      </c>
      <c r="G492" s="7">
        <v>0</v>
      </c>
      <c r="H492" s="8">
        <v>9961</v>
      </c>
      <c r="I492" s="9" t="s">
        <v>28</v>
      </c>
      <c r="J492" s="31"/>
      <c r="K492" s="8">
        <f xml:space="preserve"> H492*J492</f>
        <v>0</v>
      </c>
      <c r="L492" s="8">
        <v>13950</v>
      </c>
      <c r="M492" s="10"/>
      <c r="N492" s="10"/>
      <c r="O492" s="10"/>
      <c r="P492" s="10"/>
    </row>
    <row r="493" spans="1:16" ht="45" customHeight="1" x14ac:dyDescent="0.2">
      <c r="A493" s="6" t="s">
        <v>1364</v>
      </c>
      <c r="B493" s="6" t="s">
        <v>26</v>
      </c>
      <c r="C493" s="6" t="s">
        <v>1362</v>
      </c>
      <c r="D493" s="6" t="s">
        <v>26</v>
      </c>
      <c r="E493" s="11" t="s">
        <v>1365</v>
      </c>
      <c r="F493" s="7" t="s">
        <v>1363</v>
      </c>
      <c r="G493" s="7">
        <v>0</v>
      </c>
      <c r="H493" s="8">
        <v>9961</v>
      </c>
      <c r="I493" s="9" t="s">
        <v>41</v>
      </c>
      <c r="J493" s="31"/>
      <c r="K493" s="8">
        <f xml:space="preserve"> H493*J493</f>
        <v>0</v>
      </c>
      <c r="L493" s="8">
        <v>13950</v>
      </c>
      <c r="M493" s="10"/>
      <c r="N493" s="10"/>
      <c r="O493" s="10"/>
      <c r="P493" s="10"/>
    </row>
    <row r="494" spans="1:16" ht="45" customHeight="1" x14ac:dyDescent="0.2">
      <c r="A494" s="6" t="s">
        <v>1367</v>
      </c>
      <c r="B494" s="6" t="s">
        <v>26</v>
      </c>
      <c r="C494" s="6" t="s">
        <v>1362</v>
      </c>
      <c r="D494" s="6" t="s">
        <v>26</v>
      </c>
      <c r="E494" s="11" t="s">
        <v>1368</v>
      </c>
      <c r="F494" s="7" t="s">
        <v>1366</v>
      </c>
      <c r="G494" s="7">
        <v>0</v>
      </c>
      <c r="H494" s="8">
        <v>9961</v>
      </c>
      <c r="I494" s="9" t="s">
        <v>28</v>
      </c>
      <c r="J494" s="31"/>
      <c r="K494" s="8">
        <f xml:space="preserve"> H494*J494</f>
        <v>0</v>
      </c>
      <c r="L494" s="8">
        <v>13950</v>
      </c>
      <c r="M494" s="10"/>
      <c r="N494" s="10"/>
      <c r="O494" s="10"/>
      <c r="P494" s="10"/>
    </row>
    <row r="495" spans="1:16" ht="45" customHeight="1" x14ac:dyDescent="0.2">
      <c r="A495" s="6" t="s">
        <v>1370</v>
      </c>
      <c r="B495" s="6" t="s">
        <v>26</v>
      </c>
      <c r="C495" s="6" t="s">
        <v>1362</v>
      </c>
      <c r="D495" s="6" t="s">
        <v>26</v>
      </c>
      <c r="E495" s="11" t="s">
        <v>1371</v>
      </c>
      <c r="F495" s="7" t="s">
        <v>1369</v>
      </c>
      <c r="G495" s="7">
        <v>0</v>
      </c>
      <c r="H495" s="8">
        <v>9961</v>
      </c>
      <c r="I495" s="9" t="s">
        <v>28</v>
      </c>
      <c r="J495" s="31"/>
      <c r="K495" s="8">
        <f xml:space="preserve"> H495*J495</f>
        <v>0</v>
      </c>
      <c r="L495" s="8">
        <v>13950</v>
      </c>
      <c r="M495" s="10"/>
      <c r="N495" s="10"/>
      <c r="O495" s="10"/>
      <c r="P495" s="10"/>
    </row>
    <row r="496" spans="1:16" ht="45" customHeight="1" x14ac:dyDescent="0.2">
      <c r="A496" s="6" t="s">
        <v>1373</v>
      </c>
      <c r="B496" s="6" t="s">
        <v>26</v>
      </c>
      <c r="C496" s="6" t="s">
        <v>1362</v>
      </c>
      <c r="D496" s="6" t="s">
        <v>26</v>
      </c>
      <c r="E496" s="11" t="s">
        <v>1374</v>
      </c>
      <c r="F496" s="7" t="s">
        <v>1372</v>
      </c>
      <c r="G496" s="7">
        <v>0</v>
      </c>
      <c r="H496" s="8">
        <v>9596</v>
      </c>
      <c r="I496" s="9" t="s">
        <v>41</v>
      </c>
      <c r="J496" s="31"/>
      <c r="K496" s="8">
        <f xml:space="preserve"> H496*J496</f>
        <v>0</v>
      </c>
      <c r="L496" s="8">
        <v>13430</v>
      </c>
      <c r="M496" s="10"/>
      <c r="N496" s="10"/>
      <c r="O496" s="10"/>
      <c r="P496" s="10"/>
    </row>
    <row r="497" spans="1:16" ht="45" customHeight="1" x14ac:dyDescent="0.2">
      <c r="A497" s="6" t="s">
        <v>1376</v>
      </c>
      <c r="B497" s="6" t="s">
        <v>26</v>
      </c>
      <c r="C497" s="6" t="s">
        <v>1362</v>
      </c>
      <c r="D497" s="6" t="s">
        <v>26</v>
      </c>
      <c r="E497" s="11" t="s">
        <v>1377</v>
      </c>
      <c r="F497" s="7" t="s">
        <v>1375</v>
      </c>
      <c r="G497" s="7">
        <v>0</v>
      </c>
      <c r="H497" s="8">
        <v>9596</v>
      </c>
      <c r="I497" s="9" t="s">
        <v>41</v>
      </c>
      <c r="J497" s="31"/>
      <c r="K497" s="8">
        <f xml:space="preserve"> H497*J497</f>
        <v>0</v>
      </c>
      <c r="L497" s="8">
        <v>13430</v>
      </c>
      <c r="M497" s="10"/>
      <c r="N497" s="10"/>
      <c r="O497" s="10"/>
      <c r="P497" s="10"/>
    </row>
    <row r="498" spans="1:16" ht="45" customHeight="1" x14ac:dyDescent="0.2">
      <c r="A498" s="6" t="s">
        <v>1379</v>
      </c>
      <c r="B498" s="6" t="s">
        <v>26</v>
      </c>
      <c r="C498" s="6" t="s">
        <v>1362</v>
      </c>
      <c r="D498" s="6" t="s">
        <v>26</v>
      </c>
      <c r="E498" s="11" t="s">
        <v>1380</v>
      </c>
      <c r="F498" s="7" t="s">
        <v>1378</v>
      </c>
      <c r="G498" s="7">
        <v>0</v>
      </c>
      <c r="H498" s="8">
        <v>9596</v>
      </c>
      <c r="I498" s="9" t="s">
        <v>28</v>
      </c>
      <c r="J498" s="31"/>
      <c r="K498" s="8">
        <f xml:space="preserve"> H498*J498</f>
        <v>0</v>
      </c>
      <c r="L498" s="8">
        <v>13430</v>
      </c>
      <c r="M498" s="10"/>
      <c r="N498" s="10"/>
      <c r="O498" s="10"/>
      <c r="P498" s="10"/>
    </row>
    <row r="499" spans="1:16" ht="45" customHeight="1" x14ac:dyDescent="0.2">
      <c r="A499" s="6" t="s">
        <v>1382</v>
      </c>
      <c r="B499" s="6" t="s">
        <v>26</v>
      </c>
      <c r="C499" s="6" t="s">
        <v>1362</v>
      </c>
      <c r="D499" s="6" t="s">
        <v>26</v>
      </c>
      <c r="E499" s="11" t="s">
        <v>1383</v>
      </c>
      <c r="F499" s="7" t="s">
        <v>1381</v>
      </c>
      <c r="G499" s="7">
        <v>0</v>
      </c>
      <c r="H499" s="8">
        <v>10281</v>
      </c>
      <c r="I499" s="9" t="s">
        <v>41</v>
      </c>
      <c r="J499" s="31"/>
      <c r="K499" s="8">
        <f xml:space="preserve"> H499*J499</f>
        <v>0</v>
      </c>
      <c r="L499" s="8">
        <v>14390</v>
      </c>
      <c r="M499" s="10"/>
      <c r="N499" s="10"/>
      <c r="O499" s="10"/>
      <c r="P499" s="10"/>
    </row>
    <row r="500" spans="1:16" ht="45" customHeight="1" x14ac:dyDescent="0.2">
      <c r="A500" s="6" t="s">
        <v>1385</v>
      </c>
      <c r="B500" s="6" t="s">
        <v>26</v>
      </c>
      <c r="C500" s="6" t="s">
        <v>1362</v>
      </c>
      <c r="D500" s="6" t="s">
        <v>26</v>
      </c>
      <c r="E500" s="11" t="s">
        <v>1386</v>
      </c>
      <c r="F500" s="7" t="s">
        <v>1384</v>
      </c>
      <c r="G500" s="7">
        <v>0</v>
      </c>
      <c r="H500" s="8">
        <v>10672</v>
      </c>
      <c r="I500" s="9" t="s">
        <v>28</v>
      </c>
      <c r="J500" s="31"/>
      <c r="K500" s="8">
        <f xml:space="preserve"> H500*J500</f>
        <v>0</v>
      </c>
      <c r="L500" s="8">
        <v>14940</v>
      </c>
      <c r="M500" s="10"/>
      <c r="N500" s="10"/>
      <c r="O500" s="10"/>
      <c r="P500" s="10"/>
    </row>
    <row r="501" spans="1:16" ht="45" customHeight="1" x14ac:dyDescent="0.2">
      <c r="A501" s="6" t="s">
        <v>1388</v>
      </c>
      <c r="B501" s="6" t="s">
        <v>26</v>
      </c>
      <c r="C501" s="6" t="s">
        <v>1362</v>
      </c>
      <c r="D501" s="6" t="s">
        <v>26</v>
      </c>
      <c r="E501" s="11" t="s">
        <v>1389</v>
      </c>
      <c r="F501" s="7" t="s">
        <v>1387</v>
      </c>
      <c r="G501" s="7">
        <v>0</v>
      </c>
      <c r="H501" s="8">
        <v>10672</v>
      </c>
      <c r="I501" s="9" t="s">
        <v>41</v>
      </c>
      <c r="J501" s="31"/>
      <c r="K501" s="8">
        <f xml:space="preserve"> H501*J501</f>
        <v>0</v>
      </c>
      <c r="L501" s="8">
        <v>14940</v>
      </c>
      <c r="M501" s="10"/>
      <c r="N501" s="10"/>
      <c r="O501" s="10"/>
      <c r="P501" s="10"/>
    </row>
    <row r="502" spans="1:16" ht="45" customHeight="1" x14ac:dyDescent="0.2">
      <c r="A502" s="6" t="s">
        <v>1391</v>
      </c>
      <c r="B502" s="6" t="s">
        <v>26</v>
      </c>
      <c r="C502" s="6" t="s">
        <v>1362</v>
      </c>
      <c r="D502" s="6" t="s">
        <v>26</v>
      </c>
      <c r="E502" s="11" t="s">
        <v>1392</v>
      </c>
      <c r="F502" s="7" t="s">
        <v>1390</v>
      </c>
      <c r="G502" s="7">
        <v>0</v>
      </c>
      <c r="H502" s="8">
        <v>10672</v>
      </c>
      <c r="I502" s="9" t="s">
        <v>28</v>
      </c>
      <c r="J502" s="31"/>
      <c r="K502" s="8">
        <f xml:space="preserve"> H502*J502</f>
        <v>0</v>
      </c>
      <c r="L502" s="8">
        <v>14940</v>
      </c>
      <c r="M502" s="10"/>
      <c r="N502" s="10"/>
      <c r="O502" s="10"/>
      <c r="P502" s="10"/>
    </row>
    <row r="503" spans="1:16" ht="45" customHeight="1" x14ac:dyDescent="0.2">
      <c r="A503" s="6" t="s">
        <v>1394</v>
      </c>
      <c r="B503" s="6" t="s">
        <v>26</v>
      </c>
      <c r="C503" s="6" t="s">
        <v>1362</v>
      </c>
      <c r="D503" s="6" t="s">
        <v>26</v>
      </c>
      <c r="E503" s="11" t="s">
        <v>1395</v>
      </c>
      <c r="F503" s="7" t="s">
        <v>1393</v>
      </c>
      <c r="G503" s="7">
        <v>0</v>
      </c>
      <c r="H503" s="8">
        <v>10672</v>
      </c>
      <c r="I503" s="9" t="s">
        <v>28</v>
      </c>
      <c r="J503" s="31"/>
      <c r="K503" s="8">
        <f xml:space="preserve"> H503*J503</f>
        <v>0</v>
      </c>
      <c r="L503" s="8">
        <v>14940</v>
      </c>
      <c r="M503" s="10"/>
      <c r="N503" s="10"/>
      <c r="O503" s="10"/>
      <c r="P503" s="10"/>
    </row>
    <row r="504" spans="1:16" ht="45" customHeight="1" x14ac:dyDescent="0.2">
      <c r="A504" s="6" t="s">
        <v>109</v>
      </c>
      <c r="B504" s="6" t="s">
        <v>26</v>
      </c>
      <c r="C504" s="6" t="s">
        <v>1362</v>
      </c>
      <c r="D504" s="6" t="s">
        <v>26</v>
      </c>
      <c r="E504" s="11" t="s">
        <v>1397</v>
      </c>
      <c r="F504" s="7" t="s">
        <v>1396</v>
      </c>
      <c r="G504" s="7">
        <v>0</v>
      </c>
      <c r="H504" s="8">
        <v>9125</v>
      </c>
      <c r="I504" s="9" t="s">
        <v>28</v>
      </c>
      <c r="J504" s="31"/>
      <c r="K504" s="8">
        <f xml:space="preserve"> H504*J504</f>
        <v>0</v>
      </c>
      <c r="L504" s="8">
        <v>12780</v>
      </c>
      <c r="M504" s="10"/>
      <c r="N504" s="10"/>
      <c r="O504" s="10"/>
      <c r="P504" s="10"/>
    </row>
    <row r="505" spans="1:16" ht="45" customHeight="1" x14ac:dyDescent="0.2">
      <c r="A505" s="6" t="s">
        <v>109</v>
      </c>
      <c r="B505" s="6" t="s">
        <v>26</v>
      </c>
      <c r="C505" s="6" t="s">
        <v>1362</v>
      </c>
      <c r="D505" s="6" t="s">
        <v>26</v>
      </c>
      <c r="E505" s="11" t="s">
        <v>1399</v>
      </c>
      <c r="F505" s="7" t="s">
        <v>1398</v>
      </c>
      <c r="G505" s="7">
        <v>0</v>
      </c>
      <c r="H505" s="8">
        <v>9125</v>
      </c>
      <c r="I505" s="9" t="s">
        <v>28</v>
      </c>
      <c r="J505" s="31"/>
      <c r="K505" s="8">
        <f xml:space="preserve"> H505*J505</f>
        <v>0</v>
      </c>
      <c r="L505" s="8">
        <v>12780</v>
      </c>
      <c r="M505" s="10"/>
      <c r="N505" s="10"/>
      <c r="O505" s="10"/>
      <c r="P505" s="10"/>
    </row>
    <row r="506" spans="1:16" ht="45" customHeight="1" x14ac:dyDescent="0.2">
      <c r="A506" s="6" t="s">
        <v>109</v>
      </c>
      <c r="B506" s="6" t="s">
        <v>26</v>
      </c>
      <c r="C506" s="6" t="s">
        <v>1362</v>
      </c>
      <c r="D506" s="6" t="s">
        <v>26</v>
      </c>
      <c r="E506" s="11" t="s">
        <v>1401</v>
      </c>
      <c r="F506" s="7" t="s">
        <v>1400</v>
      </c>
      <c r="G506" s="7">
        <v>0</v>
      </c>
      <c r="H506" s="8">
        <v>9125</v>
      </c>
      <c r="I506" s="9" t="s">
        <v>28</v>
      </c>
      <c r="J506" s="31"/>
      <c r="K506" s="8">
        <f xml:space="preserve"> H506*J506</f>
        <v>0</v>
      </c>
      <c r="L506" s="8">
        <v>12780</v>
      </c>
      <c r="M506" s="10"/>
      <c r="N506" s="10"/>
      <c r="O506" s="10"/>
      <c r="P506" s="10"/>
    </row>
    <row r="507" spans="1:16" ht="45" customHeight="1" x14ac:dyDescent="0.2">
      <c r="A507" s="6" t="s">
        <v>109</v>
      </c>
      <c r="B507" s="6" t="s">
        <v>26</v>
      </c>
      <c r="C507" s="6" t="s">
        <v>1362</v>
      </c>
      <c r="D507" s="6" t="s">
        <v>26</v>
      </c>
      <c r="E507" s="11" t="s">
        <v>1403</v>
      </c>
      <c r="F507" s="7" t="s">
        <v>1402</v>
      </c>
      <c r="G507" s="7">
        <v>0</v>
      </c>
      <c r="H507" s="8">
        <v>9125</v>
      </c>
      <c r="I507" s="9" t="s">
        <v>28</v>
      </c>
      <c r="J507" s="31"/>
      <c r="K507" s="8">
        <f xml:space="preserve"> H507*J507</f>
        <v>0</v>
      </c>
      <c r="L507" s="8">
        <v>12780</v>
      </c>
      <c r="M507" s="10"/>
      <c r="N507" s="10"/>
      <c r="O507" s="10"/>
      <c r="P507" s="10"/>
    </row>
    <row r="508" spans="1:16" ht="45" customHeight="1" x14ac:dyDescent="0.2">
      <c r="A508" s="6" t="s">
        <v>1405</v>
      </c>
      <c r="B508" s="6" t="s">
        <v>26</v>
      </c>
      <c r="C508" s="6" t="s">
        <v>1362</v>
      </c>
      <c r="D508" s="6" t="s">
        <v>26</v>
      </c>
      <c r="E508" s="11" t="s">
        <v>1406</v>
      </c>
      <c r="F508" s="7" t="s">
        <v>1404</v>
      </c>
      <c r="G508" s="7">
        <v>0</v>
      </c>
      <c r="H508" s="8">
        <v>10281</v>
      </c>
      <c r="I508" s="9" t="s">
        <v>28</v>
      </c>
      <c r="J508" s="31"/>
      <c r="K508" s="8">
        <f xml:space="preserve"> H508*J508</f>
        <v>0</v>
      </c>
      <c r="L508" s="8">
        <v>14390</v>
      </c>
      <c r="M508" s="10"/>
      <c r="N508" s="10"/>
      <c r="O508" s="10"/>
      <c r="P508" s="10"/>
    </row>
    <row r="509" spans="1:16" ht="45" customHeight="1" x14ac:dyDescent="0.2">
      <c r="A509" s="6" t="s">
        <v>1408</v>
      </c>
      <c r="B509" s="6" t="s">
        <v>26</v>
      </c>
      <c r="C509" s="6" t="s">
        <v>1362</v>
      </c>
      <c r="D509" s="6" t="s">
        <v>26</v>
      </c>
      <c r="E509" s="11" t="s">
        <v>1409</v>
      </c>
      <c r="F509" s="7" t="s">
        <v>1407</v>
      </c>
      <c r="G509" s="7">
        <v>0</v>
      </c>
      <c r="H509" s="8">
        <v>10281</v>
      </c>
      <c r="I509" s="9" t="s">
        <v>28</v>
      </c>
      <c r="J509" s="31"/>
      <c r="K509" s="8">
        <f xml:space="preserve"> H509*J509</f>
        <v>0</v>
      </c>
      <c r="L509" s="8">
        <v>14390</v>
      </c>
      <c r="M509" s="10"/>
      <c r="N509" s="10"/>
      <c r="O509" s="10"/>
      <c r="P509" s="10"/>
    </row>
    <row r="510" spans="1:16" ht="45" customHeight="1" x14ac:dyDescent="0.2">
      <c r="A510" s="6" t="s">
        <v>109</v>
      </c>
      <c r="B510" s="6" t="s">
        <v>26</v>
      </c>
      <c r="C510" s="6" t="s">
        <v>1412</v>
      </c>
      <c r="D510" s="6" t="s">
        <v>26</v>
      </c>
      <c r="E510" s="11" t="s">
        <v>1411</v>
      </c>
      <c r="F510" s="7" t="s">
        <v>1410</v>
      </c>
      <c r="G510" s="7">
        <v>0</v>
      </c>
      <c r="H510" s="8">
        <v>10950</v>
      </c>
      <c r="I510" s="9" t="s">
        <v>28</v>
      </c>
      <c r="J510" s="31"/>
      <c r="K510" s="8">
        <f xml:space="preserve"> H510*J510</f>
        <v>0</v>
      </c>
      <c r="L510" s="8">
        <v>15330</v>
      </c>
      <c r="M510" s="10"/>
      <c r="N510" s="10"/>
      <c r="O510" s="10"/>
      <c r="P510" s="10"/>
    </row>
    <row r="511" spans="1:16" ht="45" customHeight="1" x14ac:dyDescent="0.2">
      <c r="A511" s="6" t="s">
        <v>109</v>
      </c>
      <c r="B511" s="6" t="s">
        <v>26</v>
      </c>
      <c r="C511" s="6" t="s">
        <v>1412</v>
      </c>
      <c r="D511" s="6" t="s">
        <v>26</v>
      </c>
      <c r="E511" s="11" t="s">
        <v>1414</v>
      </c>
      <c r="F511" s="7" t="s">
        <v>1413</v>
      </c>
      <c r="G511" s="7">
        <v>0</v>
      </c>
      <c r="H511" s="8">
        <v>10950</v>
      </c>
      <c r="I511" s="9" t="s">
        <v>28</v>
      </c>
      <c r="J511" s="31"/>
      <c r="K511" s="8">
        <f xml:space="preserve"> H511*J511</f>
        <v>0</v>
      </c>
      <c r="L511" s="8">
        <v>15330</v>
      </c>
      <c r="M511" s="10"/>
      <c r="N511" s="10"/>
      <c r="O511" s="10"/>
      <c r="P511" s="10"/>
    </row>
    <row r="512" spans="1:16" ht="45" customHeight="1" x14ac:dyDescent="0.2">
      <c r="A512" s="6" t="s">
        <v>109</v>
      </c>
      <c r="B512" s="6" t="s">
        <v>26</v>
      </c>
      <c r="C512" s="6" t="s">
        <v>1412</v>
      </c>
      <c r="D512" s="6" t="s">
        <v>26</v>
      </c>
      <c r="E512" s="11" t="s">
        <v>1416</v>
      </c>
      <c r="F512" s="7" t="s">
        <v>1415</v>
      </c>
      <c r="G512" s="7">
        <v>0</v>
      </c>
      <c r="H512" s="8">
        <v>10950</v>
      </c>
      <c r="I512" s="9" t="s">
        <v>28</v>
      </c>
      <c r="J512" s="31"/>
      <c r="K512" s="8">
        <f xml:space="preserve"> H512*J512</f>
        <v>0</v>
      </c>
      <c r="L512" s="8">
        <v>15330</v>
      </c>
      <c r="M512" s="10"/>
      <c r="N512" s="10"/>
      <c r="O512" s="10"/>
      <c r="P512" s="10"/>
    </row>
    <row r="513" spans="1:16" ht="45" customHeight="1" x14ac:dyDescent="0.2">
      <c r="A513" s="6" t="s">
        <v>109</v>
      </c>
      <c r="B513" s="6" t="s">
        <v>26</v>
      </c>
      <c r="C513" s="6" t="s">
        <v>1412</v>
      </c>
      <c r="D513" s="6" t="s">
        <v>26</v>
      </c>
      <c r="E513" s="11" t="s">
        <v>1418</v>
      </c>
      <c r="F513" s="7" t="s">
        <v>1417</v>
      </c>
      <c r="G513" s="7">
        <v>0</v>
      </c>
      <c r="H513" s="8">
        <v>10950</v>
      </c>
      <c r="I513" s="9" t="s">
        <v>28</v>
      </c>
      <c r="J513" s="31"/>
      <c r="K513" s="8">
        <f xml:space="preserve"> H513*J513</f>
        <v>0</v>
      </c>
      <c r="L513" s="8">
        <v>15330</v>
      </c>
      <c r="M513" s="10"/>
      <c r="N513" s="10"/>
      <c r="O513" s="10"/>
      <c r="P513" s="10"/>
    </row>
    <row r="514" spans="1:16" ht="45" customHeight="1" x14ac:dyDescent="0.2">
      <c r="A514" s="6" t="s">
        <v>1420</v>
      </c>
      <c r="B514" s="6" t="s">
        <v>26</v>
      </c>
      <c r="C514" s="6" t="s">
        <v>1412</v>
      </c>
      <c r="D514" s="6" t="s">
        <v>26</v>
      </c>
      <c r="E514" s="11" t="s">
        <v>1421</v>
      </c>
      <c r="F514" s="7" t="s">
        <v>1419</v>
      </c>
      <c r="G514" s="7">
        <v>0</v>
      </c>
      <c r="H514" s="8">
        <v>16602</v>
      </c>
      <c r="I514" s="9" t="s">
        <v>28</v>
      </c>
      <c r="J514" s="31"/>
      <c r="K514" s="8">
        <f xml:space="preserve"> H514*J514</f>
        <v>0</v>
      </c>
      <c r="L514" s="8">
        <v>23240</v>
      </c>
      <c r="M514" s="10"/>
      <c r="N514" s="10"/>
      <c r="O514" s="10"/>
      <c r="P514" s="10"/>
    </row>
    <row r="515" spans="1:16" ht="45" customHeight="1" x14ac:dyDescent="0.2">
      <c r="A515" s="6" t="s">
        <v>1423</v>
      </c>
      <c r="B515" s="6" t="s">
        <v>26</v>
      </c>
      <c r="C515" s="6" t="s">
        <v>1412</v>
      </c>
      <c r="D515" s="6" t="s">
        <v>26</v>
      </c>
      <c r="E515" s="11" t="s">
        <v>1424</v>
      </c>
      <c r="F515" s="7" t="s">
        <v>1422</v>
      </c>
      <c r="G515" s="7">
        <v>0</v>
      </c>
      <c r="H515" s="8">
        <v>16602</v>
      </c>
      <c r="I515" s="9" t="s">
        <v>28</v>
      </c>
      <c r="J515" s="31"/>
      <c r="K515" s="8">
        <f xml:space="preserve"> H515*J515</f>
        <v>0</v>
      </c>
      <c r="L515" s="8">
        <v>23240</v>
      </c>
      <c r="M515" s="10"/>
      <c r="N515" s="10"/>
      <c r="O515" s="10"/>
      <c r="P515" s="10"/>
    </row>
    <row r="516" spans="1:16" ht="45" customHeight="1" x14ac:dyDescent="0.2">
      <c r="A516" s="6" t="s">
        <v>1426</v>
      </c>
      <c r="B516" s="6" t="s">
        <v>26</v>
      </c>
      <c r="C516" s="6" t="s">
        <v>1412</v>
      </c>
      <c r="D516" s="6" t="s">
        <v>26</v>
      </c>
      <c r="E516" s="11" t="s">
        <v>1427</v>
      </c>
      <c r="F516" s="7" t="s">
        <v>1425</v>
      </c>
      <c r="G516" s="7">
        <v>0</v>
      </c>
      <c r="H516" s="8">
        <v>44780</v>
      </c>
      <c r="I516" s="9" t="s">
        <v>28</v>
      </c>
      <c r="J516" s="31"/>
      <c r="K516" s="8">
        <f xml:space="preserve"> H516*J516</f>
        <v>0</v>
      </c>
      <c r="L516" s="8">
        <v>62690</v>
      </c>
      <c r="M516" s="10"/>
      <c r="N516" s="10"/>
      <c r="O516" s="10"/>
      <c r="P516" s="10"/>
    </row>
    <row r="517" spans="1:16" ht="45" customHeight="1" x14ac:dyDescent="0.2">
      <c r="A517" s="6" t="s">
        <v>1429</v>
      </c>
      <c r="B517" s="6" t="s">
        <v>26</v>
      </c>
      <c r="C517" s="6" t="s">
        <v>1412</v>
      </c>
      <c r="D517" s="6" t="s">
        <v>26</v>
      </c>
      <c r="E517" s="11" t="s">
        <v>1430</v>
      </c>
      <c r="F517" s="7" t="s">
        <v>1428</v>
      </c>
      <c r="G517" s="7">
        <v>0</v>
      </c>
      <c r="H517" s="8">
        <v>44780</v>
      </c>
      <c r="I517" s="9" t="s">
        <v>28</v>
      </c>
      <c r="J517" s="31"/>
      <c r="K517" s="8">
        <f xml:space="preserve"> H517*J517</f>
        <v>0</v>
      </c>
      <c r="L517" s="8">
        <v>62690</v>
      </c>
      <c r="M517" s="10"/>
      <c r="N517" s="10"/>
      <c r="O517" s="10"/>
      <c r="P517" s="10"/>
    </row>
    <row r="518" spans="1:16" ht="45" customHeight="1" x14ac:dyDescent="0.2">
      <c r="A518" s="6" t="s">
        <v>1432</v>
      </c>
      <c r="B518" s="6" t="s">
        <v>26</v>
      </c>
      <c r="C518" s="6" t="s">
        <v>1412</v>
      </c>
      <c r="D518" s="6" t="s">
        <v>26</v>
      </c>
      <c r="E518" s="11" t="s">
        <v>1433</v>
      </c>
      <c r="F518" s="7" t="s">
        <v>1431</v>
      </c>
      <c r="G518" s="7">
        <v>0</v>
      </c>
      <c r="H518" s="8">
        <v>44780</v>
      </c>
      <c r="I518" s="9" t="s">
        <v>28</v>
      </c>
      <c r="J518" s="31"/>
      <c r="K518" s="8">
        <f xml:space="preserve"> H518*J518</f>
        <v>0</v>
      </c>
      <c r="L518" s="8">
        <v>62690</v>
      </c>
      <c r="M518" s="10"/>
      <c r="N518" s="10"/>
      <c r="O518" s="10"/>
      <c r="P518" s="10"/>
    </row>
    <row r="519" spans="1:16" ht="45" customHeight="1" x14ac:dyDescent="0.2">
      <c r="A519" s="6" t="s">
        <v>1435</v>
      </c>
      <c r="B519" s="6" t="s">
        <v>26</v>
      </c>
      <c r="C519" s="6" t="s">
        <v>1412</v>
      </c>
      <c r="D519" s="6" t="s">
        <v>26</v>
      </c>
      <c r="E519" s="11" t="s">
        <v>1436</v>
      </c>
      <c r="F519" s="7" t="s">
        <v>1434</v>
      </c>
      <c r="G519" s="7">
        <v>0</v>
      </c>
      <c r="H519" s="8">
        <v>44780</v>
      </c>
      <c r="I519" s="9" t="s">
        <v>41</v>
      </c>
      <c r="J519" s="31"/>
      <c r="K519" s="8">
        <f xml:space="preserve"> H519*J519</f>
        <v>0</v>
      </c>
      <c r="L519" s="8">
        <v>62690</v>
      </c>
      <c r="M519" s="10"/>
      <c r="N519" s="10"/>
      <c r="O519" s="10"/>
      <c r="P519" s="10"/>
    </row>
    <row r="520" spans="1:16" ht="45" customHeight="1" x14ac:dyDescent="0.2">
      <c r="A520" s="6" t="s">
        <v>1438</v>
      </c>
      <c r="B520" s="6" t="s">
        <v>26</v>
      </c>
      <c r="C520" s="6" t="s">
        <v>1412</v>
      </c>
      <c r="D520" s="6" t="s">
        <v>26</v>
      </c>
      <c r="E520" s="11" t="s">
        <v>1439</v>
      </c>
      <c r="F520" s="7" t="s">
        <v>1437</v>
      </c>
      <c r="G520" s="7">
        <v>0</v>
      </c>
      <c r="H520" s="8">
        <v>44780</v>
      </c>
      <c r="I520" s="9" t="s">
        <v>41</v>
      </c>
      <c r="J520" s="31"/>
      <c r="K520" s="8">
        <f xml:space="preserve"> H520*J520</f>
        <v>0</v>
      </c>
      <c r="L520" s="8">
        <v>62690</v>
      </c>
      <c r="M520" s="10"/>
      <c r="N520" s="10"/>
      <c r="O520" s="10"/>
      <c r="P520" s="10"/>
    </row>
    <row r="521" spans="1:16" ht="45" customHeight="1" x14ac:dyDescent="0.2">
      <c r="A521" s="6" t="s">
        <v>1441</v>
      </c>
      <c r="B521" s="6" t="s">
        <v>26</v>
      </c>
      <c r="C521" s="6" t="s">
        <v>1412</v>
      </c>
      <c r="D521" s="6" t="s">
        <v>26</v>
      </c>
      <c r="E521" s="11" t="s">
        <v>1442</v>
      </c>
      <c r="F521" s="7" t="s">
        <v>1440</v>
      </c>
      <c r="G521" s="7">
        <v>0</v>
      </c>
      <c r="H521" s="8">
        <v>28389</v>
      </c>
      <c r="I521" s="9" t="s">
        <v>28</v>
      </c>
      <c r="J521" s="31"/>
      <c r="K521" s="8">
        <f xml:space="preserve"> H521*J521</f>
        <v>0</v>
      </c>
      <c r="L521" s="8">
        <v>39750</v>
      </c>
      <c r="M521" s="10"/>
      <c r="N521" s="10"/>
      <c r="O521" s="10"/>
      <c r="P521" s="10"/>
    </row>
    <row r="522" spans="1:16" ht="45" customHeight="1" x14ac:dyDescent="0.2">
      <c r="A522" s="6" t="s">
        <v>1444</v>
      </c>
      <c r="B522" s="6" t="s">
        <v>26</v>
      </c>
      <c r="C522" s="6" t="s">
        <v>1412</v>
      </c>
      <c r="D522" s="6" t="s">
        <v>26</v>
      </c>
      <c r="E522" s="11" t="s">
        <v>1445</v>
      </c>
      <c r="F522" s="7" t="s">
        <v>1443</v>
      </c>
      <c r="G522" s="7">
        <v>0</v>
      </c>
      <c r="H522" s="8">
        <v>28389</v>
      </c>
      <c r="I522" s="9" t="s">
        <v>28</v>
      </c>
      <c r="J522" s="31"/>
      <c r="K522" s="8">
        <f xml:space="preserve"> H522*J522</f>
        <v>0</v>
      </c>
      <c r="L522" s="8">
        <v>39750</v>
      </c>
      <c r="M522" s="10"/>
      <c r="N522" s="10"/>
      <c r="O522" s="10"/>
      <c r="P522" s="10"/>
    </row>
    <row r="523" spans="1:16" ht="45" customHeight="1" x14ac:dyDescent="0.2">
      <c r="A523" s="6" t="s">
        <v>1447</v>
      </c>
      <c r="B523" s="6" t="s">
        <v>26</v>
      </c>
      <c r="C523" s="6" t="s">
        <v>1412</v>
      </c>
      <c r="D523" s="6" t="s">
        <v>26</v>
      </c>
      <c r="E523" s="11" t="s">
        <v>1448</v>
      </c>
      <c r="F523" s="7" t="s">
        <v>1446</v>
      </c>
      <c r="G523" s="7">
        <v>0</v>
      </c>
      <c r="H523" s="8">
        <v>28389</v>
      </c>
      <c r="I523" s="9" t="s">
        <v>28</v>
      </c>
      <c r="J523" s="31"/>
      <c r="K523" s="8">
        <f xml:space="preserve"> H523*J523</f>
        <v>0</v>
      </c>
      <c r="L523" s="8">
        <v>39750</v>
      </c>
      <c r="M523" s="10"/>
      <c r="N523" s="10"/>
      <c r="O523" s="10"/>
      <c r="P523" s="10"/>
    </row>
    <row r="524" spans="1:16" ht="45" customHeight="1" x14ac:dyDescent="0.2">
      <c r="A524" s="6" t="s">
        <v>1450</v>
      </c>
      <c r="B524" s="6" t="s">
        <v>26</v>
      </c>
      <c r="C524" s="6" t="s">
        <v>1412</v>
      </c>
      <c r="D524" s="6" t="s">
        <v>26</v>
      </c>
      <c r="E524" s="11" t="s">
        <v>1451</v>
      </c>
      <c r="F524" s="7" t="s">
        <v>1449</v>
      </c>
      <c r="G524" s="7">
        <v>0</v>
      </c>
      <c r="H524" s="8">
        <v>28389</v>
      </c>
      <c r="I524" s="9" t="s">
        <v>41</v>
      </c>
      <c r="J524" s="31"/>
      <c r="K524" s="8">
        <f xml:space="preserve"> H524*J524</f>
        <v>0</v>
      </c>
      <c r="L524" s="8">
        <v>39750</v>
      </c>
      <c r="M524" s="10"/>
      <c r="N524" s="10"/>
      <c r="O524" s="10"/>
      <c r="P524" s="10"/>
    </row>
    <row r="525" spans="1:16" ht="45" customHeight="1" x14ac:dyDescent="0.2">
      <c r="A525" s="6" t="s">
        <v>1453</v>
      </c>
      <c r="B525" s="6" t="s">
        <v>26</v>
      </c>
      <c r="C525" s="6" t="s">
        <v>1412</v>
      </c>
      <c r="D525" s="6" t="s">
        <v>26</v>
      </c>
      <c r="E525" s="11" t="s">
        <v>1454</v>
      </c>
      <c r="F525" s="7" t="s">
        <v>1452</v>
      </c>
      <c r="G525" s="7">
        <v>0</v>
      </c>
      <c r="H525" s="8">
        <v>28389</v>
      </c>
      <c r="I525" s="9" t="s">
        <v>41</v>
      </c>
      <c r="J525" s="31"/>
      <c r="K525" s="8">
        <f xml:space="preserve"> H525*J525</f>
        <v>0</v>
      </c>
      <c r="L525" s="8">
        <v>39750</v>
      </c>
      <c r="M525" s="10"/>
      <c r="N525" s="10"/>
      <c r="O525" s="10"/>
      <c r="P525" s="10"/>
    </row>
    <row r="526" spans="1:16" ht="45" customHeight="1" x14ac:dyDescent="0.2">
      <c r="A526" s="6" t="s">
        <v>1456</v>
      </c>
      <c r="B526" s="6" t="s">
        <v>26</v>
      </c>
      <c r="C526" s="6" t="s">
        <v>1458</v>
      </c>
      <c r="D526" s="6" t="s">
        <v>26</v>
      </c>
      <c r="E526" s="11" t="s">
        <v>1457</v>
      </c>
      <c r="F526" s="7" t="s">
        <v>1455</v>
      </c>
      <c r="G526" s="7">
        <v>0</v>
      </c>
      <c r="H526" s="8">
        <v>1428</v>
      </c>
      <c r="I526" s="9" t="s">
        <v>41</v>
      </c>
      <c r="J526" s="31"/>
      <c r="K526" s="8">
        <f xml:space="preserve"> H526*J526</f>
        <v>0</v>
      </c>
      <c r="L526" s="8">
        <v>2000</v>
      </c>
      <c r="M526" s="10"/>
      <c r="N526" s="10"/>
      <c r="O526" s="10"/>
      <c r="P526" s="10"/>
    </row>
    <row r="527" spans="1:16" ht="45" customHeight="1" x14ac:dyDescent="0.2">
      <c r="A527" s="6" t="s">
        <v>1460</v>
      </c>
      <c r="B527" s="6" t="s">
        <v>26</v>
      </c>
      <c r="C527" s="6" t="s">
        <v>1458</v>
      </c>
      <c r="D527" s="6" t="s">
        <v>26</v>
      </c>
      <c r="E527" s="11" t="s">
        <v>1461</v>
      </c>
      <c r="F527" s="7" t="s">
        <v>1459</v>
      </c>
      <c r="G527" s="7">
        <v>0</v>
      </c>
      <c r="H527" s="8">
        <v>1428</v>
      </c>
      <c r="I527" s="9" t="s">
        <v>28</v>
      </c>
      <c r="J527" s="31"/>
      <c r="K527" s="8">
        <f xml:space="preserve"> H527*J527</f>
        <v>0</v>
      </c>
      <c r="L527" s="8">
        <v>2000</v>
      </c>
      <c r="M527" s="10"/>
      <c r="N527" s="10"/>
      <c r="O527" s="10"/>
      <c r="P527" s="10"/>
    </row>
    <row r="528" spans="1:16" ht="45" customHeight="1" x14ac:dyDescent="0.2">
      <c r="A528" s="6" t="s">
        <v>1463</v>
      </c>
      <c r="B528" s="6" t="s">
        <v>26</v>
      </c>
      <c r="C528" s="6" t="s">
        <v>1458</v>
      </c>
      <c r="D528" s="6" t="s">
        <v>26</v>
      </c>
      <c r="E528" s="11" t="s">
        <v>1464</v>
      </c>
      <c r="F528" s="7" t="s">
        <v>1462</v>
      </c>
      <c r="G528" s="7">
        <v>0</v>
      </c>
      <c r="H528" s="8">
        <v>2028</v>
      </c>
      <c r="I528" s="9" t="s">
        <v>41</v>
      </c>
      <c r="J528" s="31"/>
      <c r="K528" s="8">
        <f xml:space="preserve"> H528*J528</f>
        <v>0</v>
      </c>
      <c r="L528" s="8">
        <v>2840</v>
      </c>
      <c r="M528" s="10"/>
      <c r="N528" s="10"/>
      <c r="O528" s="10"/>
      <c r="P528" s="10"/>
    </row>
    <row r="529" spans="1:16" ht="45" customHeight="1" x14ac:dyDescent="0.2">
      <c r="A529" s="6" t="s">
        <v>1466</v>
      </c>
      <c r="B529" s="6" t="s">
        <v>26</v>
      </c>
      <c r="C529" s="6" t="s">
        <v>1458</v>
      </c>
      <c r="D529" s="6" t="s">
        <v>26</v>
      </c>
      <c r="E529" s="11" t="s">
        <v>1467</v>
      </c>
      <c r="F529" s="7" t="s">
        <v>1465</v>
      </c>
      <c r="G529" s="7">
        <v>0</v>
      </c>
      <c r="H529" s="8">
        <v>1668</v>
      </c>
      <c r="I529" s="9" t="s">
        <v>41</v>
      </c>
      <c r="J529" s="31"/>
      <c r="K529" s="8">
        <f xml:space="preserve"> H529*J529</f>
        <v>0</v>
      </c>
      <c r="L529" s="8">
        <v>2340</v>
      </c>
      <c r="M529" s="10"/>
      <c r="N529" s="10"/>
      <c r="O529" s="10"/>
      <c r="P529" s="10"/>
    </row>
    <row r="530" spans="1:16" ht="45" customHeight="1" x14ac:dyDescent="0.2">
      <c r="A530" s="6" t="s">
        <v>1469</v>
      </c>
      <c r="B530" s="6" t="s">
        <v>26</v>
      </c>
      <c r="C530" s="6" t="s">
        <v>1458</v>
      </c>
      <c r="D530" s="6" t="s">
        <v>26</v>
      </c>
      <c r="E530" s="11" t="s">
        <v>1470</v>
      </c>
      <c r="F530" s="7" t="s">
        <v>1468</v>
      </c>
      <c r="G530" s="7">
        <v>0</v>
      </c>
      <c r="H530" s="8">
        <v>1428</v>
      </c>
      <c r="I530" s="9" t="s">
        <v>41</v>
      </c>
      <c r="J530" s="31"/>
      <c r="K530" s="8">
        <f xml:space="preserve"> H530*J530</f>
        <v>0</v>
      </c>
      <c r="L530" s="8">
        <v>2000</v>
      </c>
      <c r="M530" s="10"/>
      <c r="N530" s="10"/>
      <c r="O530" s="10"/>
      <c r="P530" s="10"/>
    </row>
    <row r="531" spans="1:16" ht="45" customHeight="1" x14ac:dyDescent="0.2">
      <c r="A531" s="6" t="s">
        <v>1472</v>
      </c>
      <c r="B531" s="6" t="s">
        <v>26</v>
      </c>
      <c r="C531" s="6" t="s">
        <v>1474</v>
      </c>
      <c r="D531" s="6" t="s">
        <v>26</v>
      </c>
      <c r="E531" s="11" t="s">
        <v>1473</v>
      </c>
      <c r="F531" s="7" t="s">
        <v>1471</v>
      </c>
      <c r="G531" s="7">
        <v>0</v>
      </c>
      <c r="H531" s="8">
        <v>2033</v>
      </c>
      <c r="I531" s="9" t="s">
        <v>28</v>
      </c>
      <c r="J531" s="31"/>
      <c r="K531" s="8">
        <f xml:space="preserve"> H531*J531</f>
        <v>0</v>
      </c>
      <c r="L531" s="8">
        <v>2850</v>
      </c>
      <c r="M531" s="10"/>
      <c r="N531" s="10"/>
      <c r="O531" s="10"/>
      <c r="P531" s="10"/>
    </row>
    <row r="532" spans="1:16" ht="45" customHeight="1" x14ac:dyDescent="0.2">
      <c r="A532" s="6" t="s">
        <v>1476</v>
      </c>
      <c r="B532" s="6" t="s">
        <v>26</v>
      </c>
      <c r="C532" s="6" t="s">
        <v>1474</v>
      </c>
      <c r="D532" s="6" t="s">
        <v>26</v>
      </c>
      <c r="E532" s="11" t="s">
        <v>1477</v>
      </c>
      <c r="F532" s="7" t="s">
        <v>1475</v>
      </c>
      <c r="G532" s="7">
        <v>0</v>
      </c>
      <c r="H532" s="8">
        <v>5140</v>
      </c>
      <c r="I532" s="9" t="s">
        <v>28</v>
      </c>
      <c r="J532" s="31"/>
      <c r="K532" s="8">
        <f xml:space="preserve"> H532*J532</f>
        <v>0</v>
      </c>
      <c r="L532" s="8">
        <v>7200</v>
      </c>
      <c r="M532" s="10"/>
      <c r="N532" s="10"/>
      <c r="O532" s="10"/>
      <c r="P532" s="10"/>
    </row>
    <row r="533" spans="1:16" ht="45" customHeight="1" x14ac:dyDescent="0.2">
      <c r="A533" s="6" t="s">
        <v>1479</v>
      </c>
      <c r="B533" s="6" t="s">
        <v>26</v>
      </c>
      <c r="C533" s="6" t="s">
        <v>1474</v>
      </c>
      <c r="D533" s="6" t="s">
        <v>26</v>
      </c>
      <c r="E533" s="11" t="s">
        <v>1480</v>
      </c>
      <c r="F533" s="7" t="s">
        <v>1478</v>
      </c>
      <c r="G533" s="7">
        <v>0</v>
      </c>
      <c r="H533" s="8">
        <v>5140</v>
      </c>
      <c r="I533" s="9" t="s">
        <v>28</v>
      </c>
      <c r="J533" s="31"/>
      <c r="K533" s="8">
        <f xml:space="preserve"> H533*J533</f>
        <v>0</v>
      </c>
      <c r="L533" s="8">
        <v>7200</v>
      </c>
      <c r="M533" s="10"/>
      <c r="N533" s="10"/>
      <c r="O533" s="10"/>
      <c r="P533" s="10"/>
    </row>
    <row r="534" spans="1:16" ht="45" customHeight="1" x14ac:dyDescent="0.2">
      <c r="A534" s="6" t="s">
        <v>1482</v>
      </c>
      <c r="B534" s="6" t="s">
        <v>26</v>
      </c>
      <c r="C534" s="6" t="s">
        <v>1474</v>
      </c>
      <c r="D534" s="6" t="s">
        <v>26</v>
      </c>
      <c r="E534" s="11" t="s">
        <v>1483</v>
      </c>
      <c r="F534" s="7" t="s">
        <v>1481</v>
      </c>
      <c r="G534" s="7">
        <v>0</v>
      </c>
      <c r="H534" s="8">
        <v>5140</v>
      </c>
      <c r="I534" s="9" t="s">
        <v>41</v>
      </c>
      <c r="J534" s="31"/>
      <c r="K534" s="8">
        <f xml:space="preserve"> H534*J534</f>
        <v>0</v>
      </c>
      <c r="L534" s="8">
        <v>7200</v>
      </c>
      <c r="M534" s="10"/>
      <c r="N534" s="10"/>
      <c r="O534" s="10"/>
      <c r="P534" s="10"/>
    </row>
    <row r="535" spans="1:16" ht="45" customHeight="1" x14ac:dyDescent="0.2">
      <c r="A535" s="6" t="s">
        <v>1485</v>
      </c>
      <c r="B535" s="6" t="s">
        <v>26</v>
      </c>
      <c r="C535" s="6" t="s">
        <v>1474</v>
      </c>
      <c r="D535" s="6" t="s">
        <v>26</v>
      </c>
      <c r="E535" s="11" t="s">
        <v>1486</v>
      </c>
      <c r="F535" s="7" t="s">
        <v>1484</v>
      </c>
      <c r="G535" s="7">
        <v>0</v>
      </c>
      <c r="H535" s="8">
        <v>5140</v>
      </c>
      <c r="I535" s="9" t="s">
        <v>41</v>
      </c>
      <c r="J535" s="31"/>
      <c r="K535" s="8">
        <f xml:space="preserve"> H535*J535</f>
        <v>0</v>
      </c>
      <c r="L535" s="8">
        <v>7200</v>
      </c>
      <c r="M535" s="10"/>
      <c r="N535" s="10"/>
      <c r="O535" s="10"/>
      <c r="P535" s="10"/>
    </row>
    <row r="536" spans="1:16" ht="45" customHeight="1" x14ac:dyDescent="0.2">
      <c r="A536" s="6" t="s">
        <v>1488</v>
      </c>
      <c r="B536" s="6" t="s">
        <v>26</v>
      </c>
      <c r="C536" s="6" t="s">
        <v>1474</v>
      </c>
      <c r="D536" s="6" t="s">
        <v>26</v>
      </c>
      <c r="E536" s="11" t="s">
        <v>1489</v>
      </c>
      <c r="F536" s="7" t="s">
        <v>1487</v>
      </c>
      <c r="G536" s="7">
        <v>0</v>
      </c>
      <c r="H536" s="8">
        <v>5140</v>
      </c>
      <c r="I536" s="9" t="s">
        <v>41</v>
      </c>
      <c r="J536" s="31"/>
      <c r="K536" s="8">
        <f xml:space="preserve"> H536*J536</f>
        <v>0</v>
      </c>
      <c r="L536" s="8">
        <v>7200</v>
      </c>
      <c r="M536" s="10"/>
      <c r="N536" s="10"/>
      <c r="O536" s="10"/>
      <c r="P536" s="10"/>
    </row>
    <row r="537" spans="1:16" ht="45" customHeight="1" x14ac:dyDescent="0.2">
      <c r="A537" s="6" t="s">
        <v>1491</v>
      </c>
      <c r="B537" s="6" t="s">
        <v>26</v>
      </c>
      <c r="C537" s="6" t="s">
        <v>1474</v>
      </c>
      <c r="D537" s="6" t="s">
        <v>26</v>
      </c>
      <c r="E537" s="11" t="s">
        <v>1492</v>
      </c>
      <c r="F537" s="7" t="s">
        <v>1490</v>
      </c>
      <c r="G537" s="7">
        <v>0</v>
      </c>
      <c r="H537" s="8">
        <v>5140</v>
      </c>
      <c r="I537" s="9" t="s">
        <v>41</v>
      </c>
      <c r="J537" s="31"/>
      <c r="K537" s="8">
        <f xml:space="preserve"> H537*J537</f>
        <v>0</v>
      </c>
      <c r="L537" s="8">
        <v>7200</v>
      </c>
      <c r="M537" s="10"/>
      <c r="N537" s="10"/>
      <c r="O537" s="10"/>
      <c r="P537" s="10"/>
    </row>
    <row r="538" spans="1:16" ht="45" customHeight="1" x14ac:dyDescent="0.2">
      <c r="A538" s="6" t="s">
        <v>1496</v>
      </c>
      <c r="B538" s="6" t="s">
        <v>26</v>
      </c>
      <c r="C538" s="6" t="s">
        <v>1494</v>
      </c>
      <c r="D538" s="6" t="s">
        <v>26</v>
      </c>
      <c r="E538" s="11" t="s">
        <v>1497</v>
      </c>
      <c r="F538" s="7" t="s">
        <v>1495</v>
      </c>
      <c r="G538" s="7">
        <v>0</v>
      </c>
      <c r="H538" s="8">
        <v>3240</v>
      </c>
      <c r="I538" s="9" t="s">
        <v>28</v>
      </c>
      <c r="J538" s="31"/>
      <c r="K538" s="8">
        <f xml:space="preserve"> H538*J538</f>
        <v>0</v>
      </c>
      <c r="L538" s="8">
        <v>0</v>
      </c>
      <c r="M538" s="10"/>
      <c r="N538" s="10"/>
      <c r="O538" s="10"/>
      <c r="P538" s="10"/>
    </row>
    <row r="539" spans="1:16" ht="45" customHeight="1" x14ac:dyDescent="0.2">
      <c r="A539" s="6" t="s">
        <v>1499</v>
      </c>
      <c r="B539" s="6" t="s">
        <v>26</v>
      </c>
      <c r="C539" s="6" t="s">
        <v>1494</v>
      </c>
      <c r="D539" s="6" t="s">
        <v>26</v>
      </c>
      <c r="E539" s="11" t="s">
        <v>1500</v>
      </c>
      <c r="F539" s="7" t="s">
        <v>1498</v>
      </c>
      <c r="G539" s="7">
        <v>0</v>
      </c>
      <c r="H539" s="8">
        <v>3240</v>
      </c>
      <c r="I539" s="9" t="s">
        <v>28</v>
      </c>
      <c r="J539" s="31"/>
      <c r="K539" s="8">
        <f xml:space="preserve"> H539*J539</f>
        <v>0</v>
      </c>
      <c r="L539" s="8">
        <v>0</v>
      </c>
      <c r="M539" s="10"/>
      <c r="N539" s="10"/>
      <c r="O539" s="10"/>
      <c r="P539" s="10"/>
    </row>
    <row r="540" spans="1:16" ht="45" customHeight="1" x14ac:dyDescent="0.2">
      <c r="A540" s="6" t="s">
        <v>1502</v>
      </c>
      <c r="B540" s="6" t="s">
        <v>26</v>
      </c>
      <c r="C540" s="6" t="s">
        <v>1494</v>
      </c>
      <c r="D540" s="6" t="s">
        <v>26</v>
      </c>
      <c r="E540" s="11" t="s">
        <v>1503</v>
      </c>
      <c r="F540" s="7" t="s">
        <v>1501</v>
      </c>
      <c r="G540" s="7">
        <v>0</v>
      </c>
      <c r="H540" s="8">
        <v>5520</v>
      </c>
      <c r="I540" s="9" t="s">
        <v>28</v>
      </c>
      <c r="J540" s="31"/>
      <c r="K540" s="8">
        <f xml:space="preserve"> H540*J540</f>
        <v>0</v>
      </c>
      <c r="L540" s="8">
        <v>0</v>
      </c>
      <c r="M540" s="10"/>
      <c r="N540" s="10"/>
      <c r="O540" s="10"/>
      <c r="P540" s="10"/>
    </row>
    <row r="541" spans="1:16" ht="45" customHeight="1" x14ac:dyDescent="0.2">
      <c r="A541" s="6" t="s">
        <v>1505</v>
      </c>
      <c r="B541" s="6" t="s">
        <v>26</v>
      </c>
      <c r="C541" s="6" t="s">
        <v>1494</v>
      </c>
      <c r="D541" s="6" t="s">
        <v>26</v>
      </c>
      <c r="E541" s="11" t="s">
        <v>1506</v>
      </c>
      <c r="F541" s="7" t="s">
        <v>1504</v>
      </c>
      <c r="G541" s="7">
        <v>0</v>
      </c>
      <c r="H541" s="8">
        <v>5520</v>
      </c>
      <c r="I541" s="9" t="s">
        <v>28</v>
      </c>
      <c r="J541" s="31"/>
      <c r="K541" s="8">
        <f xml:space="preserve"> H541*J541</f>
        <v>0</v>
      </c>
      <c r="L541" s="8">
        <v>0</v>
      </c>
      <c r="M541" s="10"/>
      <c r="N541" s="10"/>
      <c r="O541" s="10"/>
      <c r="P541" s="10"/>
    </row>
    <row r="542" spans="1:16" ht="45" customHeight="1" x14ac:dyDescent="0.2">
      <c r="A542" s="6" t="s">
        <v>1508</v>
      </c>
      <c r="B542" s="6" t="s">
        <v>26</v>
      </c>
      <c r="C542" s="6" t="s">
        <v>1494</v>
      </c>
      <c r="D542" s="6" t="s">
        <v>26</v>
      </c>
      <c r="E542" s="11" t="s">
        <v>1509</v>
      </c>
      <c r="F542" s="7" t="s">
        <v>1507</v>
      </c>
      <c r="G542" s="7">
        <v>0</v>
      </c>
      <c r="H542" s="8">
        <v>5520</v>
      </c>
      <c r="I542" s="9" t="s">
        <v>28</v>
      </c>
      <c r="J542" s="31"/>
      <c r="K542" s="8">
        <f xml:space="preserve"> H542*J542</f>
        <v>0</v>
      </c>
      <c r="L542" s="8">
        <v>0</v>
      </c>
      <c r="M542" s="10"/>
      <c r="N542" s="10"/>
      <c r="O542" s="10"/>
      <c r="P542" s="10"/>
    </row>
    <row r="543" spans="1:16" ht="45" customHeight="1" x14ac:dyDescent="0.2">
      <c r="A543" s="6" t="s">
        <v>1511</v>
      </c>
      <c r="B543" s="6" t="s">
        <v>26</v>
      </c>
      <c r="C543" s="6" t="s">
        <v>1494</v>
      </c>
      <c r="D543" s="6" t="s">
        <v>26</v>
      </c>
      <c r="E543" s="11" t="s">
        <v>1512</v>
      </c>
      <c r="F543" s="7" t="s">
        <v>1510</v>
      </c>
      <c r="G543" s="7">
        <v>0</v>
      </c>
      <c r="H543" s="8">
        <v>5973.5</v>
      </c>
      <c r="I543" s="9" t="s">
        <v>28</v>
      </c>
      <c r="J543" s="31"/>
      <c r="K543" s="8">
        <f xml:space="preserve"> H543*J543</f>
        <v>0</v>
      </c>
      <c r="L543" s="8">
        <v>0</v>
      </c>
      <c r="M543" s="10"/>
      <c r="N543" s="10"/>
      <c r="O543" s="10"/>
      <c r="P543" s="10"/>
    </row>
    <row r="544" spans="1:16" ht="45" customHeight="1" x14ac:dyDescent="0.2">
      <c r="A544" s="6" t="s">
        <v>1514</v>
      </c>
      <c r="B544" s="6" t="s">
        <v>26</v>
      </c>
      <c r="C544" s="6" t="s">
        <v>1494</v>
      </c>
      <c r="D544" s="6" t="s">
        <v>26</v>
      </c>
      <c r="E544" s="11" t="s">
        <v>1515</v>
      </c>
      <c r="F544" s="7" t="s">
        <v>1513</v>
      </c>
      <c r="G544" s="7">
        <v>0</v>
      </c>
      <c r="H544" s="8">
        <v>6320</v>
      </c>
      <c r="I544" s="9" t="s">
        <v>28</v>
      </c>
      <c r="J544" s="31"/>
      <c r="K544" s="8">
        <f xml:space="preserve"> H544*J544</f>
        <v>0</v>
      </c>
      <c r="L544" s="8">
        <v>0</v>
      </c>
      <c r="M544" s="10"/>
      <c r="N544" s="10"/>
      <c r="O544" s="10"/>
      <c r="P544" s="10"/>
    </row>
    <row r="545" spans="1:16" ht="45" customHeight="1" x14ac:dyDescent="0.2">
      <c r="A545" s="6" t="s">
        <v>1517</v>
      </c>
      <c r="B545" s="6" t="s">
        <v>26</v>
      </c>
      <c r="C545" s="6" t="s">
        <v>1494</v>
      </c>
      <c r="D545" s="6" t="s">
        <v>26</v>
      </c>
      <c r="E545" s="11" t="s">
        <v>1518</v>
      </c>
      <c r="F545" s="7" t="s">
        <v>1516</v>
      </c>
      <c r="G545" s="7">
        <v>0</v>
      </c>
      <c r="H545" s="8">
        <v>6320</v>
      </c>
      <c r="I545" s="9" t="s">
        <v>28</v>
      </c>
      <c r="J545" s="31"/>
      <c r="K545" s="8">
        <f xml:space="preserve"> H545*J545</f>
        <v>0</v>
      </c>
      <c r="L545" s="8">
        <v>0</v>
      </c>
      <c r="M545" s="10"/>
      <c r="N545" s="10"/>
      <c r="O545" s="10"/>
      <c r="P545" s="10"/>
    </row>
    <row r="546" spans="1:16" ht="45" customHeight="1" x14ac:dyDescent="0.2">
      <c r="A546" s="6" t="s">
        <v>1520</v>
      </c>
      <c r="B546" s="6" t="s">
        <v>26</v>
      </c>
      <c r="C546" s="6" t="s">
        <v>1494</v>
      </c>
      <c r="D546" s="6" t="s">
        <v>26</v>
      </c>
      <c r="E546" s="11" t="s">
        <v>1521</v>
      </c>
      <c r="F546" s="7" t="s">
        <v>1519</v>
      </c>
      <c r="G546" s="7">
        <v>0</v>
      </c>
      <c r="H546" s="8">
        <v>5895</v>
      </c>
      <c r="I546" s="9" t="s">
        <v>28</v>
      </c>
      <c r="J546" s="31"/>
      <c r="K546" s="8">
        <f xml:space="preserve"> H546*J546</f>
        <v>0</v>
      </c>
      <c r="L546" s="8">
        <v>0</v>
      </c>
      <c r="M546" s="10"/>
      <c r="N546" s="10"/>
      <c r="O546" s="10"/>
      <c r="P546" s="10"/>
    </row>
    <row r="547" spans="1:16" ht="45" customHeight="1" x14ac:dyDescent="0.2">
      <c r="A547" s="6" t="s">
        <v>1523</v>
      </c>
      <c r="B547" s="6" t="s">
        <v>26</v>
      </c>
      <c r="C547" s="6" t="s">
        <v>1494</v>
      </c>
      <c r="D547" s="6" t="s">
        <v>26</v>
      </c>
      <c r="E547" s="11" t="s">
        <v>1524</v>
      </c>
      <c r="F547" s="7" t="s">
        <v>1522</v>
      </c>
      <c r="G547" s="7">
        <v>0</v>
      </c>
      <c r="H547" s="8">
        <v>5895</v>
      </c>
      <c r="I547" s="9" t="s">
        <v>28</v>
      </c>
      <c r="J547" s="31"/>
      <c r="K547" s="8">
        <f xml:space="preserve"> H547*J547</f>
        <v>0</v>
      </c>
      <c r="L547" s="8">
        <v>0</v>
      </c>
      <c r="M547" s="10"/>
      <c r="N547" s="10"/>
      <c r="O547" s="10"/>
      <c r="P547" s="10"/>
    </row>
    <row r="548" spans="1:16" ht="45" customHeight="1" x14ac:dyDescent="0.2">
      <c r="A548" s="6" t="s">
        <v>1526</v>
      </c>
      <c r="B548" s="6" t="s">
        <v>26</v>
      </c>
      <c r="C548" s="6" t="s">
        <v>1494</v>
      </c>
      <c r="D548" s="6" t="s">
        <v>26</v>
      </c>
      <c r="E548" s="11" t="s">
        <v>1527</v>
      </c>
      <c r="F548" s="7" t="s">
        <v>1525</v>
      </c>
      <c r="G548" s="7">
        <v>0</v>
      </c>
      <c r="H548" s="8">
        <v>5895</v>
      </c>
      <c r="I548" s="9" t="s">
        <v>28</v>
      </c>
      <c r="J548" s="31"/>
      <c r="K548" s="8">
        <f xml:space="preserve"> H548*J548</f>
        <v>0</v>
      </c>
      <c r="L548" s="8">
        <v>0</v>
      </c>
      <c r="M548" s="10"/>
      <c r="N548" s="10"/>
      <c r="O548" s="10"/>
      <c r="P548" s="10"/>
    </row>
    <row r="549" spans="1:16" ht="45" customHeight="1" x14ac:dyDescent="0.2">
      <c r="A549" s="6" t="s">
        <v>1529</v>
      </c>
      <c r="B549" s="6" t="s">
        <v>26</v>
      </c>
      <c r="C549" s="6" t="s">
        <v>1494</v>
      </c>
      <c r="D549" s="6" t="s">
        <v>26</v>
      </c>
      <c r="E549" s="11" t="s">
        <v>1530</v>
      </c>
      <c r="F549" s="7" t="s">
        <v>1528</v>
      </c>
      <c r="G549" s="7">
        <v>0</v>
      </c>
      <c r="H549" s="8">
        <v>7818.5</v>
      </c>
      <c r="I549" s="9" t="s">
        <v>28</v>
      </c>
      <c r="J549" s="31"/>
      <c r="K549" s="8">
        <f xml:space="preserve"> H549*J549</f>
        <v>0</v>
      </c>
      <c r="L549" s="8">
        <v>0</v>
      </c>
      <c r="M549" s="10"/>
      <c r="N549" s="10"/>
      <c r="O549" s="10"/>
      <c r="P549" s="10"/>
    </row>
    <row r="550" spans="1:16" ht="45" customHeight="1" x14ac:dyDescent="0.2">
      <c r="A550" s="6" t="s">
        <v>1532</v>
      </c>
      <c r="B550" s="6" t="s">
        <v>26</v>
      </c>
      <c r="C550" s="6" t="s">
        <v>1494</v>
      </c>
      <c r="D550" s="6" t="s">
        <v>26</v>
      </c>
      <c r="E550" s="11" t="s">
        <v>1533</v>
      </c>
      <c r="F550" s="7" t="s">
        <v>1531</v>
      </c>
      <c r="G550" s="7">
        <v>0</v>
      </c>
      <c r="H550" s="8">
        <v>7818.5</v>
      </c>
      <c r="I550" s="9" t="s">
        <v>28</v>
      </c>
      <c r="J550" s="31"/>
      <c r="K550" s="8">
        <f xml:space="preserve"> H550*J550</f>
        <v>0</v>
      </c>
      <c r="L550" s="8">
        <v>0</v>
      </c>
      <c r="M550" s="10"/>
      <c r="N550" s="10"/>
      <c r="O550" s="10"/>
      <c r="P550" s="10"/>
    </row>
    <row r="551" spans="1:16" ht="45" customHeight="1" x14ac:dyDescent="0.2">
      <c r="A551" s="6" t="s">
        <v>1535</v>
      </c>
      <c r="B551" s="6" t="s">
        <v>26</v>
      </c>
      <c r="C551" s="6" t="s">
        <v>1494</v>
      </c>
      <c r="D551" s="6" t="s">
        <v>26</v>
      </c>
      <c r="E551" s="11" t="s">
        <v>1536</v>
      </c>
      <c r="F551" s="7" t="s">
        <v>1534</v>
      </c>
      <c r="G551" s="7">
        <v>0</v>
      </c>
      <c r="H551" s="8">
        <v>7818.5</v>
      </c>
      <c r="I551" s="9" t="s">
        <v>28</v>
      </c>
      <c r="J551" s="31"/>
      <c r="K551" s="8">
        <f xml:space="preserve"> H551*J551</f>
        <v>0</v>
      </c>
      <c r="L551" s="8">
        <v>0</v>
      </c>
      <c r="M551" s="10"/>
      <c r="N551" s="10"/>
      <c r="O551" s="10"/>
      <c r="P551" s="10"/>
    </row>
    <row r="552" spans="1:16" ht="45" customHeight="1" x14ac:dyDescent="0.2">
      <c r="A552" s="6" t="s">
        <v>1538</v>
      </c>
      <c r="B552" s="6" t="s">
        <v>26</v>
      </c>
      <c r="C552" s="6" t="s">
        <v>1494</v>
      </c>
      <c r="D552" s="6" t="s">
        <v>26</v>
      </c>
      <c r="E552" s="11" t="s">
        <v>1539</v>
      </c>
      <c r="F552" s="7" t="s">
        <v>1537</v>
      </c>
      <c r="G552" s="7">
        <v>0</v>
      </c>
      <c r="H552" s="8">
        <v>7818.5</v>
      </c>
      <c r="I552" s="9" t="s">
        <v>28</v>
      </c>
      <c r="J552" s="31"/>
      <c r="K552" s="8">
        <f xml:space="preserve"> H552*J552</f>
        <v>0</v>
      </c>
      <c r="L552" s="8">
        <v>0</v>
      </c>
      <c r="M552" s="10"/>
      <c r="N552" s="10"/>
      <c r="O552" s="10"/>
      <c r="P552" s="10"/>
    </row>
    <row r="553" spans="1:16" ht="45" customHeight="1" x14ac:dyDescent="0.2">
      <c r="A553" s="6" t="s">
        <v>1541</v>
      </c>
      <c r="B553" s="6" t="s">
        <v>26</v>
      </c>
      <c r="C553" s="6" t="s">
        <v>1494</v>
      </c>
      <c r="D553" s="6" t="s">
        <v>26</v>
      </c>
      <c r="E553" s="11" t="s">
        <v>1542</v>
      </c>
      <c r="F553" s="7" t="s">
        <v>1540</v>
      </c>
      <c r="G553" s="7">
        <v>0</v>
      </c>
      <c r="H553" s="8">
        <v>7818.5</v>
      </c>
      <c r="I553" s="9" t="s">
        <v>28</v>
      </c>
      <c r="J553" s="31"/>
      <c r="K553" s="8">
        <f xml:space="preserve"> H553*J553</f>
        <v>0</v>
      </c>
      <c r="L553" s="8">
        <v>0</v>
      </c>
      <c r="M553" s="10"/>
      <c r="N553" s="10"/>
      <c r="O553" s="10"/>
      <c r="P553" s="10"/>
    </row>
    <row r="554" spans="1:16" ht="45" customHeight="1" x14ac:dyDescent="0.2">
      <c r="A554" s="6" t="s">
        <v>1544</v>
      </c>
      <c r="B554" s="6" t="s">
        <v>26</v>
      </c>
      <c r="C554" s="6" t="s">
        <v>1494</v>
      </c>
      <c r="D554" s="6" t="s">
        <v>26</v>
      </c>
      <c r="E554" s="11" t="s">
        <v>1545</v>
      </c>
      <c r="F554" s="7" t="s">
        <v>1543</v>
      </c>
      <c r="G554" s="7">
        <v>0</v>
      </c>
      <c r="H554" s="8">
        <v>7818.5</v>
      </c>
      <c r="I554" s="9" t="s">
        <v>28</v>
      </c>
      <c r="J554" s="31"/>
      <c r="K554" s="8">
        <f xml:space="preserve"> H554*J554</f>
        <v>0</v>
      </c>
      <c r="L554" s="8">
        <v>0</v>
      </c>
      <c r="M554" s="10"/>
      <c r="N554" s="10"/>
      <c r="O554" s="10"/>
      <c r="P554" s="10"/>
    </row>
    <row r="555" spans="1:16" ht="45" customHeight="1" x14ac:dyDescent="0.2">
      <c r="A555" s="6" t="s">
        <v>1547</v>
      </c>
      <c r="B555" s="6" t="s">
        <v>26</v>
      </c>
      <c r="C555" s="6" t="s">
        <v>1494</v>
      </c>
      <c r="D555" s="6" t="s">
        <v>26</v>
      </c>
      <c r="E555" s="11" t="s">
        <v>1548</v>
      </c>
      <c r="F555" s="7" t="s">
        <v>1546</v>
      </c>
      <c r="G555" s="7">
        <v>0</v>
      </c>
      <c r="H555" s="8">
        <v>3720</v>
      </c>
      <c r="I555" s="9" t="s">
        <v>28</v>
      </c>
      <c r="J555" s="31"/>
      <c r="K555" s="8">
        <f xml:space="preserve"> H555*J555</f>
        <v>0</v>
      </c>
      <c r="L555" s="8">
        <v>0</v>
      </c>
      <c r="M555" s="10"/>
      <c r="N555" s="10"/>
      <c r="O555" s="10"/>
      <c r="P555" s="10"/>
    </row>
    <row r="556" spans="1:16" ht="45" customHeight="1" x14ac:dyDescent="0.2">
      <c r="A556" s="6" t="s">
        <v>1550</v>
      </c>
      <c r="B556" s="6" t="s">
        <v>26</v>
      </c>
      <c r="C556" s="6" t="s">
        <v>1494</v>
      </c>
      <c r="D556" s="6" t="s">
        <v>26</v>
      </c>
      <c r="E556" s="11" t="s">
        <v>1551</v>
      </c>
      <c r="F556" s="7" t="s">
        <v>1549</v>
      </c>
      <c r="G556" s="7">
        <v>0</v>
      </c>
      <c r="H556" s="8">
        <v>3720</v>
      </c>
      <c r="I556" s="9" t="s">
        <v>28</v>
      </c>
      <c r="J556" s="31"/>
      <c r="K556" s="8">
        <f xml:space="preserve"> H556*J556</f>
        <v>0</v>
      </c>
      <c r="L556" s="8">
        <v>0</v>
      </c>
      <c r="M556" s="10"/>
      <c r="N556" s="10"/>
      <c r="O556" s="10"/>
      <c r="P556" s="10"/>
    </row>
    <row r="557" spans="1:16" ht="45" customHeight="1" x14ac:dyDescent="0.2">
      <c r="A557" s="6" t="s">
        <v>1553</v>
      </c>
      <c r="B557" s="6" t="s">
        <v>26</v>
      </c>
      <c r="C557" s="6" t="s">
        <v>1494</v>
      </c>
      <c r="D557" s="6" t="s">
        <v>26</v>
      </c>
      <c r="E557" s="11" t="s">
        <v>1554</v>
      </c>
      <c r="F557" s="7" t="s">
        <v>1552</v>
      </c>
      <c r="G557" s="7">
        <v>0</v>
      </c>
      <c r="H557" s="8">
        <v>3720</v>
      </c>
      <c r="I557" s="9" t="s">
        <v>28</v>
      </c>
      <c r="J557" s="31"/>
      <c r="K557" s="8">
        <f xml:space="preserve"> H557*J557</f>
        <v>0</v>
      </c>
      <c r="L557" s="8">
        <v>0</v>
      </c>
      <c r="M557" s="10"/>
      <c r="N557" s="10"/>
      <c r="O557" s="10"/>
      <c r="P557" s="10"/>
    </row>
    <row r="558" spans="1:16" ht="45" customHeight="1" x14ac:dyDescent="0.2">
      <c r="A558" s="6" t="s">
        <v>1553</v>
      </c>
      <c r="B558" s="6" t="s">
        <v>26</v>
      </c>
      <c r="C558" s="6" t="s">
        <v>1494</v>
      </c>
      <c r="D558" s="6" t="s">
        <v>26</v>
      </c>
      <c r="E558" s="11" t="s">
        <v>1556</v>
      </c>
      <c r="F558" s="7" t="s">
        <v>1555</v>
      </c>
      <c r="G558" s="7">
        <v>0</v>
      </c>
      <c r="H558" s="8">
        <v>3720</v>
      </c>
      <c r="I558" s="9" t="s">
        <v>28</v>
      </c>
      <c r="J558" s="31"/>
      <c r="K558" s="8">
        <f xml:space="preserve"> H558*J558</f>
        <v>0</v>
      </c>
      <c r="L558" s="8">
        <v>0</v>
      </c>
      <c r="M558" s="10"/>
      <c r="N558" s="10"/>
      <c r="O558" s="10"/>
      <c r="P558" s="10"/>
    </row>
    <row r="559" spans="1:16" ht="45" customHeight="1" x14ac:dyDescent="0.2">
      <c r="A559" s="6" t="s">
        <v>1558</v>
      </c>
      <c r="B559" s="6" t="s">
        <v>26</v>
      </c>
      <c r="C559" s="6" t="s">
        <v>1494</v>
      </c>
      <c r="D559" s="6" t="s">
        <v>26</v>
      </c>
      <c r="E559" s="11" t="s">
        <v>1559</v>
      </c>
      <c r="F559" s="7" t="s">
        <v>1557</v>
      </c>
      <c r="G559" s="7">
        <v>0</v>
      </c>
      <c r="H559" s="8">
        <v>3720</v>
      </c>
      <c r="I559" s="9" t="s">
        <v>28</v>
      </c>
      <c r="J559" s="31"/>
      <c r="K559" s="8">
        <f xml:space="preserve"> H559*J559</f>
        <v>0</v>
      </c>
      <c r="L559" s="8">
        <v>0</v>
      </c>
      <c r="M559" s="10"/>
      <c r="N559" s="10"/>
      <c r="O559" s="10"/>
      <c r="P559" s="10"/>
    </row>
    <row r="560" spans="1:16" ht="45" customHeight="1" x14ac:dyDescent="0.2">
      <c r="A560" s="6" t="s">
        <v>1561</v>
      </c>
      <c r="B560" s="6" t="s">
        <v>26</v>
      </c>
      <c r="C560" s="6" t="s">
        <v>1494</v>
      </c>
      <c r="D560" s="6" t="s">
        <v>26</v>
      </c>
      <c r="E560" s="11" t="s">
        <v>1562</v>
      </c>
      <c r="F560" s="7" t="s">
        <v>1560</v>
      </c>
      <c r="G560" s="7">
        <v>0</v>
      </c>
      <c r="H560" s="8">
        <v>5700</v>
      </c>
      <c r="I560" s="9" t="s">
        <v>28</v>
      </c>
      <c r="J560" s="31"/>
      <c r="K560" s="8">
        <f xml:space="preserve"> H560*J560</f>
        <v>0</v>
      </c>
      <c r="L560" s="8">
        <v>0</v>
      </c>
      <c r="M560" s="10"/>
      <c r="N560" s="10"/>
      <c r="O560" s="10"/>
      <c r="P560" s="10"/>
    </row>
    <row r="561" spans="1:16" ht="45" customHeight="1" x14ac:dyDescent="0.2">
      <c r="A561" s="6" t="s">
        <v>1179</v>
      </c>
      <c r="B561" s="6" t="s">
        <v>26</v>
      </c>
      <c r="C561" s="6" t="s">
        <v>1494</v>
      </c>
      <c r="D561" s="6" t="s">
        <v>26</v>
      </c>
      <c r="E561" s="11" t="s">
        <v>1564</v>
      </c>
      <c r="F561" s="7" t="s">
        <v>1563</v>
      </c>
      <c r="G561" s="7">
        <v>0</v>
      </c>
      <c r="H561" s="8">
        <v>9920</v>
      </c>
      <c r="I561" s="9" t="s">
        <v>28</v>
      </c>
      <c r="J561" s="31"/>
      <c r="K561" s="8">
        <f xml:space="preserve"> H561*J561</f>
        <v>0</v>
      </c>
      <c r="L561" s="8">
        <v>0</v>
      </c>
      <c r="M561" s="10"/>
      <c r="N561" s="10"/>
      <c r="O561" s="10"/>
      <c r="P561" s="10"/>
    </row>
    <row r="562" spans="1:16" ht="45" customHeight="1" x14ac:dyDescent="0.2">
      <c r="A562" s="6" t="s">
        <v>94</v>
      </c>
      <c r="B562" s="6" t="s">
        <v>26</v>
      </c>
      <c r="C562" s="6" t="s">
        <v>1494</v>
      </c>
      <c r="D562" s="6" t="s">
        <v>26</v>
      </c>
      <c r="E562" s="11" t="s">
        <v>1566</v>
      </c>
      <c r="F562" s="7" t="s">
        <v>1565</v>
      </c>
      <c r="G562" s="7">
        <v>0</v>
      </c>
      <c r="H562" s="8">
        <v>10499</v>
      </c>
      <c r="I562" s="9" t="s">
        <v>28</v>
      </c>
      <c r="J562" s="31"/>
      <c r="K562" s="8">
        <f xml:space="preserve"> H562*J562</f>
        <v>0</v>
      </c>
      <c r="L562" s="8">
        <v>0</v>
      </c>
      <c r="M562" s="10"/>
      <c r="N562" s="10"/>
      <c r="O562" s="10"/>
      <c r="P562" s="10"/>
    </row>
    <row r="563" spans="1:16" ht="45" customHeight="1" x14ac:dyDescent="0.2">
      <c r="A563" s="6" t="s">
        <v>1568</v>
      </c>
      <c r="B563" s="6" t="s">
        <v>26</v>
      </c>
      <c r="C563" s="6" t="s">
        <v>1494</v>
      </c>
      <c r="D563" s="6" t="s">
        <v>26</v>
      </c>
      <c r="E563" s="11" t="s">
        <v>1569</v>
      </c>
      <c r="F563" s="7" t="s">
        <v>1567</v>
      </c>
      <c r="G563" s="7">
        <v>0</v>
      </c>
      <c r="H563" s="8">
        <v>10120</v>
      </c>
      <c r="I563" s="9" t="s">
        <v>28</v>
      </c>
      <c r="J563" s="31"/>
      <c r="K563" s="8">
        <f xml:space="preserve"> H563*J563</f>
        <v>0</v>
      </c>
      <c r="L563" s="8">
        <v>0</v>
      </c>
      <c r="M563" s="10"/>
      <c r="N563" s="10"/>
      <c r="O563" s="10"/>
      <c r="P563" s="10"/>
    </row>
    <row r="564" spans="1:16" ht="45" customHeight="1" x14ac:dyDescent="0.2">
      <c r="A564" s="6" t="s">
        <v>1571</v>
      </c>
      <c r="B564" s="6" t="s">
        <v>26</v>
      </c>
      <c r="C564" s="6" t="s">
        <v>1494</v>
      </c>
      <c r="D564" s="6" t="s">
        <v>26</v>
      </c>
      <c r="E564" s="11" t="s">
        <v>1572</v>
      </c>
      <c r="F564" s="7" t="s">
        <v>1570</v>
      </c>
      <c r="G564" s="7">
        <v>0</v>
      </c>
      <c r="H564" s="8">
        <v>10120</v>
      </c>
      <c r="I564" s="9" t="s">
        <v>28</v>
      </c>
      <c r="J564" s="31"/>
      <c r="K564" s="8">
        <f xml:space="preserve"> H564*J564</f>
        <v>0</v>
      </c>
      <c r="L564" s="8">
        <v>0</v>
      </c>
      <c r="M564" s="10"/>
      <c r="N564" s="10"/>
      <c r="O564" s="10"/>
      <c r="P564" s="10"/>
    </row>
    <row r="565" spans="1:16" ht="45" customHeight="1" x14ac:dyDescent="0.2">
      <c r="A565" s="6" t="s">
        <v>1574</v>
      </c>
      <c r="B565" s="6" t="s">
        <v>26</v>
      </c>
      <c r="C565" s="6" t="s">
        <v>1494</v>
      </c>
      <c r="D565" s="6" t="s">
        <v>26</v>
      </c>
      <c r="E565" s="11" t="s">
        <v>1575</v>
      </c>
      <c r="F565" s="7" t="s">
        <v>1573</v>
      </c>
      <c r="G565" s="7">
        <v>0</v>
      </c>
      <c r="H565" s="8">
        <v>10120</v>
      </c>
      <c r="I565" s="9" t="s">
        <v>28</v>
      </c>
      <c r="J565" s="31"/>
      <c r="K565" s="8">
        <f xml:space="preserve"> H565*J565</f>
        <v>0</v>
      </c>
      <c r="L565" s="8">
        <v>0</v>
      </c>
      <c r="M565" s="10"/>
      <c r="N565" s="10"/>
      <c r="O565" s="10"/>
      <c r="P565" s="10"/>
    </row>
    <row r="566" spans="1:16" ht="45" customHeight="1" x14ac:dyDescent="0.2">
      <c r="A566" s="6" t="s">
        <v>1577</v>
      </c>
      <c r="B566" s="6" t="s">
        <v>26</v>
      </c>
      <c r="C566" s="6" t="s">
        <v>1494</v>
      </c>
      <c r="D566" s="6" t="s">
        <v>26</v>
      </c>
      <c r="E566" s="11" t="s">
        <v>1578</v>
      </c>
      <c r="F566" s="7" t="s">
        <v>1576</v>
      </c>
      <c r="G566" s="7">
        <v>0</v>
      </c>
      <c r="H566" s="8">
        <v>10120</v>
      </c>
      <c r="I566" s="9" t="s">
        <v>28</v>
      </c>
      <c r="J566" s="31"/>
      <c r="K566" s="8">
        <f xml:space="preserve"> H566*J566</f>
        <v>0</v>
      </c>
      <c r="L566" s="8">
        <v>0</v>
      </c>
      <c r="M566" s="10"/>
      <c r="N566" s="10"/>
      <c r="O566" s="10"/>
      <c r="P566" s="10"/>
    </row>
    <row r="567" spans="1:16" ht="45" customHeight="1" x14ac:dyDescent="0.2">
      <c r="A567" s="6" t="s">
        <v>1580</v>
      </c>
      <c r="B567" s="6" t="s">
        <v>26</v>
      </c>
      <c r="C567" s="6" t="s">
        <v>1494</v>
      </c>
      <c r="D567" s="6" t="s">
        <v>26</v>
      </c>
      <c r="E567" s="11" t="s">
        <v>1581</v>
      </c>
      <c r="F567" s="7" t="s">
        <v>1579</v>
      </c>
      <c r="G567" s="7">
        <v>0</v>
      </c>
      <c r="H567" s="8">
        <v>10120</v>
      </c>
      <c r="I567" s="9" t="s">
        <v>28</v>
      </c>
      <c r="J567" s="31"/>
      <c r="K567" s="8">
        <f xml:space="preserve"> H567*J567</f>
        <v>0</v>
      </c>
      <c r="L567" s="8">
        <v>0</v>
      </c>
      <c r="M567" s="10"/>
      <c r="N567" s="10"/>
      <c r="O567" s="10"/>
      <c r="P567" s="10"/>
    </row>
    <row r="568" spans="1:16" ht="45" customHeight="1" x14ac:dyDescent="0.2">
      <c r="A568" s="6" t="s">
        <v>768</v>
      </c>
      <c r="B568" s="6" t="s">
        <v>26</v>
      </c>
      <c r="C568" s="6" t="s">
        <v>1494</v>
      </c>
      <c r="D568" s="6" t="s">
        <v>26</v>
      </c>
      <c r="E568" s="11" t="s">
        <v>1583</v>
      </c>
      <c r="F568" s="7" t="s">
        <v>1582</v>
      </c>
      <c r="G568" s="7">
        <v>0</v>
      </c>
      <c r="H568" s="8">
        <v>7150</v>
      </c>
      <c r="I568" s="9" t="s">
        <v>28</v>
      </c>
      <c r="J568" s="31"/>
      <c r="K568" s="8">
        <f xml:space="preserve"> H568*J568</f>
        <v>0</v>
      </c>
      <c r="L568" s="8">
        <v>0</v>
      </c>
      <c r="M568" s="10"/>
      <c r="N568" s="10"/>
      <c r="O568" s="10"/>
      <c r="P568" s="10"/>
    </row>
    <row r="569" spans="1:16" ht="45" customHeight="1" x14ac:dyDescent="0.2">
      <c r="A569" s="6" t="s">
        <v>1585</v>
      </c>
      <c r="B569" s="6" t="s">
        <v>26</v>
      </c>
      <c r="C569" s="6" t="s">
        <v>1494</v>
      </c>
      <c r="D569" s="6" t="s">
        <v>26</v>
      </c>
      <c r="E569" s="11" t="s">
        <v>1586</v>
      </c>
      <c r="F569" s="7" t="s">
        <v>1584</v>
      </c>
      <c r="G569" s="7">
        <v>0</v>
      </c>
      <c r="H569" s="8">
        <v>9158.5</v>
      </c>
      <c r="I569" s="9" t="s">
        <v>28</v>
      </c>
      <c r="J569" s="31"/>
      <c r="K569" s="8">
        <f xml:space="preserve"> H569*J569</f>
        <v>0</v>
      </c>
      <c r="L569" s="8">
        <v>0</v>
      </c>
      <c r="M569" s="10"/>
      <c r="N569" s="10"/>
      <c r="O569" s="10"/>
      <c r="P569" s="10"/>
    </row>
    <row r="570" spans="1:16" ht="45" customHeight="1" x14ac:dyDescent="0.2">
      <c r="A570" s="6" t="s">
        <v>1588</v>
      </c>
      <c r="B570" s="6" t="s">
        <v>26</v>
      </c>
      <c r="C570" s="6" t="s">
        <v>1494</v>
      </c>
      <c r="D570" s="6" t="s">
        <v>26</v>
      </c>
      <c r="E570" s="11" t="s">
        <v>1589</v>
      </c>
      <c r="F570" s="7" t="s">
        <v>1587</v>
      </c>
      <c r="G570" s="7">
        <v>0</v>
      </c>
      <c r="H570" s="8">
        <v>9158.5</v>
      </c>
      <c r="I570" s="9" t="s">
        <v>28</v>
      </c>
      <c r="J570" s="31"/>
      <c r="K570" s="8">
        <f xml:space="preserve"> H570*J570</f>
        <v>0</v>
      </c>
      <c r="L570" s="8">
        <v>0</v>
      </c>
      <c r="M570" s="10"/>
      <c r="N570" s="10"/>
      <c r="O570" s="10"/>
      <c r="P570" s="10"/>
    </row>
    <row r="571" spans="1:16" ht="45" customHeight="1" x14ac:dyDescent="0.2">
      <c r="A571" s="6" t="s">
        <v>1591</v>
      </c>
      <c r="B571" s="6" t="s">
        <v>26</v>
      </c>
      <c r="C571" s="6" t="s">
        <v>1494</v>
      </c>
      <c r="D571" s="6" t="s">
        <v>26</v>
      </c>
      <c r="E571" s="11" t="s">
        <v>1592</v>
      </c>
      <c r="F571" s="7" t="s">
        <v>1590</v>
      </c>
      <c r="G571" s="7">
        <v>0</v>
      </c>
      <c r="H571" s="8">
        <v>9158.5</v>
      </c>
      <c r="I571" s="9" t="s">
        <v>28</v>
      </c>
      <c r="J571" s="31"/>
      <c r="K571" s="8">
        <f xml:space="preserve"> H571*J571</f>
        <v>0</v>
      </c>
      <c r="L571" s="8">
        <v>0</v>
      </c>
      <c r="M571" s="10"/>
      <c r="N571" s="10"/>
      <c r="O571" s="10"/>
      <c r="P571" s="10"/>
    </row>
    <row r="572" spans="1:16" ht="45" customHeight="1" x14ac:dyDescent="0.2">
      <c r="A572" s="6" t="s">
        <v>1594</v>
      </c>
      <c r="B572" s="6" t="s">
        <v>26</v>
      </c>
      <c r="C572" s="6" t="s">
        <v>1494</v>
      </c>
      <c r="D572" s="6" t="s">
        <v>26</v>
      </c>
      <c r="E572" s="11" t="s">
        <v>1595</v>
      </c>
      <c r="F572" s="7" t="s">
        <v>1593</v>
      </c>
      <c r="G572" s="7">
        <v>0</v>
      </c>
      <c r="H572" s="8">
        <v>6077.5</v>
      </c>
      <c r="I572" s="9" t="s">
        <v>28</v>
      </c>
      <c r="J572" s="31"/>
      <c r="K572" s="8">
        <f xml:space="preserve"> H572*J572</f>
        <v>0</v>
      </c>
      <c r="L572" s="8">
        <v>0</v>
      </c>
      <c r="M572" s="10"/>
      <c r="N572" s="10"/>
      <c r="O572" s="10"/>
      <c r="P572" s="10"/>
    </row>
    <row r="573" spans="1:16" ht="45" customHeight="1" x14ac:dyDescent="0.2">
      <c r="A573" s="6" t="s">
        <v>1597</v>
      </c>
      <c r="B573" s="6" t="s">
        <v>26</v>
      </c>
      <c r="C573" s="6" t="s">
        <v>1494</v>
      </c>
      <c r="D573" s="6" t="s">
        <v>26</v>
      </c>
      <c r="E573" s="11" t="s">
        <v>1598</v>
      </c>
      <c r="F573" s="7" t="s">
        <v>1596</v>
      </c>
      <c r="G573" s="7">
        <v>0</v>
      </c>
      <c r="H573" s="8">
        <v>6077.5</v>
      </c>
      <c r="I573" s="9" t="s">
        <v>28</v>
      </c>
      <c r="J573" s="31"/>
      <c r="K573" s="8">
        <f xml:space="preserve"> H573*J573</f>
        <v>0</v>
      </c>
      <c r="L573" s="8">
        <v>0</v>
      </c>
      <c r="M573" s="10"/>
      <c r="N573" s="10"/>
      <c r="O573" s="10"/>
      <c r="P573" s="10"/>
    </row>
    <row r="574" spans="1:16" ht="45" customHeight="1" x14ac:dyDescent="0.2">
      <c r="A574" s="6" t="s">
        <v>109</v>
      </c>
      <c r="B574" s="6" t="s">
        <v>26</v>
      </c>
      <c r="C574" s="6" t="s">
        <v>1494</v>
      </c>
      <c r="D574" s="6" t="s">
        <v>26</v>
      </c>
      <c r="E574" s="11" t="s">
        <v>1600</v>
      </c>
      <c r="F574" s="7" t="s">
        <v>1599</v>
      </c>
      <c r="G574" s="7">
        <v>0</v>
      </c>
      <c r="H574" s="8">
        <v>6077.5</v>
      </c>
      <c r="I574" s="9" t="s">
        <v>28</v>
      </c>
      <c r="J574" s="31"/>
      <c r="K574" s="8">
        <f xml:space="preserve"> H574*J574</f>
        <v>0</v>
      </c>
      <c r="L574" s="8">
        <v>0</v>
      </c>
      <c r="M574" s="10"/>
      <c r="N574" s="10"/>
      <c r="O574" s="10"/>
      <c r="P574" s="10"/>
    </row>
    <row r="575" spans="1:16" ht="45" customHeight="1" x14ac:dyDescent="0.2">
      <c r="A575" s="6" t="s">
        <v>1602</v>
      </c>
      <c r="B575" s="6" t="s">
        <v>26</v>
      </c>
      <c r="C575" s="6" t="s">
        <v>1494</v>
      </c>
      <c r="D575" s="6" t="s">
        <v>26</v>
      </c>
      <c r="E575" s="11" t="s">
        <v>1603</v>
      </c>
      <c r="F575" s="7" t="s">
        <v>1601</v>
      </c>
      <c r="G575" s="7">
        <v>0</v>
      </c>
      <c r="H575" s="8">
        <v>7187.5</v>
      </c>
      <c r="I575" s="9" t="s">
        <v>28</v>
      </c>
      <c r="J575" s="31"/>
      <c r="K575" s="8">
        <f xml:space="preserve"> H575*J575</f>
        <v>0</v>
      </c>
      <c r="L575" s="8">
        <v>0</v>
      </c>
      <c r="M575" s="10"/>
      <c r="N575" s="10"/>
      <c r="O575" s="10"/>
      <c r="P575" s="10"/>
    </row>
    <row r="576" spans="1:16" ht="45" customHeight="1" x14ac:dyDescent="0.2">
      <c r="A576" s="6" t="s">
        <v>1605</v>
      </c>
      <c r="B576" s="6" t="s">
        <v>26</v>
      </c>
      <c r="C576" s="6" t="s">
        <v>1494</v>
      </c>
      <c r="D576" s="6" t="s">
        <v>26</v>
      </c>
      <c r="E576" s="11" t="s">
        <v>1606</v>
      </c>
      <c r="F576" s="7" t="s">
        <v>1604</v>
      </c>
      <c r="G576" s="7">
        <v>0</v>
      </c>
      <c r="H576" s="8">
        <v>7187.5</v>
      </c>
      <c r="I576" s="9" t="s">
        <v>28</v>
      </c>
      <c r="J576" s="31"/>
      <c r="K576" s="8">
        <f xml:space="preserve"> H576*J576</f>
        <v>0</v>
      </c>
      <c r="L576" s="8">
        <v>0</v>
      </c>
      <c r="M576" s="10"/>
      <c r="N576" s="10"/>
      <c r="O576" s="10"/>
      <c r="P576" s="10"/>
    </row>
    <row r="577" spans="1:16" ht="45" customHeight="1" x14ac:dyDescent="0.2">
      <c r="A577" s="6" t="s">
        <v>1608</v>
      </c>
      <c r="B577" s="6" t="s">
        <v>26</v>
      </c>
      <c r="C577" s="6" t="s">
        <v>1494</v>
      </c>
      <c r="D577" s="6" t="s">
        <v>26</v>
      </c>
      <c r="E577" s="11" t="s">
        <v>1609</v>
      </c>
      <c r="F577" s="7" t="s">
        <v>1607</v>
      </c>
      <c r="G577" s="7">
        <v>0</v>
      </c>
      <c r="H577" s="8">
        <v>8120</v>
      </c>
      <c r="I577" s="9" t="s">
        <v>28</v>
      </c>
      <c r="J577" s="31"/>
      <c r="K577" s="8">
        <f xml:space="preserve"> H577*J577</f>
        <v>0</v>
      </c>
      <c r="L577" s="8">
        <v>0</v>
      </c>
      <c r="M577" s="10"/>
      <c r="N577" s="10"/>
      <c r="O577" s="10"/>
      <c r="P577" s="10"/>
    </row>
    <row r="578" spans="1:16" ht="45" customHeight="1" x14ac:dyDescent="0.2">
      <c r="A578" s="6" t="s">
        <v>415</v>
      </c>
      <c r="B578" s="6" t="s">
        <v>26</v>
      </c>
      <c r="C578" s="6" t="s">
        <v>1494</v>
      </c>
      <c r="D578" s="6" t="s">
        <v>26</v>
      </c>
      <c r="E578" s="11" t="s">
        <v>1611</v>
      </c>
      <c r="F578" s="7" t="s">
        <v>1610</v>
      </c>
      <c r="G578" s="7">
        <v>0</v>
      </c>
      <c r="H578" s="8">
        <v>10500</v>
      </c>
      <c r="I578" s="9" t="s">
        <v>28</v>
      </c>
      <c r="J578" s="31"/>
      <c r="K578" s="8">
        <f xml:space="preserve"> H578*J578</f>
        <v>0</v>
      </c>
      <c r="L578" s="8">
        <v>0</v>
      </c>
      <c r="M578" s="10"/>
      <c r="N578" s="10"/>
      <c r="O578" s="10"/>
      <c r="P578" s="10"/>
    </row>
    <row r="579" spans="1:16" ht="45" customHeight="1" x14ac:dyDescent="0.2">
      <c r="A579" s="6" t="s">
        <v>431</v>
      </c>
      <c r="B579" s="6" t="s">
        <v>26</v>
      </c>
      <c r="C579" s="6" t="s">
        <v>1494</v>
      </c>
      <c r="D579" s="6" t="s">
        <v>26</v>
      </c>
      <c r="E579" s="11" t="s">
        <v>1613</v>
      </c>
      <c r="F579" s="7" t="s">
        <v>1612</v>
      </c>
      <c r="G579" s="7">
        <v>0</v>
      </c>
      <c r="H579" s="8">
        <v>10500</v>
      </c>
      <c r="I579" s="9" t="s">
        <v>28</v>
      </c>
      <c r="J579" s="31"/>
      <c r="K579" s="8">
        <f xml:space="preserve"> H579*J579</f>
        <v>0</v>
      </c>
      <c r="L579" s="8">
        <v>0</v>
      </c>
      <c r="M579" s="10"/>
      <c r="N579" s="10"/>
      <c r="O579" s="10"/>
      <c r="P579" s="10"/>
    </row>
    <row r="580" spans="1:16" ht="45" customHeight="1" x14ac:dyDescent="0.2">
      <c r="A580" s="6" t="s">
        <v>1615</v>
      </c>
      <c r="B580" s="6" t="s">
        <v>26</v>
      </c>
      <c r="C580" s="6" t="s">
        <v>1494</v>
      </c>
      <c r="D580" s="6" t="s">
        <v>26</v>
      </c>
      <c r="E580" s="11" t="s">
        <v>1616</v>
      </c>
      <c r="F580" s="7" t="s">
        <v>1614</v>
      </c>
      <c r="G580" s="7">
        <v>0</v>
      </c>
      <c r="H580" s="8">
        <v>4660</v>
      </c>
      <c r="I580" s="9" t="s">
        <v>28</v>
      </c>
      <c r="J580" s="31"/>
      <c r="K580" s="8">
        <f xml:space="preserve"> H580*J580</f>
        <v>0</v>
      </c>
      <c r="L580" s="8">
        <v>0</v>
      </c>
      <c r="M580" s="10"/>
      <c r="N580" s="10"/>
      <c r="O580" s="10"/>
      <c r="P580" s="10"/>
    </row>
    <row r="581" spans="1:16" ht="45" customHeight="1" x14ac:dyDescent="0.2">
      <c r="A581" s="6" t="s">
        <v>1618</v>
      </c>
      <c r="B581" s="6" t="s">
        <v>26</v>
      </c>
      <c r="C581" s="6" t="s">
        <v>1494</v>
      </c>
      <c r="D581" s="6" t="s">
        <v>26</v>
      </c>
      <c r="E581" s="11" t="s">
        <v>1619</v>
      </c>
      <c r="F581" s="7" t="s">
        <v>1617</v>
      </c>
      <c r="G581" s="7">
        <v>0</v>
      </c>
      <c r="H581" s="8">
        <v>2040</v>
      </c>
      <c r="I581" s="9" t="s">
        <v>28</v>
      </c>
      <c r="J581" s="31"/>
      <c r="K581" s="8">
        <f xml:space="preserve"> H581*J581</f>
        <v>0</v>
      </c>
      <c r="L581" s="8">
        <v>0</v>
      </c>
      <c r="M581" s="10"/>
      <c r="N581" s="10"/>
      <c r="O581" s="10"/>
      <c r="P581" s="10"/>
    </row>
    <row r="582" spans="1:16" ht="45" customHeight="1" x14ac:dyDescent="0.2">
      <c r="A582" s="6" t="s">
        <v>1621</v>
      </c>
      <c r="B582" s="6" t="s">
        <v>26</v>
      </c>
      <c r="C582" s="6" t="s">
        <v>1494</v>
      </c>
      <c r="D582" s="6" t="s">
        <v>26</v>
      </c>
      <c r="E582" s="11" t="s">
        <v>1622</v>
      </c>
      <c r="F582" s="7" t="s">
        <v>1620</v>
      </c>
      <c r="G582" s="7">
        <v>0</v>
      </c>
      <c r="H582" s="8">
        <v>3102</v>
      </c>
      <c r="I582" s="9" t="s">
        <v>28</v>
      </c>
      <c r="J582" s="31"/>
      <c r="K582" s="8">
        <f xml:space="preserve"> H582*J582</f>
        <v>0</v>
      </c>
      <c r="L582" s="8">
        <v>0</v>
      </c>
      <c r="M582" s="10"/>
      <c r="N582" s="10"/>
      <c r="O582" s="10"/>
      <c r="P582" s="10"/>
    </row>
    <row r="583" spans="1:16" ht="45" customHeight="1" x14ac:dyDescent="0.2">
      <c r="A583" s="6" t="s">
        <v>1624</v>
      </c>
      <c r="B583" s="6" t="s">
        <v>26</v>
      </c>
      <c r="C583" s="6" t="s">
        <v>1494</v>
      </c>
      <c r="D583" s="6" t="s">
        <v>26</v>
      </c>
      <c r="E583" s="11" t="s">
        <v>1625</v>
      </c>
      <c r="F583" s="7" t="s">
        <v>1623</v>
      </c>
      <c r="G583" s="7">
        <v>0</v>
      </c>
      <c r="H583" s="8">
        <v>3102</v>
      </c>
      <c r="I583" s="9" t="s">
        <v>28</v>
      </c>
      <c r="J583" s="31"/>
      <c r="K583" s="8">
        <f xml:space="preserve"> H583*J583</f>
        <v>0</v>
      </c>
      <c r="L583" s="8">
        <v>0</v>
      </c>
      <c r="M583" s="10"/>
      <c r="N583" s="10"/>
      <c r="O583" s="10"/>
      <c r="P583" s="10"/>
    </row>
    <row r="584" spans="1:16" ht="45" customHeight="1" x14ac:dyDescent="0.2">
      <c r="A584" s="6" t="s">
        <v>1627</v>
      </c>
      <c r="B584" s="6" t="s">
        <v>26</v>
      </c>
      <c r="C584" s="6" t="s">
        <v>1494</v>
      </c>
      <c r="D584" s="6" t="s">
        <v>26</v>
      </c>
      <c r="E584" s="11" t="s">
        <v>1628</v>
      </c>
      <c r="F584" s="7" t="s">
        <v>1626</v>
      </c>
      <c r="G584" s="7">
        <v>0</v>
      </c>
      <c r="H584" s="8">
        <v>3667</v>
      </c>
      <c r="I584" s="9" t="s">
        <v>28</v>
      </c>
      <c r="J584" s="31"/>
      <c r="K584" s="8">
        <f xml:space="preserve"> H584*J584</f>
        <v>0</v>
      </c>
      <c r="L584" s="8">
        <v>0</v>
      </c>
      <c r="M584" s="10"/>
      <c r="N584" s="10"/>
      <c r="O584" s="10"/>
      <c r="P584" s="10"/>
    </row>
    <row r="585" spans="1:16" ht="45" customHeight="1" x14ac:dyDescent="0.2">
      <c r="A585" s="6" t="s">
        <v>1630</v>
      </c>
      <c r="B585" s="6" t="s">
        <v>26</v>
      </c>
      <c r="C585" s="6" t="s">
        <v>1494</v>
      </c>
      <c r="D585" s="6" t="s">
        <v>26</v>
      </c>
      <c r="E585" s="11" t="s">
        <v>1631</v>
      </c>
      <c r="F585" s="7" t="s">
        <v>1629</v>
      </c>
      <c r="G585" s="7">
        <v>0</v>
      </c>
      <c r="H585" s="8">
        <v>3940</v>
      </c>
      <c r="I585" s="9" t="s">
        <v>28</v>
      </c>
      <c r="J585" s="31"/>
      <c r="K585" s="8">
        <f xml:space="preserve"> H585*J585</f>
        <v>0</v>
      </c>
      <c r="L585" s="8">
        <v>0</v>
      </c>
      <c r="M585" s="10"/>
      <c r="N585" s="10"/>
      <c r="O585" s="10"/>
      <c r="P585" s="10"/>
    </row>
    <row r="586" spans="1:16" ht="45" customHeight="1" x14ac:dyDescent="0.2">
      <c r="A586" s="6" t="s">
        <v>1633</v>
      </c>
      <c r="B586" s="6" t="s">
        <v>26</v>
      </c>
      <c r="C586" s="6" t="s">
        <v>1494</v>
      </c>
      <c r="D586" s="6" t="s">
        <v>26</v>
      </c>
      <c r="E586" s="11" t="s">
        <v>1634</v>
      </c>
      <c r="F586" s="7" t="s">
        <v>1632</v>
      </c>
      <c r="G586" s="7">
        <v>0</v>
      </c>
      <c r="H586" s="8">
        <v>3940</v>
      </c>
      <c r="I586" s="9" t="s">
        <v>28</v>
      </c>
      <c r="J586" s="31"/>
      <c r="K586" s="8">
        <f xml:space="preserve"> H586*J586</f>
        <v>0</v>
      </c>
      <c r="L586" s="8">
        <v>0</v>
      </c>
      <c r="M586" s="10"/>
      <c r="N586" s="10"/>
      <c r="O586" s="10"/>
      <c r="P586" s="10"/>
    </row>
    <row r="587" spans="1:16" ht="45" customHeight="1" x14ac:dyDescent="0.2">
      <c r="A587" s="6" t="s">
        <v>1636</v>
      </c>
      <c r="B587" s="6" t="s">
        <v>26</v>
      </c>
      <c r="C587" s="6" t="s">
        <v>1494</v>
      </c>
      <c r="D587" s="6" t="s">
        <v>26</v>
      </c>
      <c r="E587" s="11" t="s">
        <v>1637</v>
      </c>
      <c r="F587" s="7" t="s">
        <v>1635</v>
      </c>
      <c r="G587" s="7">
        <v>0</v>
      </c>
      <c r="H587" s="8">
        <v>3940</v>
      </c>
      <c r="I587" s="9" t="s">
        <v>28</v>
      </c>
      <c r="J587" s="31"/>
      <c r="K587" s="8">
        <f xml:space="preserve"> H587*J587</f>
        <v>0</v>
      </c>
      <c r="L587" s="8">
        <v>0</v>
      </c>
      <c r="M587" s="10"/>
      <c r="N587" s="10"/>
      <c r="O587" s="10"/>
      <c r="P587" s="10"/>
    </row>
    <row r="588" spans="1:16" ht="45" customHeight="1" x14ac:dyDescent="0.2">
      <c r="A588" s="6" t="s">
        <v>1639</v>
      </c>
      <c r="B588" s="6" t="s">
        <v>26</v>
      </c>
      <c r="C588" s="6" t="s">
        <v>1494</v>
      </c>
      <c r="D588" s="6" t="s">
        <v>26</v>
      </c>
      <c r="E588" s="11" t="s">
        <v>1640</v>
      </c>
      <c r="F588" s="7" t="s">
        <v>1638</v>
      </c>
      <c r="G588" s="7">
        <v>0</v>
      </c>
      <c r="H588" s="8">
        <v>5577</v>
      </c>
      <c r="I588" s="9" t="s">
        <v>28</v>
      </c>
      <c r="J588" s="31"/>
      <c r="K588" s="8">
        <f xml:space="preserve"> H588*J588</f>
        <v>0</v>
      </c>
      <c r="L588" s="8">
        <v>0</v>
      </c>
      <c r="M588" s="10"/>
      <c r="N588" s="10"/>
      <c r="O588" s="10"/>
      <c r="P588" s="10"/>
    </row>
    <row r="589" spans="1:16" ht="45" customHeight="1" x14ac:dyDescent="0.2">
      <c r="A589" s="6" t="s">
        <v>1642</v>
      </c>
      <c r="B589" s="6" t="s">
        <v>26</v>
      </c>
      <c r="C589" s="6" t="s">
        <v>1494</v>
      </c>
      <c r="D589" s="6" t="s">
        <v>26</v>
      </c>
      <c r="E589" s="11" t="s">
        <v>1643</v>
      </c>
      <c r="F589" s="7" t="s">
        <v>1641</v>
      </c>
      <c r="G589" s="7">
        <v>0</v>
      </c>
      <c r="H589" s="8">
        <v>4536</v>
      </c>
      <c r="I589" s="9" t="s">
        <v>28</v>
      </c>
      <c r="J589" s="31"/>
      <c r="K589" s="8">
        <f xml:space="preserve"> H589*J589</f>
        <v>0</v>
      </c>
      <c r="L589" s="8">
        <v>0</v>
      </c>
      <c r="M589" s="10"/>
      <c r="N589" s="10"/>
      <c r="O589" s="10"/>
      <c r="P589" s="10"/>
    </row>
    <row r="590" spans="1:16" ht="45" customHeight="1" x14ac:dyDescent="0.2">
      <c r="A590" s="6" t="s">
        <v>1645</v>
      </c>
      <c r="B590" s="6" t="s">
        <v>26</v>
      </c>
      <c r="C590" s="6" t="s">
        <v>1494</v>
      </c>
      <c r="D590" s="6" t="s">
        <v>26</v>
      </c>
      <c r="E590" s="11" t="s">
        <v>1646</v>
      </c>
      <c r="F590" s="7" t="s">
        <v>1644</v>
      </c>
      <c r="G590" s="7">
        <v>0</v>
      </c>
      <c r="H590" s="8">
        <v>2196</v>
      </c>
      <c r="I590" s="9" t="s">
        <v>28</v>
      </c>
      <c r="J590" s="31"/>
      <c r="K590" s="8">
        <f xml:space="preserve"> H590*J590</f>
        <v>0</v>
      </c>
      <c r="L590" s="8">
        <v>0</v>
      </c>
      <c r="M590" s="10"/>
      <c r="N590" s="10"/>
      <c r="O590" s="10"/>
      <c r="P590" s="10"/>
    </row>
    <row r="591" spans="1:16" ht="45" customHeight="1" x14ac:dyDescent="0.2">
      <c r="A591" s="6" t="s">
        <v>1648</v>
      </c>
      <c r="B591" s="6" t="s">
        <v>26</v>
      </c>
      <c r="C591" s="6" t="s">
        <v>1494</v>
      </c>
      <c r="D591" s="6" t="s">
        <v>26</v>
      </c>
      <c r="E591" s="11" t="s">
        <v>1649</v>
      </c>
      <c r="F591" s="7" t="s">
        <v>1647</v>
      </c>
      <c r="G591" s="7">
        <v>0</v>
      </c>
      <c r="H591" s="8">
        <v>2196</v>
      </c>
      <c r="I591" s="9" t="s">
        <v>28</v>
      </c>
      <c r="J591" s="31"/>
      <c r="K591" s="8">
        <f xml:space="preserve"> H591*J591</f>
        <v>0</v>
      </c>
      <c r="L591" s="8">
        <v>0</v>
      </c>
      <c r="M591" s="10"/>
      <c r="N591" s="10"/>
      <c r="O591" s="10"/>
      <c r="P591" s="10"/>
    </row>
    <row r="592" spans="1:16" ht="45" customHeight="1" x14ac:dyDescent="0.2">
      <c r="A592" s="6" t="s">
        <v>1651</v>
      </c>
      <c r="B592" s="6" t="s">
        <v>26</v>
      </c>
      <c r="C592" s="6" t="s">
        <v>1494</v>
      </c>
      <c r="D592" s="6" t="s">
        <v>26</v>
      </c>
      <c r="E592" s="11" t="s">
        <v>1652</v>
      </c>
      <c r="F592" s="7" t="s">
        <v>1650</v>
      </c>
      <c r="G592" s="7">
        <v>0</v>
      </c>
      <c r="H592" s="8">
        <v>8172</v>
      </c>
      <c r="I592" s="9" t="s">
        <v>28</v>
      </c>
      <c r="J592" s="31"/>
      <c r="K592" s="8">
        <f xml:space="preserve"> H592*J592</f>
        <v>0</v>
      </c>
      <c r="L592" s="8">
        <v>0</v>
      </c>
      <c r="M592" s="10"/>
      <c r="N592" s="10"/>
      <c r="O592" s="10"/>
      <c r="P592" s="10"/>
    </row>
    <row r="593" spans="1:16" ht="45" customHeight="1" x14ac:dyDescent="0.2">
      <c r="A593" s="6" t="s">
        <v>1654</v>
      </c>
      <c r="B593" s="6" t="s">
        <v>26</v>
      </c>
      <c r="C593" s="6" t="s">
        <v>1494</v>
      </c>
      <c r="D593" s="6" t="s">
        <v>26</v>
      </c>
      <c r="E593" s="11" t="s">
        <v>1655</v>
      </c>
      <c r="F593" s="7" t="s">
        <v>1653</v>
      </c>
      <c r="G593" s="7">
        <v>0</v>
      </c>
      <c r="H593" s="8">
        <v>4565</v>
      </c>
      <c r="I593" s="9" t="s">
        <v>28</v>
      </c>
      <c r="J593" s="31"/>
      <c r="K593" s="8">
        <f xml:space="preserve"> H593*J593</f>
        <v>0</v>
      </c>
      <c r="L593" s="8">
        <v>0</v>
      </c>
      <c r="M593" s="10"/>
      <c r="N593" s="10"/>
      <c r="O593" s="10"/>
      <c r="P593" s="10"/>
    </row>
    <row r="594" spans="1:16" ht="45" customHeight="1" x14ac:dyDescent="0.2">
      <c r="A594" s="6" t="s">
        <v>1654</v>
      </c>
      <c r="B594" s="6" t="s">
        <v>26</v>
      </c>
      <c r="C594" s="6" t="s">
        <v>1494</v>
      </c>
      <c r="D594" s="6" t="s">
        <v>26</v>
      </c>
      <c r="E594" s="11" t="s">
        <v>1657</v>
      </c>
      <c r="F594" s="7" t="s">
        <v>1656</v>
      </c>
      <c r="G594" s="7">
        <v>0</v>
      </c>
      <c r="H594" s="8">
        <v>4565</v>
      </c>
      <c r="I594" s="9" t="s">
        <v>28</v>
      </c>
      <c r="J594" s="31"/>
      <c r="K594" s="8">
        <f xml:space="preserve"> H594*J594</f>
        <v>0</v>
      </c>
      <c r="L594" s="8">
        <v>0</v>
      </c>
      <c r="M594" s="10"/>
      <c r="N594" s="10"/>
      <c r="O594" s="10"/>
      <c r="P594" s="10"/>
    </row>
    <row r="595" spans="1:16" ht="45" customHeight="1" x14ac:dyDescent="0.2">
      <c r="A595" s="6" t="s">
        <v>1654</v>
      </c>
      <c r="B595" s="6" t="s">
        <v>26</v>
      </c>
      <c r="C595" s="6" t="s">
        <v>1494</v>
      </c>
      <c r="D595" s="6" t="s">
        <v>26</v>
      </c>
      <c r="E595" s="11" t="s">
        <v>1659</v>
      </c>
      <c r="F595" s="7" t="s">
        <v>1658</v>
      </c>
      <c r="G595" s="7">
        <v>0</v>
      </c>
      <c r="H595" s="8">
        <v>4565</v>
      </c>
      <c r="I595" s="9" t="s">
        <v>28</v>
      </c>
      <c r="J595" s="31"/>
      <c r="K595" s="8">
        <f xml:space="preserve"> H595*J595</f>
        <v>0</v>
      </c>
      <c r="L595" s="8">
        <v>0</v>
      </c>
      <c r="M595" s="10"/>
      <c r="N595" s="10"/>
      <c r="O595" s="10"/>
      <c r="P595" s="10"/>
    </row>
    <row r="596" spans="1:16" ht="45" customHeight="1" x14ac:dyDescent="0.2">
      <c r="A596" s="6" t="s">
        <v>1654</v>
      </c>
      <c r="B596" s="6" t="s">
        <v>26</v>
      </c>
      <c r="C596" s="6" t="s">
        <v>1494</v>
      </c>
      <c r="D596" s="6" t="s">
        <v>26</v>
      </c>
      <c r="E596" s="11" t="s">
        <v>1661</v>
      </c>
      <c r="F596" s="7" t="s">
        <v>1660</v>
      </c>
      <c r="G596" s="7">
        <v>0</v>
      </c>
      <c r="H596" s="8">
        <v>4565</v>
      </c>
      <c r="I596" s="9" t="s">
        <v>28</v>
      </c>
      <c r="J596" s="31"/>
      <c r="K596" s="8">
        <f xml:space="preserve"> H596*J596</f>
        <v>0</v>
      </c>
      <c r="L596" s="8">
        <v>0</v>
      </c>
      <c r="M596" s="10"/>
      <c r="N596" s="10"/>
      <c r="O596" s="10"/>
      <c r="P596" s="10"/>
    </row>
    <row r="597" spans="1:16" ht="45" customHeight="1" x14ac:dyDescent="0.2">
      <c r="A597" s="6" t="s">
        <v>1663</v>
      </c>
      <c r="B597" s="6" t="s">
        <v>26</v>
      </c>
      <c r="C597" s="6" t="s">
        <v>1494</v>
      </c>
      <c r="D597" s="6" t="s">
        <v>26</v>
      </c>
      <c r="E597" s="11" t="s">
        <v>1664</v>
      </c>
      <c r="F597" s="7" t="s">
        <v>1662</v>
      </c>
      <c r="G597" s="7">
        <v>0</v>
      </c>
      <c r="H597" s="8">
        <v>4565</v>
      </c>
      <c r="I597" s="9" t="s">
        <v>28</v>
      </c>
      <c r="J597" s="31"/>
      <c r="K597" s="8">
        <f xml:space="preserve"> H597*J597</f>
        <v>0</v>
      </c>
      <c r="L597" s="8">
        <v>0</v>
      </c>
      <c r="M597" s="10"/>
      <c r="N597" s="10"/>
      <c r="O597" s="10"/>
      <c r="P597" s="10"/>
    </row>
    <row r="598" spans="1:16" ht="45" customHeight="1" x14ac:dyDescent="0.2">
      <c r="A598" s="6" t="s">
        <v>1666</v>
      </c>
      <c r="B598" s="6" t="s">
        <v>26</v>
      </c>
      <c r="C598" s="6" t="s">
        <v>1494</v>
      </c>
      <c r="D598" s="6" t="s">
        <v>26</v>
      </c>
      <c r="E598" s="11" t="s">
        <v>1667</v>
      </c>
      <c r="F598" s="7" t="s">
        <v>1665</v>
      </c>
      <c r="G598" s="7">
        <v>0</v>
      </c>
      <c r="H598" s="8">
        <v>4891</v>
      </c>
      <c r="I598" s="9" t="s">
        <v>28</v>
      </c>
      <c r="J598" s="31"/>
      <c r="K598" s="8">
        <f xml:space="preserve"> H598*J598</f>
        <v>0</v>
      </c>
      <c r="L598" s="8">
        <v>0</v>
      </c>
      <c r="M598" s="10"/>
      <c r="N598" s="10"/>
      <c r="O598" s="10"/>
      <c r="P598" s="10"/>
    </row>
    <row r="599" spans="1:16" ht="45" customHeight="1" x14ac:dyDescent="0.2">
      <c r="A599" s="6" t="s">
        <v>1669</v>
      </c>
      <c r="B599" s="6" t="s">
        <v>26</v>
      </c>
      <c r="C599" s="6" t="s">
        <v>1494</v>
      </c>
      <c r="D599" s="6" t="s">
        <v>26</v>
      </c>
      <c r="E599" s="11" t="s">
        <v>1670</v>
      </c>
      <c r="F599" s="7" t="s">
        <v>1668</v>
      </c>
      <c r="G599" s="7">
        <v>0</v>
      </c>
      <c r="H599" s="8">
        <v>4891</v>
      </c>
      <c r="I599" s="9" t="s">
        <v>28</v>
      </c>
      <c r="J599" s="31"/>
      <c r="K599" s="8">
        <f xml:space="preserve"> H599*J599</f>
        <v>0</v>
      </c>
      <c r="L599" s="8">
        <v>0</v>
      </c>
      <c r="M599" s="10"/>
      <c r="N599" s="10"/>
      <c r="O599" s="10"/>
      <c r="P599" s="10"/>
    </row>
    <row r="600" spans="1:16" ht="45" customHeight="1" x14ac:dyDescent="0.2">
      <c r="A600" s="6" t="s">
        <v>61</v>
      </c>
      <c r="B600" s="6" t="s">
        <v>26</v>
      </c>
      <c r="C600" s="6" t="s">
        <v>1494</v>
      </c>
      <c r="D600" s="6" t="s">
        <v>26</v>
      </c>
      <c r="E600" s="11" t="s">
        <v>1672</v>
      </c>
      <c r="F600" s="7" t="s">
        <v>1671</v>
      </c>
      <c r="G600" s="7">
        <v>0</v>
      </c>
      <c r="H600" s="8">
        <v>7026</v>
      </c>
      <c r="I600" s="9" t="s">
        <v>28</v>
      </c>
      <c r="J600" s="31"/>
      <c r="K600" s="8">
        <f xml:space="preserve"> H600*J600</f>
        <v>0</v>
      </c>
      <c r="L600" s="8">
        <v>0</v>
      </c>
      <c r="M600" s="10"/>
      <c r="N600" s="10"/>
      <c r="O600" s="10"/>
      <c r="P600" s="10"/>
    </row>
    <row r="601" spans="1:16" ht="45" customHeight="1" x14ac:dyDescent="0.2">
      <c r="A601" s="6" t="s">
        <v>76</v>
      </c>
      <c r="B601" s="6" t="s">
        <v>26</v>
      </c>
      <c r="C601" s="6" t="s">
        <v>1494</v>
      </c>
      <c r="D601" s="6" t="s">
        <v>26</v>
      </c>
      <c r="E601" s="11" t="s">
        <v>1674</v>
      </c>
      <c r="F601" s="7" t="s">
        <v>1673</v>
      </c>
      <c r="G601" s="7">
        <v>0</v>
      </c>
      <c r="H601" s="8">
        <v>7026</v>
      </c>
      <c r="I601" s="9" t="s">
        <v>28</v>
      </c>
      <c r="J601" s="31"/>
      <c r="K601" s="8">
        <f xml:space="preserve"> H601*J601</f>
        <v>0</v>
      </c>
      <c r="L601" s="8">
        <v>0</v>
      </c>
      <c r="M601" s="10"/>
      <c r="N601" s="10"/>
      <c r="O601" s="10"/>
      <c r="P601" s="10"/>
    </row>
    <row r="602" spans="1:16" ht="45" customHeight="1" x14ac:dyDescent="0.2">
      <c r="A602" s="6" t="s">
        <v>343</v>
      </c>
      <c r="B602" s="6" t="s">
        <v>26</v>
      </c>
      <c r="C602" s="6" t="s">
        <v>1494</v>
      </c>
      <c r="D602" s="6" t="s">
        <v>26</v>
      </c>
      <c r="E602" s="11" t="s">
        <v>1676</v>
      </c>
      <c r="F602" s="7" t="s">
        <v>1675</v>
      </c>
      <c r="G602" s="7">
        <v>0</v>
      </c>
      <c r="H602" s="8">
        <v>4560</v>
      </c>
      <c r="I602" s="9" t="s">
        <v>28</v>
      </c>
      <c r="J602" s="31"/>
      <c r="K602" s="8">
        <f xml:space="preserve"> H602*J602</f>
        <v>0</v>
      </c>
      <c r="L602" s="8">
        <v>0</v>
      </c>
      <c r="M602" s="10"/>
      <c r="N602" s="10"/>
      <c r="O602" s="10"/>
      <c r="P602" s="10"/>
    </row>
    <row r="603" spans="1:16" ht="45" customHeight="1" x14ac:dyDescent="0.2">
      <c r="A603" s="6" t="s">
        <v>979</v>
      </c>
      <c r="B603" s="6" t="s">
        <v>26</v>
      </c>
      <c r="C603" s="6" t="s">
        <v>1494</v>
      </c>
      <c r="D603" s="6" t="s">
        <v>26</v>
      </c>
      <c r="E603" s="11" t="s">
        <v>1678</v>
      </c>
      <c r="F603" s="7" t="s">
        <v>1677</v>
      </c>
      <c r="G603" s="7">
        <v>0</v>
      </c>
      <c r="H603" s="8">
        <v>2400</v>
      </c>
      <c r="I603" s="9" t="s">
        <v>28</v>
      </c>
      <c r="J603" s="31"/>
      <c r="K603" s="8">
        <f xml:space="preserve"> H603*J603</f>
        <v>0</v>
      </c>
      <c r="L603" s="8">
        <v>0</v>
      </c>
      <c r="M603" s="10"/>
      <c r="N603" s="10"/>
      <c r="O603" s="10"/>
      <c r="P603" s="10"/>
    </row>
    <row r="604" spans="1:16" ht="45" customHeight="1" x14ac:dyDescent="0.2">
      <c r="A604" s="6" t="s">
        <v>982</v>
      </c>
      <c r="B604" s="6" t="s">
        <v>26</v>
      </c>
      <c r="C604" s="6" t="s">
        <v>1494</v>
      </c>
      <c r="D604" s="6" t="s">
        <v>26</v>
      </c>
      <c r="E604" s="11" t="s">
        <v>1680</v>
      </c>
      <c r="F604" s="7" t="s">
        <v>1679</v>
      </c>
      <c r="G604" s="7">
        <v>0</v>
      </c>
      <c r="H604" s="8">
        <v>2400</v>
      </c>
      <c r="I604" s="9" t="s">
        <v>28</v>
      </c>
      <c r="J604" s="31"/>
      <c r="K604" s="8">
        <f xml:space="preserve"> H604*J604</f>
        <v>0</v>
      </c>
      <c r="L604" s="8">
        <v>0</v>
      </c>
      <c r="M604" s="10"/>
      <c r="N604" s="10"/>
      <c r="O604" s="10"/>
      <c r="P604" s="10"/>
    </row>
  </sheetData>
  <sheetCalcPr fullCalcOnLoad="1"/>
  <sheetProtection sheet="1" objects="1" scenarios="1"/>
  <autoFilter ref="A4:L604"/>
  <mergeCells count="1">
    <mergeCell ref="B2:D2"/>
  </mergeCells>
  <conditionalFormatting sqref="G5:I5 K5 A5:E5">
    <cfRule type="expression" dxfId="3599" priority="3597" stopIfTrue="1">
      <formula>OR($B5&gt;0,$C5&gt;0,$D5&gt;0,$E5&gt;0)</formula>
    </cfRule>
  </conditionalFormatting>
  <conditionalFormatting sqref="J5">
    <cfRule type="expression" dxfId="3598" priority="3596" stopIfTrue="1">
      <formula>OR($B5&gt;0,$C5&gt;0,$D5&gt;0,$E5&gt;0)</formula>
    </cfRule>
  </conditionalFormatting>
  <conditionalFormatting sqref="F5">
    <cfRule type="expression" dxfId="3597" priority="3598" stopIfTrue="1">
      <formula>AND(OR($B5&gt;0,$C5&gt;0,$D5&gt;0,$E5&gt;0),#REF!=1)</formula>
    </cfRule>
    <cfRule type="expression" dxfId="3596" priority="3599" stopIfTrue="1">
      <formula>AND(OR($B5&gt;0,$C5&gt;0,$D5&gt;0,$E5&gt;0),#REF!=1)</formula>
    </cfRule>
    <cfRule type="expression" dxfId="3595" priority="3600" stopIfTrue="1">
      <formula>OR($B5&gt;0,$C5&gt;0,$D5&gt;0,$E5&gt;0)</formula>
    </cfRule>
  </conditionalFormatting>
  <conditionalFormatting sqref="L5">
    <cfRule type="expression" dxfId="3594" priority="3595" stopIfTrue="1">
      <formula>OR($B5&gt;0,$C5&gt;0,$D5&gt;0,$E5&gt;0)</formula>
    </cfRule>
  </conditionalFormatting>
  <conditionalFormatting sqref="G6:I6 K6 A6:E6">
    <cfRule type="expression" dxfId="3593" priority="3591" stopIfTrue="1">
      <formula>OR($B6&gt;0,$C6&gt;0,$D6&gt;0,$E6&gt;0)</formula>
    </cfRule>
  </conditionalFormatting>
  <conditionalFormatting sqref="J6">
    <cfRule type="expression" dxfId="3592" priority="3590" stopIfTrue="1">
      <formula>OR($B6&gt;0,$C6&gt;0,$D6&gt;0,$E6&gt;0)</formula>
    </cfRule>
  </conditionalFormatting>
  <conditionalFormatting sqref="F6">
    <cfRule type="expression" dxfId="3591" priority="3592" stopIfTrue="1">
      <formula>AND(OR($B6&gt;0,$C6&gt;0,$D6&gt;0,$E6&gt;0),#REF!=1)</formula>
    </cfRule>
    <cfRule type="expression" dxfId="3590" priority="3593" stopIfTrue="1">
      <formula>AND(OR($B6&gt;0,$C6&gt;0,$D6&gt;0,$E6&gt;0),#REF!=1)</formula>
    </cfRule>
    <cfRule type="expression" dxfId="3589" priority="3594" stopIfTrue="1">
      <formula>OR($B6&gt;0,$C6&gt;0,$D6&gt;0,$E6&gt;0)</formula>
    </cfRule>
  </conditionalFormatting>
  <conditionalFormatting sqref="L6">
    <cfRule type="expression" dxfId="3588" priority="3589" stopIfTrue="1">
      <formula>OR($B6&gt;0,$C6&gt;0,$D6&gt;0,$E6&gt;0)</formula>
    </cfRule>
  </conditionalFormatting>
  <conditionalFormatting sqref="G7:I7 K7 A7:E7">
    <cfRule type="expression" dxfId="3587" priority="3585" stopIfTrue="1">
      <formula>OR($B7&gt;0,$C7&gt;0,$D7&gt;0,$E7&gt;0)</formula>
    </cfRule>
  </conditionalFormatting>
  <conditionalFormatting sqref="J7">
    <cfRule type="expression" dxfId="3586" priority="3584" stopIfTrue="1">
      <formula>OR($B7&gt;0,$C7&gt;0,$D7&gt;0,$E7&gt;0)</formula>
    </cfRule>
  </conditionalFormatting>
  <conditionalFormatting sqref="F7">
    <cfRule type="expression" dxfId="3585" priority="3586" stopIfTrue="1">
      <formula>AND(OR($B7&gt;0,$C7&gt;0,$D7&gt;0,$E7&gt;0),#REF!=1)</formula>
    </cfRule>
    <cfRule type="expression" dxfId="3584" priority="3587" stopIfTrue="1">
      <formula>AND(OR($B7&gt;0,$C7&gt;0,$D7&gt;0,$E7&gt;0),#REF!=1)</formula>
    </cfRule>
    <cfRule type="expression" dxfId="3583" priority="3588" stopIfTrue="1">
      <formula>OR($B7&gt;0,$C7&gt;0,$D7&gt;0,$E7&gt;0)</formula>
    </cfRule>
  </conditionalFormatting>
  <conditionalFormatting sqref="L7">
    <cfRule type="expression" dxfId="3582" priority="3583" stopIfTrue="1">
      <formula>OR($B7&gt;0,$C7&gt;0,$D7&gt;0,$E7&gt;0)</formula>
    </cfRule>
  </conditionalFormatting>
  <conditionalFormatting sqref="G8:I8 K8 A8:E8">
    <cfRule type="expression" dxfId="3581" priority="3579" stopIfTrue="1">
      <formula>OR($B8&gt;0,$C8&gt;0,$D8&gt;0,$E8&gt;0)</formula>
    </cfRule>
  </conditionalFormatting>
  <conditionalFormatting sqref="J8">
    <cfRule type="expression" dxfId="3580" priority="3578" stopIfTrue="1">
      <formula>OR($B8&gt;0,$C8&gt;0,$D8&gt;0,$E8&gt;0)</formula>
    </cfRule>
  </conditionalFormatting>
  <conditionalFormatting sqref="F8">
    <cfRule type="expression" dxfId="3579" priority="3580" stopIfTrue="1">
      <formula>AND(OR($B8&gt;0,$C8&gt;0,$D8&gt;0,$E8&gt;0),#REF!=1)</formula>
    </cfRule>
    <cfRule type="expression" dxfId="3578" priority="3581" stopIfTrue="1">
      <formula>AND(OR($B8&gt;0,$C8&gt;0,$D8&gt;0,$E8&gt;0),#REF!=1)</formula>
    </cfRule>
    <cfRule type="expression" dxfId="3577" priority="3582" stopIfTrue="1">
      <formula>OR($B8&gt;0,$C8&gt;0,$D8&gt;0,$E8&gt;0)</formula>
    </cfRule>
  </conditionalFormatting>
  <conditionalFormatting sqref="L8">
    <cfRule type="expression" dxfId="3576" priority="3577" stopIfTrue="1">
      <formula>OR($B8&gt;0,$C8&gt;0,$D8&gt;0,$E8&gt;0)</formula>
    </cfRule>
  </conditionalFormatting>
  <conditionalFormatting sqref="G9:I9 K9 A9:E9">
    <cfRule type="expression" dxfId="3575" priority="3573" stopIfTrue="1">
      <formula>OR($B9&gt;0,$C9&gt;0,$D9&gt;0,$E9&gt;0)</formula>
    </cfRule>
  </conditionalFormatting>
  <conditionalFormatting sqref="J9">
    <cfRule type="expression" dxfId="3574" priority="3572" stopIfTrue="1">
      <formula>OR($B9&gt;0,$C9&gt;0,$D9&gt;0,$E9&gt;0)</formula>
    </cfRule>
  </conditionalFormatting>
  <conditionalFormatting sqref="F9">
    <cfRule type="expression" dxfId="3573" priority="3574" stopIfTrue="1">
      <formula>AND(OR($B9&gt;0,$C9&gt;0,$D9&gt;0,$E9&gt;0),#REF!=1)</formula>
    </cfRule>
    <cfRule type="expression" dxfId="3572" priority="3575" stopIfTrue="1">
      <formula>AND(OR($B9&gt;0,$C9&gt;0,$D9&gt;0,$E9&gt;0),#REF!=1)</formula>
    </cfRule>
    <cfRule type="expression" dxfId="3571" priority="3576" stopIfTrue="1">
      <formula>OR($B9&gt;0,$C9&gt;0,$D9&gt;0,$E9&gt;0)</formula>
    </cfRule>
  </conditionalFormatting>
  <conditionalFormatting sqref="L9">
    <cfRule type="expression" dxfId="3570" priority="3571" stopIfTrue="1">
      <formula>OR($B9&gt;0,$C9&gt;0,$D9&gt;0,$E9&gt;0)</formula>
    </cfRule>
  </conditionalFormatting>
  <conditionalFormatting sqref="G10:I10 K10 A10:E10">
    <cfRule type="expression" dxfId="3569" priority="3567" stopIfTrue="1">
      <formula>OR($B10&gt;0,$C10&gt;0,$D10&gt;0,$E10&gt;0)</formula>
    </cfRule>
  </conditionalFormatting>
  <conditionalFormatting sqref="J10">
    <cfRule type="expression" dxfId="3568" priority="3566" stopIfTrue="1">
      <formula>OR($B10&gt;0,$C10&gt;0,$D10&gt;0,$E10&gt;0)</formula>
    </cfRule>
  </conditionalFormatting>
  <conditionalFormatting sqref="F10">
    <cfRule type="expression" dxfId="3567" priority="3568" stopIfTrue="1">
      <formula>AND(OR($B10&gt;0,$C10&gt;0,$D10&gt;0,$E10&gt;0),#REF!=1)</formula>
    </cfRule>
    <cfRule type="expression" dxfId="3566" priority="3569" stopIfTrue="1">
      <formula>AND(OR($B10&gt;0,$C10&gt;0,$D10&gt;0,$E10&gt;0),#REF!=1)</formula>
    </cfRule>
    <cfRule type="expression" dxfId="3565" priority="3570" stopIfTrue="1">
      <formula>OR($B10&gt;0,$C10&gt;0,$D10&gt;0,$E10&gt;0)</formula>
    </cfRule>
  </conditionalFormatting>
  <conditionalFormatting sqref="L10">
    <cfRule type="expression" dxfId="3564" priority="3565" stopIfTrue="1">
      <formula>OR($B10&gt;0,$C10&gt;0,$D10&gt;0,$E10&gt;0)</formula>
    </cfRule>
  </conditionalFormatting>
  <conditionalFormatting sqref="G11:I11 K11 A11:E11">
    <cfRule type="expression" dxfId="3563" priority="3561" stopIfTrue="1">
      <formula>OR($B11&gt;0,$C11&gt;0,$D11&gt;0,$E11&gt;0)</formula>
    </cfRule>
  </conditionalFormatting>
  <conditionalFormatting sqref="J11">
    <cfRule type="expression" dxfId="3562" priority="3560" stopIfTrue="1">
      <formula>OR($B11&gt;0,$C11&gt;0,$D11&gt;0,$E11&gt;0)</formula>
    </cfRule>
  </conditionalFormatting>
  <conditionalFormatting sqref="F11">
    <cfRule type="expression" dxfId="3561" priority="3562" stopIfTrue="1">
      <formula>AND(OR($B11&gt;0,$C11&gt;0,$D11&gt;0,$E11&gt;0),#REF!=1)</formula>
    </cfRule>
    <cfRule type="expression" dxfId="3560" priority="3563" stopIfTrue="1">
      <formula>AND(OR($B11&gt;0,$C11&gt;0,$D11&gt;0,$E11&gt;0),#REF!=1)</formula>
    </cfRule>
    <cfRule type="expression" dxfId="3559" priority="3564" stopIfTrue="1">
      <formula>OR($B11&gt;0,$C11&gt;0,$D11&gt;0,$E11&gt;0)</formula>
    </cfRule>
  </conditionalFormatting>
  <conditionalFormatting sqref="L11">
    <cfRule type="expression" dxfId="3558" priority="3559" stopIfTrue="1">
      <formula>OR($B11&gt;0,$C11&gt;0,$D11&gt;0,$E11&gt;0)</formula>
    </cfRule>
  </conditionalFormatting>
  <conditionalFormatting sqref="G12:I12 K12 A12:E12">
    <cfRule type="expression" dxfId="3557" priority="3555" stopIfTrue="1">
      <formula>OR($B12&gt;0,$C12&gt;0,$D12&gt;0,$E12&gt;0)</formula>
    </cfRule>
  </conditionalFormatting>
  <conditionalFormatting sqref="J12">
    <cfRule type="expression" dxfId="3556" priority="3554" stopIfTrue="1">
      <formula>OR($B12&gt;0,$C12&gt;0,$D12&gt;0,$E12&gt;0)</formula>
    </cfRule>
  </conditionalFormatting>
  <conditionalFormatting sqref="F12">
    <cfRule type="expression" dxfId="3555" priority="3556" stopIfTrue="1">
      <formula>AND(OR($B12&gt;0,$C12&gt;0,$D12&gt;0,$E12&gt;0),#REF!=1)</formula>
    </cfRule>
    <cfRule type="expression" dxfId="3554" priority="3557" stopIfTrue="1">
      <formula>AND(OR($B12&gt;0,$C12&gt;0,$D12&gt;0,$E12&gt;0),#REF!=1)</formula>
    </cfRule>
    <cfRule type="expression" dxfId="3553" priority="3558" stopIfTrue="1">
      <formula>OR($B12&gt;0,$C12&gt;0,$D12&gt;0,$E12&gt;0)</formula>
    </cfRule>
  </conditionalFormatting>
  <conditionalFormatting sqref="L12">
    <cfRule type="expression" dxfId="3552" priority="3553" stopIfTrue="1">
      <formula>OR($B12&gt;0,$C12&gt;0,$D12&gt;0,$E12&gt;0)</formula>
    </cfRule>
  </conditionalFormatting>
  <conditionalFormatting sqref="G13:I13 K13 A13:E13">
    <cfRule type="expression" dxfId="3551" priority="3549" stopIfTrue="1">
      <formula>OR($B13&gt;0,$C13&gt;0,$D13&gt;0,$E13&gt;0)</formula>
    </cfRule>
  </conditionalFormatting>
  <conditionalFormatting sqref="J13">
    <cfRule type="expression" dxfId="3550" priority="3548" stopIfTrue="1">
      <formula>OR($B13&gt;0,$C13&gt;0,$D13&gt;0,$E13&gt;0)</formula>
    </cfRule>
  </conditionalFormatting>
  <conditionalFormatting sqref="F13">
    <cfRule type="expression" dxfId="3549" priority="3550" stopIfTrue="1">
      <formula>AND(OR($B13&gt;0,$C13&gt;0,$D13&gt;0,$E13&gt;0),#REF!=1)</formula>
    </cfRule>
    <cfRule type="expression" dxfId="3548" priority="3551" stopIfTrue="1">
      <formula>AND(OR($B13&gt;0,$C13&gt;0,$D13&gt;0,$E13&gt;0),#REF!=1)</formula>
    </cfRule>
    <cfRule type="expression" dxfId="3547" priority="3552" stopIfTrue="1">
      <formula>OR($B13&gt;0,$C13&gt;0,$D13&gt;0,$E13&gt;0)</formula>
    </cfRule>
  </conditionalFormatting>
  <conditionalFormatting sqref="L13">
    <cfRule type="expression" dxfId="3546" priority="3547" stopIfTrue="1">
      <formula>OR($B13&gt;0,$C13&gt;0,$D13&gt;0,$E13&gt;0)</formula>
    </cfRule>
  </conditionalFormatting>
  <conditionalFormatting sqref="G14:I14 K14 A14:E14">
    <cfRule type="expression" dxfId="3545" priority="3543" stopIfTrue="1">
      <formula>OR($B14&gt;0,$C14&gt;0,$D14&gt;0,$E14&gt;0)</formula>
    </cfRule>
  </conditionalFormatting>
  <conditionalFormatting sqref="J14">
    <cfRule type="expression" dxfId="3544" priority="3542" stopIfTrue="1">
      <formula>OR($B14&gt;0,$C14&gt;0,$D14&gt;0,$E14&gt;0)</formula>
    </cfRule>
  </conditionalFormatting>
  <conditionalFormatting sqref="F14">
    <cfRule type="expression" dxfId="3543" priority="3544" stopIfTrue="1">
      <formula>AND(OR($B14&gt;0,$C14&gt;0,$D14&gt;0,$E14&gt;0),#REF!=1)</formula>
    </cfRule>
    <cfRule type="expression" dxfId="3542" priority="3545" stopIfTrue="1">
      <formula>AND(OR($B14&gt;0,$C14&gt;0,$D14&gt;0,$E14&gt;0),#REF!=1)</formula>
    </cfRule>
    <cfRule type="expression" dxfId="3541" priority="3546" stopIfTrue="1">
      <formula>OR($B14&gt;0,$C14&gt;0,$D14&gt;0,$E14&gt;0)</formula>
    </cfRule>
  </conditionalFormatting>
  <conditionalFormatting sqref="L14">
    <cfRule type="expression" dxfId="3540" priority="3541" stopIfTrue="1">
      <formula>OR($B14&gt;0,$C14&gt;0,$D14&gt;0,$E14&gt;0)</formula>
    </cfRule>
  </conditionalFormatting>
  <conditionalFormatting sqref="G15:I15 K15 A15:E15">
    <cfRule type="expression" dxfId="3539" priority="3537" stopIfTrue="1">
      <formula>OR($B15&gt;0,$C15&gt;0,$D15&gt;0,$E15&gt;0)</formula>
    </cfRule>
  </conditionalFormatting>
  <conditionalFormatting sqref="J15">
    <cfRule type="expression" dxfId="3538" priority="3536" stopIfTrue="1">
      <formula>OR($B15&gt;0,$C15&gt;0,$D15&gt;0,$E15&gt;0)</formula>
    </cfRule>
  </conditionalFormatting>
  <conditionalFormatting sqref="F15">
    <cfRule type="expression" dxfId="3537" priority="3538" stopIfTrue="1">
      <formula>AND(OR($B15&gt;0,$C15&gt;0,$D15&gt;0,$E15&gt;0),#REF!=1)</formula>
    </cfRule>
    <cfRule type="expression" dxfId="3536" priority="3539" stopIfTrue="1">
      <formula>AND(OR($B15&gt;0,$C15&gt;0,$D15&gt;0,$E15&gt;0),#REF!=1)</formula>
    </cfRule>
    <cfRule type="expression" dxfId="3535" priority="3540" stopIfTrue="1">
      <formula>OR($B15&gt;0,$C15&gt;0,$D15&gt;0,$E15&gt;0)</formula>
    </cfRule>
  </conditionalFormatting>
  <conditionalFormatting sqref="L15">
    <cfRule type="expression" dxfId="3534" priority="3535" stopIfTrue="1">
      <formula>OR($B15&gt;0,$C15&gt;0,$D15&gt;0,$E15&gt;0)</formula>
    </cfRule>
  </conditionalFormatting>
  <conditionalFormatting sqref="G16:I16 K16 A16:E16">
    <cfRule type="expression" dxfId="3533" priority="3531" stopIfTrue="1">
      <formula>OR($B16&gt;0,$C16&gt;0,$D16&gt;0,$E16&gt;0)</formula>
    </cfRule>
  </conditionalFormatting>
  <conditionalFormatting sqref="J16">
    <cfRule type="expression" dxfId="3532" priority="3530" stopIfTrue="1">
      <formula>OR($B16&gt;0,$C16&gt;0,$D16&gt;0,$E16&gt;0)</formula>
    </cfRule>
  </conditionalFormatting>
  <conditionalFormatting sqref="F16">
    <cfRule type="expression" dxfId="3531" priority="3532" stopIfTrue="1">
      <formula>AND(OR($B16&gt;0,$C16&gt;0,$D16&gt;0,$E16&gt;0),#REF!=1)</formula>
    </cfRule>
    <cfRule type="expression" dxfId="3530" priority="3533" stopIfTrue="1">
      <formula>AND(OR($B16&gt;0,$C16&gt;0,$D16&gt;0,$E16&gt;0),#REF!=1)</formula>
    </cfRule>
    <cfRule type="expression" dxfId="3529" priority="3534" stopIfTrue="1">
      <formula>OR($B16&gt;0,$C16&gt;0,$D16&gt;0,$E16&gt;0)</formula>
    </cfRule>
  </conditionalFormatting>
  <conditionalFormatting sqref="L16">
    <cfRule type="expression" dxfId="3528" priority="3529" stopIfTrue="1">
      <formula>OR($B16&gt;0,$C16&gt;0,$D16&gt;0,$E16&gt;0)</formula>
    </cfRule>
  </conditionalFormatting>
  <conditionalFormatting sqref="G17:I17 K17 A17:E17">
    <cfRule type="expression" dxfId="3527" priority="3525" stopIfTrue="1">
      <formula>OR($B17&gt;0,$C17&gt;0,$D17&gt;0,$E17&gt;0)</formula>
    </cfRule>
  </conditionalFormatting>
  <conditionalFormatting sqref="J17">
    <cfRule type="expression" dxfId="3526" priority="3524" stopIfTrue="1">
      <formula>OR($B17&gt;0,$C17&gt;0,$D17&gt;0,$E17&gt;0)</formula>
    </cfRule>
  </conditionalFormatting>
  <conditionalFormatting sqref="F17">
    <cfRule type="expression" dxfId="3525" priority="3526" stopIfTrue="1">
      <formula>AND(OR($B17&gt;0,$C17&gt;0,$D17&gt;0,$E17&gt;0),#REF!=1)</formula>
    </cfRule>
    <cfRule type="expression" dxfId="3524" priority="3527" stopIfTrue="1">
      <formula>AND(OR($B17&gt;0,$C17&gt;0,$D17&gt;0,$E17&gt;0),#REF!=1)</formula>
    </cfRule>
    <cfRule type="expression" dxfId="3523" priority="3528" stopIfTrue="1">
      <formula>OR($B17&gt;0,$C17&gt;0,$D17&gt;0,$E17&gt;0)</formula>
    </cfRule>
  </conditionalFormatting>
  <conditionalFormatting sqref="L17">
    <cfRule type="expression" dxfId="3522" priority="3523" stopIfTrue="1">
      <formula>OR($B17&gt;0,$C17&gt;0,$D17&gt;0,$E17&gt;0)</formula>
    </cfRule>
  </conditionalFormatting>
  <conditionalFormatting sqref="G18:I18 K18 A18:E18">
    <cfRule type="expression" dxfId="3521" priority="3519" stopIfTrue="1">
      <formula>OR($B18&gt;0,$C18&gt;0,$D18&gt;0,$E18&gt;0)</formula>
    </cfRule>
  </conditionalFormatting>
  <conditionalFormatting sqref="J18">
    <cfRule type="expression" dxfId="3520" priority="3518" stopIfTrue="1">
      <formula>OR($B18&gt;0,$C18&gt;0,$D18&gt;0,$E18&gt;0)</formula>
    </cfRule>
  </conditionalFormatting>
  <conditionalFormatting sqref="F18">
    <cfRule type="expression" dxfId="3519" priority="3520" stopIfTrue="1">
      <formula>AND(OR($B18&gt;0,$C18&gt;0,$D18&gt;0,$E18&gt;0),#REF!=1)</formula>
    </cfRule>
    <cfRule type="expression" dxfId="3518" priority="3521" stopIfTrue="1">
      <formula>AND(OR($B18&gt;0,$C18&gt;0,$D18&gt;0,$E18&gt;0),#REF!=1)</formula>
    </cfRule>
    <cfRule type="expression" dxfId="3517" priority="3522" stopIfTrue="1">
      <formula>OR($B18&gt;0,$C18&gt;0,$D18&gt;0,$E18&gt;0)</formula>
    </cfRule>
  </conditionalFormatting>
  <conditionalFormatting sqref="L18">
    <cfRule type="expression" dxfId="3516" priority="3517" stopIfTrue="1">
      <formula>OR($B18&gt;0,$C18&gt;0,$D18&gt;0,$E18&gt;0)</formula>
    </cfRule>
  </conditionalFormatting>
  <conditionalFormatting sqref="G19:I19 K19 A19:E19">
    <cfRule type="expression" dxfId="3515" priority="3513" stopIfTrue="1">
      <formula>OR($B19&gt;0,$C19&gt;0,$D19&gt;0,$E19&gt;0)</formula>
    </cfRule>
  </conditionalFormatting>
  <conditionalFormatting sqref="J19">
    <cfRule type="expression" dxfId="3514" priority="3512" stopIfTrue="1">
      <formula>OR($B19&gt;0,$C19&gt;0,$D19&gt;0,$E19&gt;0)</formula>
    </cfRule>
  </conditionalFormatting>
  <conditionalFormatting sqref="F19">
    <cfRule type="expression" dxfId="3513" priority="3514" stopIfTrue="1">
      <formula>AND(OR($B19&gt;0,$C19&gt;0,$D19&gt;0,$E19&gt;0),#REF!=1)</formula>
    </cfRule>
    <cfRule type="expression" dxfId="3512" priority="3515" stopIfTrue="1">
      <formula>AND(OR($B19&gt;0,$C19&gt;0,$D19&gt;0,$E19&gt;0),#REF!=1)</formula>
    </cfRule>
    <cfRule type="expression" dxfId="3511" priority="3516" stopIfTrue="1">
      <formula>OR($B19&gt;0,$C19&gt;0,$D19&gt;0,$E19&gt;0)</formula>
    </cfRule>
  </conditionalFormatting>
  <conditionalFormatting sqref="L19">
    <cfRule type="expression" dxfId="3510" priority="3511" stopIfTrue="1">
      <formula>OR($B19&gt;0,$C19&gt;0,$D19&gt;0,$E19&gt;0)</formula>
    </cfRule>
  </conditionalFormatting>
  <conditionalFormatting sqref="G20:I20 K20 A20:E20">
    <cfRule type="expression" dxfId="3509" priority="3507" stopIfTrue="1">
      <formula>OR($B20&gt;0,$C20&gt;0,$D20&gt;0,$E20&gt;0)</formula>
    </cfRule>
  </conditionalFormatting>
  <conditionalFormatting sqref="J20">
    <cfRule type="expression" dxfId="3508" priority="3506" stopIfTrue="1">
      <formula>OR($B20&gt;0,$C20&gt;0,$D20&gt;0,$E20&gt;0)</formula>
    </cfRule>
  </conditionalFormatting>
  <conditionalFormatting sqref="F20">
    <cfRule type="expression" dxfId="3507" priority="3508" stopIfTrue="1">
      <formula>AND(OR($B20&gt;0,$C20&gt;0,$D20&gt;0,$E20&gt;0),#REF!=1)</formula>
    </cfRule>
    <cfRule type="expression" dxfId="3506" priority="3509" stopIfTrue="1">
      <formula>AND(OR($B20&gt;0,$C20&gt;0,$D20&gt;0,$E20&gt;0),#REF!=1)</formula>
    </cfRule>
    <cfRule type="expression" dxfId="3505" priority="3510" stopIfTrue="1">
      <formula>OR($B20&gt;0,$C20&gt;0,$D20&gt;0,$E20&gt;0)</formula>
    </cfRule>
  </conditionalFormatting>
  <conditionalFormatting sqref="L20">
    <cfRule type="expression" dxfId="3504" priority="3505" stopIfTrue="1">
      <formula>OR($B20&gt;0,$C20&gt;0,$D20&gt;0,$E20&gt;0)</formula>
    </cfRule>
  </conditionalFormatting>
  <conditionalFormatting sqref="G21:I21 K21 A21:E21">
    <cfRule type="expression" dxfId="3503" priority="3501" stopIfTrue="1">
      <formula>OR($B21&gt;0,$C21&gt;0,$D21&gt;0,$E21&gt;0)</formula>
    </cfRule>
  </conditionalFormatting>
  <conditionalFormatting sqref="J21">
    <cfRule type="expression" dxfId="3502" priority="3500" stopIfTrue="1">
      <formula>OR($B21&gt;0,$C21&gt;0,$D21&gt;0,$E21&gt;0)</formula>
    </cfRule>
  </conditionalFormatting>
  <conditionalFormatting sqref="F21">
    <cfRule type="expression" dxfId="3501" priority="3502" stopIfTrue="1">
      <formula>AND(OR($B21&gt;0,$C21&gt;0,$D21&gt;0,$E21&gt;0),#REF!=1)</formula>
    </cfRule>
    <cfRule type="expression" dxfId="3500" priority="3503" stopIfTrue="1">
      <formula>AND(OR($B21&gt;0,$C21&gt;0,$D21&gt;0,$E21&gt;0),#REF!=1)</formula>
    </cfRule>
    <cfRule type="expression" dxfId="3499" priority="3504" stopIfTrue="1">
      <formula>OR($B21&gt;0,$C21&gt;0,$D21&gt;0,$E21&gt;0)</formula>
    </cfRule>
  </conditionalFormatting>
  <conditionalFormatting sqref="L21">
    <cfRule type="expression" dxfId="3498" priority="3499" stopIfTrue="1">
      <formula>OR($B21&gt;0,$C21&gt;0,$D21&gt;0,$E21&gt;0)</formula>
    </cfRule>
  </conditionalFormatting>
  <conditionalFormatting sqref="G22:I22 K22 A22:E22">
    <cfRule type="expression" dxfId="3497" priority="3495" stopIfTrue="1">
      <formula>OR($B22&gt;0,$C22&gt;0,$D22&gt;0,$E22&gt;0)</formula>
    </cfRule>
  </conditionalFormatting>
  <conditionalFormatting sqref="J22">
    <cfRule type="expression" dxfId="3496" priority="3494" stopIfTrue="1">
      <formula>OR($B22&gt;0,$C22&gt;0,$D22&gt;0,$E22&gt;0)</formula>
    </cfRule>
  </conditionalFormatting>
  <conditionalFormatting sqref="F22">
    <cfRule type="expression" dxfId="3495" priority="3496" stopIfTrue="1">
      <formula>AND(OR($B22&gt;0,$C22&gt;0,$D22&gt;0,$E22&gt;0),#REF!=1)</formula>
    </cfRule>
    <cfRule type="expression" dxfId="3494" priority="3497" stopIfTrue="1">
      <formula>AND(OR($B22&gt;0,$C22&gt;0,$D22&gt;0,$E22&gt;0),#REF!=1)</formula>
    </cfRule>
    <cfRule type="expression" dxfId="3493" priority="3498" stopIfTrue="1">
      <formula>OR($B22&gt;0,$C22&gt;0,$D22&gt;0,$E22&gt;0)</formula>
    </cfRule>
  </conditionalFormatting>
  <conditionalFormatting sqref="L22">
    <cfRule type="expression" dxfId="3492" priority="3493" stopIfTrue="1">
      <formula>OR($B22&gt;0,$C22&gt;0,$D22&gt;0,$E22&gt;0)</formula>
    </cfRule>
  </conditionalFormatting>
  <conditionalFormatting sqref="G23:I23 K23 A23:E23">
    <cfRule type="expression" dxfId="3491" priority="3489" stopIfTrue="1">
      <formula>OR($B23&gt;0,$C23&gt;0,$D23&gt;0,$E23&gt;0)</formula>
    </cfRule>
  </conditionalFormatting>
  <conditionalFormatting sqref="J23">
    <cfRule type="expression" dxfId="3490" priority="3488" stopIfTrue="1">
      <formula>OR($B23&gt;0,$C23&gt;0,$D23&gt;0,$E23&gt;0)</formula>
    </cfRule>
  </conditionalFormatting>
  <conditionalFormatting sqref="F23">
    <cfRule type="expression" dxfId="3489" priority="3490" stopIfTrue="1">
      <formula>AND(OR($B23&gt;0,$C23&gt;0,$D23&gt;0,$E23&gt;0),#REF!=1)</formula>
    </cfRule>
    <cfRule type="expression" dxfId="3488" priority="3491" stopIfTrue="1">
      <formula>AND(OR($B23&gt;0,$C23&gt;0,$D23&gt;0,$E23&gt;0),#REF!=1)</formula>
    </cfRule>
    <cfRule type="expression" dxfId="3487" priority="3492" stopIfTrue="1">
      <formula>OR($B23&gt;0,$C23&gt;0,$D23&gt;0,$E23&gt;0)</formula>
    </cfRule>
  </conditionalFormatting>
  <conditionalFormatting sqref="L23">
    <cfRule type="expression" dxfId="3486" priority="3487" stopIfTrue="1">
      <formula>OR($B23&gt;0,$C23&gt;0,$D23&gt;0,$E23&gt;0)</formula>
    </cfRule>
  </conditionalFormatting>
  <conditionalFormatting sqref="G24:I24 K24 A24:E24">
    <cfRule type="expression" dxfId="3485" priority="3483" stopIfTrue="1">
      <formula>OR($B24&gt;0,$C24&gt;0,$D24&gt;0,$E24&gt;0)</formula>
    </cfRule>
  </conditionalFormatting>
  <conditionalFormatting sqref="J24">
    <cfRule type="expression" dxfId="3484" priority="3482" stopIfTrue="1">
      <formula>OR($B24&gt;0,$C24&gt;0,$D24&gt;0,$E24&gt;0)</formula>
    </cfRule>
  </conditionalFormatting>
  <conditionalFormatting sqref="F24">
    <cfRule type="expression" dxfId="3483" priority="3484" stopIfTrue="1">
      <formula>AND(OR($B24&gt;0,$C24&gt;0,$D24&gt;0,$E24&gt;0),#REF!=1)</formula>
    </cfRule>
    <cfRule type="expression" dxfId="3482" priority="3485" stopIfTrue="1">
      <formula>AND(OR($B24&gt;0,$C24&gt;0,$D24&gt;0,$E24&gt;0),#REF!=1)</formula>
    </cfRule>
    <cfRule type="expression" dxfId="3481" priority="3486" stopIfTrue="1">
      <formula>OR($B24&gt;0,$C24&gt;0,$D24&gt;0,$E24&gt;0)</formula>
    </cfRule>
  </conditionalFormatting>
  <conditionalFormatting sqref="L24">
    <cfRule type="expression" dxfId="3480" priority="3481" stopIfTrue="1">
      <formula>OR($B24&gt;0,$C24&gt;0,$D24&gt;0,$E24&gt;0)</formula>
    </cfRule>
  </conditionalFormatting>
  <conditionalFormatting sqref="G25:I25 K25 A25:E25">
    <cfRule type="expression" dxfId="3479" priority="3477" stopIfTrue="1">
      <formula>OR($B25&gt;0,$C25&gt;0,$D25&gt;0,$E25&gt;0)</formula>
    </cfRule>
  </conditionalFormatting>
  <conditionalFormatting sqref="J25">
    <cfRule type="expression" dxfId="3478" priority="3476" stopIfTrue="1">
      <formula>OR($B25&gt;0,$C25&gt;0,$D25&gt;0,$E25&gt;0)</formula>
    </cfRule>
  </conditionalFormatting>
  <conditionalFormatting sqref="F25">
    <cfRule type="expression" dxfId="3477" priority="3478" stopIfTrue="1">
      <formula>AND(OR($B25&gt;0,$C25&gt;0,$D25&gt;0,$E25&gt;0),#REF!=1)</formula>
    </cfRule>
    <cfRule type="expression" dxfId="3476" priority="3479" stopIfTrue="1">
      <formula>AND(OR($B25&gt;0,$C25&gt;0,$D25&gt;0,$E25&gt;0),#REF!=1)</formula>
    </cfRule>
    <cfRule type="expression" dxfId="3475" priority="3480" stopIfTrue="1">
      <formula>OR($B25&gt;0,$C25&gt;0,$D25&gt;0,$E25&gt;0)</formula>
    </cfRule>
  </conditionalFormatting>
  <conditionalFormatting sqref="L25">
    <cfRule type="expression" dxfId="3474" priority="3475" stopIfTrue="1">
      <formula>OR($B25&gt;0,$C25&gt;0,$D25&gt;0,$E25&gt;0)</formula>
    </cfRule>
  </conditionalFormatting>
  <conditionalFormatting sqref="G26:I26 K26 A26:E26">
    <cfRule type="expression" dxfId="3473" priority="3471" stopIfTrue="1">
      <formula>OR($B26&gt;0,$C26&gt;0,$D26&gt;0,$E26&gt;0)</formula>
    </cfRule>
  </conditionalFormatting>
  <conditionalFormatting sqref="J26">
    <cfRule type="expression" dxfId="3472" priority="3470" stopIfTrue="1">
      <formula>OR($B26&gt;0,$C26&gt;0,$D26&gt;0,$E26&gt;0)</formula>
    </cfRule>
  </conditionalFormatting>
  <conditionalFormatting sqref="F26">
    <cfRule type="expression" dxfId="3471" priority="3472" stopIfTrue="1">
      <formula>AND(OR($B26&gt;0,$C26&gt;0,$D26&gt;0,$E26&gt;0),#REF!=1)</formula>
    </cfRule>
    <cfRule type="expression" dxfId="3470" priority="3473" stopIfTrue="1">
      <formula>AND(OR($B26&gt;0,$C26&gt;0,$D26&gt;0,$E26&gt;0),#REF!=1)</formula>
    </cfRule>
    <cfRule type="expression" dxfId="3469" priority="3474" stopIfTrue="1">
      <formula>OR($B26&gt;0,$C26&gt;0,$D26&gt;0,$E26&gt;0)</formula>
    </cfRule>
  </conditionalFormatting>
  <conditionalFormatting sqref="L26">
    <cfRule type="expression" dxfId="3468" priority="3469" stopIfTrue="1">
      <formula>OR($B26&gt;0,$C26&gt;0,$D26&gt;0,$E26&gt;0)</formula>
    </cfRule>
  </conditionalFormatting>
  <conditionalFormatting sqref="G27:I27 K27 A27:E27">
    <cfRule type="expression" dxfId="3467" priority="3465" stopIfTrue="1">
      <formula>OR($B27&gt;0,$C27&gt;0,$D27&gt;0,$E27&gt;0)</formula>
    </cfRule>
  </conditionalFormatting>
  <conditionalFormatting sqref="J27">
    <cfRule type="expression" dxfId="3466" priority="3464" stopIfTrue="1">
      <formula>OR($B27&gt;0,$C27&gt;0,$D27&gt;0,$E27&gt;0)</formula>
    </cfRule>
  </conditionalFormatting>
  <conditionalFormatting sqref="F27">
    <cfRule type="expression" dxfId="3465" priority="3466" stopIfTrue="1">
      <formula>AND(OR($B27&gt;0,$C27&gt;0,$D27&gt;0,$E27&gt;0),#REF!=1)</formula>
    </cfRule>
    <cfRule type="expression" dxfId="3464" priority="3467" stopIfTrue="1">
      <formula>AND(OR($B27&gt;0,$C27&gt;0,$D27&gt;0,$E27&gt;0),#REF!=1)</formula>
    </cfRule>
    <cfRule type="expression" dxfId="3463" priority="3468" stopIfTrue="1">
      <formula>OR($B27&gt;0,$C27&gt;0,$D27&gt;0,$E27&gt;0)</formula>
    </cfRule>
  </conditionalFormatting>
  <conditionalFormatting sqref="L27">
    <cfRule type="expression" dxfId="3462" priority="3463" stopIfTrue="1">
      <formula>OR($B27&gt;0,$C27&gt;0,$D27&gt;0,$E27&gt;0)</formula>
    </cfRule>
  </conditionalFormatting>
  <conditionalFormatting sqref="G28:I28 K28 A28:E28">
    <cfRule type="expression" dxfId="3461" priority="3459" stopIfTrue="1">
      <formula>OR($B28&gt;0,$C28&gt;0,$D28&gt;0,$E28&gt;0)</formula>
    </cfRule>
  </conditionalFormatting>
  <conditionalFormatting sqref="J28">
    <cfRule type="expression" dxfId="3460" priority="3458" stopIfTrue="1">
      <formula>OR($B28&gt;0,$C28&gt;0,$D28&gt;0,$E28&gt;0)</formula>
    </cfRule>
  </conditionalFormatting>
  <conditionalFormatting sqref="F28">
    <cfRule type="expression" dxfId="3459" priority="3460" stopIfTrue="1">
      <formula>AND(OR($B28&gt;0,$C28&gt;0,$D28&gt;0,$E28&gt;0),#REF!=1)</formula>
    </cfRule>
    <cfRule type="expression" dxfId="3458" priority="3461" stopIfTrue="1">
      <formula>AND(OR($B28&gt;0,$C28&gt;0,$D28&gt;0,$E28&gt;0),#REF!=1)</formula>
    </cfRule>
    <cfRule type="expression" dxfId="3457" priority="3462" stopIfTrue="1">
      <formula>OR($B28&gt;0,$C28&gt;0,$D28&gt;0,$E28&gt;0)</formula>
    </cfRule>
  </conditionalFormatting>
  <conditionalFormatting sqref="L28">
    <cfRule type="expression" dxfId="3456" priority="3457" stopIfTrue="1">
      <formula>OR($B28&gt;0,$C28&gt;0,$D28&gt;0,$E28&gt;0)</formula>
    </cfRule>
  </conditionalFormatting>
  <conditionalFormatting sqref="G29:I29 K29 A29:E29">
    <cfRule type="expression" dxfId="3455" priority="3453" stopIfTrue="1">
      <formula>OR($B29&gt;0,$C29&gt;0,$D29&gt;0,$E29&gt;0)</formula>
    </cfRule>
  </conditionalFormatting>
  <conditionalFormatting sqref="J29">
    <cfRule type="expression" dxfId="3454" priority="3452" stopIfTrue="1">
      <formula>OR($B29&gt;0,$C29&gt;0,$D29&gt;0,$E29&gt;0)</formula>
    </cfRule>
  </conditionalFormatting>
  <conditionalFormatting sqref="F29">
    <cfRule type="expression" dxfId="3453" priority="3454" stopIfTrue="1">
      <formula>AND(OR($B29&gt;0,$C29&gt;0,$D29&gt;0,$E29&gt;0),#REF!=1)</formula>
    </cfRule>
    <cfRule type="expression" dxfId="3452" priority="3455" stopIfTrue="1">
      <formula>AND(OR($B29&gt;0,$C29&gt;0,$D29&gt;0,$E29&gt;0),#REF!=1)</formula>
    </cfRule>
    <cfRule type="expression" dxfId="3451" priority="3456" stopIfTrue="1">
      <formula>OR($B29&gt;0,$C29&gt;0,$D29&gt;0,$E29&gt;0)</formula>
    </cfRule>
  </conditionalFormatting>
  <conditionalFormatting sqref="L29">
    <cfRule type="expression" dxfId="3450" priority="3451" stopIfTrue="1">
      <formula>OR($B29&gt;0,$C29&gt;0,$D29&gt;0,$E29&gt;0)</formula>
    </cfRule>
  </conditionalFormatting>
  <conditionalFormatting sqref="G30:I30 K30 A30:E30">
    <cfRule type="expression" dxfId="3449" priority="3447" stopIfTrue="1">
      <formula>OR($B30&gt;0,$C30&gt;0,$D30&gt;0,$E30&gt;0)</formula>
    </cfRule>
  </conditionalFormatting>
  <conditionalFormatting sqref="J30">
    <cfRule type="expression" dxfId="3448" priority="3446" stopIfTrue="1">
      <formula>OR($B30&gt;0,$C30&gt;0,$D30&gt;0,$E30&gt;0)</formula>
    </cfRule>
  </conditionalFormatting>
  <conditionalFormatting sqref="F30">
    <cfRule type="expression" dxfId="3447" priority="3448" stopIfTrue="1">
      <formula>AND(OR($B30&gt;0,$C30&gt;0,$D30&gt;0,$E30&gt;0),#REF!=1)</formula>
    </cfRule>
    <cfRule type="expression" dxfId="3446" priority="3449" stopIfTrue="1">
      <formula>AND(OR($B30&gt;0,$C30&gt;0,$D30&gt;0,$E30&gt;0),#REF!=1)</formula>
    </cfRule>
    <cfRule type="expression" dxfId="3445" priority="3450" stopIfTrue="1">
      <formula>OR($B30&gt;0,$C30&gt;0,$D30&gt;0,$E30&gt;0)</formula>
    </cfRule>
  </conditionalFormatting>
  <conditionalFormatting sqref="L30">
    <cfRule type="expression" dxfId="3444" priority="3445" stopIfTrue="1">
      <formula>OR($B30&gt;0,$C30&gt;0,$D30&gt;0,$E30&gt;0)</formula>
    </cfRule>
  </conditionalFormatting>
  <conditionalFormatting sqref="G31:I31 K31 A31:E31">
    <cfRule type="expression" dxfId="3443" priority="3441" stopIfTrue="1">
      <formula>OR($B31&gt;0,$C31&gt;0,$D31&gt;0,$E31&gt;0)</formula>
    </cfRule>
  </conditionalFormatting>
  <conditionalFormatting sqref="J31">
    <cfRule type="expression" dxfId="3442" priority="3440" stopIfTrue="1">
      <formula>OR($B31&gt;0,$C31&gt;0,$D31&gt;0,$E31&gt;0)</formula>
    </cfRule>
  </conditionalFormatting>
  <conditionalFormatting sqref="F31">
    <cfRule type="expression" dxfId="3441" priority="3442" stopIfTrue="1">
      <formula>AND(OR($B31&gt;0,$C31&gt;0,$D31&gt;0,$E31&gt;0),#REF!=1)</formula>
    </cfRule>
    <cfRule type="expression" dxfId="3440" priority="3443" stopIfTrue="1">
      <formula>AND(OR($B31&gt;0,$C31&gt;0,$D31&gt;0,$E31&gt;0),#REF!=1)</formula>
    </cfRule>
    <cfRule type="expression" dxfId="3439" priority="3444" stopIfTrue="1">
      <formula>OR($B31&gt;0,$C31&gt;0,$D31&gt;0,$E31&gt;0)</formula>
    </cfRule>
  </conditionalFormatting>
  <conditionalFormatting sqref="L31">
    <cfRule type="expression" dxfId="3438" priority="3439" stopIfTrue="1">
      <formula>OR($B31&gt;0,$C31&gt;0,$D31&gt;0,$E31&gt;0)</formula>
    </cfRule>
  </conditionalFormatting>
  <conditionalFormatting sqref="G32:I32 K32 A32:E32">
    <cfRule type="expression" dxfId="3437" priority="3435" stopIfTrue="1">
      <formula>OR($B32&gt;0,$C32&gt;0,$D32&gt;0,$E32&gt;0)</formula>
    </cfRule>
  </conditionalFormatting>
  <conditionalFormatting sqref="J32">
    <cfRule type="expression" dxfId="3436" priority="3434" stopIfTrue="1">
      <formula>OR($B32&gt;0,$C32&gt;0,$D32&gt;0,$E32&gt;0)</formula>
    </cfRule>
  </conditionalFormatting>
  <conditionalFormatting sqref="F32">
    <cfRule type="expression" dxfId="3435" priority="3436" stopIfTrue="1">
      <formula>AND(OR($B32&gt;0,$C32&gt;0,$D32&gt;0,$E32&gt;0),#REF!=1)</formula>
    </cfRule>
    <cfRule type="expression" dxfId="3434" priority="3437" stopIfTrue="1">
      <formula>AND(OR($B32&gt;0,$C32&gt;0,$D32&gt;0,$E32&gt;0),#REF!=1)</formula>
    </cfRule>
    <cfRule type="expression" dxfId="3433" priority="3438" stopIfTrue="1">
      <formula>OR($B32&gt;0,$C32&gt;0,$D32&gt;0,$E32&gt;0)</formula>
    </cfRule>
  </conditionalFormatting>
  <conditionalFormatting sqref="L32">
    <cfRule type="expression" dxfId="3432" priority="3433" stopIfTrue="1">
      <formula>OR($B32&gt;0,$C32&gt;0,$D32&gt;0,$E32&gt;0)</formula>
    </cfRule>
  </conditionalFormatting>
  <conditionalFormatting sqref="G33:I33 K33 A33:E33">
    <cfRule type="expression" dxfId="3431" priority="3429" stopIfTrue="1">
      <formula>OR($B33&gt;0,$C33&gt;0,$D33&gt;0,$E33&gt;0)</formula>
    </cfRule>
  </conditionalFormatting>
  <conditionalFormatting sqref="J33">
    <cfRule type="expression" dxfId="3430" priority="3428" stopIfTrue="1">
      <formula>OR($B33&gt;0,$C33&gt;0,$D33&gt;0,$E33&gt;0)</formula>
    </cfRule>
  </conditionalFormatting>
  <conditionalFormatting sqref="F33">
    <cfRule type="expression" dxfId="3429" priority="3430" stopIfTrue="1">
      <formula>AND(OR($B33&gt;0,$C33&gt;0,$D33&gt;0,$E33&gt;0),#REF!=1)</formula>
    </cfRule>
    <cfRule type="expression" dxfId="3428" priority="3431" stopIfTrue="1">
      <formula>AND(OR($B33&gt;0,$C33&gt;0,$D33&gt;0,$E33&gt;0),#REF!=1)</formula>
    </cfRule>
    <cfRule type="expression" dxfId="3427" priority="3432" stopIfTrue="1">
      <formula>OR($B33&gt;0,$C33&gt;0,$D33&gt;0,$E33&gt;0)</formula>
    </cfRule>
  </conditionalFormatting>
  <conditionalFormatting sqref="L33">
    <cfRule type="expression" dxfId="3426" priority="3427" stopIfTrue="1">
      <formula>OR($B33&gt;0,$C33&gt;0,$D33&gt;0,$E33&gt;0)</formula>
    </cfRule>
  </conditionalFormatting>
  <conditionalFormatting sqref="G34:I34 K34 A34:E34">
    <cfRule type="expression" dxfId="3425" priority="3423" stopIfTrue="1">
      <formula>OR($B34&gt;0,$C34&gt;0,$D34&gt;0,$E34&gt;0)</formula>
    </cfRule>
  </conditionalFormatting>
  <conditionalFormatting sqref="J34">
    <cfRule type="expression" dxfId="3424" priority="3422" stopIfTrue="1">
      <formula>OR($B34&gt;0,$C34&gt;0,$D34&gt;0,$E34&gt;0)</formula>
    </cfRule>
  </conditionalFormatting>
  <conditionalFormatting sqref="F34">
    <cfRule type="expression" dxfId="3423" priority="3424" stopIfTrue="1">
      <formula>AND(OR($B34&gt;0,$C34&gt;0,$D34&gt;0,$E34&gt;0),#REF!=1)</formula>
    </cfRule>
    <cfRule type="expression" dxfId="3422" priority="3425" stopIfTrue="1">
      <formula>AND(OR($B34&gt;0,$C34&gt;0,$D34&gt;0,$E34&gt;0),#REF!=1)</formula>
    </cfRule>
    <cfRule type="expression" dxfId="3421" priority="3426" stopIfTrue="1">
      <formula>OR($B34&gt;0,$C34&gt;0,$D34&gt;0,$E34&gt;0)</formula>
    </cfRule>
  </conditionalFormatting>
  <conditionalFormatting sqref="L34">
    <cfRule type="expression" dxfId="3420" priority="3421" stopIfTrue="1">
      <formula>OR($B34&gt;0,$C34&gt;0,$D34&gt;0,$E34&gt;0)</formula>
    </cfRule>
  </conditionalFormatting>
  <conditionalFormatting sqref="G35:I35 K35 A35:E35">
    <cfRule type="expression" dxfId="3419" priority="3417" stopIfTrue="1">
      <formula>OR($B35&gt;0,$C35&gt;0,$D35&gt;0,$E35&gt;0)</formula>
    </cfRule>
  </conditionalFormatting>
  <conditionalFormatting sqref="J35">
    <cfRule type="expression" dxfId="3418" priority="3416" stopIfTrue="1">
      <formula>OR($B35&gt;0,$C35&gt;0,$D35&gt;0,$E35&gt;0)</formula>
    </cfRule>
  </conditionalFormatting>
  <conditionalFormatting sqref="F35">
    <cfRule type="expression" dxfId="3417" priority="3418" stopIfTrue="1">
      <formula>AND(OR($B35&gt;0,$C35&gt;0,$D35&gt;0,$E35&gt;0),#REF!=1)</formula>
    </cfRule>
    <cfRule type="expression" dxfId="3416" priority="3419" stopIfTrue="1">
      <formula>AND(OR($B35&gt;0,$C35&gt;0,$D35&gt;0,$E35&gt;0),#REF!=1)</formula>
    </cfRule>
    <cfRule type="expression" dxfId="3415" priority="3420" stopIfTrue="1">
      <formula>OR($B35&gt;0,$C35&gt;0,$D35&gt;0,$E35&gt;0)</formula>
    </cfRule>
  </conditionalFormatting>
  <conditionalFormatting sqref="L35">
    <cfRule type="expression" dxfId="3414" priority="3415" stopIfTrue="1">
      <formula>OR($B35&gt;0,$C35&gt;0,$D35&gt;0,$E35&gt;0)</formula>
    </cfRule>
  </conditionalFormatting>
  <conditionalFormatting sqref="G36:I36 K36 A36:E36">
    <cfRule type="expression" dxfId="3413" priority="3411" stopIfTrue="1">
      <formula>OR($B36&gt;0,$C36&gt;0,$D36&gt;0,$E36&gt;0)</formula>
    </cfRule>
  </conditionalFormatting>
  <conditionalFormatting sqref="J36">
    <cfRule type="expression" dxfId="3412" priority="3410" stopIfTrue="1">
      <formula>OR($B36&gt;0,$C36&gt;0,$D36&gt;0,$E36&gt;0)</formula>
    </cfRule>
  </conditionalFormatting>
  <conditionalFormatting sqref="F36">
    <cfRule type="expression" dxfId="3411" priority="3412" stopIfTrue="1">
      <formula>AND(OR($B36&gt;0,$C36&gt;0,$D36&gt;0,$E36&gt;0),#REF!=1)</formula>
    </cfRule>
    <cfRule type="expression" dxfId="3410" priority="3413" stopIfTrue="1">
      <formula>AND(OR($B36&gt;0,$C36&gt;0,$D36&gt;0,$E36&gt;0),#REF!=1)</formula>
    </cfRule>
    <cfRule type="expression" dxfId="3409" priority="3414" stopIfTrue="1">
      <formula>OR($B36&gt;0,$C36&gt;0,$D36&gt;0,$E36&gt;0)</formula>
    </cfRule>
  </conditionalFormatting>
  <conditionalFormatting sqref="L36">
    <cfRule type="expression" dxfId="3408" priority="3409" stopIfTrue="1">
      <formula>OR($B36&gt;0,$C36&gt;0,$D36&gt;0,$E36&gt;0)</formula>
    </cfRule>
  </conditionalFormatting>
  <conditionalFormatting sqref="G37:I37 K37 A37:E37">
    <cfRule type="expression" dxfId="3407" priority="3405" stopIfTrue="1">
      <formula>OR($B37&gt;0,$C37&gt;0,$D37&gt;0,$E37&gt;0)</formula>
    </cfRule>
  </conditionalFormatting>
  <conditionalFormatting sqref="J37">
    <cfRule type="expression" dxfId="3406" priority="3404" stopIfTrue="1">
      <formula>OR($B37&gt;0,$C37&gt;0,$D37&gt;0,$E37&gt;0)</formula>
    </cfRule>
  </conditionalFormatting>
  <conditionalFormatting sqref="F37">
    <cfRule type="expression" dxfId="3405" priority="3406" stopIfTrue="1">
      <formula>AND(OR($B37&gt;0,$C37&gt;0,$D37&gt;0,$E37&gt;0),#REF!=1)</formula>
    </cfRule>
    <cfRule type="expression" dxfId="3404" priority="3407" stopIfTrue="1">
      <formula>AND(OR($B37&gt;0,$C37&gt;0,$D37&gt;0,$E37&gt;0),#REF!=1)</formula>
    </cfRule>
    <cfRule type="expression" dxfId="3403" priority="3408" stopIfTrue="1">
      <formula>OR($B37&gt;0,$C37&gt;0,$D37&gt;0,$E37&gt;0)</formula>
    </cfRule>
  </conditionalFormatting>
  <conditionalFormatting sqref="L37">
    <cfRule type="expression" dxfId="3402" priority="3403" stopIfTrue="1">
      <formula>OR($B37&gt;0,$C37&gt;0,$D37&gt;0,$E37&gt;0)</formula>
    </cfRule>
  </conditionalFormatting>
  <conditionalFormatting sqref="G38:I38 K38 A38:E38">
    <cfRule type="expression" dxfId="3401" priority="3399" stopIfTrue="1">
      <formula>OR($B38&gt;0,$C38&gt;0,$D38&gt;0,$E38&gt;0)</formula>
    </cfRule>
  </conditionalFormatting>
  <conditionalFormatting sqref="J38">
    <cfRule type="expression" dxfId="3400" priority="3398" stopIfTrue="1">
      <formula>OR($B38&gt;0,$C38&gt;0,$D38&gt;0,$E38&gt;0)</formula>
    </cfRule>
  </conditionalFormatting>
  <conditionalFormatting sqref="F38">
    <cfRule type="expression" dxfId="3399" priority="3400" stopIfTrue="1">
      <formula>AND(OR($B38&gt;0,$C38&gt;0,$D38&gt;0,$E38&gt;0),#REF!=1)</formula>
    </cfRule>
    <cfRule type="expression" dxfId="3398" priority="3401" stopIfTrue="1">
      <formula>AND(OR($B38&gt;0,$C38&gt;0,$D38&gt;0,$E38&gt;0),#REF!=1)</formula>
    </cfRule>
    <cfRule type="expression" dxfId="3397" priority="3402" stopIfTrue="1">
      <formula>OR($B38&gt;0,$C38&gt;0,$D38&gt;0,$E38&gt;0)</formula>
    </cfRule>
  </conditionalFormatting>
  <conditionalFormatting sqref="L38">
    <cfRule type="expression" dxfId="3396" priority="3397" stopIfTrue="1">
      <formula>OR($B38&gt;0,$C38&gt;0,$D38&gt;0,$E38&gt;0)</formula>
    </cfRule>
  </conditionalFormatting>
  <conditionalFormatting sqref="G39:I39 K39 A39:E39">
    <cfRule type="expression" dxfId="3395" priority="3393" stopIfTrue="1">
      <formula>OR($B39&gt;0,$C39&gt;0,$D39&gt;0,$E39&gt;0)</formula>
    </cfRule>
  </conditionalFormatting>
  <conditionalFormatting sqref="J39">
    <cfRule type="expression" dxfId="3394" priority="3392" stopIfTrue="1">
      <formula>OR($B39&gt;0,$C39&gt;0,$D39&gt;0,$E39&gt;0)</formula>
    </cfRule>
  </conditionalFormatting>
  <conditionalFormatting sqref="F39">
    <cfRule type="expression" dxfId="3393" priority="3394" stopIfTrue="1">
      <formula>AND(OR($B39&gt;0,$C39&gt;0,$D39&gt;0,$E39&gt;0),#REF!=1)</formula>
    </cfRule>
    <cfRule type="expression" dxfId="3392" priority="3395" stopIfTrue="1">
      <formula>AND(OR($B39&gt;0,$C39&gt;0,$D39&gt;0,$E39&gt;0),#REF!=1)</formula>
    </cfRule>
    <cfRule type="expression" dxfId="3391" priority="3396" stopIfTrue="1">
      <formula>OR($B39&gt;0,$C39&gt;0,$D39&gt;0,$E39&gt;0)</formula>
    </cfRule>
  </conditionalFormatting>
  <conditionalFormatting sqref="L39">
    <cfRule type="expression" dxfId="3390" priority="3391" stopIfTrue="1">
      <formula>OR($B39&gt;0,$C39&gt;0,$D39&gt;0,$E39&gt;0)</formula>
    </cfRule>
  </conditionalFormatting>
  <conditionalFormatting sqref="G40:I40 K40 A40:E40">
    <cfRule type="expression" dxfId="3389" priority="3387" stopIfTrue="1">
      <formula>OR($B40&gt;0,$C40&gt;0,$D40&gt;0,$E40&gt;0)</formula>
    </cfRule>
  </conditionalFormatting>
  <conditionalFormatting sqref="J40">
    <cfRule type="expression" dxfId="3388" priority="3386" stopIfTrue="1">
      <formula>OR($B40&gt;0,$C40&gt;0,$D40&gt;0,$E40&gt;0)</formula>
    </cfRule>
  </conditionalFormatting>
  <conditionalFormatting sqref="F40">
    <cfRule type="expression" dxfId="3387" priority="3388" stopIfTrue="1">
      <formula>AND(OR($B40&gt;0,$C40&gt;0,$D40&gt;0,$E40&gt;0),#REF!=1)</formula>
    </cfRule>
    <cfRule type="expression" dxfId="3386" priority="3389" stopIfTrue="1">
      <formula>AND(OR($B40&gt;0,$C40&gt;0,$D40&gt;0,$E40&gt;0),#REF!=1)</formula>
    </cfRule>
    <cfRule type="expression" dxfId="3385" priority="3390" stopIfTrue="1">
      <formula>OR($B40&gt;0,$C40&gt;0,$D40&gt;0,$E40&gt;0)</formula>
    </cfRule>
  </conditionalFormatting>
  <conditionalFormatting sqref="L40">
    <cfRule type="expression" dxfId="3384" priority="3385" stopIfTrue="1">
      <formula>OR($B40&gt;0,$C40&gt;0,$D40&gt;0,$E40&gt;0)</formula>
    </cfRule>
  </conditionalFormatting>
  <conditionalFormatting sqref="G41:I41 K41 A41:E41">
    <cfRule type="expression" dxfId="3383" priority="3381" stopIfTrue="1">
      <formula>OR($B41&gt;0,$C41&gt;0,$D41&gt;0,$E41&gt;0)</formula>
    </cfRule>
  </conditionalFormatting>
  <conditionalFormatting sqref="J41">
    <cfRule type="expression" dxfId="3382" priority="3380" stopIfTrue="1">
      <formula>OR($B41&gt;0,$C41&gt;0,$D41&gt;0,$E41&gt;0)</formula>
    </cfRule>
  </conditionalFormatting>
  <conditionalFormatting sqref="F41">
    <cfRule type="expression" dxfId="3381" priority="3382" stopIfTrue="1">
      <formula>AND(OR($B41&gt;0,$C41&gt;0,$D41&gt;0,$E41&gt;0),#REF!=1)</formula>
    </cfRule>
    <cfRule type="expression" dxfId="3380" priority="3383" stopIfTrue="1">
      <formula>AND(OR($B41&gt;0,$C41&gt;0,$D41&gt;0,$E41&gt;0),#REF!=1)</formula>
    </cfRule>
    <cfRule type="expression" dxfId="3379" priority="3384" stopIfTrue="1">
      <formula>OR($B41&gt;0,$C41&gt;0,$D41&gt;0,$E41&gt;0)</formula>
    </cfRule>
  </conditionalFormatting>
  <conditionalFormatting sqref="L41">
    <cfRule type="expression" dxfId="3378" priority="3379" stopIfTrue="1">
      <formula>OR($B41&gt;0,$C41&gt;0,$D41&gt;0,$E41&gt;0)</formula>
    </cfRule>
  </conditionalFormatting>
  <conditionalFormatting sqref="G42:I42 K42 A42:E42">
    <cfRule type="expression" dxfId="3377" priority="3375" stopIfTrue="1">
      <formula>OR($B42&gt;0,$C42&gt;0,$D42&gt;0,$E42&gt;0)</formula>
    </cfRule>
  </conditionalFormatting>
  <conditionalFormatting sqref="J42">
    <cfRule type="expression" dxfId="3376" priority="3374" stopIfTrue="1">
      <formula>OR($B42&gt;0,$C42&gt;0,$D42&gt;0,$E42&gt;0)</formula>
    </cfRule>
  </conditionalFormatting>
  <conditionalFormatting sqref="F42">
    <cfRule type="expression" dxfId="3375" priority="3376" stopIfTrue="1">
      <formula>AND(OR($B42&gt;0,$C42&gt;0,$D42&gt;0,$E42&gt;0),#REF!=1)</formula>
    </cfRule>
    <cfRule type="expression" dxfId="3374" priority="3377" stopIfTrue="1">
      <formula>AND(OR($B42&gt;0,$C42&gt;0,$D42&gt;0,$E42&gt;0),#REF!=1)</formula>
    </cfRule>
    <cfRule type="expression" dxfId="3373" priority="3378" stopIfTrue="1">
      <formula>OR($B42&gt;0,$C42&gt;0,$D42&gt;0,$E42&gt;0)</formula>
    </cfRule>
  </conditionalFormatting>
  <conditionalFormatting sqref="L42">
    <cfRule type="expression" dxfId="3372" priority="3373" stopIfTrue="1">
      <formula>OR($B42&gt;0,$C42&gt;0,$D42&gt;0,$E42&gt;0)</formula>
    </cfRule>
  </conditionalFormatting>
  <conditionalFormatting sqref="G43:I43 K43 A43:E43">
    <cfRule type="expression" dxfId="3371" priority="3369" stopIfTrue="1">
      <formula>OR($B43&gt;0,$C43&gt;0,$D43&gt;0,$E43&gt;0)</formula>
    </cfRule>
  </conditionalFormatting>
  <conditionalFormatting sqref="J43">
    <cfRule type="expression" dxfId="3370" priority="3368" stopIfTrue="1">
      <formula>OR($B43&gt;0,$C43&gt;0,$D43&gt;0,$E43&gt;0)</formula>
    </cfRule>
  </conditionalFormatting>
  <conditionalFormatting sqref="F43">
    <cfRule type="expression" dxfId="3369" priority="3370" stopIfTrue="1">
      <formula>AND(OR($B43&gt;0,$C43&gt;0,$D43&gt;0,$E43&gt;0),#REF!=1)</formula>
    </cfRule>
    <cfRule type="expression" dxfId="3368" priority="3371" stopIfTrue="1">
      <formula>AND(OR($B43&gt;0,$C43&gt;0,$D43&gt;0,$E43&gt;0),#REF!=1)</formula>
    </cfRule>
    <cfRule type="expression" dxfId="3367" priority="3372" stopIfTrue="1">
      <formula>OR($B43&gt;0,$C43&gt;0,$D43&gt;0,$E43&gt;0)</formula>
    </cfRule>
  </conditionalFormatting>
  <conditionalFormatting sqref="L43">
    <cfRule type="expression" dxfId="3366" priority="3367" stopIfTrue="1">
      <formula>OR($B43&gt;0,$C43&gt;0,$D43&gt;0,$E43&gt;0)</formula>
    </cfRule>
  </conditionalFormatting>
  <conditionalFormatting sqref="G44:I44 K44 A44:E44">
    <cfRule type="expression" dxfId="3365" priority="3363" stopIfTrue="1">
      <formula>OR($B44&gt;0,$C44&gt;0,$D44&gt;0,$E44&gt;0)</formula>
    </cfRule>
  </conditionalFormatting>
  <conditionalFormatting sqref="J44">
    <cfRule type="expression" dxfId="3364" priority="3362" stopIfTrue="1">
      <formula>OR($B44&gt;0,$C44&gt;0,$D44&gt;0,$E44&gt;0)</formula>
    </cfRule>
  </conditionalFormatting>
  <conditionalFormatting sqref="F44">
    <cfRule type="expression" dxfId="3363" priority="3364" stopIfTrue="1">
      <formula>AND(OR($B44&gt;0,$C44&gt;0,$D44&gt;0,$E44&gt;0),#REF!=1)</formula>
    </cfRule>
    <cfRule type="expression" dxfId="3362" priority="3365" stopIfTrue="1">
      <formula>AND(OR($B44&gt;0,$C44&gt;0,$D44&gt;0,$E44&gt;0),#REF!=1)</formula>
    </cfRule>
    <cfRule type="expression" dxfId="3361" priority="3366" stopIfTrue="1">
      <formula>OR($B44&gt;0,$C44&gt;0,$D44&gt;0,$E44&gt;0)</formula>
    </cfRule>
  </conditionalFormatting>
  <conditionalFormatting sqref="L44">
    <cfRule type="expression" dxfId="3360" priority="3361" stopIfTrue="1">
      <formula>OR($B44&gt;0,$C44&gt;0,$D44&gt;0,$E44&gt;0)</formula>
    </cfRule>
  </conditionalFormatting>
  <conditionalFormatting sqref="G45:I45 K45 A45:E45">
    <cfRule type="expression" dxfId="3359" priority="3357" stopIfTrue="1">
      <formula>OR($B45&gt;0,$C45&gt;0,$D45&gt;0,$E45&gt;0)</formula>
    </cfRule>
  </conditionalFormatting>
  <conditionalFormatting sqref="J45">
    <cfRule type="expression" dxfId="3358" priority="3356" stopIfTrue="1">
      <formula>OR($B45&gt;0,$C45&gt;0,$D45&gt;0,$E45&gt;0)</formula>
    </cfRule>
  </conditionalFormatting>
  <conditionalFormatting sqref="F45">
    <cfRule type="expression" dxfId="3357" priority="3358" stopIfTrue="1">
      <formula>AND(OR($B45&gt;0,$C45&gt;0,$D45&gt;0,$E45&gt;0),#REF!=1)</formula>
    </cfRule>
    <cfRule type="expression" dxfId="3356" priority="3359" stopIfTrue="1">
      <formula>AND(OR($B45&gt;0,$C45&gt;0,$D45&gt;0,$E45&gt;0),#REF!=1)</formula>
    </cfRule>
    <cfRule type="expression" dxfId="3355" priority="3360" stopIfTrue="1">
      <formula>OR($B45&gt;0,$C45&gt;0,$D45&gt;0,$E45&gt;0)</formula>
    </cfRule>
  </conditionalFormatting>
  <conditionalFormatting sqref="L45">
    <cfRule type="expression" dxfId="3354" priority="3355" stopIfTrue="1">
      <formula>OR($B45&gt;0,$C45&gt;0,$D45&gt;0,$E45&gt;0)</formula>
    </cfRule>
  </conditionalFormatting>
  <conditionalFormatting sqref="G46:I46 K46 A46:E46">
    <cfRule type="expression" dxfId="3353" priority="3351" stopIfTrue="1">
      <formula>OR($B46&gt;0,$C46&gt;0,$D46&gt;0,$E46&gt;0)</formula>
    </cfRule>
  </conditionalFormatting>
  <conditionalFormatting sqref="J46">
    <cfRule type="expression" dxfId="3352" priority="3350" stopIfTrue="1">
      <formula>OR($B46&gt;0,$C46&gt;0,$D46&gt;0,$E46&gt;0)</formula>
    </cfRule>
  </conditionalFormatting>
  <conditionalFormatting sqref="F46">
    <cfRule type="expression" dxfId="3351" priority="3352" stopIfTrue="1">
      <formula>AND(OR($B46&gt;0,$C46&gt;0,$D46&gt;0,$E46&gt;0),#REF!=1)</formula>
    </cfRule>
    <cfRule type="expression" dxfId="3350" priority="3353" stopIfTrue="1">
      <formula>AND(OR($B46&gt;0,$C46&gt;0,$D46&gt;0,$E46&gt;0),#REF!=1)</formula>
    </cfRule>
    <cfRule type="expression" dxfId="3349" priority="3354" stopIfTrue="1">
      <formula>OR($B46&gt;0,$C46&gt;0,$D46&gt;0,$E46&gt;0)</formula>
    </cfRule>
  </conditionalFormatting>
  <conditionalFormatting sqref="L46">
    <cfRule type="expression" dxfId="3348" priority="3349" stopIfTrue="1">
      <formula>OR($B46&gt;0,$C46&gt;0,$D46&gt;0,$E46&gt;0)</formula>
    </cfRule>
  </conditionalFormatting>
  <conditionalFormatting sqref="G47:I47 K47 A47:E47">
    <cfRule type="expression" dxfId="3347" priority="3345" stopIfTrue="1">
      <formula>OR($B47&gt;0,$C47&gt;0,$D47&gt;0,$E47&gt;0)</formula>
    </cfRule>
  </conditionalFormatting>
  <conditionalFormatting sqref="J47">
    <cfRule type="expression" dxfId="3346" priority="3344" stopIfTrue="1">
      <formula>OR($B47&gt;0,$C47&gt;0,$D47&gt;0,$E47&gt;0)</formula>
    </cfRule>
  </conditionalFormatting>
  <conditionalFormatting sqref="F47">
    <cfRule type="expression" dxfId="3345" priority="3346" stopIfTrue="1">
      <formula>AND(OR($B47&gt;0,$C47&gt;0,$D47&gt;0,$E47&gt;0),#REF!=1)</formula>
    </cfRule>
    <cfRule type="expression" dxfId="3344" priority="3347" stopIfTrue="1">
      <formula>AND(OR($B47&gt;0,$C47&gt;0,$D47&gt;0,$E47&gt;0),#REF!=1)</formula>
    </cfRule>
    <cfRule type="expression" dxfId="3343" priority="3348" stopIfTrue="1">
      <formula>OR($B47&gt;0,$C47&gt;0,$D47&gt;0,$E47&gt;0)</formula>
    </cfRule>
  </conditionalFormatting>
  <conditionalFormatting sqref="L47">
    <cfRule type="expression" dxfId="3342" priority="3343" stopIfTrue="1">
      <formula>OR($B47&gt;0,$C47&gt;0,$D47&gt;0,$E47&gt;0)</formula>
    </cfRule>
  </conditionalFormatting>
  <conditionalFormatting sqref="G48:I48 K48 A48:E48">
    <cfRule type="expression" dxfId="3341" priority="3339" stopIfTrue="1">
      <formula>OR($B48&gt;0,$C48&gt;0,$D48&gt;0,$E48&gt;0)</formula>
    </cfRule>
  </conditionalFormatting>
  <conditionalFormatting sqref="J48">
    <cfRule type="expression" dxfId="3340" priority="3338" stopIfTrue="1">
      <formula>OR($B48&gt;0,$C48&gt;0,$D48&gt;0,$E48&gt;0)</formula>
    </cfRule>
  </conditionalFormatting>
  <conditionalFormatting sqref="F48">
    <cfRule type="expression" dxfId="3339" priority="3340" stopIfTrue="1">
      <formula>AND(OR($B48&gt;0,$C48&gt;0,$D48&gt;0,$E48&gt;0),#REF!=1)</formula>
    </cfRule>
    <cfRule type="expression" dxfId="3338" priority="3341" stopIfTrue="1">
      <formula>AND(OR($B48&gt;0,$C48&gt;0,$D48&gt;0,$E48&gt;0),#REF!=1)</formula>
    </cfRule>
    <cfRule type="expression" dxfId="3337" priority="3342" stopIfTrue="1">
      <formula>OR($B48&gt;0,$C48&gt;0,$D48&gt;0,$E48&gt;0)</formula>
    </cfRule>
  </conditionalFormatting>
  <conditionalFormatting sqref="L48">
    <cfRule type="expression" dxfId="3336" priority="3337" stopIfTrue="1">
      <formula>OR($B48&gt;0,$C48&gt;0,$D48&gt;0,$E48&gt;0)</formula>
    </cfRule>
  </conditionalFormatting>
  <conditionalFormatting sqref="G49:I49 K49 A49:E49">
    <cfRule type="expression" dxfId="3335" priority="3333" stopIfTrue="1">
      <formula>OR($B49&gt;0,$C49&gt;0,$D49&gt;0,$E49&gt;0)</formula>
    </cfRule>
  </conditionalFormatting>
  <conditionalFormatting sqref="J49">
    <cfRule type="expression" dxfId="3334" priority="3332" stopIfTrue="1">
      <formula>OR($B49&gt;0,$C49&gt;0,$D49&gt;0,$E49&gt;0)</formula>
    </cfRule>
  </conditionalFormatting>
  <conditionalFormatting sqref="F49">
    <cfRule type="expression" dxfId="3333" priority="3334" stopIfTrue="1">
      <formula>AND(OR($B49&gt;0,$C49&gt;0,$D49&gt;0,$E49&gt;0),#REF!=1)</formula>
    </cfRule>
    <cfRule type="expression" dxfId="3332" priority="3335" stopIfTrue="1">
      <formula>AND(OR($B49&gt;0,$C49&gt;0,$D49&gt;0,$E49&gt;0),#REF!=1)</formula>
    </cfRule>
    <cfRule type="expression" dxfId="3331" priority="3336" stopIfTrue="1">
      <formula>OR($B49&gt;0,$C49&gt;0,$D49&gt;0,$E49&gt;0)</formula>
    </cfRule>
  </conditionalFormatting>
  <conditionalFormatting sqref="L49">
    <cfRule type="expression" dxfId="3330" priority="3331" stopIfTrue="1">
      <formula>OR($B49&gt;0,$C49&gt;0,$D49&gt;0,$E49&gt;0)</formula>
    </cfRule>
  </conditionalFormatting>
  <conditionalFormatting sqref="G50:I50 K50 A50:E50">
    <cfRule type="expression" dxfId="3329" priority="3327" stopIfTrue="1">
      <formula>OR($B50&gt;0,$C50&gt;0,$D50&gt;0,$E50&gt;0)</formula>
    </cfRule>
  </conditionalFormatting>
  <conditionalFormatting sqref="J50">
    <cfRule type="expression" dxfId="3328" priority="3326" stopIfTrue="1">
      <formula>OR($B50&gt;0,$C50&gt;0,$D50&gt;0,$E50&gt;0)</formula>
    </cfRule>
  </conditionalFormatting>
  <conditionalFormatting sqref="F50">
    <cfRule type="expression" dxfId="3327" priority="3328" stopIfTrue="1">
      <formula>AND(OR($B50&gt;0,$C50&gt;0,$D50&gt;0,$E50&gt;0),#REF!=1)</formula>
    </cfRule>
    <cfRule type="expression" dxfId="3326" priority="3329" stopIfTrue="1">
      <formula>AND(OR($B50&gt;0,$C50&gt;0,$D50&gt;0,$E50&gt;0),#REF!=1)</formula>
    </cfRule>
    <cfRule type="expression" dxfId="3325" priority="3330" stopIfTrue="1">
      <formula>OR($B50&gt;0,$C50&gt;0,$D50&gt;0,$E50&gt;0)</formula>
    </cfRule>
  </conditionalFormatting>
  <conditionalFormatting sqref="L50">
    <cfRule type="expression" dxfId="3324" priority="3325" stopIfTrue="1">
      <formula>OR($B50&gt;0,$C50&gt;0,$D50&gt;0,$E50&gt;0)</formula>
    </cfRule>
  </conditionalFormatting>
  <conditionalFormatting sqref="G51:I51 K51 A51:E51">
    <cfRule type="expression" dxfId="3323" priority="3321" stopIfTrue="1">
      <formula>OR($B51&gt;0,$C51&gt;0,$D51&gt;0,$E51&gt;0)</formula>
    </cfRule>
  </conditionalFormatting>
  <conditionalFormatting sqref="J51">
    <cfRule type="expression" dxfId="3322" priority="3320" stopIfTrue="1">
      <formula>OR($B51&gt;0,$C51&gt;0,$D51&gt;0,$E51&gt;0)</formula>
    </cfRule>
  </conditionalFormatting>
  <conditionalFormatting sqref="F51">
    <cfRule type="expression" dxfId="3321" priority="3322" stopIfTrue="1">
      <formula>AND(OR($B51&gt;0,$C51&gt;0,$D51&gt;0,$E51&gt;0),#REF!=1)</formula>
    </cfRule>
    <cfRule type="expression" dxfId="3320" priority="3323" stopIfTrue="1">
      <formula>AND(OR($B51&gt;0,$C51&gt;0,$D51&gt;0,$E51&gt;0),#REF!=1)</formula>
    </cfRule>
    <cfRule type="expression" dxfId="3319" priority="3324" stopIfTrue="1">
      <formula>OR($B51&gt;0,$C51&gt;0,$D51&gt;0,$E51&gt;0)</formula>
    </cfRule>
  </conditionalFormatting>
  <conditionalFormatting sqref="L51">
    <cfRule type="expression" dxfId="3318" priority="3319" stopIfTrue="1">
      <formula>OR($B51&gt;0,$C51&gt;0,$D51&gt;0,$E51&gt;0)</formula>
    </cfRule>
  </conditionalFormatting>
  <conditionalFormatting sqref="G52:I52 K52 A52:E52">
    <cfRule type="expression" dxfId="3317" priority="3315" stopIfTrue="1">
      <formula>OR($B52&gt;0,$C52&gt;0,$D52&gt;0,$E52&gt;0)</formula>
    </cfRule>
  </conditionalFormatting>
  <conditionalFormatting sqref="J52">
    <cfRule type="expression" dxfId="3316" priority="3314" stopIfTrue="1">
      <formula>OR($B52&gt;0,$C52&gt;0,$D52&gt;0,$E52&gt;0)</formula>
    </cfRule>
  </conditionalFormatting>
  <conditionalFormatting sqref="F52">
    <cfRule type="expression" dxfId="3315" priority="3316" stopIfTrue="1">
      <formula>AND(OR($B52&gt;0,$C52&gt;0,$D52&gt;0,$E52&gt;0),#REF!=1)</formula>
    </cfRule>
    <cfRule type="expression" dxfId="3314" priority="3317" stopIfTrue="1">
      <formula>AND(OR($B52&gt;0,$C52&gt;0,$D52&gt;0,$E52&gt;0),#REF!=1)</formula>
    </cfRule>
    <cfRule type="expression" dxfId="3313" priority="3318" stopIfTrue="1">
      <formula>OR($B52&gt;0,$C52&gt;0,$D52&gt;0,$E52&gt;0)</formula>
    </cfRule>
  </conditionalFormatting>
  <conditionalFormatting sqref="L52">
    <cfRule type="expression" dxfId="3312" priority="3313" stopIfTrue="1">
      <formula>OR($B52&gt;0,$C52&gt;0,$D52&gt;0,$E52&gt;0)</formula>
    </cfRule>
  </conditionalFormatting>
  <conditionalFormatting sqref="G53:I53 K53 A53:E53">
    <cfRule type="expression" dxfId="3311" priority="3309" stopIfTrue="1">
      <formula>OR($B53&gt;0,$C53&gt;0,$D53&gt;0,$E53&gt;0)</formula>
    </cfRule>
  </conditionalFormatting>
  <conditionalFormatting sqref="J53">
    <cfRule type="expression" dxfId="3310" priority="3308" stopIfTrue="1">
      <formula>OR($B53&gt;0,$C53&gt;0,$D53&gt;0,$E53&gt;0)</formula>
    </cfRule>
  </conditionalFormatting>
  <conditionalFormatting sqref="F53">
    <cfRule type="expression" dxfId="3309" priority="3310" stopIfTrue="1">
      <formula>AND(OR($B53&gt;0,$C53&gt;0,$D53&gt;0,$E53&gt;0),#REF!=1)</formula>
    </cfRule>
    <cfRule type="expression" dxfId="3308" priority="3311" stopIfTrue="1">
      <formula>AND(OR($B53&gt;0,$C53&gt;0,$D53&gt;0,$E53&gt;0),#REF!=1)</formula>
    </cfRule>
    <cfRule type="expression" dxfId="3307" priority="3312" stopIfTrue="1">
      <formula>OR($B53&gt;0,$C53&gt;0,$D53&gt;0,$E53&gt;0)</formula>
    </cfRule>
  </conditionalFormatting>
  <conditionalFormatting sqref="L53">
    <cfRule type="expression" dxfId="3306" priority="3307" stopIfTrue="1">
      <formula>OR($B53&gt;0,$C53&gt;0,$D53&gt;0,$E53&gt;0)</formula>
    </cfRule>
  </conditionalFormatting>
  <conditionalFormatting sqref="G54:I54 K54 A54:E54">
    <cfRule type="expression" dxfId="3305" priority="3303" stopIfTrue="1">
      <formula>OR($B54&gt;0,$C54&gt;0,$D54&gt;0,$E54&gt;0)</formula>
    </cfRule>
  </conditionalFormatting>
  <conditionalFormatting sqref="J54">
    <cfRule type="expression" dxfId="3304" priority="3302" stopIfTrue="1">
      <formula>OR($B54&gt;0,$C54&gt;0,$D54&gt;0,$E54&gt;0)</formula>
    </cfRule>
  </conditionalFormatting>
  <conditionalFormatting sqref="F54">
    <cfRule type="expression" dxfId="3303" priority="3304" stopIfTrue="1">
      <formula>AND(OR($B54&gt;0,$C54&gt;0,$D54&gt;0,$E54&gt;0),#REF!=1)</formula>
    </cfRule>
    <cfRule type="expression" dxfId="3302" priority="3305" stopIfTrue="1">
      <formula>AND(OR($B54&gt;0,$C54&gt;0,$D54&gt;0,$E54&gt;0),#REF!=1)</formula>
    </cfRule>
    <cfRule type="expression" dxfId="3301" priority="3306" stopIfTrue="1">
      <formula>OR($B54&gt;0,$C54&gt;0,$D54&gt;0,$E54&gt;0)</formula>
    </cfRule>
  </conditionalFormatting>
  <conditionalFormatting sqref="L54">
    <cfRule type="expression" dxfId="3300" priority="3301" stopIfTrue="1">
      <formula>OR($B54&gt;0,$C54&gt;0,$D54&gt;0,$E54&gt;0)</formula>
    </cfRule>
  </conditionalFormatting>
  <conditionalFormatting sqref="G55:I55 K55 A55:E55">
    <cfRule type="expression" dxfId="3299" priority="3297" stopIfTrue="1">
      <formula>OR($B55&gt;0,$C55&gt;0,$D55&gt;0,$E55&gt;0)</formula>
    </cfRule>
  </conditionalFormatting>
  <conditionalFormatting sqref="J55">
    <cfRule type="expression" dxfId="3298" priority="3296" stopIfTrue="1">
      <formula>OR($B55&gt;0,$C55&gt;0,$D55&gt;0,$E55&gt;0)</formula>
    </cfRule>
  </conditionalFormatting>
  <conditionalFormatting sqref="F55">
    <cfRule type="expression" dxfId="3297" priority="3298" stopIfTrue="1">
      <formula>AND(OR($B55&gt;0,$C55&gt;0,$D55&gt;0,$E55&gt;0),#REF!=1)</formula>
    </cfRule>
    <cfRule type="expression" dxfId="3296" priority="3299" stopIfTrue="1">
      <formula>AND(OR($B55&gt;0,$C55&gt;0,$D55&gt;0,$E55&gt;0),#REF!=1)</formula>
    </cfRule>
    <cfRule type="expression" dxfId="3295" priority="3300" stopIfTrue="1">
      <formula>OR($B55&gt;0,$C55&gt;0,$D55&gt;0,$E55&gt;0)</formula>
    </cfRule>
  </conditionalFormatting>
  <conditionalFormatting sqref="L55">
    <cfRule type="expression" dxfId="3294" priority="3295" stopIfTrue="1">
      <formula>OR($B55&gt;0,$C55&gt;0,$D55&gt;0,$E55&gt;0)</formula>
    </cfRule>
  </conditionalFormatting>
  <conditionalFormatting sqref="G56:I56 K56 A56:E56">
    <cfRule type="expression" dxfId="3293" priority="3291" stopIfTrue="1">
      <formula>OR($B56&gt;0,$C56&gt;0,$D56&gt;0,$E56&gt;0)</formula>
    </cfRule>
  </conditionalFormatting>
  <conditionalFormatting sqref="J56">
    <cfRule type="expression" dxfId="3292" priority="3290" stopIfTrue="1">
      <formula>OR($B56&gt;0,$C56&gt;0,$D56&gt;0,$E56&gt;0)</formula>
    </cfRule>
  </conditionalFormatting>
  <conditionalFormatting sqref="F56">
    <cfRule type="expression" dxfId="3291" priority="3292" stopIfTrue="1">
      <formula>AND(OR($B56&gt;0,$C56&gt;0,$D56&gt;0,$E56&gt;0),#REF!=1)</formula>
    </cfRule>
    <cfRule type="expression" dxfId="3290" priority="3293" stopIfTrue="1">
      <formula>AND(OR($B56&gt;0,$C56&gt;0,$D56&gt;0,$E56&gt;0),#REF!=1)</formula>
    </cfRule>
    <cfRule type="expression" dxfId="3289" priority="3294" stopIfTrue="1">
      <formula>OR($B56&gt;0,$C56&gt;0,$D56&gt;0,$E56&gt;0)</formula>
    </cfRule>
  </conditionalFormatting>
  <conditionalFormatting sqref="L56">
    <cfRule type="expression" dxfId="3288" priority="3289" stopIfTrue="1">
      <formula>OR($B56&gt;0,$C56&gt;0,$D56&gt;0,$E56&gt;0)</formula>
    </cfRule>
  </conditionalFormatting>
  <conditionalFormatting sqref="G57:I57 K57 A57:E57">
    <cfRule type="expression" dxfId="3287" priority="3285" stopIfTrue="1">
      <formula>OR($B57&gt;0,$C57&gt;0,$D57&gt;0,$E57&gt;0)</formula>
    </cfRule>
  </conditionalFormatting>
  <conditionalFormatting sqref="J57">
    <cfRule type="expression" dxfId="3286" priority="3284" stopIfTrue="1">
      <formula>OR($B57&gt;0,$C57&gt;0,$D57&gt;0,$E57&gt;0)</formula>
    </cfRule>
  </conditionalFormatting>
  <conditionalFormatting sqref="F57">
    <cfRule type="expression" dxfId="3285" priority="3286" stopIfTrue="1">
      <formula>AND(OR($B57&gt;0,$C57&gt;0,$D57&gt;0,$E57&gt;0),#REF!=1)</formula>
    </cfRule>
    <cfRule type="expression" dxfId="3284" priority="3287" stopIfTrue="1">
      <formula>AND(OR($B57&gt;0,$C57&gt;0,$D57&gt;0,$E57&gt;0),#REF!=1)</formula>
    </cfRule>
    <cfRule type="expression" dxfId="3283" priority="3288" stopIfTrue="1">
      <formula>OR($B57&gt;0,$C57&gt;0,$D57&gt;0,$E57&gt;0)</formula>
    </cfRule>
  </conditionalFormatting>
  <conditionalFormatting sqref="L57">
    <cfRule type="expression" dxfId="3282" priority="3283" stopIfTrue="1">
      <formula>OR($B57&gt;0,$C57&gt;0,$D57&gt;0,$E57&gt;0)</formula>
    </cfRule>
  </conditionalFormatting>
  <conditionalFormatting sqref="G58:I58 K58 A58:E58">
    <cfRule type="expression" dxfId="3281" priority="3279" stopIfTrue="1">
      <formula>OR($B58&gt;0,$C58&gt;0,$D58&gt;0,$E58&gt;0)</formula>
    </cfRule>
  </conditionalFormatting>
  <conditionalFormatting sqref="J58">
    <cfRule type="expression" dxfId="3280" priority="3278" stopIfTrue="1">
      <formula>OR($B58&gt;0,$C58&gt;0,$D58&gt;0,$E58&gt;0)</formula>
    </cfRule>
  </conditionalFormatting>
  <conditionalFormatting sqref="F58">
    <cfRule type="expression" dxfId="3279" priority="3280" stopIfTrue="1">
      <formula>AND(OR($B58&gt;0,$C58&gt;0,$D58&gt;0,$E58&gt;0),#REF!=1)</formula>
    </cfRule>
    <cfRule type="expression" dxfId="3278" priority="3281" stopIfTrue="1">
      <formula>AND(OR($B58&gt;0,$C58&gt;0,$D58&gt;0,$E58&gt;0),#REF!=1)</formula>
    </cfRule>
    <cfRule type="expression" dxfId="3277" priority="3282" stopIfTrue="1">
      <formula>OR($B58&gt;0,$C58&gt;0,$D58&gt;0,$E58&gt;0)</formula>
    </cfRule>
  </conditionalFormatting>
  <conditionalFormatting sqref="L58">
    <cfRule type="expression" dxfId="3276" priority="3277" stopIfTrue="1">
      <formula>OR($B58&gt;0,$C58&gt;0,$D58&gt;0,$E58&gt;0)</formula>
    </cfRule>
  </conditionalFormatting>
  <conditionalFormatting sqref="G59:I59 K59 A59:E59">
    <cfRule type="expression" dxfId="3275" priority="3273" stopIfTrue="1">
      <formula>OR($B59&gt;0,$C59&gt;0,$D59&gt;0,$E59&gt;0)</formula>
    </cfRule>
  </conditionalFormatting>
  <conditionalFormatting sqref="J59">
    <cfRule type="expression" dxfId="3274" priority="3272" stopIfTrue="1">
      <formula>OR($B59&gt;0,$C59&gt;0,$D59&gt;0,$E59&gt;0)</formula>
    </cfRule>
  </conditionalFormatting>
  <conditionalFormatting sqref="F59">
    <cfRule type="expression" dxfId="3273" priority="3274" stopIfTrue="1">
      <formula>AND(OR($B59&gt;0,$C59&gt;0,$D59&gt;0,$E59&gt;0),#REF!=1)</formula>
    </cfRule>
    <cfRule type="expression" dxfId="3272" priority="3275" stopIfTrue="1">
      <formula>AND(OR($B59&gt;0,$C59&gt;0,$D59&gt;0,$E59&gt;0),#REF!=1)</formula>
    </cfRule>
    <cfRule type="expression" dxfId="3271" priority="3276" stopIfTrue="1">
      <formula>OR($B59&gt;0,$C59&gt;0,$D59&gt;0,$E59&gt;0)</formula>
    </cfRule>
  </conditionalFormatting>
  <conditionalFormatting sqref="L59">
    <cfRule type="expression" dxfId="3270" priority="3271" stopIfTrue="1">
      <formula>OR($B59&gt;0,$C59&gt;0,$D59&gt;0,$E59&gt;0)</formula>
    </cfRule>
  </conditionalFormatting>
  <conditionalFormatting sqref="G60:I60 K60 A60:E60">
    <cfRule type="expression" dxfId="3269" priority="3267" stopIfTrue="1">
      <formula>OR($B60&gt;0,$C60&gt;0,$D60&gt;0,$E60&gt;0)</formula>
    </cfRule>
  </conditionalFormatting>
  <conditionalFormatting sqref="J60">
    <cfRule type="expression" dxfId="3268" priority="3266" stopIfTrue="1">
      <formula>OR($B60&gt;0,$C60&gt;0,$D60&gt;0,$E60&gt;0)</formula>
    </cfRule>
  </conditionalFormatting>
  <conditionalFormatting sqref="F60">
    <cfRule type="expression" dxfId="3267" priority="3268" stopIfTrue="1">
      <formula>AND(OR($B60&gt;0,$C60&gt;0,$D60&gt;0,$E60&gt;0),#REF!=1)</formula>
    </cfRule>
    <cfRule type="expression" dxfId="3266" priority="3269" stopIfTrue="1">
      <formula>AND(OR($B60&gt;0,$C60&gt;0,$D60&gt;0,$E60&gt;0),#REF!=1)</formula>
    </cfRule>
    <cfRule type="expression" dxfId="3265" priority="3270" stopIfTrue="1">
      <formula>OR($B60&gt;0,$C60&gt;0,$D60&gt;0,$E60&gt;0)</formula>
    </cfRule>
  </conditionalFormatting>
  <conditionalFormatting sqref="L60">
    <cfRule type="expression" dxfId="3264" priority="3265" stopIfTrue="1">
      <formula>OR($B60&gt;0,$C60&gt;0,$D60&gt;0,$E60&gt;0)</formula>
    </cfRule>
  </conditionalFormatting>
  <conditionalFormatting sqref="G61:I61 K61 A61:E61">
    <cfRule type="expression" dxfId="3263" priority="3261" stopIfTrue="1">
      <formula>OR($B61&gt;0,$C61&gt;0,$D61&gt;0,$E61&gt;0)</formula>
    </cfRule>
  </conditionalFormatting>
  <conditionalFormatting sqref="J61">
    <cfRule type="expression" dxfId="3262" priority="3260" stopIfTrue="1">
      <formula>OR($B61&gt;0,$C61&gt;0,$D61&gt;0,$E61&gt;0)</formula>
    </cfRule>
  </conditionalFormatting>
  <conditionalFormatting sqref="F61">
    <cfRule type="expression" dxfId="3261" priority="3262" stopIfTrue="1">
      <formula>AND(OR($B61&gt;0,$C61&gt;0,$D61&gt;0,$E61&gt;0),#REF!=1)</formula>
    </cfRule>
    <cfRule type="expression" dxfId="3260" priority="3263" stopIfTrue="1">
      <formula>AND(OR($B61&gt;0,$C61&gt;0,$D61&gt;0,$E61&gt;0),#REF!=1)</formula>
    </cfRule>
    <cfRule type="expression" dxfId="3259" priority="3264" stopIfTrue="1">
      <formula>OR($B61&gt;0,$C61&gt;0,$D61&gt;0,$E61&gt;0)</formula>
    </cfRule>
  </conditionalFormatting>
  <conditionalFormatting sqref="L61">
    <cfRule type="expression" dxfId="3258" priority="3259" stopIfTrue="1">
      <formula>OR($B61&gt;0,$C61&gt;0,$D61&gt;0,$E61&gt;0)</formula>
    </cfRule>
  </conditionalFormatting>
  <conditionalFormatting sqref="G62:I62 K62 A62:E62">
    <cfRule type="expression" dxfId="3257" priority="3255" stopIfTrue="1">
      <formula>OR($B62&gt;0,$C62&gt;0,$D62&gt;0,$E62&gt;0)</formula>
    </cfRule>
  </conditionalFormatting>
  <conditionalFormatting sqref="J62">
    <cfRule type="expression" dxfId="3256" priority="3254" stopIfTrue="1">
      <formula>OR($B62&gt;0,$C62&gt;0,$D62&gt;0,$E62&gt;0)</formula>
    </cfRule>
  </conditionalFormatting>
  <conditionalFormatting sqref="F62">
    <cfRule type="expression" dxfId="3255" priority="3256" stopIfTrue="1">
      <formula>AND(OR($B62&gt;0,$C62&gt;0,$D62&gt;0,$E62&gt;0),#REF!=1)</formula>
    </cfRule>
    <cfRule type="expression" dxfId="3254" priority="3257" stopIfTrue="1">
      <formula>AND(OR($B62&gt;0,$C62&gt;0,$D62&gt;0,$E62&gt;0),#REF!=1)</formula>
    </cfRule>
    <cfRule type="expression" dxfId="3253" priority="3258" stopIfTrue="1">
      <formula>OR($B62&gt;0,$C62&gt;0,$D62&gt;0,$E62&gt;0)</formula>
    </cfRule>
  </conditionalFormatting>
  <conditionalFormatting sqref="L62">
    <cfRule type="expression" dxfId="3252" priority="3253" stopIfTrue="1">
      <formula>OR($B62&gt;0,$C62&gt;0,$D62&gt;0,$E62&gt;0)</formula>
    </cfRule>
  </conditionalFormatting>
  <conditionalFormatting sqref="G63:I63 K63 A63:E63">
    <cfRule type="expression" dxfId="3251" priority="3249" stopIfTrue="1">
      <formula>OR($B63&gt;0,$C63&gt;0,$D63&gt;0,$E63&gt;0)</formula>
    </cfRule>
  </conditionalFormatting>
  <conditionalFormatting sqref="J63">
    <cfRule type="expression" dxfId="3250" priority="3248" stopIfTrue="1">
      <formula>OR($B63&gt;0,$C63&gt;0,$D63&gt;0,$E63&gt;0)</formula>
    </cfRule>
  </conditionalFormatting>
  <conditionalFormatting sqref="F63">
    <cfRule type="expression" dxfId="3249" priority="3250" stopIfTrue="1">
      <formula>AND(OR($B63&gt;0,$C63&gt;0,$D63&gt;0,$E63&gt;0),#REF!=1)</formula>
    </cfRule>
    <cfRule type="expression" dxfId="3248" priority="3251" stopIfTrue="1">
      <formula>AND(OR($B63&gt;0,$C63&gt;0,$D63&gt;0,$E63&gt;0),#REF!=1)</formula>
    </cfRule>
    <cfRule type="expression" dxfId="3247" priority="3252" stopIfTrue="1">
      <formula>OR($B63&gt;0,$C63&gt;0,$D63&gt;0,$E63&gt;0)</formula>
    </cfRule>
  </conditionalFormatting>
  <conditionalFormatting sqref="L63">
    <cfRule type="expression" dxfId="3246" priority="3247" stopIfTrue="1">
      <formula>OR($B63&gt;0,$C63&gt;0,$D63&gt;0,$E63&gt;0)</formula>
    </cfRule>
  </conditionalFormatting>
  <conditionalFormatting sqref="G64:I64 K64 A64:E64">
    <cfRule type="expression" dxfId="3245" priority="3243" stopIfTrue="1">
      <formula>OR($B64&gt;0,$C64&gt;0,$D64&gt;0,$E64&gt;0)</formula>
    </cfRule>
  </conditionalFormatting>
  <conditionalFormatting sqref="J64">
    <cfRule type="expression" dxfId="3244" priority="3242" stopIfTrue="1">
      <formula>OR($B64&gt;0,$C64&gt;0,$D64&gt;0,$E64&gt;0)</formula>
    </cfRule>
  </conditionalFormatting>
  <conditionalFormatting sqref="F64">
    <cfRule type="expression" dxfId="3243" priority="3244" stopIfTrue="1">
      <formula>AND(OR($B64&gt;0,$C64&gt;0,$D64&gt;0,$E64&gt;0),#REF!=1)</formula>
    </cfRule>
    <cfRule type="expression" dxfId="3242" priority="3245" stopIfTrue="1">
      <formula>AND(OR($B64&gt;0,$C64&gt;0,$D64&gt;0,$E64&gt;0),#REF!=1)</formula>
    </cfRule>
    <cfRule type="expression" dxfId="3241" priority="3246" stopIfTrue="1">
      <formula>OR($B64&gt;0,$C64&gt;0,$D64&gt;0,$E64&gt;0)</formula>
    </cfRule>
  </conditionalFormatting>
  <conditionalFormatting sqref="L64">
    <cfRule type="expression" dxfId="3240" priority="3241" stopIfTrue="1">
      <formula>OR($B64&gt;0,$C64&gt;0,$D64&gt;0,$E64&gt;0)</formula>
    </cfRule>
  </conditionalFormatting>
  <conditionalFormatting sqref="G65:I65 K65 A65:E65">
    <cfRule type="expression" dxfId="3239" priority="3237" stopIfTrue="1">
      <formula>OR($B65&gt;0,$C65&gt;0,$D65&gt;0,$E65&gt;0)</formula>
    </cfRule>
  </conditionalFormatting>
  <conditionalFormatting sqref="J65">
    <cfRule type="expression" dxfId="3238" priority="3236" stopIfTrue="1">
      <formula>OR($B65&gt;0,$C65&gt;0,$D65&gt;0,$E65&gt;0)</formula>
    </cfRule>
  </conditionalFormatting>
  <conditionalFormatting sqref="F65">
    <cfRule type="expression" dxfId="3237" priority="3238" stopIfTrue="1">
      <formula>AND(OR($B65&gt;0,$C65&gt;0,$D65&gt;0,$E65&gt;0),#REF!=1)</formula>
    </cfRule>
    <cfRule type="expression" dxfId="3236" priority="3239" stopIfTrue="1">
      <formula>AND(OR($B65&gt;0,$C65&gt;0,$D65&gt;0,$E65&gt;0),#REF!=1)</formula>
    </cfRule>
    <cfRule type="expression" dxfId="3235" priority="3240" stopIfTrue="1">
      <formula>OR($B65&gt;0,$C65&gt;0,$D65&gt;0,$E65&gt;0)</formula>
    </cfRule>
  </conditionalFormatting>
  <conditionalFormatting sqref="L65">
    <cfRule type="expression" dxfId="3234" priority="3235" stopIfTrue="1">
      <formula>OR($B65&gt;0,$C65&gt;0,$D65&gt;0,$E65&gt;0)</formula>
    </cfRule>
  </conditionalFormatting>
  <conditionalFormatting sqref="G66:I66 K66 A66:E66">
    <cfRule type="expression" dxfId="3233" priority="3231" stopIfTrue="1">
      <formula>OR($B66&gt;0,$C66&gt;0,$D66&gt;0,$E66&gt;0)</formula>
    </cfRule>
  </conditionalFormatting>
  <conditionalFormatting sqref="J66">
    <cfRule type="expression" dxfId="3232" priority="3230" stopIfTrue="1">
      <formula>OR($B66&gt;0,$C66&gt;0,$D66&gt;0,$E66&gt;0)</formula>
    </cfRule>
  </conditionalFormatting>
  <conditionalFormatting sqref="F66">
    <cfRule type="expression" dxfId="3231" priority="3232" stopIfTrue="1">
      <formula>AND(OR($B66&gt;0,$C66&gt;0,$D66&gt;0,$E66&gt;0),#REF!=1)</formula>
    </cfRule>
    <cfRule type="expression" dxfId="3230" priority="3233" stopIfTrue="1">
      <formula>AND(OR($B66&gt;0,$C66&gt;0,$D66&gt;0,$E66&gt;0),#REF!=1)</formula>
    </cfRule>
    <cfRule type="expression" dxfId="3229" priority="3234" stopIfTrue="1">
      <formula>OR($B66&gt;0,$C66&gt;0,$D66&gt;0,$E66&gt;0)</formula>
    </cfRule>
  </conditionalFormatting>
  <conditionalFormatting sqref="L66">
    <cfRule type="expression" dxfId="3228" priority="3229" stopIfTrue="1">
      <formula>OR($B66&gt;0,$C66&gt;0,$D66&gt;0,$E66&gt;0)</formula>
    </cfRule>
  </conditionalFormatting>
  <conditionalFormatting sqref="G67:I67 K67 A67:E67">
    <cfRule type="expression" dxfId="3227" priority="3225" stopIfTrue="1">
      <formula>OR($B67&gt;0,$C67&gt;0,$D67&gt;0,$E67&gt;0)</formula>
    </cfRule>
  </conditionalFormatting>
  <conditionalFormatting sqref="J67">
    <cfRule type="expression" dxfId="3226" priority="3224" stopIfTrue="1">
      <formula>OR($B67&gt;0,$C67&gt;0,$D67&gt;0,$E67&gt;0)</formula>
    </cfRule>
  </conditionalFormatting>
  <conditionalFormatting sqref="F67">
    <cfRule type="expression" dxfId="3225" priority="3226" stopIfTrue="1">
      <formula>AND(OR($B67&gt;0,$C67&gt;0,$D67&gt;0,$E67&gt;0),#REF!=1)</formula>
    </cfRule>
    <cfRule type="expression" dxfId="3224" priority="3227" stopIfTrue="1">
      <formula>AND(OR($B67&gt;0,$C67&gt;0,$D67&gt;0,$E67&gt;0),#REF!=1)</formula>
    </cfRule>
    <cfRule type="expression" dxfId="3223" priority="3228" stopIfTrue="1">
      <formula>OR($B67&gt;0,$C67&gt;0,$D67&gt;0,$E67&gt;0)</formula>
    </cfRule>
  </conditionalFormatting>
  <conditionalFormatting sqref="L67">
    <cfRule type="expression" dxfId="3222" priority="3223" stopIfTrue="1">
      <formula>OR($B67&gt;0,$C67&gt;0,$D67&gt;0,$E67&gt;0)</formula>
    </cfRule>
  </conditionalFormatting>
  <conditionalFormatting sqref="G68:I68 K68 A68:E68">
    <cfRule type="expression" dxfId="3221" priority="3219" stopIfTrue="1">
      <formula>OR($B68&gt;0,$C68&gt;0,$D68&gt;0,$E68&gt;0)</formula>
    </cfRule>
  </conditionalFormatting>
  <conditionalFormatting sqref="J68">
    <cfRule type="expression" dxfId="3220" priority="3218" stopIfTrue="1">
      <formula>OR($B68&gt;0,$C68&gt;0,$D68&gt;0,$E68&gt;0)</formula>
    </cfRule>
  </conditionalFormatting>
  <conditionalFormatting sqref="F68">
    <cfRule type="expression" dxfId="3219" priority="3220" stopIfTrue="1">
      <formula>AND(OR($B68&gt;0,$C68&gt;0,$D68&gt;0,$E68&gt;0),#REF!=1)</formula>
    </cfRule>
    <cfRule type="expression" dxfId="3218" priority="3221" stopIfTrue="1">
      <formula>AND(OR($B68&gt;0,$C68&gt;0,$D68&gt;0,$E68&gt;0),#REF!=1)</formula>
    </cfRule>
    <cfRule type="expression" dxfId="3217" priority="3222" stopIfTrue="1">
      <formula>OR($B68&gt;0,$C68&gt;0,$D68&gt;0,$E68&gt;0)</formula>
    </cfRule>
  </conditionalFormatting>
  <conditionalFormatting sqref="L68">
    <cfRule type="expression" dxfId="3216" priority="3217" stopIfTrue="1">
      <formula>OR($B68&gt;0,$C68&gt;0,$D68&gt;0,$E68&gt;0)</formula>
    </cfRule>
  </conditionalFormatting>
  <conditionalFormatting sqref="G69:I69 K69 A69:E69">
    <cfRule type="expression" dxfId="3215" priority="3213" stopIfTrue="1">
      <formula>OR($B69&gt;0,$C69&gt;0,$D69&gt;0,$E69&gt;0)</formula>
    </cfRule>
  </conditionalFormatting>
  <conditionalFormatting sqref="J69">
    <cfRule type="expression" dxfId="3214" priority="3212" stopIfTrue="1">
      <formula>OR($B69&gt;0,$C69&gt;0,$D69&gt;0,$E69&gt;0)</formula>
    </cfRule>
  </conditionalFormatting>
  <conditionalFormatting sqref="F69">
    <cfRule type="expression" dxfId="3213" priority="3214" stopIfTrue="1">
      <formula>AND(OR($B69&gt;0,$C69&gt;0,$D69&gt;0,$E69&gt;0),#REF!=1)</formula>
    </cfRule>
    <cfRule type="expression" dxfId="3212" priority="3215" stopIfTrue="1">
      <formula>AND(OR($B69&gt;0,$C69&gt;0,$D69&gt;0,$E69&gt;0),#REF!=1)</formula>
    </cfRule>
    <cfRule type="expression" dxfId="3211" priority="3216" stopIfTrue="1">
      <formula>OR($B69&gt;0,$C69&gt;0,$D69&gt;0,$E69&gt;0)</formula>
    </cfRule>
  </conditionalFormatting>
  <conditionalFormatting sqref="L69">
    <cfRule type="expression" dxfId="3210" priority="3211" stopIfTrue="1">
      <formula>OR($B69&gt;0,$C69&gt;0,$D69&gt;0,$E69&gt;0)</formula>
    </cfRule>
  </conditionalFormatting>
  <conditionalFormatting sqref="G70:I70 K70 A70:E70">
    <cfRule type="expression" dxfId="3209" priority="3207" stopIfTrue="1">
      <formula>OR($B70&gt;0,$C70&gt;0,$D70&gt;0,$E70&gt;0)</formula>
    </cfRule>
  </conditionalFormatting>
  <conditionalFormatting sqref="J70">
    <cfRule type="expression" dxfId="3208" priority="3206" stopIfTrue="1">
      <formula>OR($B70&gt;0,$C70&gt;0,$D70&gt;0,$E70&gt;0)</formula>
    </cfRule>
  </conditionalFormatting>
  <conditionalFormatting sqref="F70">
    <cfRule type="expression" dxfId="3207" priority="3208" stopIfTrue="1">
      <formula>AND(OR($B70&gt;0,$C70&gt;0,$D70&gt;0,$E70&gt;0),#REF!=1)</formula>
    </cfRule>
    <cfRule type="expression" dxfId="3206" priority="3209" stopIfTrue="1">
      <formula>AND(OR($B70&gt;0,$C70&gt;0,$D70&gt;0,$E70&gt;0),#REF!=1)</formula>
    </cfRule>
    <cfRule type="expression" dxfId="3205" priority="3210" stopIfTrue="1">
      <formula>OR($B70&gt;0,$C70&gt;0,$D70&gt;0,$E70&gt;0)</formula>
    </cfRule>
  </conditionalFormatting>
  <conditionalFormatting sqref="L70">
    <cfRule type="expression" dxfId="3204" priority="3205" stopIfTrue="1">
      <formula>OR($B70&gt;0,$C70&gt;0,$D70&gt;0,$E70&gt;0)</formula>
    </cfRule>
  </conditionalFormatting>
  <conditionalFormatting sqref="G71:I71 K71 A71:E71">
    <cfRule type="expression" dxfId="3203" priority="3201" stopIfTrue="1">
      <formula>OR($B71&gt;0,$C71&gt;0,$D71&gt;0,$E71&gt;0)</formula>
    </cfRule>
  </conditionalFormatting>
  <conditionalFormatting sqref="J71">
    <cfRule type="expression" dxfId="3202" priority="3200" stopIfTrue="1">
      <formula>OR($B71&gt;0,$C71&gt;0,$D71&gt;0,$E71&gt;0)</formula>
    </cfRule>
  </conditionalFormatting>
  <conditionalFormatting sqref="F71">
    <cfRule type="expression" dxfId="3201" priority="3202" stopIfTrue="1">
      <formula>AND(OR($B71&gt;0,$C71&gt;0,$D71&gt;0,$E71&gt;0),#REF!=1)</formula>
    </cfRule>
    <cfRule type="expression" dxfId="3200" priority="3203" stopIfTrue="1">
      <formula>AND(OR($B71&gt;0,$C71&gt;0,$D71&gt;0,$E71&gt;0),#REF!=1)</formula>
    </cfRule>
    <cfRule type="expression" dxfId="3199" priority="3204" stopIfTrue="1">
      <formula>OR($B71&gt;0,$C71&gt;0,$D71&gt;0,$E71&gt;0)</formula>
    </cfRule>
  </conditionalFormatting>
  <conditionalFormatting sqref="L71">
    <cfRule type="expression" dxfId="3198" priority="3199" stopIfTrue="1">
      <formula>OR($B71&gt;0,$C71&gt;0,$D71&gt;0,$E71&gt;0)</formula>
    </cfRule>
  </conditionalFormatting>
  <conditionalFormatting sqref="G72:I72 K72 A72:E72">
    <cfRule type="expression" dxfId="3197" priority="3195" stopIfTrue="1">
      <formula>OR($B72&gt;0,$C72&gt;0,$D72&gt;0,$E72&gt;0)</formula>
    </cfRule>
  </conditionalFormatting>
  <conditionalFormatting sqref="J72">
    <cfRule type="expression" dxfId="3196" priority="3194" stopIfTrue="1">
      <formula>OR($B72&gt;0,$C72&gt;0,$D72&gt;0,$E72&gt;0)</formula>
    </cfRule>
  </conditionalFormatting>
  <conditionalFormatting sqref="F72">
    <cfRule type="expression" dxfId="3195" priority="3196" stopIfTrue="1">
      <formula>AND(OR($B72&gt;0,$C72&gt;0,$D72&gt;0,$E72&gt;0),#REF!=1)</formula>
    </cfRule>
    <cfRule type="expression" dxfId="3194" priority="3197" stopIfTrue="1">
      <formula>AND(OR($B72&gt;0,$C72&gt;0,$D72&gt;0,$E72&gt;0),#REF!=1)</formula>
    </cfRule>
    <cfRule type="expression" dxfId="3193" priority="3198" stopIfTrue="1">
      <formula>OR($B72&gt;0,$C72&gt;0,$D72&gt;0,$E72&gt;0)</formula>
    </cfRule>
  </conditionalFormatting>
  <conditionalFormatting sqref="L72">
    <cfRule type="expression" dxfId="3192" priority="3193" stopIfTrue="1">
      <formula>OR($B72&gt;0,$C72&gt;0,$D72&gt;0,$E72&gt;0)</formula>
    </cfRule>
  </conditionalFormatting>
  <conditionalFormatting sqref="G73:I73 K73 A73:E73">
    <cfRule type="expression" dxfId="3191" priority="3189" stopIfTrue="1">
      <formula>OR($B73&gt;0,$C73&gt;0,$D73&gt;0,$E73&gt;0)</formula>
    </cfRule>
  </conditionalFormatting>
  <conditionalFormatting sqref="J73">
    <cfRule type="expression" dxfId="3190" priority="3188" stopIfTrue="1">
      <formula>OR($B73&gt;0,$C73&gt;0,$D73&gt;0,$E73&gt;0)</formula>
    </cfRule>
  </conditionalFormatting>
  <conditionalFormatting sqref="F73">
    <cfRule type="expression" dxfId="3189" priority="3190" stopIfTrue="1">
      <formula>AND(OR($B73&gt;0,$C73&gt;0,$D73&gt;0,$E73&gt;0),#REF!=1)</formula>
    </cfRule>
    <cfRule type="expression" dxfId="3188" priority="3191" stopIfTrue="1">
      <formula>AND(OR($B73&gt;0,$C73&gt;0,$D73&gt;0,$E73&gt;0),#REF!=1)</formula>
    </cfRule>
    <cfRule type="expression" dxfId="3187" priority="3192" stopIfTrue="1">
      <formula>OR($B73&gt;0,$C73&gt;0,$D73&gt;0,$E73&gt;0)</formula>
    </cfRule>
  </conditionalFormatting>
  <conditionalFormatting sqref="L73">
    <cfRule type="expression" dxfId="3186" priority="3187" stopIfTrue="1">
      <formula>OR($B73&gt;0,$C73&gt;0,$D73&gt;0,$E73&gt;0)</formula>
    </cfRule>
  </conditionalFormatting>
  <conditionalFormatting sqref="G74:I74 K74 A74:E74">
    <cfRule type="expression" dxfId="3185" priority="3183" stopIfTrue="1">
      <formula>OR($B74&gt;0,$C74&gt;0,$D74&gt;0,$E74&gt;0)</formula>
    </cfRule>
  </conditionalFormatting>
  <conditionalFormatting sqref="J74">
    <cfRule type="expression" dxfId="3184" priority="3182" stopIfTrue="1">
      <formula>OR($B74&gt;0,$C74&gt;0,$D74&gt;0,$E74&gt;0)</formula>
    </cfRule>
  </conditionalFormatting>
  <conditionalFormatting sqref="F74">
    <cfRule type="expression" dxfId="3183" priority="3184" stopIfTrue="1">
      <formula>AND(OR($B74&gt;0,$C74&gt;0,$D74&gt;0,$E74&gt;0),#REF!=1)</formula>
    </cfRule>
    <cfRule type="expression" dxfId="3182" priority="3185" stopIfTrue="1">
      <formula>AND(OR($B74&gt;0,$C74&gt;0,$D74&gt;0,$E74&gt;0),#REF!=1)</formula>
    </cfRule>
    <cfRule type="expression" dxfId="3181" priority="3186" stopIfTrue="1">
      <formula>OR($B74&gt;0,$C74&gt;0,$D74&gt;0,$E74&gt;0)</formula>
    </cfRule>
  </conditionalFormatting>
  <conditionalFormatting sqref="L74">
    <cfRule type="expression" dxfId="3180" priority="3181" stopIfTrue="1">
      <formula>OR($B74&gt;0,$C74&gt;0,$D74&gt;0,$E74&gt;0)</formula>
    </cfRule>
  </conditionalFormatting>
  <conditionalFormatting sqref="G75:I75 K75 A75:E75">
    <cfRule type="expression" dxfId="3179" priority="3177" stopIfTrue="1">
      <formula>OR($B75&gt;0,$C75&gt;0,$D75&gt;0,$E75&gt;0)</formula>
    </cfRule>
  </conditionalFormatting>
  <conditionalFormatting sqref="J75">
    <cfRule type="expression" dxfId="3178" priority="3176" stopIfTrue="1">
      <formula>OR($B75&gt;0,$C75&gt;0,$D75&gt;0,$E75&gt;0)</formula>
    </cfRule>
  </conditionalFormatting>
  <conditionalFormatting sqref="F75">
    <cfRule type="expression" dxfId="3177" priority="3178" stopIfTrue="1">
      <formula>AND(OR($B75&gt;0,$C75&gt;0,$D75&gt;0,$E75&gt;0),#REF!=1)</formula>
    </cfRule>
    <cfRule type="expression" dxfId="3176" priority="3179" stopIfTrue="1">
      <formula>AND(OR($B75&gt;0,$C75&gt;0,$D75&gt;0,$E75&gt;0),#REF!=1)</formula>
    </cfRule>
    <cfRule type="expression" dxfId="3175" priority="3180" stopIfTrue="1">
      <formula>OR($B75&gt;0,$C75&gt;0,$D75&gt;0,$E75&gt;0)</formula>
    </cfRule>
  </conditionalFormatting>
  <conditionalFormatting sqref="L75">
    <cfRule type="expression" dxfId="3174" priority="3175" stopIfTrue="1">
      <formula>OR($B75&gt;0,$C75&gt;0,$D75&gt;0,$E75&gt;0)</formula>
    </cfRule>
  </conditionalFormatting>
  <conditionalFormatting sqref="G76:I76 K76 A76:E76">
    <cfRule type="expression" dxfId="3173" priority="3171" stopIfTrue="1">
      <formula>OR($B76&gt;0,$C76&gt;0,$D76&gt;0,$E76&gt;0)</formula>
    </cfRule>
  </conditionalFormatting>
  <conditionalFormatting sqref="J76">
    <cfRule type="expression" dxfId="3172" priority="3170" stopIfTrue="1">
      <formula>OR($B76&gt;0,$C76&gt;0,$D76&gt;0,$E76&gt;0)</formula>
    </cfRule>
  </conditionalFormatting>
  <conditionalFormatting sqref="F76">
    <cfRule type="expression" dxfId="3171" priority="3172" stopIfTrue="1">
      <formula>AND(OR($B76&gt;0,$C76&gt;0,$D76&gt;0,$E76&gt;0),#REF!=1)</formula>
    </cfRule>
    <cfRule type="expression" dxfId="3170" priority="3173" stopIfTrue="1">
      <formula>AND(OR($B76&gt;0,$C76&gt;0,$D76&gt;0,$E76&gt;0),#REF!=1)</formula>
    </cfRule>
    <cfRule type="expression" dxfId="3169" priority="3174" stopIfTrue="1">
      <formula>OR($B76&gt;0,$C76&gt;0,$D76&gt;0,$E76&gt;0)</formula>
    </cfRule>
  </conditionalFormatting>
  <conditionalFormatting sqref="L76">
    <cfRule type="expression" dxfId="3168" priority="3169" stopIfTrue="1">
      <formula>OR($B76&gt;0,$C76&gt;0,$D76&gt;0,$E76&gt;0)</formula>
    </cfRule>
  </conditionalFormatting>
  <conditionalFormatting sqref="G77:I77 K77 A77:E77">
    <cfRule type="expression" dxfId="3167" priority="3165" stopIfTrue="1">
      <formula>OR($B77&gt;0,$C77&gt;0,$D77&gt;0,$E77&gt;0)</formula>
    </cfRule>
  </conditionalFormatting>
  <conditionalFormatting sqref="J77">
    <cfRule type="expression" dxfId="3166" priority="3164" stopIfTrue="1">
      <formula>OR($B77&gt;0,$C77&gt;0,$D77&gt;0,$E77&gt;0)</formula>
    </cfRule>
  </conditionalFormatting>
  <conditionalFormatting sqref="F77">
    <cfRule type="expression" dxfId="3165" priority="3166" stopIfTrue="1">
      <formula>AND(OR($B77&gt;0,$C77&gt;0,$D77&gt;0,$E77&gt;0),#REF!=1)</formula>
    </cfRule>
    <cfRule type="expression" dxfId="3164" priority="3167" stopIfTrue="1">
      <formula>AND(OR($B77&gt;0,$C77&gt;0,$D77&gt;0,$E77&gt;0),#REF!=1)</formula>
    </cfRule>
    <cfRule type="expression" dxfId="3163" priority="3168" stopIfTrue="1">
      <formula>OR($B77&gt;0,$C77&gt;0,$D77&gt;0,$E77&gt;0)</formula>
    </cfRule>
  </conditionalFormatting>
  <conditionalFormatting sqref="L77">
    <cfRule type="expression" dxfId="3162" priority="3163" stopIfTrue="1">
      <formula>OR($B77&gt;0,$C77&gt;0,$D77&gt;0,$E77&gt;0)</formula>
    </cfRule>
  </conditionalFormatting>
  <conditionalFormatting sqref="G78:I78 K78 A78:E78">
    <cfRule type="expression" dxfId="3161" priority="3159" stopIfTrue="1">
      <formula>OR($B78&gt;0,$C78&gt;0,$D78&gt;0,$E78&gt;0)</formula>
    </cfRule>
  </conditionalFormatting>
  <conditionalFormatting sqref="J78">
    <cfRule type="expression" dxfId="3160" priority="3158" stopIfTrue="1">
      <formula>OR($B78&gt;0,$C78&gt;0,$D78&gt;0,$E78&gt;0)</formula>
    </cfRule>
  </conditionalFormatting>
  <conditionalFormatting sqref="F78">
    <cfRule type="expression" dxfId="3159" priority="3160" stopIfTrue="1">
      <formula>AND(OR($B78&gt;0,$C78&gt;0,$D78&gt;0,$E78&gt;0),#REF!=1)</formula>
    </cfRule>
    <cfRule type="expression" dxfId="3158" priority="3161" stopIfTrue="1">
      <formula>AND(OR($B78&gt;0,$C78&gt;0,$D78&gt;0,$E78&gt;0),#REF!=1)</formula>
    </cfRule>
    <cfRule type="expression" dxfId="3157" priority="3162" stopIfTrue="1">
      <formula>OR($B78&gt;0,$C78&gt;0,$D78&gt;0,$E78&gt;0)</formula>
    </cfRule>
  </conditionalFormatting>
  <conditionalFormatting sqref="L78">
    <cfRule type="expression" dxfId="3156" priority="3157" stopIfTrue="1">
      <formula>OR($B78&gt;0,$C78&gt;0,$D78&gt;0,$E78&gt;0)</formula>
    </cfRule>
  </conditionalFormatting>
  <conditionalFormatting sqref="G79:I79 K79 A79:E79">
    <cfRule type="expression" dxfId="3155" priority="3153" stopIfTrue="1">
      <formula>OR($B79&gt;0,$C79&gt;0,$D79&gt;0,$E79&gt;0)</formula>
    </cfRule>
  </conditionalFormatting>
  <conditionalFormatting sqref="J79">
    <cfRule type="expression" dxfId="3154" priority="3152" stopIfTrue="1">
      <formula>OR($B79&gt;0,$C79&gt;0,$D79&gt;0,$E79&gt;0)</formula>
    </cfRule>
  </conditionalFormatting>
  <conditionalFormatting sqref="F79">
    <cfRule type="expression" dxfId="3153" priority="3154" stopIfTrue="1">
      <formula>AND(OR($B79&gt;0,$C79&gt;0,$D79&gt;0,$E79&gt;0),#REF!=1)</formula>
    </cfRule>
    <cfRule type="expression" dxfId="3152" priority="3155" stopIfTrue="1">
      <formula>AND(OR($B79&gt;0,$C79&gt;0,$D79&gt;0,$E79&gt;0),#REF!=1)</formula>
    </cfRule>
    <cfRule type="expression" dxfId="3151" priority="3156" stopIfTrue="1">
      <formula>OR($B79&gt;0,$C79&gt;0,$D79&gt;0,$E79&gt;0)</formula>
    </cfRule>
  </conditionalFormatting>
  <conditionalFormatting sqref="L79">
    <cfRule type="expression" dxfId="3150" priority="3151" stopIfTrue="1">
      <formula>OR($B79&gt;0,$C79&gt;0,$D79&gt;0,$E79&gt;0)</formula>
    </cfRule>
  </conditionalFormatting>
  <conditionalFormatting sqref="G80:I80 K80 A80:E80">
    <cfRule type="expression" dxfId="3149" priority="3147" stopIfTrue="1">
      <formula>OR($B80&gt;0,$C80&gt;0,$D80&gt;0,$E80&gt;0)</formula>
    </cfRule>
  </conditionalFormatting>
  <conditionalFormatting sqref="J80">
    <cfRule type="expression" dxfId="3148" priority="3146" stopIfTrue="1">
      <formula>OR($B80&gt;0,$C80&gt;0,$D80&gt;0,$E80&gt;0)</formula>
    </cfRule>
  </conditionalFormatting>
  <conditionalFormatting sqref="F80">
    <cfRule type="expression" dxfId="3147" priority="3148" stopIfTrue="1">
      <formula>AND(OR($B80&gt;0,$C80&gt;0,$D80&gt;0,$E80&gt;0),#REF!=1)</formula>
    </cfRule>
    <cfRule type="expression" dxfId="3146" priority="3149" stopIfTrue="1">
      <formula>AND(OR($B80&gt;0,$C80&gt;0,$D80&gt;0,$E80&gt;0),#REF!=1)</formula>
    </cfRule>
    <cfRule type="expression" dxfId="3145" priority="3150" stopIfTrue="1">
      <formula>OR($B80&gt;0,$C80&gt;0,$D80&gt;0,$E80&gt;0)</formula>
    </cfRule>
  </conditionalFormatting>
  <conditionalFormatting sqref="L80">
    <cfRule type="expression" dxfId="3144" priority="3145" stopIfTrue="1">
      <formula>OR($B80&gt;0,$C80&gt;0,$D80&gt;0,$E80&gt;0)</formula>
    </cfRule>
  </conditionalFormatting>
  <conditionalFormatting sqref="G81:I81 K81 A81:E81">
    <cfRule type="expression" dxfId="3143" priority="3141" stopIfTrue="1">
      <formula>OR($B81&gt;0,$C81&gt;0,$D81&gt;0,$E81&gt;0)</formula>
    </cfRule>
  </conditionalFormatting>
  <conditionalFormatting sqref="J81">
    <cfRule type="expression" dxfId="3142" priority="3140" stopIfTrue="1">
      <formula>OR($B81&gt;0,$C81&gt;0,$D81&gt;0,$E81&gt;0)</formula>
    </cfRule>
  </conditionalFormatting>
  <conditionalFormatting sqref="F81">
    <cfRule type="expression" dxfId="3141" priority="3142" stopIfTrue="1">
      <formula>AND(OR($B81&gt;0,$C81&gt;0,$D81&gt;0,$E81&gt;0),#REF!=1)</formula>
    </cfRule>
    <cfRule type="expression" dxfId="3140" priority="3143" stopIfTrue="1">
      <formula>AND(OR($B81&gt;0,$C81&gt;0,$D81&gt;0,$E81&gt;0),#REF!=1)</formula>
    </cfRule>
    <cfRule type="expression" dxfId="3139" priority="3144" stopIfTrue="1">
      <formula>OR($B81&gt;0,$C81&gt;0,$D81&gt;0,$E81&gt;0)</formula>
    </cfRule>
  </conditionalFormatting>
  <conditionalFormatting sqref="L81">
    <cfRule type="expression" dxfId="3138" priority="3139" stopIfTrue="1">
      <formula>OR($B81&gt;0,$C81&gt;0,$D81&gt;0,$E81&gt;0)</formula>
    </cfRule>
  </conditionalFormatting>
  <conditionalFormatting sqref="G82:I82 K82 A82:E82">
    <cfRule type="expression" dxfId="3137" priority="3135" stopIfTrue="1">
      <formula>OR($B82&gt;0,$C82&gt;0,$D82&gt;0,$E82&gt;0)</formula>
    </cfRule>
  </conditionalFormatting>
  <conditionalFormatting sqref="J82">
    <cfRule type="expression" dxfId="3136" priority="3134" stopIfTrue="1">
      <formula>OR($B82&gt;0,$C82&gt;0,$D82&gt;0,$E82&gt;0)</formula>
    </cfRule>
  </conditionalFormatting>
  <conditionalFormatting sqref="F82">
    <cfRule type="expression" dxfId="3135" priority="3136" stopIfTrue="1">
      <formula>AND(OR($B82&gt;0,$C82&gt;0,$D82&gt;0,$E82&gt;0),#REF!=1)</formula>
    </cfRule>
    <cfRule type="expression" dxfId="3134" priority="3137" stopIfTrue="1">
      <formula>AND(OR($B82&gt;0,$C82&gt;0,$D82&gt;0,$E82&gt;0),#REF!=1)</formula>
    </cfRule>
    <cfRule type="expression" dxfId="3133" priority="3138" stopIfTrue="1">
      <formula>OR($B82&gt;0,$C82&gt;0,$D82&gt;0,$E82&gt;0)</formula>
    </cfRule>
  </conditionalFormatting>
  <conditionalFormatting sqref="L82">
    <cfRule type="expression" dxfId="3132" priority="3133" stopIfTrue="1">
      <formula>OR($B82&gt;0,$C82&gt;0,$D82&gt;0,$E82&gt;0)</formula>
    </cfRule>
  </conditionalFormatting>
  <conditionalFormatting sqref="G83:I83 K83 A83:E83">
    <cfRule type="expression" dxfId="3131" priority="3129" stopIfTrue="1">
      <formula>OR($B83&gt;0,$C83&gt;0,$D83&gt;0,$E83&gt;0)</formula>
    </cfRule>
  </conditionalFormatting>
  <conditionalFormatting sqref="J83">
    <cfRule type="expression" dxfId="3130" priority="3128" stopIfTrue="1">
      <formula>OR($B83&gt;0,$C83&gt;0,$D83&gt;0,$E83&gt;0)</formula>
    </cfRule>
  </conditionalFormatting>
  <conditionalFormatting sqref="F83">
    <cfRule type="expression" dxfId="3129" priority="3130" stopIfTrue="1">
      <formula>AND(OR($B83&gt;0,$C83&gt;0,$D83&gt;0,$E83&gt;0),#REF!=1)</formula>
    </cfRule>
    <cfRule type="expression" dxfId="3128" priority="3131" stopIfTrue="1">
      <formula>AND(OR($B83&gt;0,$C83&gt;0,$D83&gt;0,$E83&gt;0),#REF!=1)</formula>
    </cfRule>
    <cfRule type="expression" dxfId="3127" priority="3132" stopIfTrue="1">
      <formula>OR($B83&gt;0,$C83&gt;0,$D83&gt;0,$E83&gt;0)</formula>
    </cfRule>
  </conditionalFormatting>
  <conditionalFormatting sqref="L83">
    <cfRule type="expression" dxfId="3126" priority="3127" stopIfTrue="1">
      <formula>OR($B83&gt;0,$C83&gt;0,$D83&gt;0,$E83&gt;0)</formula>
    </cfRule>
  </conditionalFormatting>
  <conditionalFormatting sqref="G84:I84 K84 A84:E84">
    <cfRule type="expression" dxfId="3125" priority="3123" stopIfTrue="1">
      <formula>OR($B84&gt;0,$C84&gt;0,$D84&gt;0,$E84&gt;0)</formula>
    </cfRule>
  </conditionalFormatting>
  <conditionalFormatting sqref="J84">
    <cfRule type="expression" dxfId="3124" priority="3122" stopIfTrue="1">
      <formula>OR($B84&gt;0,$C84&gt;0,$D84&gt;0,$E84&gt;0)</formula>
    </cfRule>
  </conditionalFormatting>
  <conditionalFormatting sqref="F84">
    <cfRule type="expression" dxfId="3123" priority="3124" stopIfTrue="1">
      <formula>AND(OR($B84&gt;0,$C84&gt;0,$D84&gt;0,$E84&gt;0),#REF!=1)</formula>
    </cfRule>
    <cfRule type="expression" dxfId="3122" priority="3125" stopIfTrue="1">
      <formula>AND(OR($B84&gt;0,$C84&gt;0,$D84&gt;0,$E84&gt;0),#REF!=1)</formula>
    </cfRule>
    <cfRule type="expression" dxfId="3121" priority="3126" stopIfTrue="1">
      <formula>OR($B84&gt;0,$C84&gt;0,$D84&gt;0,$E84&gt;0)</formula>
    </cfRule>
  </conditionalFormatting>
  <conditionalFormatting sqref="L84">
    <cfRule type="expression" dxfId="3120" priority="3121" stopIfTrue="1">
      <formula>OR($B84&gt;0,$C84&gt;0,$D84&gt;0,$E84&gt;0)</formula>
    </cfRule>
  </conditionalFormatting>
  <conditionalFormatting sqref="G85:I85 K85 A85:E85">
    <cfRule type="expression" dxfId="3119" priority="3117" stopIfTrue="1">
      <formula>OR($B85&gt;0,$C85&gt;0,$D85&gt;0,$E85&gt;0)</formula>
    </cfRule>
  </conditionalFormatting>
  <conditionalFormatting sqref="J85">
    <cfRule type="expression" dxfId="3118" priority="3116" stopIfTrue="1">
      <formula>OR($B85&gt;0,$C85&gt;0,$D85&gt;0,$E85&gt;0)</formula>
    </cfRule>
  </conditionalFormatting>
  <conditionalFormatting sqref="F85">
    <cfRule type="expression" dxfId="3117" priority="3118" stopIfTrue="1">
      <formula>AND(OR($B85&gt;0,$C85&gt;0,$D85&gt;0,$E85&gt;0),#REF!=1)</formula>
    </cfRule>
    <cfRule type="expression" dxfId="3116" priority="3119" stopIfTrue="1">
      <formula>AND(OR($B85&gt;0,$C85&gt;0,$D85&gt;0,$E85&gt;0),#REF!=1)</formula>
    </cfRule>
    <cfRule type="expression" dxfId="3115" priority="3120" stopIfTrue="1">
      <formula>OR($B85&gt;0,$C85&gt;0,$D85&gt;0,$E85&gt;0)</formula>
    </cfRule>
  </conditionalFormatting>
  <conditionalFormatting sqref="L85">
    <cfRule type="expression" dxfId="3114" priority="3115" stopIfTrue="1">
      <formula>OR($B85&gt;0,$C85&gt;0,$D85&gt;0,$E85&gt;0)</formula>
    </cfRule>
  </conditionalFormatting>
  <conditionalFormatting sqref="G86:I86 K86 A86:E86">
    <cfRule type="expression" dxfId="3113" priority="3111" stopIfTrue="1">
      <formula>OR($B86&gt;0,$C86&gt;0,$D86&gt;0,$E86&gt;0)</formula>
    </cfRule>
  </conditionalFormatting>
  <conditionalFormatting sqref="J86">
    <cfRule type="expression" dxfId="3112" priority="3110" stopIfTrue="1">
      <formula>OR($B86&gt;0,$C86&gt;0,$D86&gt;0,$E86&gt;0)</formula>
    </cfRule>
  </conditionalFormatting>
  <conditionalFormatting sqref="F86">
    <cfRule type="expression" dxfId="3111" priority="3112" stopIfTrue="1">
      <formula>AND(OR($B86&gt;0,$C86&gt;0,$D86&gt;0,$E86&gt;0),#REF!=1)</formula>
    </cfRule>
    <cfRule type="expression" dxfId="3110" priority="3113" stopIfTrue="1">
      <formula>AND(OR($B86&gt;0,$C86&gt;0,$D86&gt;0,$E86&gt;0),#REF!=1)</formula>
    </cfRule>
    <cfRule type="expression" dxfId="3109" priority="3114" stopIfTrue="1">
      <formula>OR($B86&gt;0,$C86&gt;0,$D86&gt;0,$E86&gt;0)</formula>
    </cfRule>
  </conditionalFormatting>
  <conditionalFormatting sqref="L86">
    <cfRule type="expression" dxfId="3108" priority="3109" stopIfTrue="1">
      <formula>OR($B86&gt;0,$C86&gt;0,$D86&gt;0,$E86&gt;0)</formula>
    </cfRule>
  </conditionalFormatting>
  <conditionalFormatting sqref="G87:I87 K87 A87:E87">
    <cfRule type="expression" dxfId="3107" priority="3105" stopIfTrue="1">
      <formula>OR($B87&gt;0,$C87&gt;0,$D87&gt;0,$E87&gt;0)</formula>
    </cfRule>
  </conditionalFormatting>
  <conditionalFormatting sqref="J87">
    <cfRule type="expression" dxfId="3106" priority="3104" stopIfTrue="1">
      <formula>OR($B87&gt;0,$C87&gt;0,$D87&gt;0,$E87&gt;0)</formula>
    </cfRule>
  </conditionalFormatting>
  <conditionalFormatting sqref="F87">
    <cfRule type="expression" dxfId="3105" priority="3106" stopIfTrue="1">
      <formula>AND(OR($B87&gt;0,$C87&gt;0,$D87&gt;0,$E87&gt;0),#REF!=1)</formula>
    </cfRule>
    <cfRule type="expression" dxfId="3104" priority="3107" stopIfTrue="1">
      <formula>AND(OR($B87&gt;0,$C87&gt;0,$D87&gt;0,$E87&gt;0),#REF!=1)</formula>
    </cfRule>
    <cfRule type="expression" dxfId="3103" priority="3108" stopIfTrue="1">
      <formula>OR($B87&gt;0,$C87&gt;0,$D87&gt;0,$E87&gt;0)</formula>
    </cfRule>
  </conditionalFormatting>
  <conditionalFormatting sqref="L87">
    <cfRule type="expression" dxfId="3102" priority="3103" stopIfTrue="1">
      <formula>OR($B87&gt;0,$C87&gt;0,$D87&gt;0,$E87&gt;0)</formula>
    </cfRule>
  </conditionalFormatting>
  <conditionalFormatting sqref="G88:I88 K88 A88:E88">
    <cfRule type="expression" dxfId="3101" priority="3099" stopIfTrue="1">
      <formula>OR($B88&gt;0,$C88&gt;0,$D88&gt;0,$E88&gt;0)</formula>
    </cfRule>
  </conditionalFormatting>
  <conditionalFormatting sqref="J88">
    <cfRule type="expression" dxfId="3100" priority="3098" stopIfTrue="1">
      <formula>OR($B88&gt;0,$C88&gt;0,$D88&gt;0,$E88&gt;0)</formula>
    </cfRule>
  </conditionalFormatting>
  <conditionalFormatting sqref="F88">
    <cfRule type="expression" dxfId="3099" priority="3100" stopIfTrue="1">
      <formula>AND(OR($B88&gt;0,$C88&gt;0,$D88&gt;0,$E88&gt;0),#REF!=1)</formula>
    </cfRule>
    <cfRule type="expression" dxfId="3098" priority="3101" stopIfTrue="1">
      <formula>AND(OR($B88&gt;0,$C88&gt;0,$D88&gt;0,$E88&gt;0),#REF!=1)</formula>
    </cfRule>
    <cfRule type="expression" dxfId="3097" priority="3102" stopIfTrue="1">
      <formula>OR($B88&gt;0,$C88&gt;0,$D88&gt;0,$E88&gt;0)</formula>
    </cfRule>
  </conditionalFormatting>
  <conditionalFormatting sqref="L88">
    <cfRule type="expression" dxfId="3096" priority="3097" stopIfTrue="1">
      <formula>OR($B88&gt;0,$C88&gt;0,$D88&gt;0,$E88&gt;0)</formula>
    </cfRule>
  </conditionalFormatting>
  <conditionalFormatting sqref="G89:I89 K89 A89:E89">
    <cfRule type="expression" dxfId="3095" priority="3093" stopIfTrue="1">
      <formula>OR($B89&gt;0,$C89&gt;0,$D89&gt;0,$E89&gt;0)</formula>
    </cfRule>
  </conditionalFormatting>
  <conditionalFormatting sqref="J89">
    <cfRule type="expression" dxfId="3094" priority="3092" stopIfTrue="1">
      <formula>OR($B89&gt;0,$C89&gt;0,$D89&gt;0,$E89&gt;0)</formula>
    </cfRule>
  </conditionalFormatting>
  <conditionalFormatting sqref="F89">
    <cfRule type="expression" dxfId="3093" priority="3094" stopIfTrue="1">
      <formula>AND(OR($B89&gt;0,$C89&gt;0,$D89&gt;0,$E89&gt;0),#REF!=1)</formula>
    </cfRule>
    <cfRule type="expression" dxfId="3092" priority="3095" stopIfTrue="1">
      <formula>AND(OR($B89&gt;0,$C89&gt;0,$D89&gt;0,$E89&gt;0),#REF!=1)</formula>
    </cfRule>
    <cfRule type="expression" dxfId="3091" priority="3096" stopIfTrue="1">
      <formula>OR($B89&gt;0,$C89&gt;0,$D89&gt;0,$E89&gt;0)</formula>
    </cfRule>
  </conditionalFormatting>
  <conditionalFormatting sqref="L89">
    <cfRule type="expression" dxfId="3090" priority="3091" stopIfTrue="1">
      <formula>OR($B89&gt;0,$C89&gt;0,$D89&gt;0,$E89&gt;0)</formula>
    </cfRule>
  </conditionalFormatting>
  <conditionalFormatting sqref="G90:I90 K90 A90:E90">
    <cfRule type="expression" dxfId="3089" priority="3087" stopIfTrue="1">
      <formula>OR($B90&gt;0,$C90&gt;0,$D90&gt;0,$E90&gt;0)</formula>
    </cfRule>
  </conditionalFormatting>
  <conditionalFormatting sqref="J90">
    <cfRule type="expression" dxfId="3088" priority="3086" stopIfTrue="1">
      <formula>OR($B90&gt;0,$C90&gt;0,$D90&gt;0,$E90&gt;0)</formula>
    </cfRule>
  </conditionalFormatting>
  <conditionalFormatting sqref="F90">
    <cfRule type="expression" dxfId="3087" priority="3088" stopIfTrue="1">
      <formula>AND(OR($B90&gt;0,$C90&gt;0,$D90&gt;0,$E90&gt;0),#REF!=1)</formula>
    </cfRule>
    <cfRule type="expression" dxfId="3086" priority="3089" stopIfTrue="1">
      <formula>AND(OR($B90&gt;0,$C90&gt;0,$D90&gt;0,$E90&gt;0),#REF!=1)</formula>
    </cfRule>
    <cfRule type="expression" dxfId="3085" priority="3090" stopIfTrue="1">
      <formula>OR($B90&gt;0,$C90&gt;0,$D90&gt;0,$E90&gt;0)</formula>
    </cfRule>
  </conditionalFormatting>
  <conditionalFormatting sqref="L90">
    <cfRule type="expression" dxfId="3084" priority="3085" stopIfTrue="1">
      <formula>OR($B90&gt;0,$C90&gt;0,$D90&gt;0,$E90&gt;0)</formula>
    </cfRule>
  </conditionalFormatting>
  <conditionalFormatting sqref="G91:I91 K91 A91:E91">
    <cfRule type="expression" dxfId="3083" priority="3081" stopIfTrue="1">
      <formula>OR($B91&gt;0,$C91&gt;0,$D91&gt;0,$E91&gt;0)</formula>
    </cfRule>
  </conditionalFormatting>
  <conditionalFormatting sqref="J91">
    <cfRule type="expression" dxfId="3082" priority="3080" stopIfTrue="1">
      <formula>OR($B91&gt;0,$C91&gt;0,$D91&gt;0,$E91&gt;0)</formula>
    </cfRule>
  </conditionalFormatting>
  <conditionalFormatting sqref="F91">
    <cfRule type="expression" dxfId="3081" priority="3082" stopIfTrue="1">
      <formula>AND(OR($B91&gt;0,$C91&gt;0,$D91&gt;0,$E91&gt;0),#REF!=1)</formula>
    </cfRule>
    <cfRule type="expression" dxfId="3080" priority="3083" stopIfTrue="1">
      <formula>AND(OR($B91&gt;0,$C91&gt;0,$D91&gt;0,$E91&gt;0),#REF!=1)</formula>
    </cfRule>
    <cfRule type="expression" dxfId="3079" priority="3084" stopIfTrue="1">
      <formula>OR($B91&gt;0,$C91&gt;0,$D91&gt;0,$E91&gt;0)</formula>
    </cfRule>
  </conditionalFormatting>
  <conditionalFormatting sqref="L91">
    <cfRule type="expression" dxfId="3078" priority="3079" stopIfTrue="1">
      <formula>OR($B91&gt;0,$C91&gt;0,$D91&gt;0,$E91&gt;0)</formula>
    </cfRule>
  </conditionalFormatting>
  <conditionalFormatting sqref="G92:I92 K92 A92:E92">
    <cfRule type="expression" dxfId="3077" priority="3075" stopIfTrue="1">
      <formula>OR($B92&gt;0,$C92&gt;0,$D92&gt;0,$E92&gt;0)</formula>
    </cfRule>
  </conditionalFormatting>
  <conditionalFormatting sqref="J92">
    <cfRule type="expression" dxfId="3076" priority="3074" stopIfTrue="1">
      <formula>OR($B92&gt;0,$C92&gt;0,$D92&gt;0,$E92&gt;0)</formula>
    </cfRule>
  </conditionalFormatting>
  <conditionalFormatting sqref="F92">
    <cfRule type="expression" dxfId="3075" priority="3076" stopIfTrue="1">
      <formula>AND(OR($B92&gt;0,$C92&gt;0,$D92&gt;0,$E92&gt;0),#REF!=1)</formula>
    </cfRule>
    <cfRule type="expression" dxfId="3074" priority="3077" stopIfTrue="1">
      <formula>AND(OR($B92&gt;0,$C92&gt;0,$D92&gt;0,$E92&gt;0),#REF!=1)</formula>
    </cfRule>
    <cfRule type="expression" dxfId="3073" priority="3078" stopIfTrue="1">
      <formula>OR($B92&gt;0,$C92&gt;0,$D92&gt;0,$E92&gt;0)</formula>
    </cfRule>
  </conditionalFormatting>
  <conditionalFormatting sqref="L92">
    <cfRule type="expression" dxfId="3072" priority="3073" stopIfTrue="1">
      <formula>OR($B92&gt;0,$C92&gt;0,$D92&gt;0,$E92&gt;0)</formula>
    </cfRule>
  </conditionalFormatting>
  <conditionalFormatting sqref="G93:I93 K93 A93:E93">
    <cfRule type="expression" dxfId="3071" priority="3069" stopIfTrue="1">
      <formula>OR($B93&gt;0,$C93&gt;0,$D93&gt;0,$E93&gt;0)</formula>
    </cfRule>
  </conditionalFormatting>
  <conditionalFormatting sqref="J93">
    <cfRule type="expression" dxfId="3070" priority="3068" stopIfTrue="1">
      <formula>OR($B93&gt;0,$C93&gt;0,$D93&gt;0,$E93&gt;0)</formula>
    </cfRule>
  </conditionalFormatting>
  <conditionalFormatting sqref="F93">
    <cfRule type="expression" dxfId="3069" priority="3070" stopIfTrue="1">
      <formula>AND(OR($B93&gt;0,$C93&gt;0,$D93&gt;0,$E93&gt;0),#REF!=1)</formula>
    </cfRule>
    <cfRule type="expression" dxfId="3068" priority="3071" stopIfTrue="1">
      <formula>AND(OR($B93&gt;0,$C93&gt;0,$D93&gt;0,$E93&gt;0),#REF!=1)</formula>
    </cfRule>
    <cfRule type="expression" dxfId="3067" priority="3072" stopIfTrue="1">
      <formula>OR($B93&gt;0,$C93&gt;0,$D93&gt;0,$E93&gt;0)</formula>
    </cfRule>
  </conditionalFormatting>
  <conditionalFormatting sqref="L93">
    <cfRule type="expression" dxfId="3066" priority="3067" stopIfTrue="1">
      <formula>OR($B93&gt;0,$C93&gt;0,$D93&gt;0,$E93&gt;0)</formula>
    </cfRule>
  </conditionalFormatting>
  <conditionalFormatting sqref="G94:I94 K94 A94:E94">
    <cfRule type="expression" dxfId="3065" priority="3063" stopIfTrue="1">
      <formula>OR($B94&gt;0,$C94&gt;0,$D94&gt;0,$E94&gt;0)</formula>
    </cfRule>
  </conditionalFormatting>
  <conditionalFormatting sqref="J94">
    <cfRule type="expression" dxfId="3064" priority="3062" stopIfTrue="1">
      <formula>OR($B94&gt;0,$C94&gt;0,$D94&gt;0,$E94&gt;0)</formula>
    </cfRule>
  </conditionalFormatting>
  <conditionalFormatting sqref="F94">
    <cfRule type="expression" dxfId="3063" priority="3064" stopIfTrue="1">
      <formula>AND(OR($B94&gt;0,$C94&gt;0,$D94&gt;0,$E94&gt;0),#REF!=1)</formula>
    </cfRule>
    <cfRule type="expression" dxfId="3062" priority="3065" stopIfTrue="1">
      <formula>AND(OR($B94&gt;0,$C94&gt;0,$D94&gt;0,$E94&gt;0),#REF!=1)</formula>
    </cfRule>
    <cfRule type="expression" dxfId="3061" priority="3066" stopIfTrue="1">
      <formula>OR($B94&gt;0,$C94&gt;0,$D94&gt;0,$E94&gt;0)</formula>
    </cfRule>
  </conditionalFormatting>
  <conditionalFormatting sqref="L94">
    <cfRule type="expression" dxfId="3060" priority="3061" stopIfTrue="1">
      <formula>OR($B94&gt;0,$C94&gt;0,$D94&gt;0,$E94&gt;0)</formula>
    </cfRule>
  </conditionalFormatting>
  <conditionalFormatting sqref="G95:I95 K95 A95:E95">
    <cfRule type="expression" dxfId="3059" priority="3057" stopIfTrue="1">
      <formula>OR($B95&gt;0,$C95&gt;0,$D95&gt;0,$E95&gt;0)</formula>
    </cfRule>
  </conditionalFormatting>
  <conditionalFormatting sqref="J95">
    <cfRule type="expression" dxfId="3058" priority="3056" stopIfTrue="1">
      <formula>OR($B95&gt;0,$C95&gt;0,$D95&gt;0,$E95&gt;0)</formula>
    </cfRule>
  </conditionalFormatting>
  <conditionalFormatting sqref="F95">
    <cfRule type="expression" dxfId="3057" priority="3058" stopIfTrue="1">
      <formula>AND(OR($B95&gt;0,$C95&gt;0,$D95&gt;0,$E95&gt;0),#REF!=1)</formula>
    </cfRule>
    <cfRule type="expression" dxfId="3056" priority="3059" stopIfTrue="1">
      <formula>AND(OR($B95&gt;0,$C95&gt;0,$D95&gt;0,$E95&gt;0),#REF!=1)</formula>
    </cfRule>
    <cfRule type="expression" dxfId="3055" priority="3060" stopIfTrue="1">
      <formula>OR($B95&gt;0,$C95&gt;0,$D95&gt;0,$E95&gt;0)</formula>
    </cfRule>
  </conditionalFormatting>
  <conditionalFormatting sqref="L95">
    <cfRule type="expression" dxfId="3054" priority="3055" stopIfTrue="1">
      <formula>OR($B95&gt;0,$C95&gt;0,$D95&gt;0,$E95&gt;0)</formula>
    </cfRule>
  </conditionalFormatting>
  <conditionalFormatting sqref="G96:I96 K96 A96:E96">
    <cfRule type="expression" dxfId="3053" priority="3051" stopIfTrue="1">
      <formula>OR($B96&gt;0,$C96&gt;0,$D96&gt;0,$E96&gt;0)</formula>
    </cfRule>
  </conditionalFormatting>
  <conditionalFormatting sqref="J96">
    <cfRule type="expression" dxfId="3052" priority="3050" stopIfTrue="1">
      <formula>OR($B96&gt;0,$C96&gt;0,$D96&gt;0,$E96&gt;0)</formula>
    </cfRule>
  </conditionalFormatting>
  <conditionalFormatting sqref="F96">
    <cfRule type="expression" dxfId="3051" priority="3052" stopIfTrue="1">
      <formula>AND(OR($B96&gt;0,$C96&gt;0,$D96&gt;0,$E96&gt;0),#REF!=1)</formula>
    </cfRule>
    <cfRule type="expression" dxfId="3050" priority="3053" stopIfTrue="1">
      <formula>AND(OR($B96&gt;0,$C96&gt;0,$D96&gt;0,$E96&gt;0),#REF!=1)</formula>
    </cfRule>
    <cfRule type="expression" dxfId="3049" priority="3054" stopIfTrue="1">
      <formula>OR($B96&gt;0,$C96&gt;0,$D96&gt;0,$E96&gt;0)</formula>
    </cfRule>
  </conditionalFormatting>
  <conditionalFormatting sqref="L96">
    <cfRule type="expression" dxfId="3048" priority="3049" stopIfTrue="1">
      <formula>OR($B96&gt;0,$C96&gt;0,$D96&gt;0,$E96&gt;0)</formula>
    </cfRule>
  </conditionalFormatting>
  <conditionalFormatting sqref="G97:I97 K97 A97:E97">
    <cfRule type="expression" dxfId="3047" priority="3045" stopIfTrue="1">
      <formula>OR($B97&gt;0,$C97&gt;0,$D97&gt;0,$E97&gt;0)</formula>
    </cfRule>
  </conditionalFormatting>
  <conditionalFormatting sqref="J97">
    <cfRule type="expression" dxfId="3046" priority="3044" stopIfTrue="1">
      <formula>OR($B97&gt;0,$C97&gt;0,$D97&gt;0,$E97&gt;0)</formula>
    </cfRule>
  </conditionalFormatting>
  <conditionalFormatting sqref="F97">
    <cfRule type="expression" dxfId="3045" priority="3046" stopIfTrue="1">
      <formula>AND(OR($B97&gt;0,$C97&gt;0,$D97&gt;0,$E97&gt;0),#REF!=1)</formula>
    </cfRule>
    <cfRule type="expression" dxfId="3044" priority="3047" stopIfTrue="1">
      <formula>AND(OR($B97&gt;0,$C97&gt;0,$D97&gt;0,$E97&gt;0),#REF!=1)</formula>
    </cfRule>
    <cfRule type="expression" dxfId="3043" priority="3048" stopIfTrue="1">
      <formula>OR($B97&gt;0,$C97&gt;0,$D97&gt;0,$E97&gt;0)</formula>
    </cfRule>
  </conditionalFormatting>
  <conditionalFormatting sqref="L97">
    <cfRule type="expression" dxfId="3042" priority="3043" stopIfTrue="1">
      <formula>OR($B97&gt;0,$C97&gt;0,$D97&gt;0,$E97&gt;0)</formula>
    </cfRule>
  </conditionalFormatting>
  <conditionalFormatting sqref="G98:I98 K98 A98:E98">
    <cfRule type="expression" dxfId="3041" priority="3039" stopIfTrue="1">
      <formula>OR($B98&gt;0,$C98&gt;0,$D98&gt;0,$E98&gt;0)</formula>
    </cfRule>
  </conditionalFormatting>
  <conditionalFormatting sqref="J98">
    <cfRule type="expression" dxfId="3040" priority="3038" stopIfTrue="1">
      <formula>OR($B98&gt;0,$C98&gt;0,$D98&gt;0,$E98&gt;0)</formula>
    </cfRule>
  </conditionalFormatting>
  <conditionalFormatting sqref="F98">
    <cfRule type="expression" dxfId="3039" priority="3040" stopIfTrue="1">
      <formula>AND(OR($B98&gt;0,$C98&gt;0,$D98&gt;0,$E98&gt;0),#REF!=1)</formula>
    </cfRule>
    <cfRule type="expression" dxfId="3038" priority="3041" stopIfTrue="1">
      <formula>AND(OR($B98&gt;0,$C98&gt;0,$D98&gt;0,$E98&gt;0),#REF!=1)</formula>
    </cfRule>
    <cfRule type="expression" dxfId="3037" priority="3042" stopIfTrue="1">
      <formula>OR($B98&gt;0,$C98&gt;0,$D98&gt;0,$E98&gt;0)</formula>
    </cfRule>
  </conditionalFormatting>
  <conditionalFormatting sqref="L98">
    <cfRule type="expression" dxfId="3036" priority="3037" stopIfTrue="1">
      <formula>OR($B98&gt;0,$C98&gt;0,$D98&gt;0,$E98&gt;0)</formula>
    </cfRule>
  </conditionalFormatting>
  <conditionalFormatting sqref="G99:I99 K99 A99:E99">
    <cfRule type="expression" dxfId="3035" priority="3033" stopIfTrue="1">
      <formula>OR($B99&gt;0,$C99&gt;0,$D99&gt;0,$E99&gt;0)</formula>
    </cfRule>
  </conditionalFormatting>
  <conditionalFormatting sqref="J99">
    <cfRule type="expression" dxfId="3034" priority="3032" stopIfTrue="1">
      <formula>OR($B99&gt;0,$C99&gt;0,$D99&gt;0,$E99&gt;0)</formula>
    </cfRule>
  </conditionalFormatting>
  <conditionalFormatting sqref="F99">
    <cfRule type="expression" dxfId="3033" priority="3034" stopIfTrue="1">
      <formula>AND(OR($B99&gt;0,$C99&gt;0,$D99&gt;0,$E99&gt;0),#REF!=1)</formula>
    </cfRule>
    <cfRule type="expression" dxfId="3032" priority="3035" stopIfTrue="1">
      <formula>AND(OR($B99&gt;0,$C99&gt;0,$D99&gt;0,$E99&gt;0),#REF!=1)</formula>
    </cfRule>
    <cfRule type="expression" dxfId="3031" priority="3036" stopIfTrue="1">
      <formula>OR($B99&gt;0,$C99&gt;0,$D99&gt;0,$E99&gt;0)</formula>
    </cfRule>
  </conditionalFormatting>
  <conditionalFormatting sqref="L99">
    <cfRule type="expression" dxfId="3030" priority="3031" stopIfTrue="1">
      <formula>OR($B99&gt;0,$C99&gt;0,$D99&gt;0,$E99&gt;0)</formula>
    </cfRule>
  </conditionalFormatting>
  <conditionalFormatting sqref="G100:I100 K100 A100:E100">
    <cfRule type="expression" dxfId="3029" priority="3027" stopIfTrue="1">
      <formula>OR($B100&gt;0,$C100&gt;0,$D100&gt;0,$E100&gt;0)</formula>
    </cfRule>
  </conditionalFormatting>
  <conditionalFormatting sqref="J100">
    <cfRule type="expression" dxfId="3028" priority="3026" stopIfTrue="1">
      <formula>OR($B100&gt;0,$C100&gt;0,$D100&gt;0,$E100&gt;0)</formula>
    </cfRule>
  </conditionalFormatting>
  <conditionalFormatting sqref="F100">
    <cfRule type="expression" dxfId="3027" priority="3028" stopIfTrue="1">
      <formula>AND(OR($B100&gt;0,$C100&gt;0,$D100&gt;0,$E100&gt;0),#REF!=1)</formula>
    </cfRule>
    <cfRule type="expression" dxfId="3026" priority="3029" stopIfTrue="1">
      <formula>AND(OR($B100&gt;0,$C100&gt;0,$D100&gt;0,$E100&gt;0),#REF!=1)</formula>
    </cfRule>
    <cfRule type="expression" dxfId="3025" priority="3030" stopIfTrue="1">
      <formula>OR($B100&gt;0,$C100&gt;0,$D100&gt;0,$E100&gt;0)</formula>
    </cfRule>
  </conditionalFormatting>
  <conditionalFormatting sqref="L100">
    <cfRule type="expression" dxfId="3024" priority="3025" stopIfTrue="1">
      <formula>OR($B100&gt;0,$C100&gt;0,$D100&gt;0,$E100&gt;0)</formula>
    </cfRule>
  </conditionalFormatting>
  <conditionalFormatting sqref="G101:I101 K101 A101:E101">
    <cfRule type="expression" dxfId="3023" priority="3021" stopIfTrue="1">
      <formula>OR($B101&gt;0,$C101&gt;0,$D101&gt;0,$E101&gt;0)</formula>
    </cfRule>
  </conditionalFormatting>
  <conditionalFormatting sqref="J101">
    <cfRule type="expression" dxfId="3022" priority="3020" stopIfTrue="1">
      <formula>OR($B101&gt;0,$C101&gt;0,$D101&gt;0,$E101&gt;0)</formula>
    </cfRule>
  </conditionalFormatting>
  <conditionalFormatting sqref="F101">
    <cfRule type="expression" dxfId="3021" priority="3022" stopIfTrue="1">
      <formula>AND(OR($B101&gt;0,$C101&gt;0,$D101&gt;0,$E101&gt;0),#REF!=1)</formula>
    </cfRule>
    <cfRule type="expression" dxfId="3020" priority="3023" stopIfTrue="1">
      <formula>AND(OR($B101&gt;0,$C101&gt;0,$D101&gt;0,$E101&gt;0),#REF!=1)</formula>
    </cfRule>
    <cfRule type="expression" dxfId="3019" priority="3024" stopIfTrue="1">
      <formula>OR($B101&gt;0,$C101&gt;0,$D101&gt;0,$E101&gt;0)</formula>
    </cfRule>
  </conditionalFormatting>
  <conditionalFormatting sqref="L101">
    <cfRule type="expression" dxfId="3018" priority="3019" stopIfTrue="1">
      <formula>OR($B101&gt;0,$C101&gt;0,$D101&gt;0,$E101&gt;0)</formula>
    </cfRule>
  </conditionalFormatting>
  <conditionalFormatting sqref="G102:I102 K102 A102:E102">
    <cfRule type="expression" dxfId="3017" priority="3015" stopIfTrue="1">
      <formula>OR($B102&gt;0,$C102&gt;0,$D102&gt;0,$E102&gt;0)</formula>
    </cfRule>
  </conditionalFormatting>
  <conditionalFormatting sqref="J102">
    <cfRule type="expression" dxfId="3016" priority="3014" stopIfTrue="1">
      <formula>OR($B102&gt;0,$C102&gt;0,$D102&gt;0,$E102&gt;0)</formula>
    </cfRule>
  </conditionalFormatting>
  <conditionalFormatting sqref="F102">
    <cfRule type="expression" dxfId="3015" priority="3016" stopIfTrue="1">
      <formula>AND(OR($B102&gt;0,$C102&gt;0,$D102&gt;0,$E102&gt;0),#REF!=1)</formula>
    </cfRule>
    <cfRule type="expression" dxfId="3014" priority="3017" stopIfTrue="1">
      <formula>AND(OR($B102&gt;0,$C102&gt;0,$D102&gt;0,$E102&gt;0),#REF!=1)</formula>
    </cfRule>
    <cfRule type="expression" dxfId="3013" priority="3018" stopIfTrue="1">
      <formula>OR($B102&gt;0,$C102&gt;0,$D102&gt;0,$E102&gt;0)</formula>
    </cfRule>
  </conditionalFormatting>
  <conditionalFormatting sqref="L102">
    <cfRule type="expression" dxfId="3012" priority="3013" stopIfTrue="1">
      <formula>OR($B102&gt;0,$C102&gt;0,$D102&gt;0,$E102&gt;0)</formula>
    </cfRule>
  </conditionalFormatting>
  <conditionalFormatting sqref="G103:I103 K103 A103:E103">
    <cfRule type="expression" dxfId="3011" priority="3009" stopIfTrue="1">
      <formula>OR($B103&gt;0,$C103&gt;0,$D103&gt;0,$E103&gt;0)</formula>
    </cfRule>
  </conditionalFormatting>
  <conditionalFormatting sqref="J103">
    <cfRule type="expression" dxfId="3010" priority="3008" stopIfTrue="1">
      <formula>OR($B103&gt;0,$C103&gt;0,$D103&gt;0,$E103&gt;0)</formula>
    </cfRule>
  </conditionalFormatting>
  <conditionalFormatting sqref="F103">
    <cfRule type="expression" dxfId="3009" priority="3010" stopIfTrue="1">
      <formula>AND(OR($B103&gt;0,$C103&gt;0,$D103&gt;0,$E103&gt;0),#REF!=1)</formula>
    </cfRule>
    <cfRule type="expression" dxfId="3008" priority="3011" stopIfTrue="1">
      <formula>AND(OR($B103&gt;0,$C103&gt;0,$D103&gt;0,$E103&gt;0),#REF!=1)</formula>
    </cfRule>
    <cfRule type="expression" dxfId="3007" priority="3012" stopIfTrue="1">
      <formula>OR($B103&gt;0,$C103&gt;0,$D103&gt;0,$E103&gt;0)</formula>
    </cfRule>
  </conditionalFormatting>
  <conditionalFormatting sqref="L103">
    <cfRule type="expression" dxfId="3006" priority="3007" stopIfTrue="1">
      <formula>OR($B103&gt;0,$C103&gt;0,$D103&gt;0,$E103&gt;0)</formula>
    </cfRule>
  </conditionalFormatting>
  <conditionalFormatting sqref="G104:I104 K104 A104:E104">
    <cfRule type="expression" dxfId="3005" priority="3003" stopIfTrue="1">
      <formula>OR($B104&gt;0,$C104&gt;0,$D104&gt;0,$E104&gt;0)</formula>
    </cfRule>
  </conditionalFormatting>
  <conditionalFormatting sqref="J104">
    <cfRule type="expression" dxfId="3004" priority="3002" stopIfTrue="1">
      <formula>OR($B104&gt;0,$C104&gt;0,$D104&gt;0,$E104&gt;0)</formula>
    </cfRule>
  </conditionalFormatting>
  <conditionalFormatting sqref="F104">
    <cfRule type="expression" dxfId="3003" priority="3004" stopIfTrue="1">
      <formula>AND(OR($B104&gt;0,$C104&gt;0,$D104&gt;0,$E104&gt;0),#REF!=1)</formula>
    </cfRule>
    <cfRule type="expression" dxfId="3002" priority="3005" stopIfTrue="1">
      <formula>AND(OR($B104&gt;0,$C104&gt;0,$D104&gt;0,$E104&gt;0),#REF!=1)</formula>
    </cfRule>
    <cfRule type="expression" dxfId="3001" priority="3006" stopIfTrue="1">
      <formula>OR($B104&gt;0,$C104&gt;0,$D104&gt;0,$E104&gt;0)</formula>
    </cfRule>
  </conditionalFormatting>
  <conditionalFormatting sqref="L104">
    <cfRule type="expression" dxfId="3000" priority="3001" stopIfTrue="1">
      <formula>OR($B104&gt;0,$C104&gt;0,$D104&gt;0,$E104&gt;0)</formula>
    </cfRule>
  </conditionalFormatting>
  <conditionalFormatting sqref="G105:I105 K105 A105:E105">
    <cfRule type="expression" dxfId="2999" priority="2997" stopIfTrue="1">
      <formula>OR($B105&gt;0,$C105&gt;0,$D105&gt;0,$E105&gt;0)</formula>
    </cfRule>
  </conditionalFormatting>
  <conditionalFormatting sqref="J105">
    <cfRule type="expression" dxfId="2998" priority="2996" stopIfTrue="1">
      <formula>OR($B105&gt;0,$C105&gt;0,$D105&gt;0,$E105&gt;0)</formula>
    </cfRule>
  </conditionalFormatting>
  <conditionalFormatting sqref="F105">
    <cfRule type="expression" dxfId="2997" priority="2998" stopIfTrue="1">
      <formula>AND(OR($B105&gt;0,$C105&gt;0,$D105&gt;0,$E105&gt;0),#REF!=1)</formula>
    </cfRule>
    <cfRule type="expression" dxfId="2996" priority="2999" stopIfTrue="1">
      <formula>AND(OR($B105&gt;0,$C105&gt;0,$D105&gt;0,$E105&gt;0),#REF!=1)</formula>
    </cfRule>
    <cfRule type="expression" dxfId="2995" priority="3000" stopIfTrue="1">
      <formula>OR($B105&gt;0,$C105&gt;0,$D105&gt;0,$E105&gt;0)</formula>
    </cfRule>
  </conditionalFormatting>
  <conditionalFormatting sqref="L105">
    <cfRule type="expression" dxfId="2994" priority="2995" stopIfTrue="1">
      <formula>OR($B105&gt;0,$C105&gt;0,$D105&gt;0,$E105&gt;0)</formula>
    </cfRule>
  </conditionalFormatting>
  <conditionalFormatting sqref="G106:I106 K106 A106:E106">
    <cfRule type="expression" dxfId="2993" priority="2991" stopIfTrue="1">
      <formula>OR($B106&gt;0,$C106&gt;0,$D106&gt;0,$E106&gt;0)</formula>
    </cfRule>
  </conditionalFormatting>
  <conditionalFormatting sqref="J106">
    <cfRule type="expression" dxfId="2992" priority="2990" stopIfTrue="1">
      <formula>OR($B106&gt;0,$C106&gt;0,$D106&gt;0,$E106&gt;0)</formula>
    </cfRule>
  </conditionalFormatting>
  <conditionalFormatting sqref="F106">
    <cfRule type="expression" dxfId="2991" priority="2992" stopIfTrue="1">
      <formula>AND(OR($B106&gt;0,$C106&gt;0,$D106&gt;0,$E106&gt;0),#REF!=1)</formula>
    </cfRule>
    <cfRule type="expression" dxfId="2990" priority="2993" stopIfTrue="1">
      <formula>AND(OR($B106&gt;0,$C106&gt;0,$D106&gt;0,$E106&gt;0),#REF!=1)</formula>
    </cfRule>
    <cfRule type="expression" dxfId="2989" priority="2994" stopIfTrue="1">
      <formula>OR($B106&gt;0,$C106&gt;0,$D106&gt;0,$E106&gt;0)</formula>
    </cfRule>
  </conditionalFormatting>
  <conditionalFormatting sqref="L106">
    <cfRule type="expression" dxfId="2988" priority="2989" stopIfTrue="1">
      <formula>OR($B106&gt;0,$C106&gt;0,$D106&gt;0,$E106&gt;0)</formula>
    </cfRule>
  </conditionalFormatting>
  <conditionalFormatting sqref="G107:I107 K107 A107:E107">
    <cfRule type="expression" dxfId="2987" priority="2985" stopIfTrue="1">
      <formula>OR($B107&gt;0,$C107&gt;0,$D107&gt;0,$E107&gt;0)</formula>
    </cfRule>
  </conditionalFormatting>
  <conditionalFormatting sqref="J107">
    <cfRule type="expression" dxfId="2986" priority="2984" stopIfTrue="1">
      <formula>OR($B107&gt;0,$C107&gt;0,$D107&gt;0,$E107&gt;0)</formula>
    </cfRule>
  </conditionalFormatting>
  <conditionalFormatting sqref="F107">
    <cfRule type="expression" dxfId="2985" priority="2986" stopIfTrue="1">
      <formula>AND(OR($B107&gt;0,$C107&gt;0,$D107&gt;0,$E107&gt;0),#REF!=1)</formula>
    </cfRule>
    <cfRule type="expression" dxfId="2984" priority="2987" stopIfTrue="1">
      <formula>AND(OR($B107&gt;0,$C107&gt;0,$D107&gt;0,$E107&gt;0),#REF!=1)</formula>
    </cfRule>
    <cfRule type="expression" dxfId="2983" priority="2988" stopIfTrue="1">
      <formula>OR($B107&gt;0,$C107&gt;0,$D107&gt;0,$E107&gt;0)</formula>
    </cfRule>
  </conditionalFormatting>
  <conditionalFormatting sqref="L107">
    <cfRule type="expression" dxfId="2982" priority="2983" stopIfTrue="1">
      <formula>OR($B107&gt;0,$C107&gt;0,$D107&gt;0,$E107&gt;0)</formula>
    </cfRule>
  </conditionalFormatting>
  <conditionalFormatting sqref="G108:I108 K108 A108:E108">
    <cfRule type="expression" dxfId="2981" priority="2979" stopIfTrue="1">
      <formula>OR($B108&gt;0,$C108&gt;0,$D108&gt;0,$E108&gt;0)</formula>
    </cfRule>
  </conditionalFormatting>
  <conditionalFormatting sqref="J108">
    <cfRule type="expression" dxfId="2980" priority="2978" stopIfTrue="1">
      <formula>OR($B108&gt;0,$C108&gt;0,$D108&gt;0,$E108&gt;0)</formula>
    </cfRule>
  </conditionalFormatting>
  <conditionalFormatting sqref="F108">
    <cfRule type="expression" dxfId="2979" priority="2980" stopIfTrue="1">
      <formula>AND(OR($B108&gt;0,$C108&gt;0,$D108&gt;0,$E108&gt;0),#REF!=1)</formula>
    </cfRule>
    <cfRule type="expression" dxfId="2978" priority="2981" stopIfTrue="1">
      <formula>AND(OR($B108&gt;0,$C108&gt;0,$D108&gt;0,$E108&gt;0),#REF!=1)</formula>
    </cfRule>
    <cfRule type="expression" dxfId="2977" priority="2982" stopIfTrue="1">
      <formula>OR($B108&gt;0,$C108&gt;0,$D108&gt;0,$E108&gt;0)</formula>
    </cfRule>
  </conditionalFormatting>
  <conditionalFormatting sqref="L108">
    <cfRule type="expression" dxfId="2976" priority="2977" stopIfTrue="1">
      <formula>OR($B108&gt;0,$C108&gt;0,$D108&gt;0,$E108&gt;0)</formula>
    </cfRule>
  </conditionalFormatting>
  <conditionalFormatting sqref="G109:I109 K109 A109:E109">
    <cfRule type="expression" dxfId="2975" priority="2973" stopIfTrue="1">
      <formula>OR($B109&gt;0,$C109&gt;0,$D109&gt;0,$E109&gt;0)</formula>
    </cfRule>
  </conditionalFormatting>
  <conditionalFormatting sqref="J109">
    <cfRule type="expression" dxfId="2974" priority="2972" stopIfTrue="1">
      <formula>OR($B109&gt;0,$C109&gt;0,$D109&gt;0,$E109&gt;0)</formula>
    </cfRule>
  </conditionalFormatting>
  <conditionalFormatting sqref="F109">
    <cfRule type="expression" dxfId="2973" priority="2974" stopIfTrue="1">
      <formula>AND(OR($B109&gt;0,$C109&gt;0,$D109&gt;0,$E109&gt;0),#REF!=1)</formula>
    </cfRule>
    <cfRule type="expression" dxfId="2972" priority="2975" stopIfTrue="1">
      <formula>AND(OR($B109&gt;0,$C109&gt;0,$D109&gt;0,$E109&gt;0),#REF!=1)</formula>
    </cfRule>
    <cfRule type="expression" dxfId="2971" priority="2976" stopIfTrue="1">
      <formula>OR($B109&gt;0,$C109&gt;0,$D109&gt;0,$E109&gt;0)</formula>
    </cfRule>
  </conditionalFormatting>
  <conditionalFormatting sqref="L109">
    <cfRule type="expression" dxfId="2970" priority="2971" stopIfTrue="1">
      <formula>OR($B109&gt;0,$C109&gt;0,$D109&gt;0,$E109&gt;0)</formula>
    </cfRule>
  </conditionalFormatting>
  <conditionalFormatting sqref="G110:I110 K110 A110:E110">
    <cfRule type="expression" dxfId="2969" priority="2967" stopIfTrue="1">
      <formula>OR($B110&gt;0,$C110&gt;0,$D110&gt;0,$E110&gt;0)</formula>
    </cfRule>
  </conditionalFormatting>
  <conditionalFormatting sqref="J110">
    <cfRule type="expression" dxfId="2968" priority="2966" stopIfTrue="1">
      <formula>OR($B110&gt;0,$C110&gt;0,$D110&gt;0,$E110&gt;0)</formula>
    </cfRule>
  </conditionalFormatting>
  <conditionalFormatting sqref="F110">
    <cfRule type="expression" dxfId="2967" priority="2968" stopIfTrue="1">
      <formula>AND(OR($B110&gt;0,$C110&gt;0,$D110&gt;0,$E110&gt;0),#REF!=1)</formula>
    </cfRule>
    <cfRule type="expression" dxfId="2966" priority="2969" stopIfTrue="1">
      <formula>AND(OR($B110&gt;0,$C110&gt;0,$D110&gt;0,$E110&gt;0),#REF!=1)</formula>
    </cfRule>
    <cfRule type="expression" dxfId="2965" priority="2970" stopIfTrue="1">
      <formula>OR($B110&gt;0,$C110&gt;0,$D110&gt;0,$E110&gt;0)</formula>
    </cfRule>
  </conditionalFormatting>
  <conditionalFormatting sqref="L110">
    <cfRule type="expression" dxfId="2964" priority="2965" stopIfTrue="1">
      <formula>OR($B110&gt;0,$C110&gt;0,$D110&gt;0,$E110&gt;0)</formula>
    </cfRule>
  </conditionalFormatting>
  <conditionalFormatting sqref="G111:I111 K111 A111:E111">
    <cfRule type="expression" dxfId="2963" priority="2961" stopIfTrue="1">
      <formula>OR($B111&gt;0,$C111&gt;0,$D111&gt;0,$E111&gt;0)</formula>
    </cfRule>
  </conditionalFormatting>
  <conditionalFormatting sqref="J111">
    <cfRule type="expression" dxfId="2962" priority="2960" stopIfTrue="1">
      <formula>OR($B111&gt;0,$C111&gt;0,$D111&gt;0,$E111&gt;0)</formula>
    </cfRule>
  </conditionalFormatting>
  <conditionalFormatting sqref="F111">
    <cfRule type="expression" dxfId="2961" priority="2962" stopIfTrue="1">
      <formula>AND(OR($B111&gt;0,$C111&gt;0,$D111&gt;0,$E111&gt;0),#REF!=1)</formula>
    </cfRule>
    <cfRule type="expression" dxfId="2960" priority="2963" stopIfTrue="1">
      <formula>AND(OR($B111&gt;0,$C111&gt;0,$D111&gt;0,$E111&gt;0),#REF!=1)</formula>
    </cfRule>
    <cfRule type="expression" dxfId="2959" priority="2964" stopIfTrue="1">
      <formula>OR($B111&gt;0,$C111&gt;0,$D111&gt;0,$E111&gt;0)</formula>
    </cfRule>
  </conditionalFormatting>
  <conditionalFormatting sqref="L111">
    <cfRule type="expression" dxfId="2958" priority="2959" stopIfTrue="1">
      <formula>OR($B111&gt;0,$C111&gt;0,$D111&gt;0,$E111&gt;0)</formula>
    </cfRule>
  </conditionalFormatting>
  <conditionalFormatting sqref="G112:I112 K112 A112:E112">
    <cfRule type="expression" dxfId="2957" priority="2955" stopIfTrue="1">
      <formula>OR($B112&gt;0,$C112&gt;0,$D112&gt;0,$E112&gt;0)</formula>
    </cfRule>
  </conditionalFormatting>
  <conditionalFormatting sqref="J112">
    <cfRule type="expression" dxfId="2956" priority="2954" stopIfTrue="1">
      <formula>OR($B112&gt;0,$C112&gt;0,$D112&gt;0,$E112&gt;0)</formula>
    </cfRule>
  </conditionalFormatting>
  <conditionalFormatting sqref="F112">
    <cfRule type="expression" dxfId="2955" priority="2956" stopIfTrue="1">
      <formula>AND(OR($B112&gt;0,$C112&gt;0,$D112&gt;0,$E112&gt;0),#REF!=1)</formula>
    </cfRule>
    <cfRule type="expression" dxfId="2954" priority="2957" stopIfTrue="1">
      <formula>AND(OR($B112&gt;0,$C112&gt;0,$D112&gt;0,$E112&gt;0),#REF!=1)</formula>
    </cfRule>
    <cfRule type="expression" dxfId="2953" priority="2958" stopIfTrue="1">
      <formula>OR($B112&gt;0,$C112&gt;0,$D112&gt;0,$E112&gt;0)</formula>
    </cfRule>
  </conditionalFormatting>
  <conditionalFormatting sqref="L112">
    <cfRule type="expression" dxfId="2952" priority="2953" stopIfTrue="1">
      <formula>OR($B112&gt;0,$C112&gt;0,$D112&gt;0,$E112&gt;0)</formula>
    </cfRule>
  </conditionalFormatting>
  <conditionalFormatting sqref="G113:I113 K113 A113:E113">
    <cfRule type="expression" dxfId="2951" priority="2949" stopIfTrue="1">
      <formula>OR($B113&gt;0,$C113&gt;0,$D113&gt;0,$E113&gt;0)</formula>
    </cfRule>
  </conditionalFormatting>
  <conditionalFormatting sqref="J113">
    <cfRule type="expression" dxfId="2950" priority="2948" stopIfTrue="1">
      <formula>OR($B113&gt;0,$C113&gt;0,$D113&gt;0,$E113&gt;0)</formula>
    </cfRule>
  </conditionalFormatting>
  <conditionalFormatting sqref="F113">
    <cfRule type="expression" dxfId="2949" priority="2950" stopIfTrue="1">
      <formula>AND(OR($B113&gt;0,$C113&gt;0,$D113&gt;0,$E113&gt;0),#REF!=1)</formula>
    </cfRule>
    <cfRule type="expression" dxfId="2948" priority="2951" stopIfTrue="1">
      <formula>AND(OR($B113&gt;0,$C113&gt;0,$D113&gt;0,$E113&gt;0),#REF!=1)</formula>
    </cfRule>
    <cfRule type="expression" dxfId="2947" priority="2952" stopIfTrue="1">
      <formula>OR($B113&gt;0,$C113&gt;0,$D113&gt;0,$E113&gt;0)</formula>
    </cfRule>
  </conditionalFormatting>
  <conditionalFormatting sqref="L113">
    <cfRule type="expression" dxfId="2946" priority="2947" stopIfTrue="1">
      <formula>OR($B113&gt;0,$C113&gt;0,$D113&gt;0,$E113&gt;0)</formula>
    </cfRule>
  </conditionalFormatting>
  <conditionalFormatting sqref="G114:I114 K114 A114:E114">
    <cfRule type="expression" dxfId="2945" priority="2943" stopIfTrue="1">
      <formula>OR($B114&gt;0,$C114&gt;0,$D114&gt;0,$E114&gt;0)</formula>
    </cfRule>
  </conditionalFormatting>
  <conditionalFormatting sqref="J114">
    <cfRule type="expression" dxfId="2944" priority="2942" stopIfTrue="1">
      <formula>OR($B114&gt;0,$C114&gt;0,$D114&gt;0,$E114&gt;0)</formula>
    </cfRule>
  </conditionalFormatting>
  <conditionalFormatting sqref="F114">
    <cfRule type="expression" dxfId="2943" priority="2944" stopIfTrue="1">
      <formula>AND(OR($B114&gt;0,$C114&gt;0,$D114&gt;0,$E114&gt;0),#REF!=1)</formula>
    </cfRule>
    <cfRule type="expression" dxfId="2942" priority="2945" stopIfTrue="1">
      <formula>AND(OR($B114&gt;0,$C114&gt;0,$D114&gt;0,$E114&gt;0),#REF!=1)</formula>
    </cfRule>
    <cfRule type="expression" dxfId="2941" priority="2946" stopIfTrue="1">
      <formula>OR($B114&gt;0,$C114&gt;0,$D114&gt;0,$E114&gt;0)</formula>
    </cfRule>
  </conditionalFormatting>
  <conditionalFormatting sqref="L114">
    <cfRule type="expression" dxfId="2940" priority="2941" stopIfTrue="1">
      <formula>OR($B114&gt;0,$C114&gt;0,$D114&gt;0,$E114&gt;0)</formula>
    </cfRule>
  </conditionalFormatting>
  <conditionalFormatting sqref="G115:I115 K115 A115:E115">
    <cfRule type="expression" dxfId="2939" priority="2937" stopIfTrue="1">
      <formula>OR($B115&gt;0,$C115&gt;0,$D115&gt;0,$E115&gt;0)</formula>
    </cfRule>
  </conditionalFormatting>
  <conditionalFormatting sqref="J115">
    <cfRule type="expression" dxfId="2938" priority="2936" stopIfTrue="1">
      <formula>OR($B115&gt;0,$C115&gt;0,$D115&gt;0,$E115&gt;0)</formula>
    </cfRule>
  </conditionalFormatting>
  <conditionalFormatting sqref="F115">
    <cfRule type="expression" dxfId="2937" priority="2938" stopIfTrue="1">
      <formula>AND(OR($B115&gt;0,$C115&gt;0,$D115&gt;0,$E115&gt;0),#REF!=1)</formula>
    </cfRule>
    <cfRule type="expression" dxfId="2936" priority="2939" stopIfTrue="1">
      <formula>AND(OR($B115&gt;0,$C115&gt;0,$D115&gt;0,$E115&gt;0),#REF!=1)</formula>
    </cfRule>
    <cfRule type="expression" dxfId="2935" priority="2940" stopIfTrue="1">
      <formula>OR($B115&gt;0,$C115&gt;0,$D115&gt;0,$E115&gt;0)</formula>
    </cfRule>
  </conditionalFormatting>
  <conditionalFormatting sqref="L115">
    <cfRule type="expression" dxfId="2934" priority="2935" stopIfTrue="1">
      <formula>OR($B115&gt;0,$C115&gt;0,$D115&gt;0,$E115&gt;0)</formula>
    </cfRule>
  </conditionalFormatting>
  <conditionalFormatting sqref="G116:I116 K116 A116:E116">
    <cfRule type="expression" dxfId="2933" priority="2931" stopIfTrue="1">
      <formula>OR($B116&gt;0,$C116&gt;0,$D116&gt;0,$E116&gt;0)</formula>
    </cfRule>
  </conditionalFormatting>
  <conditionalFormatting sqref="J116">
    <cfRule type="expression" dxfId="2932" priority="2930" stopIfTrue="1">
      <formula>OR($B116&gt;0,$C116&gt;0,$D116&gt;0,$E116&gt;0)</formula>
    </cfRule>
  </conditionalFormatting>
  <conditionalFormatting sqref="F116">
    <cfRule type="expression" dxfId="2931" priority="2932" stopIfTrue="1">
      <formula>AND(OR($B116&gt;0,$C116&gt;0,$D116&gt;0,$E116&gt;0),#REF!=1)</formula>
    </cfRule>
    <cfRule type="expression" dxfId="2930" priority="2933" stopIfTrue="1">
      <formula>AND(OR($B116&gt;0,$C116&gt;0,$D116&gt;0,$E116&gt;0),#REF!=1)</formula>
    </cfRule>
    <cfRule type="expression" dxfId="2929" priority="2934" stopIfTrue="1">
      <formula>OR($B116&gt;0,$C116&gt;0,$D116&gt;0,$E116&gt;0)</formula>
    </cfRule>
  </conditionalFormatting>
  <conditionalFormatting sqref="L116">
    <cfRule type="expression" dxfId="2928" priority="2929" stopIfTrue="1">
      <formula>OR($B116&gt;0,$C116&gt;0,$D116&gt;0,$E116&gt;0)</formula>
    </cfRule>
  </conditionalFormatting>
  <conditionalFormatting sqref="G117:I117 K117 A117:E117">
    <cfRule type="expression" dxfId="2927" priority="2925" stopIfTrue="1">
      <formula>OR($B117&gt;0,$C117&gt;0,$D117&gt;0,$E117&gt;0)</formula>
    </cfRule>
  </conditionalFormatting>
  <conditionalFormatting sqref="J117">
    <cfRule type="expression" dxfId="2926" priority="2924" stopIfTrue="1">
      <formula>OR($B117&gt;0,$C117&gt;0,$D117&gt;0,$E117&gt;0)</formula>
    </cfRule>
  </conditionalFormatting>
  <conditionalFormatting sqref="F117">
    <cfRule type="expression" dxfId="2925" priority="2926" stopIfTrue="1">
      <formula>AND(OR($B117&gt;0,$C117&gt;0,$D117&gt;0,$E117&gt;0),#REF!=1)</formula>
    </cfRule>
    <cfRule type="expression" dxfId="2924" priority="2927" stopIfTrue="1">
      <formula>AND(OR($B117&gt;0,$C117&gt;0,$D117&gt;0,$E117&gt;0),#REF!=1)</formula>
    </cfRule>
    <cfRule type="expression" dxfId="2923" priority="2928" stopIfTrue="1">
      <formula>OR($B117&gt;0,$C117&gt;0,$D117&gt;0,$E117&gt;0)</formula>
    </cfRule>
  </conditionalFormatting>
  <conditionalFormatting sqref="L117">
    <cfRule type="expression" dxfId="2922" priority="2923" stopIfTrue="1">
      <formula>OR($B117&gt;0,$C117&gt;0,$D117&gt;0,$E117&gt;0)</formula>
    </cfRule>
  </conditionalFormatting>
  <conditionalFormatting sqref="G118:I118 K118 A118:E118">
    <cfRule type="expression" dxfId="2921" priority="2919" stopIfTrue="1">
      <formula>OR($B118&gt;0,$C118&gt;0,$D118&gt;0,$E118&gt;0)</formula>
    </cfRule>
  </conditionalFormatting>
  <conditionalFormatting sqref="J118">
    <cfRule type="expression" dxfId="2920" priority="2918" stopIfTrue="1">
      <formula>OR($B118&gt;0,$C118&gt;0,$D118&gt;0,$E118&gt;0)</formula>
    </cfRule>
  </conditionalFormatting>
  <conditionalFormatting sqref="F118">
    <cfRule type="expression" dxfId="2919" priority="2920" stopIfTrue="1">
      <formula>AND(OR($B118&gt;0,$C118&gt;0,$D118&gt;0,$E118&gt;0),#REF!=1)</formula>
    </cfRule>
    <cfRule type="expression" dxfId="2918" priority="2921" stopIfTrue="1">
      <formula>AND(OR($B118&gt;0,$C118&gt;0,$D118&gt;0,$E118&gt;0),#REF!=1)</formula>
    </cfRule>
    <cfRule type="expression" dxfId="2917" priority="2922" stopIfTrue="1">
      <formula>OR($B118&gt;0,$C118&gt;0,$D118&gt;0,$E118&gt;0)</formula>
    </cfRule>
  </conditionalFormatting>
  <conditionalFormatting sqref="L118">
    <cfRule type="expression" dxfId="2916" priority="2917" stopIfTrue="1">
      <formula>OR($B118&gt;0,$C118&gt;0,$D118&gt;0,$E118&gt;0)</formula>
    </cfRule>
  </conditionalFormatting>
  <conditionalFormatting sqref="G119:I119 K119 A119:E119">
    <cfRule type="expression" dxfId="2915" priority="2913" stopIfTrue="1">
      <formula>OR($B119&gt;0,$C119&gt;0,$D119&gt;0,$E119&gt;0)</formula>
    </cfRule>
  </conditionalFormatting>
  <conditionalFormatting sqref="J119">
    <cfRule type="expression" dxfId="2914" priority="2912" stopIfTrue="1">
      <formula>OR($B119&gt;0,$C119&gt;0,$D119&gt;0,$E119&gt;0)</formula>
    </cfRule>
  </conditionalFormatting>
  <conditionalFormatting sqref="F119">
    <cfRule type="expression" dxfId="2913" priority="2914" stopIfTrue="1">
      <formula>AND(OR($B119&gt;0,$C119&gt;0,$D119&gt;0,$E119&gt;0),#REF!=1)</formula>
    </cfRule>
    <cfRule type="expression" dxfId="2912" priority="2915" stopIfTrue="1">
      <formula>AND(OR($B119&gt;0,$C119&gt;0,$D119&gt;0,$E119&gt;0),#REF!=1)</formula>
    </cfRule>
    <cfRule type="expression" dxfId="2911" priority="2916" stopIfTrue="1">
      <formula>OR($B119&gt;0,$C119&gt;0,$D119&gt;0,$E119&gt;0)</formula>
    </cfRule>
  </conditionalFormatting>
  <conditionalFormatting sqref="L119">
    <cfRule type="expression" dxfId="2910" priority="2911" stopIfTrue="1">
      <formula>OR($B119&gt;0,$C119&gt;0,$D119&gt;0,$E119&gt;0)</formula>
    </cfRule>
  </conditionalFormatting>
  <conditionalFormatting sqref="G120:I120 K120 A120:E120">
    <cfRule type="expression" dxfId="2909" priority="2907" stopIfTrue="1">
      <formula>OR($B120&gt;0,$C120&gt;0,$D120&gt;0,$E120&gt;0)</formula>
    </cfRule>
  </conditionalFormatting>
  <conditionalFormatting sqref="J120">
    <cfRule type="expression" dxfId="2908" priority="2906" stopIfTrue="1">
      <formula>OR($B120&gt;0,$C120&gt;0,$D120&gt;0,$E120&gt;0)</formula>
    </cfRule>
  </conditionalFormatting>
  <conditionalFormatting sqref="F120">
    <cfRule type="expression" dxfId="2907" priority="2908" stopIfTrue="1">
      <formula>AND(OR($B120&gt;0,$C120&gt;0,$D120&gt;0,$E120&gt;0),#REF!=1)</formula>
    </cfRule>
    <cfRule type="expression" dxfId="2906" priority="2909" stopIfTrue="1">
      <formula>AND(OR($B120&gt;0,$C120&gt;0,$D120&gt;0,$E120&gt;0),#REF!=1)</formula>
    </cfRule>
    <cfRule type="expression" dxfId="2905" priority="2910" stopIfTrue="1">
      <formula>OR($B120&gt;0,$C120&gt;0,$D120&gt;0,$E120&gt;0)</formula>
    </cfRule>
  </conditionalFormatting>
  <conditionalFormatting sqref="L120">
    <cfRule type="expression" dxfId="2904" priority="2905" stopIfTrue="1">
      <formula>OR($B120&gt;0,$C120&gt;0,$D120&gt;0,$E120&gt;0)</formula>
    </cfRule>
  </conditionalFormatting>
  <conditionalFormatting sqref="G121:I121 K121 A121:E121">
    <cfRule type="expression" dxfId="2903" priority="2901" stopIfTrue="1">
      <formula>OR($B121&gt;0,$C121&gt;0,$D121&gt;0,$E121&gt;0)</formula>
    </cfRule>
  </conditionalFormatting>
  <conditionalFormatting sqref="J121">
    <cfRule type="expression" dxfId="2902" priority="2900" stopIfTrue="1">
      <formula>OR($B121&gt;0,$C121&gt;0,$D121&gt;0,$E121&gt;0)</formula>
    </cfRule>
  </conditionalFormatting>
  <conditionalFormatting sqref="F121">
    <cfRule type="expression" dxfId="2901" priority="2902" stopIfTrue="1">
      <formula>AND(OR($B121&gt;0,$C121&gt;0,$D121&gt;0,$E121&gt;0),#REF!=1)</formula>
    </cfRule>
    <cfRule type="expression" dxfId="2900" priority="2903" stopIfTrue="1">
      <formula>AND(OR($B121&gt;0,$C121&gt;0,$D121&gt;0,$E121&gt;0),#REF!=1)</formula>
    </cfRule>
    <cfRule type="expression" dxfId="2899" priority="2904" stopIfTrue="1">
      <formula>OR($B121&gt;0,$C121&gt;0,$D121&gt;0,$E121&gt;0)</formula>
    </cfRule>
  </conditionalFormatting>
  <conditionalFormatting sqref="L121">
    <cfRule type="expression" dxfId="2898" priority="2899" stopIfTrue="1">
      <formula>OR($B121&gt;0,$C121&gt;0,$D121&gt;0,$E121&gt;0)</formula>
    </cfRule>
  </conditionalFormatting>
  <conditionalFormatting sqref="G122:I122 K122 A122:E122">
    <cfRule type="expression" dxfId="2897" priority="2895" stopIfTrue="1">
      <formula>OR($B122&gt;0,$C122&gt;0,$D122&gt;0,$E122&gt;0)</formula>
    </cfRule>
  </conditionalFormatting>
  <conditionalFormatting sqref="J122">
    <cfRule type="expression" dxfId="2896" priority="2894" stopIfTrue="1">
      <formula>OR($B122&gt;0,$C122&gt;0,$D122&gt;0,$E122&gt;0)</formula>
    </cfRule>
  </conditionalFormatting>
  <conditionalFormatting sqref="F122">
    <cfRule type="expression" dxfId="2895" priority="2896" stopIfTrue="1">
      <formula>AND(OR($B122&gt;0,$C122&gt;0,$D122&gt;0,$E122&gt;0),#REF!=1)</formula>
    </cfRule>
    <cfRule type="expression" dxfId="2894" priority="2897" stopIfTrue="1">
      <formula>AND(OR($B122&gt;0,$C122&gt;0,$D122&gt;0,$E122&gt;0),#REF!=1)</formula>
    </cfRule>
    <cfRule type="expression" dxfId="2893" priority="2898" stopIfTrue="1">
      <formula>OR($B122&gt;0,$C122&gt;0,$D122&gt;0,$E122&gt;0)</formula>
    </cfRule>
  </conditionalFormatting>
  <conditionalFormatting sqref="L122">
    <cfRule type="expression" dxfId="2892" priority="2893" stopIfTrue="1">
      <formula>OR($B122&gt;0,$C122&gt;0,$D122&gt;0,$E122&gt;0)</formula>
    </cfRule>
  </conditionalFormatting>
  <conditionalFormatting sqref="G123:I123 K123 A123:E123">
    <cfRule type="expression" dxfId="2891" priority="2889" stopIfTrue="1">
      <formula>OR($B123&gt;0,$C123&gt;0,$D123&gt;0,$E123&gt;0)</formula>
    </cfRule>
  </conditionalFormatting>
  <conditionalFormatting sqref="J123">
    <cfRule type="expression" dxfId="2890" priority="2888" stopIfTrue="1">
      <formula>OR($B123&gt;0,$C123&gt;0,$D123&gt;0,$E123&gt;0)</formula>
    </cfRule>
  </conditionalFormatting>
  <conditionalFormatting sqref="F123">
    <cfRule type="expression" dxfId="2889" priority="2890" stopIfTrue="1">
      <formula>AND(OR($B123&gt;0,$C123&gt;0,$D123&gt;0,$E123&gt;0),#REF!=1)</formula>
    </cfRule>
    <cfRule type="expression" dxfId="2888" priority="2891" stopIfTrue="1">
      <formula>AND(OR($B123&gt;0,$C123&gt;0,$D123&gt;0,$E123&gt;0),#REF!=1)</formula>
    </cfRule>
    <cfRule type="expression" dxfId="2887" priority="2892" stopIfTrue="1">
      <formula>OR($B123&gt;0,$C123&gt;0,$D123&gt;0,$E123&gt;0)</formula>
    </cfRule>
  </conditionalFormatting>
  <conditionalFormatting sqref="L123">
    <cfRule type="expression" dxfId="2886" priority="2887" stopIfTrue="1">
      <formula>OR($B123&gt;0,$C123&gt;0,$D123&gt;0,$E123&gt;0)</formula>
    </cfRule>
  </conditionalFormatting>
  <conditionalFormatting sqref="G124:I124 K124 A124:E124">
    <cfRule type="expression" dxfId="2885" priority="2883" stopIfTrue="1">
      <formula>OR($B124&gt;0,$C124&gt;0,$D124&gt;0,$E124&gt;0)</formula>
    </cfRule>
  </conditionalFormatting>
  <conditionalFormatting sqref="J124">
    <cfRule type="expression" dxfId="2884" priority="2882" stopIfTrue="1">
      <formula>OR($B124&gt;0,$C124&gt;0,$D124&gt;0,$E124&gt;0)</formula>
    </cfRule>
  </conditionalFormatting>
  <conditionalFormatting sqref="F124">
    <cfRule type="expression" dxfId="2883" priority="2884" stopIfTrue="1">
      <formula>AND(OR($B124&gt;0,$C124&gt;0,$D124&gt;0,$E124&gt;0),#REF!=1)</formula>
    </cfRule>
    <cfRule type="expression" dxfId="2882" priority="2885" stopIfTrue="1">
      <formula>AND(OR($B124&gt;0,$C124&gt;0,$D124&gt;0,$E124&gt;0),#REF!=1)</formula>
    </cfRule>
    <cfRule type="expression" dxfId="2881" priority="2886" stopIfTrue="1">
      <formula>OR($B124&gt;0,$C124&gt;0,$D124&gt;0,$E124&gt;0)</formula>
    </cfRule>
  </conditionalFormatting>
  <conditionalFormatting sqref="L124">
    <cfRule type="expression" dxfId="2880" priority="2881" stopIfTrue="1">
      <formula>OR($B124&gt;0,$C124&gt;0,$D124&gt;0,$E124&gt;0)</formula>
    </cfRule>
  </conditionalFormatting>
  <conditionalFormatting sqref="G125:I125 K125 A125:E125">
    <cfRule type="expression" dxfId="2879" priority="2877" stopIfTrue="1">
      <formula>OR($B125&gt;0,$C125&gt;0,$D125&gt;0,$E125&gt;0)</formula>
    </cfRule>
  </conditionalFormatting>
  <conditionalFormatting sqref="J125">
    <cfRule type="expression" dxfId="2878" priority="2876" stopIfTrue="1">
      <formula>OR($B125&gt;0,$C125&gt;0,$D125&gt;0,$E125&gt;0)</formula>
    </cfRule>
  </conditionalFormatting>
  <conditionalFormatting sqref="F125">
    <cfRule type="expression" dxfId="2877" priority="2878" stopIfTrue="1">
      <formula>AND(OR($B125&gt;0,$C125&gt;0,$D125&gt;0,$E125&gt;0),#REF!=1)</formula>
    </cfRule>
    <cfRule type="expression" dxfId="2876" priority="2879" stopIfTrue="1">
      <formula>AND(OR($B125&gt;0,$C125&gt;0,$D125&gt;0,$E125&gt;0),#REF!=1)</formula>
    </cfRule>
    <cfRule type="expression" dxfId="2875" priority="2880" stopIfTrue="1">
      <formula>OR($B125&gt;0,$C125&gt;0,$D125&gt;0,$E125&gt;0)</formula>
    </cfRule>
  </conditionalFormatting>
  <conditionalFormatting sqref="L125">
    <cfRule type="expression" dxfId="2874" priority="2875" stopIfTrue="1">
      <formula>OR($B125&gt;0,$C125&gt;0,$D125&gt;0,$E125&gt;0)</formula>
    </cfRule>
  </conditionalFormatting>
  <conditionalFormatting sqref="G126:I126 K126 A126:E126">
    <cfRule type="expression" dxfId="2873" priority="2871" stopIfTrue="1">
      <formula>OR($B126&gt;0,$C126&gt;0,$D126&gt;0,$E126&gt;0)</formula>
    </cfRule>
  </conditionalFormatting>
  <conditionalFormatting sqref="J126">
    <cfRule type="expression" dxfId="2872" priority="2870" stopIfTrue="1">
      <formula>OR($B126&gt;0,$C126&gt;0,$D126&gt;0,$E126&gt;0)</formula>
    </cfRule>
  </conditionalFormatting>
  <conditionalFormatting sqref="F126">
    <cfRule type="expression" dxfId="2871" priority="2872" stopIfTrue="1">
      <formula>AND(OR($B126&gt;0,$C126&gt;0,$D126&gt;0,$E126&gt;0),#REF!=1)</formula>
    </cfRule>
    <cfRule type="expression" dxfId="2870" priority="2873" stopIfTrue="1">
      <formula>AND(OR($B126&gt;0,$C126&gt;0,$D126&gt;0,$E126&gt;0),#REF!=1)</formula>
    </cfRule>
    <cfRule type="expression" dxfId="2869" priority="2874" stopIfTrue="1">
      <formula>OR($B126&gt;0,$C126&gt;0,$D126&gt;0,$E126&gt;0)</formula>
    </cfRule>
  </conditionalFormatting>
  <conditionalFormatting sqref="L126">
    <cfRule type="expression" dxfId="2868" priority="2869" stopIfTrue="1">
      <formula>OR($B126&gt;0,$C126&gt;0,$D126&gt;0,$E126&gt;0)</formula>
    </cfRule>
  </conditionalFormatting>
  <conditionalFormatting sqref="G127:I127 K127 A127:E127">
    <cfRule type="expression" dxfId="2867" priority="2865" stopIfTrue="1">
      <formula>OR($B127&gt;0,$C127&gt;0,$D127&gt;0,$E127&gt;0)</formula>
    </cfRule>
  </conditionalFormatting>
  <conditionalFormatting sqref="J127">
    <cfRule type="expression" dxfId="2866" priority="2864" stopIfTrue="1">
      <formula>OR($B127&gt;0,$C127&gt;0,$D127&gt;0,$E127&gt;0)</formula>
    </cfRule>
  </conditionalFormatting>
  <conditionalFormatting sqref="F127">
    <cfRule type="expression" dxfId="2865" priority="2866" stopIfTrue="1">
      <formula>AND(OR($B127&gt;0,$C127&gt;0,$D127&gt;0,$E127&gt;0),#REF!=1)</formula>
    </cfRule>
    <cfRule type="expression" dxfId="2864" priority="2867" stopIfTrue="1">
      <formula>AND(OR($B127&gt;0,$C127&gt;0,$D127&gt;0,$E127&gt;0),#REF!=1)</formula>
    </cfRule>
    <cfRule type="expression" dxfId="2863" priority="2868" stopIfTrue="1">
      <formula>OR($B127&gt;0,$C127&gt;0,$D127&gt;0,$E127&gt;0)</formula>
    </cfRule>
  </conditionalFormatting>
  <conditionalFormatting sqref="L127">
    <cfRule type="expression" dxfId="2862" priority="2863" stopIfTrue="1">
      <formula>OR($B127&gt;0,$C127&gt;0,$D127&gt;0,$E127&gt;0)</formula>
    </cfRule>
  </conditionalFormatting>
  <conditionalFormatting sqref="G128:I128 K128 A128:E128">
    <cfRule type="expression" dxfId="2861" priority="2859" stopIfTrue="1">
      <formula>OR($B128&gt;0,$C128&gt;0,$D128&gt;0,$E128&gt;0)</formula>
    </cfRule>
  </conditionalFormatting>
  <conditionalFormatting sqref="J128">
    <cfRule type="expression" dxfId="2860" priority="2858" stopIfTrue="1">
      <formula>OR($B128&gt;0,$C128&gt;0,$D128&gt;0,$E128&gt;0)</formula>
    </cfRule>
  </conditionalFormatting>
  <conditionalFormatting sqref="F128">
    <cfRule type="expression" dxfId="2859" priority="2860" stopIfTrue="1">
      <formula>AND(OR($B128&gt;0,$C128&gt;0,$D128&gt;0,$E128&gt;0),#REF!=1)</formula>
    </cfRule>
    <cfRule type="expression" dxfId="2858" priority="2861" stopIfTrue="1">
      <formula>AND(OR($B128&gt;0,$C128&gt;0,$D128&gt;0,$E128&gt;0),#REF!=1)</formula>
    </cfRule>
    <cfRule type="expression" dxfId="2857" priority="2862" stopIfTrue="1">
      <formula>OR($B128&gt;0,$C128&gt;0,$D128&gt;0,$E128&gt;0)</formula>
    </cfRule>
  </conditionalFormatting>
  <conditionalFormatting sqref="L128">
    <cfRule type="expression" dxfId="2856" priority="2857" stopIfTrue="1">
      <formula>OR($B128&gt;0,$C128&gt;0,$D128&gt;0,$E128&gt;0)</formula>
    </cfRule>
  </conditionalFormatting>
  <conditionalFormatting sqref="G129:I129 K129 A129:E129">
    <cfRule type="expression" dxfId="2855" priority="2853" stopIfTrue="1">
      <formula>OR($B129&gt;0,$C129&gt;0,$D129&gt;0,$E129&gt;0)</formula>
    </cfRule>
  </conditionalFormatting>
  <conditionalFormatting sqref="J129">
    <cfRule type="expression" dxfId="2854" priority="2852" stopIfTrue="1">
      <formula>OR($B129&gt;0,$C129&gt;0,$D129&gt;0,$E129&gt;0)</formula>
    </cfRule>
  </conditionalFormatting>
  <conditionalFormatting sqref="F129">
    <cfRule type="expression" dxfId="2853" priority="2854" stopIfTrue="1">
      <formula>AND(OR($B129&gt;0,$C129&gt;0,$D129&gt;0,$E129&gt;0),#REF!=1)</formula>
    </cfRule>
    <cfRule type="expression" dxfId="2852" priority="2855" stopIfTrue="1">
      <formula>AND(OR($B129&gt;0,$C129&gt;0,$D129&gt;0,$E129&gt;0),#REF!=1)</formula>
    </cfRule>
    <cfRule type="expression" dxfId="2851" priority="2856" stopIfTrue="1">
      <formula>OR($B129&gt;0,$C129&gt;0,$D129&gt;0,$E129&gt;0)</formula>
    </cfRule>
  </conditionalFormatting>
  <conditionalFormatting sqref="L129">
    <cfRule type="expression" dxfId="2850" priority="2851" stopIfTrue="1">
      <formula>OR($B129&gt;0,$C129&gt;0,$D129&gt;0,$E129&gt;0)</formula>
    </cfRule>
  </conditionalFormatting>
  <conditionalFormatting sqref="G130:I130 K130 A130:E130">
    <cfRule type="expression" dxfId="2849" priority="2847" stopIfTrue="1">
      <formula>OR($B130&gt;0,$C130&gt;0,$D130&gt;0,$E130&gt;0)</formula>
    </cfRule>
  </conditionalFormatting>
  <conditionalFormatting sqref="J130">
    <cfRule type="expression" dxfId="2848" priority="2846" stopIfTrue="1">
      <formula>OR($B130&gt;0,$C130&gt;0,$D130&gt;0,$E130&gt;0)</formula>
    </cfRule>
  </conditionalFormatting>
  <conditionalFormatting sqref="F130">
    <cfRule type="expression" dxfId="2847" priority="2848" stopIfTrue="1">
      <formula>AND(OR($B130&gt;0,$C130&gt;0,$D130&gt;0,$E130&gt;0),#REF!=1)</formula>
    </cfRule>
    <cfRule type="expression" dxfId="2846" priority="2849" stopIfTrue="1">
      <formula>AND(OR($B130&gt;0,$C130&gt;0,$D130&gt;0,$E130&gt;0),#REF!=1)</formula>
    </cfRule>
    <cfRule type="expression" dxfId="2845" priority="2850" stopIfTrue="1">
      <formula>OR($B130&gt;0,$C130&gt;0,$D130&gt;0,$E130&gt;0)</formula>
    </cfRule>
  </conditionalFormatting>
  <conditionalFormatting sqref="L130">
    <cfRule type="expression" dxfId="2844" priority="2845" stopIfTrue="1">
      <formula>OR($B130&gt;0,$C130&gt;0,$D130&gt;0,$E130&gt;0)</formula>
    </cfRule>
  </conditionalFormatting>
  <conditionalFormatting sqref="G131:I131 K131 A131:E131">
    <cfRule type="expression" dxfId="2843" priority="2841" stopIfTrue="1">
      <formula>OR($B131&gt;0,$C131&gt;0,$D131&gt;0,$E131&gt;0)</formula>
    </cfRule>
  </conditionalFormatting>
  <conditionalFormatting sqref="J131">
    <cfRule type="expression" dxfId="2842" priority="2840" stopIfTrue="1">
      <formula>OR($B131&gt;0,$C131&gt;0,$D131&gt;0,$E131&gt;0)</formula>
    </cfRule>
  </conditionalFormatting>
  <conditionalFormatting sqref="F131">
    <cfRule type="expression" dxfId="2841" priority="2842" stopIfTrue="1">
      <formula>AND(OR($B131&gt;0,$C131&gt;0,$D131&gt;0,$E131&gt;0),#REF!=1)</formula>
    </cfRule>
    <cfRule type="expression" dxfId="2840" priority="2843" stopIfTrue="1">
      <formula>AND(OR($B131&gt;0,$C131&gt;0,$D131&gt;0,$E131&gt;0),#REF!=1)</formula>
    </cfRule>
    <cfRule type="expression" dxfId="2839" priority="2844" stopIfTrue="1">
      <formula>OR($B131&gt;0,$C131&gt;0,$D131&gt;0,$E131&gt;0)</formula>
    </cfRule>
  </conditionalFormatting>
  <conditionalFormatting sqref="L131">
    <cfRule type="expression" dxfId="2838" priority="2839" stopIfTrue="1">
      <formula>OR($B131&gt;0,$C131&gt;0,$D131&gt;0,$E131&gt;0)</formula>
    </cfRule>
  </conditionalFormatting>
  <conditionalFormatting sqref="G132:I132 K132 A132:E132">
    <cfRule type="expression" dxfId="2837" priority="2835" stopIfTrue="1">
      <formula>OR($B132&gt;0,$C132&gt;0,$D132&gt;0,$E132&gt;0)</formula>
    </cfRule>
  </conditionalFormatting>
  <conditionalFormatting sqref="J132">
    <cfRule type="expression" dxfId="2836" priority="2834" stopIfTrue="1">
      <formula>OR($B132&gt;0,$C132&gt;0,$D132&gt;0,$E132&gt;0)</formula>
    </cfRule>
  </conditionalFormatting>
  <conditionalFormatting sqref="F132">
    <cfRule type="expression" dxfId="2835" priority="2836" stopIfTrue="1">
      <formula>AND(OR($B132&gt;0,$C132&gt;0,$D132&gt;0,$E132&gt;0),#REF!=1)</formula>
    </cfRule>
    <cfRule type="expression" dxfId="2834" priority="2837" stopIfTrue="1">
      <formula>AND(OR($B132&gt;0,$C132&gt;0,$D132&gt;0,$E132&gt;0),#REF!=1)</formula>
    </cfRule>
    <cfRule type="expression" dxfId="2833" priority="2838" stopIfTrue="1">
      <formula>OR($B132&gt;0,$C132&gt;0,$D132&gt;0,$E132&gt;0)</formula>
    </cfRule>
  </conditionalFormatting>
  <conditionalFormatting sqref="L132">
    <cfRule type="expression" dxfId="2832" priority="2833" stopIfTrue="1">
      <formula>OR($B132&gt;0,$C132&gt;0,$D132&gt;0,$E132&gt;0)</formula>
    </cfRule>
  </conditionalFormatting>
  <conditionalFormatting sqref="G133:I133 K133 A133:E133">
    <cfRule type="expression" dxfId="2831" priority="2829" stopIfTrue="1">
      <formula>OR($B133&gt;0,$C133&gt;0,$D133&gt;0,$E133&gt;0)</formula>
    </cfRule>
  </conditionalFormatting>
  <conditionalFormatting sqref="J133">
    <cfRule type="expression" dxfId="2830" priority="2828" stopIfTrue="1">
      <formula>OR($B133&gt;0,$C133&gt;0,$D133&gt;0,$E133&gt;0)</formula>
    </cfRule>
  </conditionalFormatting>
  <conditionalFormatting sqref="F133">
    <cfRule type="expression" dxfId="2829" priority="2830" stopIfTrue="1">
      <formula>AND(OR($B133&gt;0,$C133&gt;0,$D133&gt;0,$E133&gt;0),#REF!=1)</formula>
    </cfRule>
    <cfRule type="expression" dxfId="2828" priority="2831" stopIfTrue="1">
      <formula>AND(OR($B133&gt;0,$C133&gt;0,$D133&gt;0,$E133&gt;0),#REF!=1)</formula>
    </cfRule>
    <cfRule type="expression" dxfId="2827" priority="2832" stopIfTrue="1">
      <formula>OR($B133&gt;0,$C133&gt;0,$D133&gt;0,$E133&gt;0)</formula>
    </cfRule>
  </conditionalFormatting>
  <conditionalFormatting sqref="L133">
    <cfRule type="expression" dxfId="2826" priority="2827" stopIfTrue="1">
      <formula>OR($B133&gt;0,$C133&gt;0,$D133&gt;0,$E133&gt;0)</formula>
    </cfRule>
  </conditionalFormatting>
  <conditionalFormatting sqref="G134:I134 K134 A134:E134">
    <cfRule type="expression" dxfId="2825" priority="2823" stopIfTrue="1">
      <formula>OR($B134&gt;0,$C134&gt;0,$D134&gt;0,$E134&gt;0)</formula>
    </cfRule>
  </conditionalFormatting>
  <conditionalFormatting sqref="J134">
    <cfRule type="expression" dxfId="2824" priority="2822" stopIfTrue="1">
      <formula>OR($B134&gt;0,$C134&gt;0,$D134&gt;0,$E134&gt;0)</formula>
    </cfRule>
  </conditionalFormatting>
  <conditionalFormatting sqref="F134">
    <cfRule type="expression" dxfId="2823" priority="2824" stopIfTrue="1">
      <formula>AND(OR($B134&gt;0,$C134&gt;0,$D134&gt;0,$E134&gt;0),#REF!=1)</formula>
    </cfRule>
    <cfRule type="expression" dxfId="2822" priority="2825" stopIfTrue="1">
      <formula>AND(OR($B134&gt;0,$C134&gt;0,$D134&gt;0,$E134&gt;0),#REF!=1)</formula>
    </cfRule>
    <cfRule type="expression" dxfId="2821" priority="2826" stopIfTrue="1">
      <formula>OR($B134&gt;0,$C134&gt;0,$D134&gt;0,$E134&gt;0)</formula>
    </cfRule>
  </conditionalFormatting>
  <conditionalFormatting sqref="L134">
    <cfRule type="expression" dxfId="2820" priority="2821" stopIfTrue="1">
      <formula>OR($B134&gt;0,$C134&gt;0,$D134&gt;0,$E134&gt;0)</formula>
    </cfRule>
  </conditionalFormatting>
  <conditionalFormatting sqref="G135:I135 K135 A135:E135">
    <cfRule type="expression" dxfId="2819" priority="2817" stopIfTrue="1">
      <formula>OR($B135&gt;0,$C135&gt;0,$D135&gt;0,$E135&gt;0)</formula>
    </cfRule>
  </conditionalFormatting>
  <conditionalFormatting sqref="J135">
    <cfRule type="expression" dxfId="2818" priority="2816" stopIfTrue="1">
      <formula>OR($B135&gt;0,$C135&gt;0,$D135&gt;0,$E135&gt;0)</formula>
    </cfRule>
  </conditionalFormatting>
  <conditionalFormatting sqref="F135">
    <cfRule type="expression" dxfId="2817" priority="2818" stopIfTrue="1">
      <formula>AND(OR($B135&gt;0,$C135&gt;0,$D135&gt;0,$E135&gt;0),#REF!=1)</formula>
    </cfRule>
    <cfRule type="expression" dxfId="2816" priority="2819" stopIfTrue="1">
      <formula>AND(OR($B135&gt;0,$C135&gt;0,$D135&gt;0,$E135&gt;0),#REF!=1)</formula>
    </cfRule>
    <cfRule type="expression" dxfId="2815" priority="2820" stopIfTrue="1">
      <formula>OR($B135&gt;0,$C135&gt;0,$D135&gt;0,$E135&gt;0)</formula>
    </cfRule>
  </conditionalFormatting>
  <conditionalFormatting sqref="L135">
    <cfRule type="expression" dxfId="2814" priority="2815" stopIfTrue="1">
      <formula>OR($B135&gt;0,$C135&gt;0,$D135&gt;0,$E135&gt;0)</formula>
    </cfRule>
  </conditionalFormatting>
  <conditionalFormatting sqref="G136:I136 K136 A136:E136">
    <cfRule type="expression" dxfId="2813" priority="2811" stopIfTrue="1">
      <formula>OR($B136&gt;0,$C136&gt;0,$D136&gt;0,$E136&gt;0)</formula>
    </cfRule>
  </conditionalFormatting>
  <conditionalFormatting sqref="J136">
    <cfRule type="expression" dxfId="2812" priority="2810" stopIfTrue="1">
      <formula>OR($B136&gt;0,$C136&gt;0,$D136&gt;0,$E136&gt;0)</formula>
    </cfRule>
  </conditionalFormatting>
  <conditionalFormatting sqref="F136">
    <cfRule type="expression" dxfId="2811" priority="2812" stopIfTrue="1">
      <formula>AND(OR($B136&gt;0,$C136&gt;0,$D136&gt;0,$E136&gt;0),#REF!=1)</formula>
    </cfRule>
    <cfRule type="expression" dxfId="2810" priority="2813" stopIfTrue="1">
      <formula>AND(OR($B136&gt;0,$C136&gt;0,$D136&gt;0,$E136&gt;0),#REF!=1)</formula>
    </cfRule>
    <cfRule type="expression" dxfId="2809" priority="2814" stopIfTrue="1">
      <formula>OR($B136&gt;0,$C136&gt;0,$D136&gt;0,$E136&gt;0)</formula>
    </cfRule>
  </conditionalFormatting>
  <conditionalFormatting sqref="L136">
    <cfRule type="expression" dxfId="2808" priority="2809" stopIfTrue="1">
      <formula>OR($B136&gt;0,$C136&gt;0,$D136&gt;0,$E136&gt;0)</formula>
    </cfRule>
  </conditionalFormatting>
  <conditionalFormatting sqref="G137:I137 K137 A137:E137">
    <cfRule type="expression" dxfId="2807" priority="2805" stopIfTrue="1">
      <formula>OR($B137&gt;0,$C137&gt;0,$D137&gt;0,$E137&gt;0)</formula>
    </cfRule>
  </conditionalFormatting>
  <conditionalFormatting sqref="J137">
    <cfRule type="expression" dxfId="2806" priority="2804" stopIfTrue="1">
      <formula>OR($B137&gt;0,$C137&gt;0,$D137&gt;0,$E137&gt;0)</formula>
    </cfRule>
  </conditionalFormatting>
  <conditionalFormatting sqref="F137">
    <cfRule type="expression" dxfId="2805" priority="2806" stopIfTrue="1">
      <formula>AND(OR($B137&gt;0,$C137&gt;0,$D137&gt;0,$E137&gt;0),#REF!=1)</formula>
    </cfRule>
    <cfRule type="expression" dxfId="2804" priority="2807" stopIfTrue="1">
      <formula>AND(OR($B137&gt;0,$C137&gt;0,$D137&gt;0,$E137&gt;0),#REF!=1)</formula>
    </cfRule>
    <cfRule type="expression" dxfId="2803" priority="2808" stopIfTrue="1">
      <formula>OR($B137&gt;0,$C137&gt;0,$D137&gt;0,$E137&gt;0)</formula>
    </cfRule>
  </conditionalFormatting>
  <conditionalFormatting sqref="L137">
    <cfRule type="expression" dxfId="2802" priority="2803" stopIfTrue="1">
      <formula>OR($B137&gt;0,$C137&gt;0,$D137&gt;0,$E137&gt;0)</formula>
    </cfRule>
  </conditionalFormatting>
  <conditionalFormatting sqref="G138:I138 K138 A138:E138">
    <cfRule type="expression" dxfId="2801" priority="2799" stopIfTrue="1">
      <formula>OR($B138&gt;0,$C138&gt;0,$D138&gt;0,$E138&gt;0)</formula>
    </cfRule>
  </conditionalFormatting>
  <conditionalFormatting sqref="J138">
    <cfRule type="expression" dxfId="2800" priority="2798" stopIfTrue="1">
      <formula>OR($B138&gt;0,$C138&gt;0,$D138&gt;0,$E138&gt;0)</formula>
    </cfRule>
  </conditionalFormatting>
  <conditionalFormatting sqref="F138">
    <cfRule type="expression" dxfId="2799" priority="2800" stopIfTrue="1">
      <formula>AND(OR($B138&gt;0,$C138&gt;0,$D138&gt;0,$E138&gt;0),#REF!=1)</formula>
    </cfRule>
    <cfRule type="expression" dxfId="2798" priority="2801" stopIfTrue="1">
      <formula>AND(OR($B138&gt;0,$C138&gt;0,$D138&gt;0,$E138&gt;0),#REF!=1)</formula>
    </cfRule>
    <cfRule type="expression" dxfId="2797" priority="2802" stopIfTrue="1">
      <formula>OR($B138&gt;0,$C138&gt;0,$D138&gt;0,$E138&gt;0)</formula>
    </cfRule>
  </conditionalFormatting>
  <conditionalFormatting sqref="L138">
    <cfRule type="expression" dxfId="2796" priority="2797" stopIfTrue="1">
      <formula>OR($B138&gt;0,$C138&gt;0,$D138&gt;0,$E138&gt;0)</formula>
    </cfRule>
  </conditionalFormatting>
  <conditionalFormatting sqref="G139:I139 K139 A139:E139">
    <cfRule type="expression" dxfId="2795" priority="2793" stopIfTrue="1">
      <formula>OR($B139&gt;0,$C139&gt;0,$D139&gt;0,$E139&gt;0)</formula>
    </cfRule>
  </conditionalFormatting>
  <conditionalFormatting sqref="J139">
    <cfRule type="expression" dxfId="2794" priority="2792" stopIfTrue="1">
      <formula>OR($B139&gt;0,$C139&gt;0,$D139&gt;0,$E139&gt;0)</formula>
    </cfRule>
  </conditionalFormatting>
  <conditionalFormatting sqref="F139">
    <cfRule type="expression" dxfId="2793" priority="2794" stopIfTrue="1">
      <formula>AND(OR($B139&gt;0,$C139&gt;0,$D139&gt;0,$E139&gt;0),#REF!=1)</formula>
    </cfRule>
    <cfRule type="expression" dxfId="2792" priority="2795" stopIfTrue="1">
      <formula>AND(OR($B139&gt;0,$C139&gt;0,$D139&gt;0,$E139&gt;0),#REF!=1)</formula>
    </cfRule>
    <cfRule type="expression" dxfId="2791" priority="2796" stopIfTrue="1">
      <formula>OR($B139&gt;0,$C139&gt;0,$D139&gt;0,$E139&gt;0)</formula>
    </cfRule>
  </conditionalFormatting>
  <conditionalFormatting sqref="L139">
    <cfRule type="expression" dxfId="2790" priority="2791" stopIfTrue="1">
      <formula>OR($B139&gt;0,$C139&gt;0,$D139&gt;0,$E139&gt;0)</formula>
    </cfRule>
  </conditionalFormatting>
  <conditionalFormatting sqref="G140:I140 K140 A140:E140">
    <cfRule type="expression" dxfId="2789" priority="2787" stopIfTrue="1">
      <formula>OR($B140&gt;0,$C140&gt;0,$D140&gt;0,$E140&gt;0)</formula>
    </cfRule>
  </conditionalFormatting>
  <conditionalFormatting sqref="J140">
    <cfRule type="expression" dxfId="2788" priority="2786" stopIfTrue="1">
      <formula>OR($B140&gt;0,$C140&gt;0,$D140&gt;0,$E140&gt;0)</formula>
    </cfRule>
  </conditionalFormatting>
  <conditionalFormatting sqref="F140">
    <cfRule type="expression" dxfId="2787" priority="2788" stopIfTrue="1">
      <formula>AND(OR($B140&gt;0,$C140&gt;0,$D140&gt;0,$E140&gt;0),#REF!=1)</formula>
    </cfRule>
    <cfRule type="expression" dxfId="2786" priority="2789" stopIfTrue="1">
      <formula>AND(OR($B140&gt;0,$C140&gt;0,$D140&gt;0,$E140&gt;0),#REF!=1)</formula>
    </cfRule>
    <cfRule type="expression" dxfId="2785" priority="2790" stopIfTrue="1">
      <formula>OR($B140&gt;0,$C140&gt;0,$D140&gt;0,$E140&gt;0)</formula>
    </cfRule>
  </conditionalFormatting>
  <conditionalFormatting sqref="L140">
    <cfRule type="expression" dxfId="2784" priority="2785" stopIfTrue="1">
      <formula>OR($B140&gt;0,$C140&gt;0,$D140&gt;0,$E140&gt;0)</formula>
    </cfRule>
  </conditionalFormatting>
  <conditionalFormatting sqref="G141:I141 K141 A141:E141">
    <cfRule type="expression" dxfId="2783" priority="2781" stopIfTrue="1">
      <formula>OR($B141&gt;0,$C141&gt;0,$D141&gt;0,$E141&gt;0)</formula>
    </cfRule>
  </conditionalFormatting>
  <conditionalFormatting sqref="J141">
    <cfRule type="expression" dxfId="2782" priority="2780" stopIfTrue="1">
      <formula>OR($B141&gt;0,$C141&gt;0,$D141&gt;0,$E141&gt;0)</formula>
    </cfRule>
  </conditionalFormatting>
  <conditionalFormatting sqref="F141">
    <cfRule type="expression" dxfId="2781" priority="2782" stopIfTrue="1">
      <formula>AND(OR($B141&gt;0,$C141&gt;0,$D141&gt;0,$E141&gt;0),#REF!=1)</formula>
    </cfRule>
    <cfRule type="expression" dxfId="2780" priority="2783" stopIfTrue="1">
      <formula>AND(OR($B141&gt;0,$C141&gt;0,$D141&gt;0,$E141&gt;0),#REF!=1)</formula>
    </cfRule>
    <cfRule type="expression" dxfId="2779" priority="2784" stopIfTrue="1">
      <formula>OR($B141&gt;0,$C141&gt;0,$D141&gt;0,$E141&gt;0)</formula>
    </cfRule>
  </conditionalFormatting>
  <conditionalFormatting sqref="L141">
    <cfRule type="expression" dxfId="2778" priority="2779" stopIfTrue="1">
      <formula>OR($B141&gt;0,$C141&gt;0,$D141&gt;0,$E141&gt;0)</formula>
    </cfRule>
  </conditionalFormatting>
  <conditionalFormatting sqref="G142:I142 K142 A142:E142">
    <cfRule type="expression" dxfId="2777" priority="2775" stopIfTrue="1">
      <formula>OR($B142&gt;0,$C142&gt;0,$D142&gt;0,$E142&gt;0)</formula>
    </cfRule>
  </conditionalFormatting>
  <conditionalFormatting sqref="J142">
    <cfRule type="expression" dxfId="2776" priority="2774" stopIfTrue="1">
      <formula>OR($B142&gt;0,$C142&gt;0,$D142&gt;0,$E142&gt;0)</formula>
    </cfRule>
  </conditionalFormatting>
  <conditionalFormatting sqref="F142">
    <cfRule type="expression" dxfId="2775" priority="2776" stopIfTrue="1">
      <formula>AND(OR($B142&gt;0,$C142&gt;0,$D142&gt;0,$E142&gt;0),#REF!=1)</formula>
    </cfRule>
    <cfRule type="expression" dxfId="2774" priority="2777" stopIfTrue="1">
      <formula>AND(OR($B142&gt;0,$C142&gt;0,$D142&gt;0,$E142&gt;0),#REF!=1)</formula>
    </cfRule>
    <cfRule type="expression" dxfId="2773" priority="2778" stopIfTrue="1">
      <formula>OR($B142&gt;0,$C142&gt;0,$D142&gt;0,$E142&gt;0)</formula>
    </cfRule>
  </conditionalFormatting>
  <conditionalFormatting sqref="L142">
    <cfRule type="expression" dxfId="2772" priority="2773" stopIfTrue="1">
      <formula>OR($B142&gt;0,$C142&gt;0,$D142&gt;0,$E142&gt;0)</formula>
    </cfRule>
  </conditionalFormatting>
  <conditionalFormatting sqref="G143:I143 K143 A143:E143">
    <cfRule type="expression" dxfId="2771" priority="2769" stopIfTrue="1">
      <formula>OR($B143&gt;0,$C143&gt;0,$D143&gt;0,$E143&gt;0)</formula>
    </cfRule>
  </conditionalFormatting>
  <conditionalFormatting sqref="J143">
    <cfRule type="expression" dxfId="2770" priority="2768" stopIfTrue="1">
      <formula>OR($B143&gt;0,$C143&gt;0,$D143&gt;0,$E143&gt;0)</formula>
    </cfRule>
  </conditionalFormatting>
  <conditionalFormatting sqref="F143">
    <cfRule type="expression" dxfId="2769" priority="2770" stopIfTrue="1">
      <formula>AND(OR($B143&gt;0,$C143&gt;0,$D143&gt;0,$E143&gt;0),#REF!=1)</formula>
    </cfRule>
    <cfRule type="expression" dxfId="2768" priority="2771" stopIfTrue="1">
      <formula>AND(OR($B143&gt;0,$C143&gt;0,$D143&gt;0,$E143&gt;0),#REF!=1)</formula>
    </cfRule>
    <cfRule type="expression" dxfId="2767" priority="2772" stopIfTrue="1">
      <formula>OR($B143&gt;0,$C143&gt;0,$D143&gt;0,$E143&gt;0)</formula>
    </cfRule>
  </conditionalFormatting>
  <conditionalFormatting sqref="L143">
    <cfRule type="expression" dxfId="2766" priority="2767" stopIfTrue="1">
      <formula>OR($B143&gt;0,$C143&gt;0,$D143&gt;0,$E143&gt;0)</formula>
    </cfRule>
  </conditionalFormatting>
  <conditionalFormatting sqref="G144:I144 K144 A144:E144">
    <cfRule type="expression" dxfId="2765" priority="2763" stopIfTrue="1">
      <formula>OR($B144&gt;0,$C144&gt;0,$D144&gt;0,$E144&gt;0)</formula>
    </cfRule>
  </conditionalFormatting>
  <conditionalFormatting sqref="J144">
    <cfRule type="expression" dxfId="2764" priority="2762" stopIfTrue="1">
      <formula>OR($B144&gt;0,$C144&gt;0,$D144&gt;0,$E144&gt;0)</formula>
    </cfRule>
  </conditionalFormatting>
  <conditionalFormatting sqref="F144">
    <cfRule type="expression" dxfId="2763" priority="2764" stopIfTrue="1">
      <formula>AND(OR($B144&gt;0,$C144&gt;0,$D144&gt;0,$E144&gt;0),#REF!=1)</formula>
    </cfRule>
    <cfRule type="expression" dxfId="2762" priority="2765" stopIfTrue="1">
      <formula>AND(OR($B144&gt;0,$C144&gt;0,$D144&gt;0,$E144&gt;0),#REF!=1)</formula>
    </cfRule>
    <cfRule type="expression" dxfId="2761" priority="2766" stopIfTrue="1">
      <formula>OR($B144&gt;0,$C144&gt;0,$D144&gt;0,$E144&gt;0)</formula>
    </cfRule>
  </conditionalFormatting>
  <conditionalFormatting sqref="L144">
    <cfRule type="expression" dxfId="2760" priority="2761" stopIfTrue="1">
      <formula>OR($B144&gt;0,$C144&gt;0,$D144&gt;0,$E144&gt;0)</formula>
    </cfRule>
  </conditionalFormatting>
  <conditionalFormatting sqref="G145:I145 K145 A145:E145">
    <cfRule type="expression" dxfId="2759" priority="2757" stopIfTrue="1">
      <formula>OR($B145&gt;0,$C145&gt;0,$D145&gt;0,$E145&gt;0)</formula>
    </cfRule>
  </conditionalFormatting>
  <conditionalFormatting sqref="J145">
    <cfRule type="expression" dxfId="2758" priority="2756" stopIfTrue="1">
      <formula>OR($B145&gt;0,$C145&gt;0,$D145&gt;0,$E145&gt;0)</formula>
    </cfRule>
  </conditionalFormatting>
  <conditionalFormatting sqref="F145">
    <cfRule type="expression" dxfId="2757" priority="2758" stopIfTrue="1">
      <formula>AND(OR($B145&gt;0,$C145&gt;0,$D145&gt;0,$E145&gt;0),#REF!=1)</formula>
    </cfRule>
    <cfRule type="expression" dxfId="2756" priority="2759" stopIfTrue="1">
      <formula>AND(OR($B145&gt;0,$C145&gt;0,$D145&gt;0,$E145&gt;0),#REF!=1)</formula>
    </cfRule>
    <cfRule type="expression" dxfId="2755" priority="2760" stopIfTrue="1">
      <formula>OR($B145&gt;0,$C145&gt;0,$D145&gt;0,$E145&gt;0)</formula>
    </cfRule>
  </conditionalFormatting>
  <conditionalFormatting sqref="L145">
    <cfRule type="expression" dxfId="2754" priority="2755" stopIfTrue="1">
      <formula>OR($B145&gt;0,$C145&gt;0,$D145&gt;0,$E145&gt;0)</formula>
    </cfRule>
  </conditionalFormatting>
  <conditionalFormatting sqref="G146:I146 K146 A146:E146">
    <cfRule type="expression" dxfId="2753" priority="2751" stopIfTrue="1">
      <formula>OR($B146&gt;0,$C146&gt;0,$D146&gt;0,$E146&gt;0)</formula>
    </cfRule>
  </conditionalFormatting>
  <conditionalFormatting sqref="J146">
    <cfRule type="expression" dxfId="2752" priority="2750" stopIfTrue="1">
      <formula>OR($B146&gt;0,$C146&gt;0,$D146&gt;0,$E146&gt;0)</formula>
    </cfRule>
  </conditionalFormatting>
  <conditionalFormatting sqref="F146">
    <cfRule type="expression" dxfId="2751" priority="2752" stopIfTrue="1">
      <formula>AND(OR($B146&gt;0,$C146&gt;0,$D146&gt;0,$E146&gt;0),#REF!=1)</formula>
    </cfRule>
    <cfRule type="expression" dxfId="2750" priority="2753" stopIfTrue="1">
      <formula>AND(OR($B146&gt;0,$C146&gt;0,$D146&gt;0,$E146&gt;0),#REF!=1)</formula>
    </cfRule>
    <cfRule type="expression" dxfId="2749" priority="2754" stopIfTrue="1">
      <formula>OR($B146&gt;0,$C146&gt;0,$D146&gt;0,$E146&gt;0)</formula>
    </cfRule>
  </conditionalFormatting>
  <conditionalFormatting sqref="L146">
    <cfRule type="expression" dxfId="2748" priority="2749" stopIfTrue="1">
      <formula>OR($B146&gt;0,$C146&gt;0,$D146&gt;0,$E146&gt;0)</formula>
    </cfRule>
  </conditionalFormatting>
  <conditionalFormatting sqref="G147:I147 K147 A147:E147">
    <cfRule type="expression" dxfId="2747" priority="2745" stopIfTrue="1">
      <formula>OR($B147&gt;0,$C147&gt;0,$D147&gt;0,$E147&gt;0)</formula>
    </cfRule>
  </conditionalFormatting>
  <conditionalFormatting sqref="J147">
    <cfRule type="expression" dxfId="2746" priority="2744" stopIfTrue="1">
      <formula>OR($B147&gt;0,$C147&gt;0,$D147&gt;0,$E147&gt;0)</formula>
    </cfRule>
  </conditionalFormatting>
  <conditionalFormatting sqref="F147">
    <cfRule type="expression" dxfId="2745" priority="2746" stopIfTrue="1">
      <formula>AND(OR($B147&gt;0,$C147&gt;0,$D147&gt;0,$E147&gt;0),#REF!=1)</formula>
    </cfRule>
    <cfRule type="expression" dxfId="2744" priority="2747" stopIfTrue="1">
      <formula>AND(OR($B147&gt;0,$C147&gt;0,$D147&gt;0,$E147&gt;0),#REF!=1)</formula>
    </cfRule>
    <cfRule type="expression" dxfId="2743" priority="2748" stopIfTrue="1">
      <formula>OR($B147&gt;0,$C147&gt;0,$D147&gt;0,$E147&gt;0)</formula>
    </cfRule>
  </conditionalFormatting>
  <conditionalFormatting sqref="L147">
    <cfRule type="expression" dxfId="2742" priority="2743" stopIfTrue="1">
      <formula>OR($B147&gt;0,$C147&gt;0,$D147&gt;0,$E147&gt;0)</formula>
    </cfRule>
  </conditionalFormatting>
  <conditionalFormatting sqref="G148:I148 K148 A148:E148">
    <cfRule type="expression" dxfId="2741" priority="2739" stopIfTrue="1">
      <formula>OR($B148&gt;0,$C148&gt;0,$D148&gt;0,$E148&gt;0)</formula>
    </cfRule>
  </conditionalFormatting>
  <conditionalFormatting sqref="J148">
    <cfRule type="expression" dxfId="2740" priority="2738" stopIfTrue="1">
      <formula>OR($B148&gt;0,$C148&gt;0,$D148&gt;0,$E148&gt;0)</formula>
    </cfRule>
  </conditionalFormatting>
  <conditionalFormatting sqref="F148">
    <cfRule type="expression" dxfId="2739" priority="2740" stopIfTrue="1">
      <formula>AND(OR($B148&gt;0,$C148&gt;0,$D148&gt;0,$E148&gt;0),#REF!=1)</formula>
    </cfRule>
    <cfRule type="expression" dxfId="2738" priority="2741" stopIfTrue="1">
      <formula>AND(OR($B148&gt;0,$C148&gt;0,$D148&gt;0,$E148&gt;0),#REF!=1)</formula>
    </cfRule>
    <cfRule type="expression" dxfId="2737" priority="2742" stopIfTrue="1">
      <formula>OR($B148&gt;0,$C148&gt;0,$D148&gt;0,$E148&gt;0)</formula>
    </cfRule>
  </conditionalFormatting>
  <conditionalFormatting sqref="L148">
    <cfRule type="expression" dxfId="2736" priority="2737" stopIfTrue="1">
      <formula>OR($B148&gt;0,$C148&gt;0,$D148&gt;0,$E148&gt;0)</formula>
    </cfRule>
  </conditionalFormatting>
  <conditionalFormatting sqref="G149:I149 K149 A149:E149">
    <cfRule type="expression" dxfId="2735" priority="2733" stopIfTrue="1">
      <formula>OR($B149&gt;0,$C149&gt;0,$D149&gt;0,$E149&gt;0)</formula>
    </cfRule>
  </conditionalFormatting>
  <conditionalFormatting sqref="J149">
    <cfRule type="expression" dxfId="2734" priority="2732" stopIfTrue="1">
      <formula>OR($B149&gt;0,$C149&gt;0,$D149&gt;0,$E149&gt;0)</formula>
    </cfRule>
  </conditionalFormatting>
  <conditionalFormatting sqref="F149">
    <cfRule type="expression" dxfId="2733" priority="2734" stopIfTrue="1">
      <formula>AND(OR($B149&gt;0,$C149&gt;0,$D149&gt;0,$E149&gt;0),#REF!=1)</formula>
    </cfRule>
    <cfRule type="expression" dxfId="2732" priority="2735" stopIfTrue="1">
      <formula>AND(OR($B149&gt;0,$C149&gt;0,$D149&gt;0,$E149&gt;0),#REF!=1)</formula>
    </cfRule>
    <cfRule type="expression" dxfId="2731" priority="2736" stopIfTrue="1">
      <formula>OR($B149&gt;0,$C149&gt;0,$D149&gt;0,$E149&gt;0)</formula>
    </cfRule>
  </conditionalFormatting>
  <conditionalFormatting sqref="L149">
    <cfRule type="expression" dxfId="2730" priority="2731" stopIfTrue="1">
      <formula>OR($B149&gt;0,$C149&gt;0,$D149&gt;0,$E149&gt;0)</formula>
    </cfRule>
  </conditionalFormatting>
  <conditionalFormatting sqref="G150:I150 K150 A150:E150">
    <cfRule type="expression" dxfId="2729" priority="2727" stopIfTrue="1">
      <formula>OR($B150&gt;0,$C150&gt;0,$D150&gt;0,$E150&gt;0)</formula>
    </cfRule>
  </conditionalFormatting>
  <conditionalFormatting sqref="J150">
    <cfRule type="expression" dxfId="2728" priority="2726" stopIfTrue="1">
      <formula>OR($B150&gt;0,$C150&gt;0,$D150&gt;0,$E150&gt;0)</formula>
    </cfRule>
  </conditionalFormatting>
  <conditionalFormatting sqref="F150">
    <cfRule type="expression" dxfId="2727" priority="2728" stopIfTrue="1">
      <formula>AND(OR($B150&gt;0,$C150&gt;0,$D150&gt;0,$E150&gt;0),#REF!=1)</formula>
    </cfRule>
    <cfRule type="expression" dxfId="2726" priority="2729" stopIfTrue="1">
      <formula>AND(OR($B150&gt;0,$C150&gt;0,$D150&gt;0,$E150&gt;0),#REF!=1)</formula>
    </cfRule>
    <cfRule type="expression" dxfId="2725" priority="2730" stopIfTrue="1">
      <formula>OR($B150&gt;0,$C150&gt;0,$D150&gt;0,$E150&gt;0)</formula>
    </cfRule>
  </conditionalFormatting>
  <conditionalFormatting sqref="L150">
    <cfRule type="expression" dxfId="2724" priority="2725" stopIfTrue="1">
      <formula>OR($B150&gt;0,$C150&gt;0,$D150&gt;0,$E150&gt;0)</formula>
    </cfRule>
  </conditionalFormatting>
  <conditionalFormatting sqref="G151:I151 K151 A151:E151">
    <cfRule type="expression" dxfId="2723" priority="2721" stopIfTrue="1">
      <formula>OR($B151&gt;0,$C151&gt;0,$D151&gt;0,$E151&gt;0)</formula>
    </cfRule>
  </conditionalFormatting>
  <conditionalFormatting sqref="J151">
    <cfRule type="expression" dxfId="2722" priority="2720" stopIfTrue="1">
      <formula>OR($B151&gt;0,$C151&gt;0,$D151&gt;0,$E151&gt;0)</formula>
    </cfRule>
  </conditionalFormatting>
  <conditionalFormatting sqref="F151">
    <cfRule type="expression" dxfId="2721" priority="2722" stopIfTrue="1">
      <formula>AND(OR($B151&gt;0,$C151&gt;0,$D151&gt;0,$E151&gt;0),#REF!=1)</formula>
    </cfRule>
    <cfRule type="expression" dxfId="2720" priority="2723" stopIfTrue="1">
      <formula>AND(OR($B151&gt;0,$C151&gt;0,$D151&gt;0,$E151&gt;0),#REF!=1)</formula>
    </cfRule>
    <cfRule type="expression" dxfId="2719" priority="2724" stopIfTrue="1">
      <formula>OR($B151&gt;0,$C151&gt;0,$D151&gt;0,$E151&gt;0)</formula>
    </cfRule>
  </conditionalFormatting>
  <conditionalFormatting sqref="L151">
    <cfRule type="expression" dxfId="2718" priority="2719" stopIfTrue="1">
      <formula>OR($B151&gt;0,$C151&gt;0,$D151&gt;0,$E151&gt;0)</formula>
    </cfRule>
  </conditionalFormatting>
  <conditionalFormatting sqref="G152:I152 K152 A152:E152">
    <cfRule type="expression" dxfId="2717" priority="2715" stopIfTrue="1">
      <formula>OR($B152&gt;0,$C152&gt;0,$D152&gt;0,$E152&gt;0)</formula>
    </cfRule>
  </conditionalFormatting>
  <conditionalFormatting sqref="J152">
    <cfRule type="expression" dxfId="2716" priority="2714" stopIfTrue="1">
      <formula>OR($B152&gt;0,$C152&gt;0,$D152&gt;0,$E152&gt;0)</formula>
    </cfRule>
  </conditionalFormatting>
  <conditionalFormatting sqref="F152">
    <cfRule type="expression" dxfId="2715" priority="2716" stopIfTrue="1">
      <formula>AND(OR($B152&gt;0,$C152&gt;0,$D152&gt;0,$E152&gt;0),#REF!=1)</formula>
    </cfRule>
    <cfRule type="expression" dxfId="2714" priority="2717" stopIfTrue="1">
      <formula>AND(OR($B152&gt;0,$C152&gt;0,$D152&gt;0,$E152&gt;0),#REF!=1)</formula>
    </cfRule>
    <cfRule type="expression" dxfId="2713" priority="2718" stopIfTrue="1">
      <formula>OR($B152&gt;0,$C152&gt;0,$D152&gt;0,$E152&gt;0)</formula>
    </cfRule>
  </conditionalFormatting>
  <conditionalFormatting sqref="L152">
    <cfRule type="expression" dxfId="2712" priority="2713" stopIfTrue="1">
      <formula>OR($B152&gt;0,$C152&gt;0,$D152&gt;0,$E152&gt;0)</formula>
    </cfRule>
  </conditionalFormatting>
  <conditionalFormatting sqref="G153:I153 K153 A153:E153">
    <cfRule type="expression" dxfId="2711" priority="2709" stopIfTrue="1">
      <formula>OR($B153&gt;0,$C153&gt;0,$D153&gt;0,$E153&gt;0)</formula>
    </cfRule>
  </conditionalFormatting>
  <conditionalFormatting sqref="J153">
    <cfRule type="expression" dxfId="2710" priority="2708" stopIfTrue="1">
      <formula>OR($B153&gt;0,$C153&gt;0,$D153&gt;0,$E153&gt;0)</formula>
    </cfRule>
  </conditionalFormatting>
  <conditionalFormatting sqref="F153">
    <cfRule type="expression" dxfId="2709" priority="2710" stopIfTrue="1">
      <formula>AND(OR($B153&gt;0,$C153&gt;0,$D153&gt;0,$E153&gt;0),#REF!=1)</formula>
    </cfRule>
    <cfRule type="expression" dxfId="2708" priority="2711" stopIfTrue="1">
      <formula>AND(OR($B153&gt;0,$C153&gt;0,$D153&gt;0,$E153&gt;0),#REF!=1)</formula>
    </cfRule>
    <cfRule type="expression" dxfId="2707" priority="2712" stopIfTrue="1">
      <formula>OR($B153&gt;0,$C153&gt;0,$D153&gt;0,$E153&gt;0)</formula>
    </cfRule>
  </conditionalFormatting>
  <conditionalFormatting sqref="L153">
    <cfRule type="expression" dxfId="2706" priority="2707" stopIfTrue="1">
      <formula>OR($B153&gt;0,$C153&gt;0,$D153&gt;0,$E153&gt;0)</formula>
    </cfRule>
  </conditionalFormatting>
  <conditionalFormatting sqref="G154:I154 K154 A154:E154">
    <cfRule type="expression" dxfId="2705" priority="2703" stopIfTrue="1">
      <formula>OR($B154&gt;0,$C154&gt;0,$D154&gt;0,$E154&gt;0)</formula>
    </cfRule>
  </conditionalFormatting>
  <conditionalFormatting sqref="J154">
    <cfRule type="expression" dxfId="2704" priority="2702" stopIfTrue="1">
      <formula>OR($B154&gt;0,$C154&gt;0,$D154&gt;0,$E154&gt;0)</formula>
    </cfRule>
  </conditionalFormatting>
  <conditionalFormatting sqref="F154">
    <cfRule type="expression" dxfId="2703" priority="2704" stopIfTrue="1">
      <formula>AND(OR($B154&gt;0,$C154&gt;0,$D154&gt;0,$E154&gt;0),#REF!=1)</formula>
    </cfRule>
    <cfRule type="expression" dxfId="2702" priority="2705" stopIfTrue="1">
      <formula>AND(OR($B154&gt;0,$C154&gt;0,$D154&gt;0,$E154&gt;0),#REF!=1)</formula>
    </cfRule>
    <cfRule type="expression" dxfId="2701" priority="2706" stopIfTrue="1">
      <formula>OR($B154&gt;0,$C154&gt;0,$D154&gt;0,$E154&gt;0)</formula>
    </cfRule>
  </conditionalFormatting>
  <conditionalFormatting sqref="L154">
    <cfRule type="expression" dxfId="2700" priority="2701" stopIfTrue="1">
      <formula>OR($B154&gt;0,$C154&gt;0,$D154&gt;0,$E154&gt;0)</formula>
    </cfRule>
  </conditionalFormatting>
  <conditionalFormatting sqref="G155:I155 K155 A155:E155">
    <cfRule type="expression" dxfId="2699" priority="2697" stopIfTrue="1">
      <formula>OR($B155&gt;0,$C155&gt;0,$D155&gt;0,$E155&gt;0)</formula>
    </cfRule>
  </conditionalFormatting>
  <conditionalFormatting sqref="J155">
    <cfRule type="expression" dxfId="2698" priority="2696" stopIfTrue="1">
      <formula>OR($B155&gt;0,$C155&gt;0,$D155&gt;0,$E155&gt;0)</formula>
    </cfRule>
  </conditionalFormatting>
  <conditionalFormatting sqref="F155">
    <cfRule type="expression" dxfId="2697" priority="2698" stopIfTrue="1">
      <formula>AND(OR($B155&gt;0,$C155&gt;0,$D155&gt;0,$E155&gt;0),#REF!=1)</formula>
    </cfRule>
    <cfRule type="expression" dxfId="2696" priority="2699" stopIfTrue="1">
      <formula>AND(OR($B155&gt;0,$C155&gt;0,$D155&gt;0,$E155&gt;0),#REF!=1)</formula>
    </cfRule>
    <cfRule type="expression" dxfId="2695" priority="2700" stopIfTrue="1">
      <formula>OR($B155&gt;0,$C155&gt;0,$D155&gt;0,$E155&gt;0)</formula>
    </cfRule>
  </conditionalFormatting>
  <conditionalFormatting sqref="L155">
    <cfRule type="expression" dxfId="2694" priority="2695" stopIfTrue="1">
      <formula>OR($B155&gt;0,$C155&gt;0,$D155&gt;0,$E155&gt;0)</formula>
    </cfRule>
  </conditionalFormatting>
  <conditionalFormatting sqref="G156:I156 K156 A156:E156">
    <cfRule type="expression" dxfId="2693" priority="2691" stopIfTrue="1">
      <formula>OR($B156&gt;0,$C156&gt;0,$D156&gt;0,$E156&gt;0)</formula>
    </cfRule>
  </conditionalFormatting>
  <conditionalFormatting sqref="J156">
    <cfRule type="expression" dxfId="2692" priority="2690" stopIfTrue="1">
      <formula>OR($B156&gt;0,$C156&gt;0,$D156&gt;0,$E156&gt;0)</formula>
    </cfRule>
  </conditionalFormatting>
  <conditionalFormatting sqref="F156">
    <cfRule type="expression" dxfId="2691" priority="2692" stopIfTrue="1">
      <formula>AND(OR($B156&gt;0,$C156&gt;0,$D156&gt;0,$E156&gt;0),#REF!=1)</formula>
    </cfRule>
    <cfRule type="expression" dxfId="2690" priority="2693" stopIfTrue="1">
      <formula>AND(OR($B156&gt;0,$C156&gt;0,$D156&gt;0,$E156&gt;0),#REF!=1)</formula>
    </cfRule>
    <cfRule type="expression" dxfId="2689" priority="2694" stopIfTrue="1">
      <formula>OR($B156&gt;0,$C156&gt;0,$D156&gt;0,$E156&gt;0)</formula>
    </cfRule>
  </conditionalFormatting>
  <conditionalFormatting sqref="L156">
    <cfRule type="expression" dxfId="2688" priority="2689" stopIfTrue="1">
      <formula>OR($B156&gt;0,$C156&gt;0,$D156&gt;0,$E156&gt;0)</formula>
    </cfRule>
  </conditionalFormatting>
  <conditionalFormatting sqref="G157:I157 K157 A157:E157">
    <cfRule type="expression" dxfId="2687" priority="2685" stopIfTrue="1">
      <formula>OR($B157&gt;0,$C157&gt;0,$D157&gt;0,$E157&gt;0)</formula>
    </cfRule>
  </conditionalFormatting>
  <conditionalFormatting sqref="J157">
    <cfRule type="expression" dxfId="2686" priority="2684" stopIfTrue="1">
      <formula>OR($B157&gt;0,$C157&gt;0,$D157&gt;0,$E157&gt;0)</formula>
    </cfRule>
  </conditionalFormatting>
  <conditionalFormatting sqref="F157">
    <cfRule type="expression" dxfId="2685" priority="2686" stopIfTrue="1">
      <formula>AND(OR($B157&gt;0,$C157&gt;0,$D157&gt;0,$E157&gt;0),#REF!=1)</formula>
    </cfRule>
    <cfRule type="expression" dxfId="2684" priority="2687" stopIfTrue="1">
      <formula>AND(OR($B157&gt;0,$C157&gt;0,$D157&gt;0,$E157&gt;0),#REF!=1)</formula>
    </cfRule>
    <cfRule type="expression" dxfId="2683" priority="2688" stopIfTrue="1">
      <formula>OR($B157&gt;0,$C157&gt;0,$D157&gt;0,$E157&gt;0)</formula>
    </cfRule>
  </conditionalFormatting>
  <conditionalFormatting sqref="L157">
    <cfRule type="expression" dxfId="2682" priority="2683" stopIfTrue="1">
      <formula>OR($B157&gt;0,$C157&gt;0,$D157&gt;0,$E157&gt;0)</formula>
    </cfRule>
  </conditionalFormatting>
  <conditionalFormatting sqref="G158:I158 K158 A158:E158">
    <cfRule type="expression" dxfId="2681" priority="2679" stopIfTrue="1">
      <formula>OR($B158&gt;0,$C158&gt;0,$D158&gt;0,$E158&gt;0)</formula>
    </cfRule>
  </conditionalFormatting>
  <conditionalFormatting sqref="J158">
    <cfRule type="expression" dxfId="2680" priority="2678" stopIfTrue="1">
      <formula>OR($B158&gt;0,$C158&gt;0,$D158&gt;0,$E158&gt;0)</formula>
    </cfRule>
  </conditionalFormatting>
  <conditionalFormatting sqref="F158">
    <cfRule type="expression" dxfId="2679" priority="2680" stopIfTrue="1">
      <formula>AND(OR($B158&gt;0,$C158&gt;0,$D158&gt;0,$E158&gt;0),#REF!=1)</formula>
    </cfRule>
    <cfRule type="expression" dxfId="2678" priority="2681" stopIfTrue="1">
      <formula>AND(OR($B158&gt;0,$C158&gt;0,$D158&gt;0,$E158&gt;0),#REF!=1)</formula>
    </cfRule>
    <cfRule type="expression" dxfId="2677" priority="2682" stopIfTrue="1">
      <formula>OR($B158&gt;0,$C158&gt;0,$D158&gt;0,$E158&gt;0)</formula>
    </cfRule>
  </conditionalFormatting>
  <conditionalFormatting sqref="L158">
    <cfRule type="expression" dxfId="2676" priority="2677" stopIfTrue="1">
      <formula>OR($B158&gt;0,$C158&gt;0,$D158&gt;0,$E158&gt;0)</formula>
    </cfRule>
  </conditionalFormatting>
  <conditionalFormatting sqref="G159:I159 K159 A159:E159">
    <cfRule type="expression" dxfId="2675" priority="2673" stopIfTrue="1">
      <formula>OR($B159&gt;0,$C159&gt;0,$D159&gt;0,$E159&gt;0)</formula>
    </cfRule>
  </conditionalFormatting>
  <conditionalFormatting sqref="J159">
    <cfRule type="expression" dxfId="2674" priority="2672" stopIfTrue="1">
      <formula>OR($B159&gt;0,$C159&gt;0,$D159&gt;0,$E159&gt;0)</formula>
    </cfRule>
  </conditionalFormatting>
  <conditionalFormatting sqref="F159">
    <cfRule type="expression" dxfId="2673" priority="2674" stopIfTrue="1">
      <formula>AND(OR($B159&gt;0,$C159&gt;0,$D159&gt;0,$E159&gt;0),#REF!=1)</formula>
    </cfRule>
    <cfRule type="expression" dxfId="2672" priority="2675" stopIfTrue="1">
      <formula>AND(OR($B159&gt;0,$C159&gt;0,$D159&gt;0,$E159&gt;0),#REF!=1)</formula>
    </cfRule>
    <cfRule type="expression" dxfId="2671" priority="2676" stopIfTrue="1">
      <formula>OR($B159&gt;0,$C159&gt;0,$D159&gt;0,$E159&gt;0)</formula>
    </cfRule>
  </conditionalFormatting>
  <conditionalFormatting sqref="L159">
    <cfRule type="expression" dxfId="2670" priority="2671" stopIfTrue="1">
      <formula>OR($B159&gt;0,$C159&gt;0,$D159&gt;0,$E159&gt;0)</formula>
    </cfRule>
  </conditionalFormatting>
  <conditionalFormatting sqref="G160:I160 K160 A160:E160">
    <cfRule type="expression" dxfId="2669" priority="2667" stopIfTrue="1">
      <formula>OR($B160&gt;0,$C160&gt;0,$D160&gt;0,$E160&gt;0)</formula>
    </cfRule>
  </conditionalFormatting>
  <conditionalFormatting sqref="J160">
    <cfRule type="expression" dxfId="2668" priority="2666" stopIfTrue="1">
      <formula>OR($B160&gt;0,$C160&gt;0,$D160&gt;0,$E160&gt;0)</formula>
    </cfRule>
  </conditionalFormatting>
  <conditionalFormatting sqref="F160">
    <cfRule type="expression" dxfId="2667" priority="2668" stopIfTrue="1">
      <formula>AND(OR($B160&gt;0,$C160&gt;0,$D160&gt;0,$E160&gt;0),#REF!=1)</formula>
    </cfRule>
    <cfRule type="expression" dxfId="2666" priority="2669" stopIfTrue="1">
      <formula>AND(OR($B160&gt;0,$C160&gt;0,$D160&gt;0,$E160&gt;0),#REF!=1)</formula>
    </cfRule>
    <cfRule type="expression" dxfId="2665" priority="2670" stopIfTrue="1">
      <formula>OR($B160&gt;0,$C160&gt;0,$D160&gt;0,$E160&gt;0)</formula>
    </cfRule>
  </conditionalFormatting>
  <conditionalFormatting sqref="L160">
    <cfRule type="expression" dxfId="2664" priority="2665" stopIfTrue="1">
      <formula>OR($B160&gt;0,$C160&gt;0,$D160&gt;0,$E160&gt;0)</formula>
    </cfRule>
  </conditionalFormatting>
  <conditionalFormatting sqref="G161:I161 K161 A161:E161">
    <cfRule type="expression" dxfId="2663" priority="2661" stopIfTrue="1">
      <formula>OR($B161&gt;0,$C161&gt;0,$D161&gt;0,$E161&gt;0)</formula>
    </cfRule>
  </conditionalFormatting>
  <conditionalFormatting sqref="J161">
    <cfRule type="expression" dxfId="2662" priority="2660" stopIfTrue="1">
      <formula>OR($B161&gt;0,$C161&gt;0,$D161&gt;0,$E161&gt;0)</formula>
    </cfRule>
  </conditionalFormatting>
  <conditionalFormatting sqref="F161">
    <cfRule type="expression" dxfId="2661" priority="2662" stopIfTrue="1">
      <formula>AND(OR($B161&gt;0,$C161&gt;0,$D161&gt;0,$E161&gt;0),#REF!=1)</formula>
    </cfRule>
    <cfRule type="expression" dxfId="2660" priority="2663" stopIfTrue="1">
      <formula>AND(OR($B161&gt;0,$C161&gt;0,$D161&gt;0,$E161&gt;0),#REF!=1)</formula>
    </cfRule>
    <cfRule type="expression" dxfId="2659" priority="2664" stopIfTrue="1">
      <formula>OR($B161&gt;0,$C161&gt;0,$D161&gt;0,$E161&gt;0)</formula>
    </cfRule>
  </conditionalFormatting>
  <conditionalFormatting sqref="L161">
    <cfRule type="expression" dxfId="2658" priority="2659" stopIfTrue="1">
      <formula>OR($B161&gt;0,$C161&gt;0,$D161&gt;0,$E161&gt;0)</formula>
    </cfRule>
  </conditionalFormatting>
  <conditionalFormatting sqref="G162:I162 K162 A162:E162">
    <cfRule type="expression" dxfId="2657" priority="2655" stopIfTrue="1">
      <formula>OR($B162&gt;0,$C162&gt;0,$D162&gt;0,$E162&gt;0)</formula>
    </cfRule>
  </conditionalFormatting>
  <conditionalFormatting sqref="J162">
    <cfRule type="expression" dxfId="2656" priority="2654" stopIfTrue="1">
      <formula>OR($B162&gt;0,$C162&gt;0,$D162&gt;0,$E162&gt;0)</formula>
    </cfRule>
  </conditionalFormatting>
  <conditionalFormatting sqref="F162">
    <cfRule type="expression" dxfId="2655" priority="2656" stopIfTrue="1">
      <formula>AND(OR($B162&gt;0,$C162&gt;0,$D162&gt;0,$E162&gt;0),#REF!=1)</formula>
    </cfRule>
    <cfRule type="expression" dxfId="2654" priority="2657" stopIfTrue="1">
      <formula>AND(OR($B162&gt;0,$C162&gt;0,$D162&gt;0,$E162&gt;0),#REF!=1)</formula>
    </cfRule>
    <cfRule type="expression" dxfId="2653" priority="2658" stopIfTrue="1">
      <formula>OR($B162&gt;0,$C162&gt;0,$D162&gt;0,$E162&gt;0)</formula>
    </cfRule>
  </conditionalFormatting>
  <conditionalFormatting sqref="L162">
    <cfRule type="expression" dxfId="2652" priority="2653" stopIfTrue="1">
      <formula>OR($B162&gt;0,$C162&gt;0,$D162&gt;0,$E162&gt;0)</formula>
    </cfRule>
  </conditionalFormatting>
  <conditionalFormatting sqref="G163:I163 K163 A163:E163">
    <cfRule type="expression" dxfId="2651" priority="2649" stopIfTrue="1">
      <formula>OR($B163&gt;0,$C163&gt;0,$D163&gt;0,$E163&gt;0)</formula>
    </cfRule>
  </conditionalFormatting>
  <conditionalFormatting sqref="J163">
    <cfRule type="expression" dxfId="2650" priority="2648" stopIfTrue="1">
      <formula>OR($B163&gt;0,$C163&gt;0,$D163&gt;0,$E163&gt;0)</formula>
    </cfRule>
  </conditionalFormatting>
  <conditionalFormatting sqref="F163">
    <cfRule type="expression" dxfId="2649" priority="2650" stopIfTrue="1">
      <formula>AND(OR($B163&gt;0,$C163&gt;0,$D163&gt;0,$E163&gt;0),#REF!=1)</formula>
    </cfRule>
    <cfRule type="expression" dxfId="2648" priority="2651" stopIfTrue="1">
      <formula>AND(OR($B163&gt;0,$C163&gt;0,$D163&gt;0,$E163&gt;0),#REF!=1)</formula>
    </cfRule>
    <cfRule type="expression" dxfId="2647" priority="2652" stopIfTrue="1">
      <formula>OR($B163&gt;0,$C163&gt;0,$D163&gt;0,$E163&gt;0)</formula>
    </cfRule>
  </conditionalFormatting>
  <conditionalFormatting sqref="L163">
    <cfRule type="expression" dxfId="2646" priority="2647" stopIfTrue="1">
      <formula>OR($B163&gt;0,$C163&gt;0,$D163&gt;0,$E163&gt;0)</formula>
    </cfRule>
  </conditionalFormatting>
  <conditionalFormatting sqref="G164:I164 K164 A164:E164">
    <cfRule type="expression" dxfId="2645" priority="2643" stopIfTrue="1">
      <formula>OR($B164&gt;0,$C164&gt;0,$D164&gt;0,$E164&gt;0)</formula>
    </cfRule>
  </conditionalFormatting>
  <conditionalFormatting sqref="J164">
    <cfRule type="expression" dxfId="2644" priority="2642" stopIfTrue="1">
      <formula>OR($B164&gt;0,$C164&gt;0,$D164&gt;0,$E164&gt;0)</formula>
    </cfRule>
  </conditionalFormatting>
  <conditionalFormatting sqref="F164">
    <cfRule type="expression" dxfId="2643" priority="2644" stopIfTrue="1">
      <formula>AND(OR($B164&gt;0,$C164&gt;0,$D164&gt;0,$E164&gt;0),#REF!=1)</formula>
    </cfRule>
    <cfRule type="expression" dxfId="2642" priority="2645" stopIfTrue="1">
      <formula>AND(OR($B164&gt;0,$C164&gt;0,$D164&gt;0,$E164&gt;0),#REF!=1)</formula>
    </cfRule>
    <cfRule type="expression" dxfId="2641" priority="2646" stopIfTrue="1">
      <formula>OR($B164&gt;0,$C164&gt;0,$D164&gt;0,$E164&gt;0)</formula>
    </cfRule>
  </conditionalFormatting>
  <conditionalFormatting sqref="L164">
    <cfRule type="expression" dxfId="2640" priority="2641" stopIfTrue="1">
      <formula>OR($B164&gt;0,$C164&gt;0,$D164&gt;0,$E164&gt;0)</formula>
    </cfRule>
  </conditionalFormatting>
  <conditionalFormatting sqref="G165:I165 K165 A165:E165">
    <cfRule type="expression" dxfId="2639" priority="2637" stopIfTrue="1">
      <formula>OR($B165&gt;0,$C165&gt;0,$D165&gt;0,$E165&gt;0)</formula>
    </cfRule>
  </conditionalFormatting>
  <conditionalFormatting sqref="J165">
    <cfRule type="expression" dxfId="2638" priority="2636" stopIfTrue="1">
      <formula>OR($B165&gt;0,$C165&gt;0,$D165&gt;0,$E165&gt;0)</formula>
    </cfRule>
  </conditionalFormatting>
  <conditionalFormatting sqref="F165">
    <cfRule type="expression" dxfId="2637" priority="2638" stopIfTrue="1">
      <formula>AND(OR($B165&gt;0,$C165&gt;0,$D165&gt;0,$E165&gt;0),#REF!=1)</formula>
    </cfRule>
    <cfRule type="expression" dxfId="2636" priority="2639" stopIfTrue="1">
      <formula>AND(OR($B165&gt;0,$C165&gt;0,$D165&gt;0,$E165&gt;0),#REF!=1)</formula>
    </cfRule>
    <cfRule type="expression" dxfId="2635" priority="2640" stopIfTrue="1">
      <formula>OR($B165&gt;0,$C165&gt;0,$D165&gt;0,$E165&gt;0)</formula>
    </cfRule>
  </conditionalFormatting>
  <conditionalFormatting sqref="L165">
    <cfRule type="expression" dxfId="2634" priority="2635" stopIfTrue="1">
      <formula>OR($B165&gt;0,$C165&gt;0,$D165&gt;0,$E165&gt;0)</formula>
    </cfRule>
  </conditionalFormatting>
  <conditionalFormatting sqref="G166:I166 K166 A166:E166">
    <cfRule type="expression" dxfId="2633" priority="2631" stopIfTrue="1">
      <formula>OR($B166&gt;0,$C166&gt;0,$D166&gt;0,$E166&gt;0)</formula>
    </cfRule>
  </conditionalFormatting>
  <conditionalFormatting sqref="J166">
    <cfRule type="expression" dxfId="2632" priority="2630" stopIfTrue="1">
      <formula>OR($B166&gt;0,$C166&gt;0,$D166&gt;0,$E166&gt;0)</formula>
    </cfRule>
  </conditionalFormatting>
  <conditionalFormatting sqref="F166">
    <cfRule type="expression" dxfId="2631" priority="2632" stopIfTrue="1">
      <formula>AND(OR($B166&gt;0,$C166&gt;0,$D166&gt;0,$E166&gt;0),#REF!=1)</formula>
    </cfRule>
    <cfRule type="expression" dxfId="2630" priority="2633" stopIfTrue="1">
      <formula>AND(OR($B166&gt;0,$C166&gt;0,$D166&gt;0,$E166&gt;0),#REF!=1)</formula>
    </cfRule>
    <cfRule type="expression" dxfId="2629" priority="2634" stopIfTrue="1">
      <formula>OR($B166&gt;0,$C166&gt;0,$D166&gt;0,$E166&gt;0)</formula>
    </cfRule>
  </conditionalFormatting>
  <conditionalFormatting sqref="L166">
    <cfRule type="expression" dxfId="2628" priority="2629" stopIfTrue="1">
      <formula>OR($B166&gt;0,$C166&gt;0,$D166&gt;0,$E166&gt;0)</formula>
    </cfRule>
  </conditionalFormatting>
  <conditionalFormatting sqref="G167:I167 K167 A167:E167">
    <cfRule type="expression" dxfId="2627" priority="2625" stopIfTrue="1">
      <formula>OR($B167&gt;0,$C167&gt;0,$D167&gt;0,$E167&gt;0)</formula>
    </cfRule>
  </conditionalFormatting>
  <conditionalFormatting sqref="J167">
    <cfRule type="expression" dxfId="2626" priority="2624" stopIfTrue="1">
      <formula>OR($B167&gt;0,$C167&gt;0,$D167&gt;0,$E167&gt;0)</formula>
    </cfRule>
  </conditionalFormatting>
  <conditionalFormatting sqref="F167">
    <cfRule type="expression" dxfId="2625" priority="2626" stopIfTrue="1">
      <formula>AND(OR($B167&gt;0,$C167&gt;0,$D167&gt;0,$E167&gt;0),#REF!=1)</formula>
    </cfRule>
    <cfRule type="expression" dxfId="2624" priority="2627" stopIfTrue="1">
      <formula>AND(OR($B167&gt;0,$C167&gt;0,$D167&gt;0,$E167&gt;0),#REF!=1)</formula>
    </cfRule>
    <cfRule type="expression" dxfId="2623" priority="2628" stopIfTrue="1">
      <formula>OR($B167&gt;0,$C167&gt;0,$D167&gt;0,$E167&gt;0)</formula>
    </cfRule>
  </conditionalFormatting>
  <conditionalFormatting sqref="L167">
    <cfRule type="expression" dxfId="2622" priority="2623" stopIfTrue="1">
      <formula>OR($B167&gt;0,$C167&gt;0,$D167&gt;0,$E167&gt;0)</formula>
    </cfRule>
  </conditionalFormatting>
  <conditionalFormatting sqref="G168:I168 K168 A168:E168">
    <cfRule type="expression" dxfId="2621" priority="2619" stopIfTrue="1">
      <formula>OR($B168&gt;0,$C168&gt;0,$D168&gt;0,$E168&gt;0)</formula>
    </cfRule>
  </conditionalFormatting>
  <conditionalFormatting sqref="J168">
    <cfRule type="expression" dxfId="2620" priority="2618" stopIfTrue="1">
      <formula>OR($B168&gt;0,$C168&gt;0,$D168&gt;0,$E168&gt;0)</formula>
    </cfRule>
  </conditionalFormatting>
  <conditionalFormatting sqref="F168">
    <cfRule type="expression" dxfId="2619" priority="2620" stopIfTrue="1">
      <formula>AND(OR($B168&gt;0,$C168&gt;0,$D168&gt;0,$E168&gt;0),#REF!=1)</formula>
    </cfRule>
    <cfRule type="expression" dxfId="2618" priority="2621" stopIfTrue="1">
      <formula>AND(OR($B168&gt;0,$C168&gt;0,$D168&gt;0,$E168&gt;0),#REF!=1)</formula>
    </cfRule>
    <cfRule type="expression" dxfId="2617" priority="2622" stopIfTrue="1">
      <formula>OR($B168&gt;0,$C168&gt;0,$D168&gt;0,$E168&gt;0)</formula>
    </cfRule>
  </conditionalFormatting>
  <conditionalFormatting sqref="L168">
    <cfRule type="expression" dxfId="2616" priority="2617" stopIfTrue="1">
      <formula>OR($B168&gt;0,$C168&gt;0,$D168&gt;0,$E168&gt;0)</formula>
    </cfRule>
  </conditionalFormatting>
  <conditionalFormatting sqref="G169:I169 K169 A169:E169">
    <cfRule type="expression" dxfId="2615" priority="2613" stopIfTrue="1">
      <formula>OR($B169&gt;0,$C169&gt;0,$D169&gt;0,$E169&gt;0)</formula>
    </cfRule>
  </conditionalFormatting>
  <conditionalFormatting sqref="J169">
    <cfRule type="expression" dxfId="2614" priority="2612" stopIfTrue="1">
      <formula>OR($B169&gt;0,$C169&gt;0,$D169&gt;0,$E169&gt;0)</formula>
    </cfRule>
  </conditionalFormatting>
  <conditionalFormatting sqref="F169">
    <cfRule type="expression" dxfId="2613" priority="2614" stopIfTrue="1">
      <formula>AND(OR($B169&gt;0,$C169&gt;0,$D169&gt;0,$E169&gt;0),#REF!=1)</formula>
    </cfRule>
    <cfRule type="expression" dxfId="2612" priority="2615" stopIfTrue="1">
      <formula>AND(OR($B169&gt;0,$C169&gt;0,$D169&gt;0,$E169&gt;0),#REF!=1)</formula>
    </cfRule>
    <cfRule type="expression" dxfId="2611" priority="2616" stopIfTrue="1">
      <formula>OR($B169&gt;0,$C169&gt;0,$D169&gt;0,$E169&gt;0)</formula>
    </cfRule>
  </conditionalFormatting>
  <conditionalFormatting sqref="L169">
    <cfRule type="expression" dxfId="2610" priority="2611" stopIfTrue="1">
      <formula>OR($B169&gt;0,$C169&gt;0,$D169&gt;0,$E169&gt;0)</formula>
    </cfRule>
  </conditionalFormatting>
  <conditionalFormatting sqref="G170:I170 K170 A170:E170">
    <cfRule type="expression" dxfId="2609" priority="2607" stopIfTrue="1">
      <formula>OR($B170&gt;0,$C170&gt;0,$D170&gt;0,$E170&gt;0)</formula>
    </cfRule>
  </conditionalFormatting>
  <conditionalFormatting sqref="J170">
    <cfRule type="expression" dxfId="2608" priority="2606" stopIfTrue="1">
      <formula>OR($B170&gt;0,$C170&gt;0,$D170&gt;0,$E170&gt;0)</formula>
    </cfRule>
  </conditionalFormatting>
  <conditionalFormatting sqref="F170">
    <cfRule type="expression" dxfId="2607" priority="2608" stopIfTrue="1">
      <formula>AND(OR($B170&gt;0,$C170&gt;0,$D170&gt;0,$E170&gt;0),#REF!=1)</formula>
    </cfRule>
    <cfRule type="expression" dxfId="2606" priority="2609" stopIfTrue="1">
      <formula>AND(OR($B170&gt;0,$C170&gt;0,$D170&gt;0,$E170&gt;0),#REF!=1)</formula>
    </cfRule>
    <cfRule type="expression" dxfId="2605" priority="2610" stopIfTrue="1">
      <formula>OR($B170&gt;0,$C170&gt;0,$D170&gt;0,$E170&gt;0)</formula>
    </cfRule>
  </conditionalFormatting>
  <conditionalFormatting sqref="L170">
    <cfRule type="expression" dxfId="2604" priority="2605" stopIfTrue="1">
      <formula>OR($B170&gt;0,$C170&gt;0,$D170&gt;0,$E170&gt;0)</formula>
    </cfRule>
  </conditionalFormatting>
  <conditionalFormatting sqref="G171:I171 K171 A171:E171">
    <cfRule type="expression" dxfId="2603" priority="2601" stopIfTrue="1">
      <formula>OR($B171&gt;0,$C171&gt;0,$D171&gt;0,$E171&gt;0)</formula>
    </cfRule>
  </conditionalFormatting>
  <conditionalFormatting sqref="J171">
    <cfRule type="expression" dxfId="2602" priority="2600" stopIfTrue="1">
      <formula>OR($B171&gt;0,$C171&gt;0,$D171&gt;0,$E171&gt;0)</formula>
    </cfRule>
  </conditionalFormatting>
  <conditionalFormatting sqref="F171">
    <cfRule type="expression" dxfId="2601" priority="2602" stopIfTrue="1">
      <formula>AND(OR($B171&gt;0,$C171&gt;0,$D171&gt;0,$E171&gt;0),#REF!=1)</formula>
    </cfRule>
    <cfRule type="expression" dxfId="2600" priority="2603" stopIfTrue="1">
      <formula>AND(OR($B171&gt;0,$C171&gt;0,$D171&gt;0,$E171&gt;0),#REF!=1)</formula>
    </cfRule>
    <cfRule type="expression" dxfId="2599" priority="2604" stopIfTrue="1">
      <formula>OR($B171&gt;0,$C171&gt;0,$D171&gt;0,$E171&gt;0)</formula>
    </cfRule>
  </conditionalFormatting>
  <conditionalFormatting sqref="L171">
    <cfRule type="expression" dxfId="2598" priority="2599" stopIfTrue="1">
      <formula>OR($B171&gt;0,$C171&gt;0,$D171&gt;0,$E171&gt;0)</formula>
    </cfRule>
  </conditionalFormatting>
  <conditionalFormatting sqref="G172:I172 K172 A172:E172">
    <cfRule type="expression" dxfId="2597" priority="2595" stopIfTrue="1">
      <formula>OR($B172&gt;0,$C172&gt;0,$D172&gt;0,$E172&gt;0)</formula>
    </cfRule>
  </conditionalFormatting>
  <conditionalFormatting sqref="J172">
    <cfRule type="expression" dxfId="2596" priority="2594" stopIfTrue="1">
      <formula>OR($B172&gt;0,$C172&gt;0,$D172&gt;0,$E172&gt;0)</formula>
    </cfRule>
  </conditionalFormatting>
  <conditionalFormatting sqref="F172">
    <cfRule type="expression" dxfId="2595" priority="2596" stopIfTrue="1">
      <formula>AND(OR($B172&gt;0,$C172&gt;0,$D172&gt;0,$E172&gt;0),#REF!=1)</formula>
    </cfRule>
    <cfRule type="expression" dxfId="2594" priority="2597" stopIfTrue="1">
      <formula>AND(OR($B172&gt;0,$C172&gt;0,$D172&gt;0,$E172&gt;0),#REF!=1)</formula>
    </cfRule>
    <cfRule type="expression" dxfId="2593" priority="2598" stopIfTrue="1">
      <formula>OR($B172&gt;0,$C172&gt;0,$D172&gt;0,$E172&gt;0)</formula>
    </cfRule>
  </conditionalFormatting>
  <conditionalFormatting sqref="L172">
    <cfRule type="expression" dxfId="2592" priority="2593" stopIfTrue="1">
      <formula>OR($B172&gt;0,$C172&gt;0,$D172&gt;0,$E172&gt;0)</formula>
    </cfRule>
  </conditionalFormatting>
  <conditionalFormatting sqref="G173:I173 K173 A173:E173">
    <cfRule type="expression" dxfId="2591" priority="2589" stopIfTrue="1">
      <formula>OR($B173&gt;0,$C173&gt;0,$D173&gt;0,$E173&gt;0)</formula>
    </cfRule>
  </conditionalFormatting>
  <conditionalFormatting sqref="J173">
    <cfRule type="expression" dxfId="2590" priority="2588" stopIfTrue="1">
      <formula>OR($B173&gt;0,$C173&gt;0,$D173&gt;0,$E173&gt;0)</formula>
    </cfRule>
  </conditionalFormatting>
  <conditionalFormatting sqref="F173">
    <cfRule type="expression" dxfId="2589" priority="2590" stopIfTrue="1">
      <formula>AND(OR($B173&gt;0,$C173&gt;0,$D173&gt;0,$E173&gt;0),#REF!=1)</formula>
    </cfRule>
    <cfRule type="expression" dxfId="2588" priority="2591" stopIfTrue="1">
      <formula>AND(OR($B173&gt;0,$C173&gt;0,$D173&gt;0,$E173&gt;0),#REF!=1)</formula>
    </cfRule>
    <cfRule type="expression" dxfId="2587" priority="2592" stopIfTrue="1">
      <formula>OR($B173&gt;0,$C173&gt;0,$D173&gt;0,$E173&gt;0)</formula>
    </cfRule>
  </conditionalFormatting>
  <conditionalFormatting sqref="L173">
    <cfRule type="expression" dxfId="2586" priority="2587" stopIfTrue="1">
      <formula>OR($B173&gt;0,$C173&gt;0,$D173&gt;0,$E173&gt;0)</formula>
    </cfRule>
  </conditionalFormatting>
  <conditionalFormatting sqref="G174:I174 K174 A174:E174">
    <cfRule type="expression" dxfId="2585" priority="2583" stopIfTrue="1">
      <formula>OR($B174&gt;0,$C174&gt;0,$D174&gt;0,$E174&gt;0)</formula>
    </cfRule>
  </conditionalFormatting>
  <conditionalFormatting sqref="J174">
    <cfRule type="expression" dxfId="2584" priority="2582" stopIfTrue="1">
      <formula>OR($B174&gt;0,$C174&gt;0,$D174&gt;0,$E174&gt;0)</formula>
    </cfRule>
  </conditionalFormatting>
  <conditionalFormatting sqref="F174">
    <cfRule type="expression" dxfId="2583" priority="2584" stopIfTrue="1">
      <formula>AND(OR($B174&gt;0,$C174&gt;0,$D174&gt;0,$E174&gt;0),#REF!=1)</formula>
    </cfRule>
    <cfRule type="expression" dxfId="2582" priority="2585" stopIfTrue="1">
      <formula>AND(OR($B174&gt;0,$C174&gt;0,$D174&gt;0,$E174&gt;0),#REF!=1)</formula>
    </cfRule>
    <cfRule type="expression" dxfId="2581" priority="2586" stopIfTrue="1">
      <formula>OR($B174&gt;0,$C174&gt;0,$D174&gt;0,$E174&gt;0)</formula>
    </cfRule>
  </conditionalFormatting>
  <conditionalFormatting sqref="L174">
    <cfRule type="expression" dxfId="2580" priority="2581" stopIfTrue="1">
      <formula>OR($B174&gt;0,$C174&gt;0,$D174&gt;0,$E174&gt;0)</formula>
    </cfRule>
  </conditionalFormatting>
  <conditionalFormatting sqref="G175:I175 K175 A175:E175">
    <cfRule type="expression" dxfId="2579" priority="2577" stopIfTrue="1">
      <formula>OR($B175&gt;0,$C175&gt;0,$D175&gt;0,$E175&gt;0)</formula>
    </cfRule>
  </conditionalFormatting>
  <conditionalFormatting sqref="J175">
    <cfRule type="expression" dxfId="2578" priority="2576" stopIfTrue="1">
      <formula>OR($B175&gt;0,$C175&gt;0,$D175&gt;0,$E175&gt;0)</formula>
    </cfRule>
  </conditionalFormatting>
  <conditionalFormatting sqref="F175">
    <cfRule type="expression" dxfId="2577" priority="2578" stopIfTrue="1">
      <formula>AND(OR($B175&gt;0,$C175&gt;0,$D175&gt;0,$E175&gt;0),#REF!=1)</formula>
    </cfRule>
    <cfRule type="expression" dxfId="2576" priority="2579" stopIfTrue="1">
      <formula>AND(OR($B175&gt;0,$C175&gt;0,$D175&gt;0,$E175&gt;0),#REF!=1)</formula>
    </cfRule>
    <cfRule type="expression" dxfId="2575" priority="2580" stopIfTrue="1">
      <formula>OR($B175&gt;0,$C175&gt;0,$D175&gt;0,$E175&gt;0)</formula>
    </cfRule>
  </conditionalFormatting>
  <conditionalFormatting sqref="L175">
    <cfRule type="expression" dxfId="2574" priority="2575" stopIfTrue="1">
      <formula>OR($B175&gt;0,$C175&gt;0,$D175&gt;0,$E175&gt;0)</formula>
    </cfRule>
  </conditionalFormatting>
  <conditionalFormatting sqref="G176:I176 K176 A176:E176">
    <cfRule type="expression" dxfId="2573" priority="2571" stopIfTrue="1">
      <formula>OR($B176&gt;0,$C176&gt;0,$D176&gt;0,$E176&gt;0)</formula>
    </cfRule>
  </conditionalFormatting>
  <conditionalFormatting sqref="J176">
    <cfRule type="expression" dxfId="2572" priority="2570" stopIfTrue="1">
      <formula>OR($B176&gt;0,$C176&gt;0,$D176&gt;0,$E176&gt;0)</formula>
    </cfRule>
  </conditionalFormatting>
  <conditionalFormatting sqref="F176">
    <cfRule type="expression" dxfId="2571" priority="2572" stopIfTrue="1">
      <formula>AND(OR($B176&gt;0,$C176&gt;0,$D176&gt;0,$E176&gt;0),#REF!=1)</formula>
    </cfRule>
    <cfRule type="expression" dxfId="2570" priority="2573" stopIfTrue="1">
      <formula>AND(OR($B176&gt;0,$C176&gt;0,$D176&gt;0,$E176&gt;0),#REF!=1)</formula>
    </cfRule>
    <cfRule type="expression" dxfId="2569" priority="2574" stopIfTrue="1">
      <formula>OR($B176&gt;0,$C176&gt;0,$D176&gt;0,$E176&gt;0)</formula>
    </cfRule>
  </conditionalFormatting>
  <conditionalFormatting sqref="L176">
    <cfRule type="expression" dxfId="2568" priority="2569" stopIfTrue="1">
      <formula>OR($B176&gt;0,$C176&gt;0,$D176&gt;0,$E176&gt;0)</formula>
    </cfRule>
  </conditionalFormatting>
  <conditionalFormatting sqref="G177:I177 K177 A177:E177">
    <cfRule type="expression" dxfId="2567" priority="2565" stopIfTrue="1">
      <formula>OR($B177&gt;0,$C177&gt;0,$D177&gt;0,$E177&gt;0)</formula>
    </cfRule>
  </conditionalFormatting>
  <conditionalFormatting sqref="J177">
    <cfRule type="expression" dxfId="2566" priority="2564" stopIfTrue="1">
      <formula>OR($B177&gt;0,$C177&gt;0,$D177&gt;0,$E177&gt;0)</formula>
    </cfRule>
  </conditionalFormatting>
  <conditionalFormatting sqref="F177">
    <cfRule type="expression" dxfId="2565" priority="2566" stopIfTrue="1">
      <formula>AND(OR($B177&gt;0,$C177&gt;0,$D177&gt;0,$E177&gt;0),#REF!=1)</formula>
    </cfRule>
    <cfRule type="expression" dxfId="2564" priority="2567" stopIfTrue="1">
      <formula>AND(OR($B177&gt;0,$C177&gt;0,$D177&gt;0,$E177&gt;0),#REF!=1)</formula>
    </cfRule>
    <cfRule type="expression" dxfId="2563" priority="2568" stopIfTrue="1">
      <formula>OR($B177&gt;0,$C177&gt;0,$D177&gt;0,$E177&gt;0)</formula>
    </cfRule>
  </conditionalFormatting>
  <conditionalFormatting sqref="L177">
    <cfRule type="expression" dxfId="2562" priority="2563" stopIfTrue="1">
      <formula>OR($B177&gt;0,$C177&gt;0,$D177&gt;0,$E177&gt;0)</formula>
    </cfRule>
  </conditionalFormatting>
  <conditionalFormatting sqref="G178:I178 K178 A178:E178">
    <cfRule type="expression" dxfId="2561" priority="2559" stopIfTrue="1">
      <formula>OR($B178&gt;0,$C178&gt;0,$D178&gt;0,$E178&gt;0)</formula>
    </cfRule>
  </conditionalFormatting>
  <conditionalFormatting sqref="J178">
    <cfRule type="expression" dxfId="2560" priority="2558" stopIfTrue="1">
      <formula>OR($B178&gt;0,$C178&gt;0,$D178&gt;0,$E178&gt;0)</formula>
    </cfRule>
  </conditionalFormatting>
  <conditionalFormatting sqref="F178">
    <cfRule type="expression" dxfId="2559" priority="2560" stopIfTrue="1">
      <formula>AND(OR($B178&gt;0,$C178&gt;0,$D178&gt;0,$E178&gt;0),#REF!=1)</formula>
    </cfRule>
    <cfRule type="expression" dxfId="2558" priority="2561" stopIfTrue="1">
      <formula>AND(OR($B178&gt;0,$C178&gt;0,$D178&gt;0,$E178&gt;0),#REF!=1)</formula>
    </cfRule>
    <cfRule type="expression" dxfId="2557" priority="2562" stopIfTrue="1">
      <formula>OR($B178&gt;0,$C178&gt;0,$D178&gt;0,$E178&gt;0)</formula>
    </cfRule>
  </conditionalFormatting>
  <conditionalFormatting sqref="L178">
    <cfRule type="expression" dxfId="2556" priority="2557" stopIfTrue="1">
      <formula>OR($B178&gt;0,$C178&gt;0,$D178&gt;0,$E178&gt;0)</formula>
    </cfRule>
  </conditionalFormatting>
  <conditionalFormatting sqref="G179:I179 K179 A179:E179">
    <cfRule type="expression" dxfId="2555" priority="2553" stopIfTrue="1">
      <formula>OR($B179&gt;0,$C179&gt;0,$D179&gt;0,$E179&gt;0)</formula>
    </cfRule>
  </conditionalFormatting>
  <conditionalFormatting sqref="J179">
    <cfRule type="expression" dxfId="2554" priority="2552" stopIfTrue="1">
      <formula>OR($B179&gt;0,$C179&gt;0,$D179&gt;0,$E179&gt;0)</formula>
    </cfRule>
  </conditionalFormatting>
  <conditionalFormatting sqref="F179">
    <cfRule type="expression" dxfId="2553" priority="2554" stopIfTrue="1">
      <formula>AND(OR($B179&gt;0,$C179&gt;0,$D179&gt;0,$E179&gt;0),#REF!=1)</formula>
    </cfRule>
    <cfRule type="expression" dxfId="2552" priority="2555" stopIfTrue="1">
      <formula>AND(OR($B179&gt;0,$C179&gt;0,$D179&gt;0,$E179&gt;0),#REF!=1)</formula>
    </cfRule>
    <cfRule type="expression" dxfId="2551" priority="2556" stopIfTrue="1">
      <formula>OR($B179&gt;0,$C179&gt;0,$D179&gt;0,$E179&gt;0)</formula>
    </cfRule>
  </conditionalFormatting>
  <conditionalFormatting sqref="L179">
    <cfRule type="expression" dxfId="2550" priority="2551" stopIfTrue="1">
      <formula>OR($B179&gt;0,$C179&gt;0,$D179&gt;0,$E179&gt;0)</formula>
    </cfRule>
  </conditionalFormatting>
  <conditionalFormatting sqref="G180:I180 K180 A180:E180">
    <cfRule type="expression" dxfId="2549" priority="2547" stopIfTrue="1">
      <formula>OR($B180&gt;0,$C180&gt;0,$D180&gt;0,$E180&gt;0)</formula>
    </cfRule>
  </conditionalFormatting>
  <conditionalFormatting sqref="J180">
    <cfRule type="expression" dxfId="2548" priority="2546" stopIfTrue="1">
      <formula>OR($B180&gt;0,$C180&gt;0,$D180&gt;0,$E180&gt;0)</formula>
    </cfRule>
  </conditionalFormatting>
  <conditionalFormatting sqref="F180">
    <cfRule type="expression" dxfId="2547" priority="2548" stopIfTrue="1">
      <formula>AND(OR($B180&gt;0,$C180&gt;0,$D180&gt;0,$E180&gt;0),#REF!=1)</formula>
    </cfRule>
    <cfRule type="expression" dxfId="2546" priority="2549" stopIfTrue="1">
      <formula>AND(OR($B180&gt;0,$C180&gt;0,$D180&gt;0,$E180&gt;0),#REF!=1)</formula>
    </cfRule>
    <cfRule type="expression" dxfId="2545" priority="2550" stopIfTrue="1">
      <formula>OR($B180&gt;0,$C180&gt;0,$D180&gt;0,$E180&gt;0)</formula>
    </cfRule>
  </conditionalFormatting>
  <conditionalFormatting sqref="L180">
    <cfRule type="expression" dxfId="2544" priority="2545" stopIfTrue="1">
      <formula>OR($B180&gt;0,$C180&gt;0,$D180&gt;0,$E180&gt;0)</formula>
    </cfRule>
  </conditionalFormatting>
  <conditionalFormatting sqref="G181:I181 K181 A181:E181">
    <cfRule type="expression" dxfId="2543" priority="2541" stopIfTrue="1">
      <formula>OR($B181&gt;0,$C181&gt;0,$D181&gt;0,$E181&gt;0)</formula>
    </cfRule>
  </conditionalFormatting>
  <conditionalFormatting sqref="J181">
    <cfRule type="expression" dxfId="2542" priority="2540" stopIfTrue="1">
      <formula>OR($B181&gt;0,$C181&gt;0,$D181&gt;0,$E181&gt;0)</formula>
    </cfRule>
  </conditionalFormatting>
  <conditionalFormatting sqref="F181">
    <cfRule type="expression" dxfId="2541" priority="2542" stopIfTrue="1">
      <formula>AND(OR($B181&gt;0,$C181&gt;0,$D181&gt;0,$E181&gt;0),#REF!=1)</formula>
    </cfRule>
    <cfRule type="expression" dxfId="2540" priority="2543" stopIfTrue="1">
      <formula>AND(OR($B181&gt;0,$C181&gt;0,$D181&gt;0,$E181&gt;0),#REF!=1)</formula>
    </cfRule>
    <cfRule type="expression" dxfId="2539" priority="2544" stopIfTrue="1">
      <formula>OR($B181&gt;0,$C181&gt;0,$D181&gt;0,$E181&gt;0)</formula>
    </cfRule>
  </conditionalFormatting>
  <conditionalFormatting sqref="L181">
    <cfRule type="expression" dxfId="2538" priority="2539" stopIfTrue="1">
      <formula>OR($B181&gt;0,$C181&gt;0,$D181&gt;0,$E181&gt;0)</formula>
    </cfRule>
  </conditionalFormatting>
  <conditionalFormatting sqref="G182:I182 K182 A182:E182">
    <cfRule type="expression" dxfId="2537" priority="2535" stopIfTrue="1">
      <formula>OR($B182&gt;0,$C182&gt;0,$D182&gt;0,$E182&gt;0)</formula>
    </cfRule>
  </conditionalFormatting>
  <conditionalFormatting sqref="J182">
    <cfRule type="expression" dxfId="2536" priority="2534" stopIfTrue="1">
      <formula>OR($B182&gt;0,$C182&gt;0,$D182&gt;0,$E182&gt;0)</formula>
    </cfRule>
  </conditionalFormatting>
  <conditionalFormatting sqref="F182">
    <cfRule type="expression" dxfId="2535" priority="2536" stopIfTrue="1">
      <formula>AND(OR($B182&gt;0,$C182&gt;0,$D182&gt;0,$E182&gt;0),#REF!=1)</formula>
    </cfRule>
    <cfRule type="expression" dxfId="2534" priority="2537" stopIfTrue="1">
      <formula>AND(OR($B182&gt;0,$C182&gt;0,$D182&gt;0,$E182&gt;0),#REF!=1)</formula>
    </cfRule>
    <cfRule type="expression" dxfId="2533" priority="2538" stopIfTrue="1">
      <formula>OR($B182&gt;0,$C182&gt;0,$D182&gt;0,$E182&gt;0)</formula>
    </cfRule>
  </conditionalFormatting>
  <conditionalFormatting sqref="L182">
    <cfRule type="expression" dxfId="2532" priority="2533" stopIfTrue="1">
      <formula>OR($B182&gt;0,$C182&gt;0,$D182&gt;0,$E182&gt;0)</formula>
    </cfRule>
  </conditionalFormatting>
  <conditionalFormatting sqref="G183:I183 K183 A183:E183">
    <cfRule type="expression" dxfId="2531" priority="2529" stopIfTrue="1">
      <formula>OR($B183&gt;0,$C183&gt;0,$D183&gt;0,$E183&gt;0)</formula>
    </cfRule>
  </conditionalFormatting>
  <conditionalFormatting sqref="J183">
    <cfRule type="expression" dxfId="2530" priority="2528" stopIfTrue="1">
      <formula>OR($B183&gt;0,$C183&gt;0,$D183&gt;0,$E183&gt;0)</formula>
    </cfRule>
  </conditionalFormatting>
  <conditionalFormatting sqref="F183">
    <cfRule type="expression" dxfId="2529" priority="2530" stopIfTrue="1">
      <formula>AND(OR($B183&gt;0,$C183&gt;0,$D183&gt;0,$E183&gt;0),#REF!=1)</formula>
    </cfRule>
    <cfRule type="expression" dxfId="2528" priority="2531" stopIfTrue="1">
      <formula>AND(OR($B183&gt;0,$C183&gt;0,$D183&gt;0,$E183&gt;0),#REF!=1)</formula>
    </cfRule>
    <cfRule type="expression" dxfId="2527" priority="2532" stopIfTrue="1">
      <formula>OR($B183&gt;0,$C183&gt;0,$D183&gt;0,$E183&gt;0)</formula>
    </cfRule>
  </conditionalFormatting>
  <conditionalFormatting sqref="L183">
    <cfRule type="expression" dxfId="2526" priority="2527" stopIfTrue="1">
      <formula>OR($B183&gt;0,$C183&gt;0,$D183&gt;0,$E183&gt;0)</formula>
    </cfRule>
  </conditionalFormatting>
  <conditionalFormatting sqref="G184:I184 K184 A184:E184">
    <cfRule type="expression" dxfId="2525" priority="2523" stopIfTrue="1">
      <formula>OR($B184&gt;0,$C184&gt;0,$D184&gt;0,$E184&gt;0)</formula>
    </cfRule>
  </conditionalFormatting>
  <conditionalFormatting sqref="J184">
    <cfRule type="expression" dxfId="2524" priority="2522" stopIfTrue="1">
      <formula>OR($B184&gt;0,$C184&gt;0,$D184&gt;0,$E184&gt;0)</formula>
    </cfRule>
  </conditionalFormatting>
  <conditionalFormatting sqref="F184">
    <cfRule type="expression" dxfId="2523" priority="2524" stopIfTrue="1">
      <formula>AND(OR($B184&gt;0,$C184&gt;0,$D184&gt;0,$E184&gt;0),#REF!=1)</formula>
    </cfRule>
    <cfRule type="expression" dxfId="2522" priority="2525" stopIfTrue="1">
      <formula>AND(OR($B184&gt;0,$C184&gt;0,$D184&gt;0,$E184&gt;0),#REF!=1)</formula>
    </cfRule>
    <cfRule type="expression" dxfId="2521" priority="2526" stopIfTrue="1">
      <formula>OR($B184&gt;0,$C184&gt;0,$D184&gt;0,$E184&gt;0)</formula>
    </cfRule>
  </conditionalFormatting>
  <conditionalFormatting sqref="L184">
    <cfRule type="expression" dxfId="2520" priority="2521" stopIfTrue="1">
      <formula>OR($B184&gt;0,$C184&gt;0,$D184&gt;0,$E184&gt;0)</formula>
    </cfRule>
  </conditionalFormatting>
  <conditionalFormatting sqref="G185:I185 K185 A185:E185">
    <cfRule type="expression" dxfId="2519" priority="2517" stopIfTrue="1">
      <formula>OR($B185&gt;0,$C185&gt;0,$D185&gt;0,$E185&gt;0)</formula>
    </cfRule>
  </conditionalFormatting>
  <conditionalFormatting sqref="J185">
    <cfRule type="expression" dxfId="2518" priority="2516" stopIfTrue="1">
      <formula>OR($B185&gt;0,$C185&gt;0,$D185&gt;0,$E185&gt;0)</formula>
    </cfRule>
  </conditionalFormatting>
  <conditionalFormatting sqref="F185">
    <cfRule type="expression" dxfId="2517" priority="2518" stopIfTrue="1">
      <formula>AND(OR($B185&gt;0,$C185&gt;0,$D185&gt;0,$E185&gt;0),#REF!=1)</formula>
    </cfRule>
    <cfRule type="expression" dxfId="2516" priority="2519" stopIfTrue="1">
      <formula>AND(OR($B185&gt;0,$C185&gt;0,$D185&gt;0,$E185&gt;0),#REF!=1)</formula>
    </cfRule>
    <cfRule type="expression" dxfId="2515" priority="2520" stopIfTrue="1">
      <formula>OR($B185&gt;0,$C185&gt;0,$D185&gt;0,$E185&gt;0)</formula>
    </cfRule>
  </conditionalFormatting>
  <conditionalFormatting sqref="L185">
    <cfRule type="expression" dxfId="2514" priority="2515" stopIfTrue="1">
      <formula>OR($B185&gt;0,$C185&gt;0,$D185&gt;0,$E185&gt;0)</formula>
    </cfRule>
  </conditionalFormatting>
  <conditionalFormatting sqref="G186:I186 K186 A186:E186">
    <cfRule type="expression" dxfId="2513" priority="2511" stopIfTrue="1">
      <formula>OR($B186&gt;0,$C186&gt;0,$D186&gt;0,$E186&gt;0)</formula>
    </cfRule>
  </conditionalFormatting>
  <conditionalFormatting sqref="J186">
    <cfRule type="expression" dxfId="2512" priority="2510" stopIfTrue="1">
      <formula>OR($B186&gt;0,$C186&gt;0,$D186&gt;0,$E186&gt;0)</formula>
    </cfRule>
  </conditionalFormatting>
  <conditionalFormatting sqref="F186">
    <cfRule type="expression" dxfId="2511" priority="2512" stopIfTrue="1">
      <formula>AND(OR($B186&gt;0,$C186&gt;0,$D186&gt;0,$E186&gt;0),#REF!=1)</formula>
    </cfRule>
    <cfRule type="expression" dxfId="2510" priority="2513" stopIfTrue="1">
      <formula>AND(OR($B186&gt;0,$C186&gt;0,$D186&gt;0,$E186&gt;0),#REF!=1)</formula>
    </cfRule>
    <cfRule type="expression" dxfId="2509" priority="2514" stopIfTrue="1">
      <formula>OR($B186&gt;0,$C186&gt;0,$D186&gt;0,$E186&gt;0)</formula>
    </cfRule>
  </conditionalFormatting>
  <conditionalFormatting sqref="L186">
    <cfRule type="expression" dxfId="2508" priority="2509" stopIfTrue="1">
      <formula>OR($B186&gt;0,$C186&gt;0,$D186&gt;0,$E186&gt;0)</formula>
    </cfRule>
  </conditionalFormatting>
  <conditionalFormatting sqref="G187:I187 K187 A187:E187">
    <cfRule type="expression" dxfId="2507" priority="2505" stopIfTrue="1">
      <formula>OR($B187&gt;0,$C187&gt;0,$D187&gt;0,$E187&gt;0)</formula>
    </cfRule>
  </conditionalFormatting>
  <conditionalFormatting sqref="J187">
    <cfRule type="expression" dxfId="2506" priority="2504" stopIfTrue="1">
      <formula>OR($B187&gt;0,$C187&gt;0,$D187&gt;0,$E187&gt;0)</formula>
    </cfRule>
  </conditionalFormatting>
  <conditionalFormatting sqref="F187">
    <cfRule type="expression" dxfId="2505" priority="2506" stopIfTrue="1">
      <formula>AND(OR($B187&gt;0,$C187&gt;0,$D187&gt;0,$E187&gt;0),#REF!=1)</formula>
    </cfRule>
    <cfRule type="expression" dxfId="2504" priority="2507" stopIfTrue="1">
      <formula>AND(OR($B187&gt;0,$C187&gt;0,$D187&gt;0,$E187&gt;0),#REF!=1)</formula>
    </cfRule>
    <cfRule type="expression" dxfId="2503" priority="2508" stopIfTrue="1">
      <formula>OR($B187&gt;0,$C187&gt;0,$D187&gt;0,$E187&gt;0)</formula>
    </cfRule>
  </conditionalFormatting>
  <conditionalFormatting sqref="L187">
    <cfRule type="expression" dxfId="2502" priority="2503" stopIfTrue="1">
      <formula>OR($B187&gt;0,$C187&gt;0,$D187&gt;0,$E187&gt;0)</formula>
    </cfRule>
  </conditionalFormatting>
  <conditionalFormatting sqref="G188:I188 K188 A188:E188">
    <cfRule type="expression" dxfId="2501" priority="2499" stopIfTrue="1">
      <formula>OR($B188&gt;0,$C188&gt;0,$D188&gt;0,$E188&gt;0)</formula>
    </cfRule>
  </conditionalFormatting>
  <conditionalFormatting sqref="J188">
    <cfRule type="expression" dxfId="2500" priority="2498" stopIfTrue="1">
      <formula>OR($B188&gt;0,$C188&gt;0,$D188&gt;0,$E188&gt;0)</formula>
    </cfRule>
  </conditionalFormatting>
  <conditionalFormatting sqref="F188">
    <cfRule type="expression" dxfId="2499" priority="2500" stopIfTrue="1">
      <formula>AND(OR($B188&gt;0,$C188&gt;0,$D188&gt;0,$E188&gt;0),#REF!=1)</formula>
    </cfRule>
    <cfRule type="expression" dxfId="2498" priority="2501" stopIfTrue="1">
      <formula>AND(OR($B188&gt;0,$C188&gt;0,$D188&gt;0,$E188&gt;0),#REF!=1)</formula>
    </cfRule>
    <cfRule type="expression" dxfId="2497" priority="2502" stopIfTrue="1">
      <formula>OR($B188&gt;0,$C188&gt;0,$D188&gt;0,$E188&gt;0)</formula>
    </cfRule>
  </conditionalFormatting>
  <conditionalFormatting sqref="L188">
    <cfRule type="expression" dxfId="2496" priority="2497" stopIfTrue="1">
      <formula>OR($B188&gt;0,$C188&gt;0,$D188&gt;0,$E188&gt;0)</formula>
    </cfRule>
  </conditionalFormatting>
  <conditionalFormatting sqref="G189:I189 K189 A189:E189">
    <cfRule type="expression" dxfId="2495" priority="2493" stopIfTrue="1">
      <formula>OR($B189&gt;0,$C189&gt;0,$D189&gt;0,$E189&gt;0)</formula>
    </cfRule>
  </conditionalFormatting>
  <conditionalFormatting sqref="J189">
    <cfRule type="expression" dxfId="2494" priority="2492" stopIfTrue="1">
      <formula>OR($B189&gt;0,$C189&gt;0,$D189&gt;0,$E189&gt;0)</formula>
    </cfRule>
  </conditionalFormatting>
  <conditionalFormatting sqref="F189">
    <cfRule type="expression" dxfId="2493" priority="2494" stopIfTrue="1">
      <formula>AND(OR($B189&gt;0,$C189&gt;0,$D189&gt;0,$E189&gt;0),#REF!=1)</formula>
    </cfRule>
    <cfRule type="expression" dxfId="2492" priority="2495" stopIfTrue="1">
      <formula>AND(OR($B189&gt;0,$C189&gt;0,$D189&gt;0,$E189&gt;0),#REF!=1)</formula>
    </cfRule>
    <cfRule type="expression" dxfId="2491" priority="2496" stopIfTrue="1">
      <formula>OR($B189&gt;0,$C189&gt;0,$D189&gt;0,$E189&gt;0)</formula>
    </cfRule>
  </conditionalFormatting>
  <conditionalFormatting sqref="L189">
    <cfRule type="expression" dxfId="2490" priority="2491" stopIfTrue="1">
      <formula>OR($B189&gt;0,$C189&gt;0,$D189&gt;0,$E189&gt;0)</formula>
    </cfRule>
  </conditionalFormatting>
  <conditionalFormatting sqref="G190:I190 K190 A190:E190">
    <cfRule type="expression" dxfId="2489" priority="2487" stopIfTrue="1">
      <formula>OR($B190&gt;0,$C190&gt;0,$D190&gt;0,$E190&gt;0)</formula>
    </cfRule>
  </conditionalFormatting>
  <conditionalFormatting sqref="J190">
    <cfRule type="expression" dxfId="2488" priority="2486" stopIfTrue="1">
      <formula>OR($B190&gt;0,$C190&gt;0,$D190&gt;0,$E190&gt;0)</formula>
    </cfRule>
  </conditionalFormatting>
  <conditionalFormatting sqref="F190">
    <cfRule type="expression" dxfId="2487" priority="2488" stopIfTrue="1">
      <formula>AND(OR($B190&gt;0,$C190&gt;0,$D190&gt;0,$E190&gt;0),#REF!=1)</formula>
    </cfRule>
    <cfRule type="expression" dxfId="2486" priority="2489" stopIfTrue="1">
      <formula>AND(OR($B190&gt;0,$C190&gt;0,$D190&gt;0,$E190&gt;0),#REF!=1)</formula>
    </cfRule>
    <cfRule type="expression" dxfId="2485" priority="2490" stopIfTrue="1">
      <formula>OR($B190&gt;0,$C190&gt;0,$D190&gt;0,$E190&gt;0)</formula>
    </cfRule>
  </conditionalFormatting>
  <conditionalFormatting sqref="L190">
    <cfRule type="expression" dxfId="2484" priority="2485" stopIfTrue="1">
      <formula>OR($B190&gt;0,$C190&gt;0,$D190&gt;0,$E190&gt;0)</formula>
    </cfRule>
  </conditionalFormatting>
  <conditionalFormatting sqref="G191:I191 K191 A191:E191">
    <cfRule type="expression" dxfId="2483" priority="2481" stopIfTrue="1">
      <formula>OR($B191&gt;0,$C191&gt;0,$D191&gt;0,$E191&gt;0)</formula>
    </cfRule>
  </conditionalFormatting>
  <conditionalFormatting sqref="J191">
    <cfRule type="expression" dxfId="2482" priority="2480" stopIfTrue="1">
      <formula>OR($B191&gt;0,$C191&gt;0,$D191&gt;0,$E191&gt;0)</formula>
    </cfRule>
  </conditionalFormatting>
  <conditionalFormatting sqref="F191">
    <cfRule type="expression" dxfId="2481" priority="2482" stopIfTrue="1">
      <formula>AND(OR($B191&gt;0,$C191&gt;0,$D191&gt;0,$E191&gt;0),#REF!=1)</formula>
    </cfRule>
    <cfRule type="expression" dxfId="2480" priority="2483" stopIfTrue="1">
      <formula>AND(OR($B191&gt;0,$C191&gt;0,$D191&gt;0,$E191&gt;0),#REF!=1)</formula>
    </cfRule>
    <cfRule type="expression" dxfId="2479" priority="2484" stopIfTrue="1">
      <formula>OR($B191&gt;0,$C191&gt;0,$D191&gt;0,$E191&gt;0)</formula>
    </cfRule>
  </conditionalFormatting>
  <conditionalFormatting sqref="L191">
    <cfRule type="expression" dxfId="2478" priority="2479" stopIfTrue="1">
      <formula>OR($B191&gt;0,$C191&gt;0,$D191&gt;0,$E191&gt;0)</formula>
    </cfRule>
  </conditionalFormatting>
  <conditionalFormatting sqref="G192:I192 K192 A192:E192">
    <cfRule type="expression" dxfId="2477" priority="2475" stopIfTrue="1">
      <formula>OR($B192&gt;0,$C192&gt;0,$D192&gt;0,$E192&gt;0)</formula>
    </cfRule>
  </conditionalFormatting>
  <conditionalFormatting sqref="J192">
    <cfRule type="expression" dxfId="2476" priority="2474" stopIfTrue="1">
      <formula>OR($B192&gt;0,$C192&gt;0,$D192&gt;0,$E192&gt;0)</formula>
    </cfRule>
  </conditionalFormatting>
  <conditionalFormatting sqref="F192">
    <cfRule type="expression" dxfId="2475" priority="2476" stopIfTrue="1">
      <formula>AND(OR($B192&gt;0,$C192&gt;0,$D192&gt;0,$E192&gt;0),#REF!=1)</formula>
    </cfRule>
    <cfRule type="expression" dxfId="2474" priority="2477" stopIfTrue="1">
      <formula>AND(OR($B192&gt;0,$C192&gt;0,$D192&gt;0,$E192&gt;0),#REF!=1)</formula>
    </cfRule>
    <cfRule type="expression" dxfId="2473" priority="2478" stopIfTrue="1">
      <formula>OR($B192&gt;0,$C192&gt;0,$D192&gt;0,$E192&gt;0)</formula>
    </cfRule>
  </conditionalFormatting>
  <conditionalFormatting sqref="L192">
    <cfRule type="expression" dxfId="2472" priority="2473" stopIfTrue="1">
      <formula>OR($B192&gt;0,$C192&gt;0,$D192&gt;0,$E192&gt;0)</formula>
    </cfRule>
  </conditionalFormatting>
  <conditionalFormatting sqref="G193:I193 K193 A193:E193">
    <cfRule type="expression" dxfId="2471" priority="2469" stopIfTrue="1">
      <formula>OR($B193&gt;0,$C193&gt;0,$D193&gt;0,$E193&gt;0)</formula>
    </cfRule>
  </conditionalFormatting>
  <conditionalFormatting sqref="J193">
    <cfRule type="expression" dxfId="2470" priority="2468" stopIfTrue="1">
      <formula>OR($B193&gt;0,$C193&gt;0,$D193&gt;0,$E193&gt;0)</formula>
    </cfRule>
  </conditionalFormatting>
  <conditionalFormatting sqref="F193">
    <cfRule type="expression" dxfId="2469" priority="2470" stopIfTrue="1">
      <formula>AND(OR($B193&gt;0,$C193&gt;0,$D193&gt;0,$E193&gt;0),#REF!=1)</formula>
    </cfRule>
    <cfRule type="expression" dxfId="2468" priority="2471" stopIfTrue="1">
      <formula>AND(OR($B193&gt;0,$C193&gt;0,$D193&gt;0,$E193&gt;0),#REF!=1)</formula>
    </cfRule>
    <cfRule type="expression" dxfId="2467" priority="2472" stopIfTrue="1">
      <formula>OR($B193&gt;0,$C193&gt;0,$D193&gt;0,$E193&gt;0)</formula>
    </cfRule>
  </conditionalFormatting>
  <conditionalFormatting sqref="L193">
    <cfRule type="expression" dxfId="2466" priority="2467" stopIfTrue="1">
      <formula>OR($B193&gt;0,$C193&gt;0,$D193&gt;0,$E193&gt;0)</formula>
    </cfRule>
  </conditionalFormatting>
  <conditionalFormatting sqref="G194:I194 K194 A194:E194">
    <cfRule type="expression" dxfId="2465" priority="2463" stopIfTrue="1">
      <formula>OR($B194&gt;0,$C194&gt;0,$D194&gt;0,$E194&gt;0)</formula>
    </cfRule>
  </conditionalFormatting>
  <conditionalFormatting sqref="J194">
    <cfRule type="expression" dxfId="2464" priority="2462" stopIfTrue="1">
      <formula>OR($B194&gt;0,$C194&gt;0,$D194&gt;0,$E194&gt;0)</formula>
    </cfRule>
  </conditionalFormatting>
  <conditionalFormatting sqref="F194">
    <cfRule type="expression" dxfId="2463" priority="2464" stopIfTrue="1">
      <formula>AND(OR($B194&gt;0,$C194&gt;0,$D194&gt;0,$E194&gt;0),#REF!=1)</formula>
    </cfRule>
    <cfRule type="expression" dxfId="2462" priority="2465" stopIfTrue="1">
      <formula>AND(OR($B194&gt;0,$C194&gt;0,$D194&gt;0,$E194&gt;0),#REF!=1)</formula>
    </cfRule>
    <cfRule type="expression" dxfId="2461" priority="2466" stopIfTrue="1">
      <formula>OR($B194&gt;0,$C194&gt;0,$D194&gt;0,$E194&gt;0)</formula>
    </cfRule>
  </conditionalFormatting>
  <conditionalFormatting sqref="L194">
    <cfRule type="expression" dxfId="2460" priority="2461" stopIfTrue="1">
      <formula>OR($B194&gt;0,$C194&gt;0,$D194&gt;0,$E194&gt;0)</formula>
    </cfRule>
  </conditionalFormatting>
  <conditionalFormatting sqref="G195:I195 K195 A195:E195">
    <cfRule type="expression" dxfId="2459" priority="2457" stopIfTrue="1">
      <formula>OR($B195&gt;0,$C195&gt;0,$D195&gt;0,$E195&gt;0)</formula>
    </cfRule>
  </conditionalFormatting>
  <conditionalFormatting sqref="J195">
    <cfRule type="expression" dxfId="2458" priority="2456" stopIfTrue="1">
      <formula>OR($B195&gt;0,$C195&gt;0,$D195&gt;0,$E195&gt;0)</formula>
    </cfRule>
  </conditionalFormatting>
  <conditionalFormatting sqref="F195">
    <cfRule type="expression" dxfId="2457" priority="2458" stopIfTrue="1">
      <formula>AND(OR($B195&gt;0,$C195&gt;0,$D195&gt;0,$E195&gt;0),#REF!=1)</formula>
    </cfRule>
    <cfRule type="expression" dxfId="2456" priority="2459" stopIfTrue="1">
      <formula>AND(OR($B195&gt;0,$C195&gt;0,$D195&gt;0,$E195&gt;0),#REF!=1)</formula>
    </cfRule>
    <cfRule type="expression" dxfId="2455" priority="2460" stopIfTrue="1">
      <formula>OR($B195&gt;0,$C195&gt;0,$D195&gt;0,$E195&gt;0)</formula>
    </cfRule>
  </conditionalFormatting>
  <conditionalFormatting sqref="L195">
    <cfRule type="expression" dxfId="2454" priority="2455" stopIfTrue="1">
      <formula>OR($B195&gt;0,$C195&gt;0,$D195&gt;0,$E195&gt;0)</formula>
    </cfRule>
  </conditionalFormatting>
  <conditionalFormatting sqref="G196:I196 K196 A196:E196">
    <cfRule type="expression" dxfId="2453" priority="2451" stopIfTrue="1">
      <formula>OR($B196&gt;0,$C196&gt;0,$D196&gt;0,$E196&gt;0)</formula>
    </cfRule>
  </conditionalFormatting>
  <conditionalFormatting sqref="J196">
    <cfRule type="expression" dxfId="2452" priority="2450" stopIfTrue="1">
      <formula>OR($B196&gt;0,$C196&gt;0,$D196&gt;0,$E196&gt;0)</formula>
    </cfRule>
  </conditionalFormatting>
  <conditionalFormatting sqref="F196">
    <cfRule type="expression" dxfId="2451" priority="2452" stopIfTrue="1">
      <formula>AND(OR($B196&gt;0,$C196&gt;0,$D196&gt;0,$E196&gt;0),#REF!=1)</formula>
    </cfRule>
    <cfRule type="expression" dxfId="2450" priority="2453" stopIfTrue="1">
      <formula>AND(OR($B196&gt;0,$C196&gt;0,$D196&gt;0,$E196&gt;0),#REF!=1)</formula>
    </cfRule>
    <cfRule type="expression" dxfId="2449" priority="2454" stopIfTrue="1">
      <formula>OR($B196&gt;0,$C196&gt;0,$D196&gt;0,$E196&gt;0)</formula>
    </cfRule>
  </conditionalFormatting>
  <conditionalFormatting sqref="L196">
    <cfRule type="expression" dxfId="2448" priority="2449" stopIfTrue="1">
      <formula>OR($B196&gt;0,$C196&gt;0,$D196&gt;0,$E196&gt;0)</formula>
    </cfRule>
  </conditionalFormatting>
  <conditionalFormatting sqref="G197:I197 K197 A197:E197">
    <cfRule type="expression" dxfId="2447" priority="2445" stopIfTrue="1">
      <formula>OR($B197&gt;0,$C197&gt;0,$D197&gt;0,$E197&gt;0)</formula>
    </cfRule>
  </conditionalFormatting>
  <conditionalFormatting sqref="J197">
    <cfRule type="expression" dxfId="2446" priority="2444" stopIfTrue="1">
      <formula>OR($B197&gt;0,$C197&gt;0,$D197&gt;0,$E197&gt;0)</formula>
    </cfRule>
  </conditionalFormatting>
  <conditionalFormatting sqref="F197">
    <cfRule type="expression" dxfId="2445" priority="2446" stopIfTrue="1">
      <formula>AND(OR($B197&gt;0,$C197&gt;0,$D197&gt;0,$E197&gt;0),#REF!=1)</formula>
    </cfRule>
    <cfRule type="expression" dxfId="2444" priority="2447" stopIfTrue="1">
      <formula>AND(OR($B197&gt;0,$C197&gt;0,$D197&gt;0,$E197&gt;0),#REF!=1)</formula>
    </cfRule>
    <cfRule type="expression" dxfId="2443" priority="2448" stopIfTrue="1">
      <formula>OR($B197&gt;0,$C197&gt;0,$D197&gt;0,$E197&gt;0)</formula>
    </cfRule>
  </conditionalFormatting>
  <conditionalFormatting sqref="L197">
    <cfRule type="expression" dxfId="2442" priority="2443" stopIfTrue="1">
      <formula>OR($B197&gt;0,$C197&gt;0,$D197&gt;0,$E197&gt;0)</formula>
    </cfRule>
  </conditionalFormatting>
  <conditionalFormatting sqref="G198:I198 K198 A198:E198">
    <cfRule type="expression" dxfId="2441" priority="2439" stopIfTrue="1">
      <formula>OR($B198&gt;0,$C198&gt;0,$D198&gt;0,$E198&gt;0)</formula>
    </cfRule>
  </conditionalFormatting>
  <conditionalFormatting sqref="J198">
    <cfRule type="expression" dxfId="2440" priority="2438" stopIfTrue="1">
      <formula>OR($B198&gt;0,$C198&gt;0,$D198&gt;0,$E198&gt;0)</formula>
    </cfRule>
  </conditionalFormatting>
  <conditionalFormatting sqref="F198">
    <cfRule type="expression" dxfId="2439" priority="2440" stopIfTrue="1">
      <formula>AND(OR($B198&gt;0,$C198&gt;0,$D198&gt;0,$E198&gt;0),#REF!=1)</formula>
    </cfRule>
    <cfRule type="expression" dxfId="2438" priority="2441" stopIfTrue="1">
      <formula>AND(OR($B198&gt;0,$C198&gt;0,$D198&gt;0,$E198&gt;0),#REF!=1)</formula>
    </cfRule>
    <cfRule type="expression" dxfId="2437" priority="2442" stopIfTrue="1">
      <formula>OR($B198&gt;0,$C198&gt;0,$D198&gt;0,$E198&gt;0)</formula>
    </cfRule>
  </conditionalFormatting>
  <conditionalFormatting sqref="L198">
    <cfRule type="expression" dxfId="2436" priority="2437" stopIfTrue="1">
      <formula>OR($B198&gt;0,$C198&gt;0,$D198&gt;0,$E198&gt;0)</formula>
    </cfRule>
  </conditionalFormatting>
  <conditionalFormatting sqref="G199:I199 K199 A199:E199">
    <cfRule type="expression" dxfId="2435" priority="2433" stopIfTrue="1">
      <formula>OR($B199&gt;0,$C199&gt;0,$D199&gt;0,$E199&gt;0)</formula>
    </cfRule>
  </conditionalFormatting>
  <conditionalFormatting sqref="J199">
    <cfRule type="expression" dxfId="2434" priority="2432" stopIfTrue="1">
      <formula>OR($B199&gt;0,$C199&gt;0,$D199&gt;0,$E199&gt;0)</formula>
    </cfRule>
  </conditionalFormatting>
  <conditionalFormatting sqref="F199">
    <cfRule type="expression" dxfId="2433" priority="2434" stopIfTrue="1">
      <formula>AND(OR($B199&gt;0,$C199&gt;0,$D199&gt;0,$E199&gt;0),#REF!=1)</formula>
    </cfRule>
    <cfRule type="expression" dxfId="2432" priority="2435" stopIfTrue="1">
      <formula>AND(OR($B199&gt;0,$C199&gt;0,$D199&gt;0,$E199&gt;0),#REF!=1)</formula>
    </cfRule>
    <cfRule type="expression" dxfId="2431" priority="2436" stopIfTrue="1">
      <formula>OR($B199&gt;0,$C199&gt;0,$D199&gt;0,$E199&gt;0)</formula>
    </cfRule>
  </conditionalFormatting>
  <conditionalFormatting sqref="L199">
    <cfRule type="expression" dxfId="2430" priority="2431" stopIfTrue="1">
      <formula>OR($B199&gt;0,$C199&gt;0,$D199&gt;0,$E199&gt;0)</formula>
    </cfRule>
  </conditionalFormatting>
  <conditionalFormatting sqref="G200:I200 K200 A200:E200">
    <cfRule type="expression" dxfId="2429" priority="2427" stopIfTrue="1">
      <formula>OR($B200&gt;0,$C200&gt;0,$D200&gt;0,$E200&gt;0)</formula>
    </cfRule>
  </conditionalFormatting>
  <conditionalFormatting sqref="J200">
    <cfRule type="expression" dxfId="2428" priority="2426" stopIfTrue="1">
      <formula>OR($B200&gt;0,$C200&gt;0,$D200&gt;0,$E200&gt;0)</formula>
    </cfRule>
  </conditionalFormatting>
  <conditionalFormatting sqref="F200">
    <cfRule type="expression" dxfId="2427" priority="2428" stopIfTrue="1">
      <formula>AND(OR($B200&gt;0,$C200&gt;0,$D200&gt;0,$E200&gt;0),#REF!=1)</formula>
    </cfRule>
    <cfRule type="expression" dxfId="2426" priority="2429" stopIfTrue="1">
      <formula>AND(OR($B200&gt;0,$C200&gt;0,$D200&gt;0,$E200&gt;0),#REF!=1)</formula>
    </cfRule>
    <cfRule type="expression" dxfId="2425" priority="2430" stopIfTrue="1">
      <formula>OR($B200&gt;0,$C200&gt;0,$D200&gt;0,$E200&gt;0)</formula>
    </cfRule>
  </conditionalFormatting>
  <conditionalFormatting sqref="L200">
    <cfRule type="expression" dxfId="2424" priority="2425" stopIfTrue="1">
      <formula>OR($B200&gt;0,$C200&gt;0,$D200&gt;0,$E200&gt;0)</formula>
    </cfRule>
  </conditionalFormatting>
  <conditionalFormatting sqref="G201:I201 K201 A201:E201">
    <cfRule type="expression" dxfId="2423" priority="2421" stopIfTrue="1">
      <formula>OR($B201&gt;0,$C201&gt;0,$D201&gt;0,$E201&gt;0)</formula>
    </cfRule>
  </conditionalFormatting>
  <conditionalFormatting sqref="J201">
    <cfRule type="expression" dxfId="2422" priority="2420" stopIfTrue="1">
      <formula>OR($B201&gt;0,$C201&gt;0,$D201&gt;0,$E201&gt;0)</formula>
    </cfRule>
  </conditionalFormatting>
  <conditionalFormatting sqref="F201">
    <cfRule type="expression" dxfId="2421" priority="2422" stopIfTrue="1">
      <formula>AND(OR($B201&gt;0,$C201&gt;0,$D201&gt;0,$E201&gt;0),#REF!=1)</formula>
    </cfRule>
    <cfRule type="expression" dxfId="2420" priority="2423" stopIfTrue="1">
      <formula>AND(OR($B201&gt;0,$C201&gt;0,$D201&gt;0,$E201&gt;0),#REF!=1)</formula>
    </cfRule>
    <cfRule type="expression" dxfId="2419" priority="2424" stopIfTrue="1">
      <formula>OR($B201&gt;0,$C201&gt;0,$D201&gt;0,$E201&gt;0)</formula>
    </cfRule>
  </conditionalFormatting>
  <conditionalFormatting sqref="L201">
    <cfRule type="expression" dxfId="2418" priority="2419" stopIfTrue="1">
      <formula>OR($B201&gt;0,$C201&gt;0,$D201&gt;0,$E201&gt;0)</formula>
    </cfRule>
  </conditionalFormatting>
  <conditionalFormatting sqref="G202:I202 K202 A202:E202">
    <cfRule type="expression" dxfId="2417" priority="2415" stopIfTrue="1">
      <formula>OR($B202&gt;0,$C202&gt;0,$D202&gt;0,$E202&gt;0)</formula>
    </cfRule>
  </conditionalFormatting>
  <conditionalFormatting sqref="J202">
    <cfRule type="expression" dxfId="2416" priority="2414" stopIfTrue="1">
      <formula>OR($B202&gt;0,$C202&gt;0,$D202&gt;0,$E202&gt;0)</formula>
    </cfRule>
  </conditionalFormatting>
  <conditionalFormatting sqref="F202">
    <cfRule type="expression" dxfId="2415" priority="2416" stopIfTrue="1">
      <formula>AND(OR($B202&gt;0,$C202&gt;0,$D202&gt;0,$E202&gt;0),#REF!=1)</formula>
    </cfRule>
    <cfRule type="expression" dxfId="2414" priority="2417" stopIfTrue="1">
      <formula>AND(OR($B202&gt;0,$C202&gt;0,$D202&gt;0,$E202&gt;0),#REF!=1)</formula>
    </cfRule>
    <cfRule type="expression" dxfId="2413" priority="2418" stopIfTrue="1">
      <formula>OR($B202&gt;0,$C202&gt;0,$D202&gt;0,$E202&gt;0)</formula>
    </cfRule>
  </conditionalFormatting>
  <conditionalFormatting sqref="L202">
    <cfRule type="expression" dxfId="2412" priority="2413" stopIfTrue="1">
      <formula>OR($B202&gt;0,$C202&gt;0,$D202&gt;0,$E202&gt;0)</formula>
    </cfRule>
  </conditionalFormatting>
  <conditionalFormatting sqref="G203:I203 K203 A203:E203">
    <cfRule type="expression" dxfId="2411" priority="2409" stopIfTrue="1">
      <formula>OR($B203&gt;0,$C203&gt;0,$D203&gt;0,$E203&gt;0)</formula>
    </cfRule>
  </conditionalFormatting>
  <conditionalFormatting sqref="J203">
    <cfRule type="expression" dxfId="2410" priority="2408" stopIfTrue="1">
      <formula>OR($B203&gt;0,$C203&gt;0,$D203&gt;0,$E203&gt;0)</formula>
    </cfRule>
  </conditionalFormatting>
  <conditionalFormatting sqref="F203">
    <cfRule type="expression" dxfId="2409" priority="2410" stopIfTrue="1">
      <formula>AND(OR($B203&gt;0,$C203&gt;0,$D203&gt;0,$E203&gt;0),#REF!=1)</formula>
    </cfRule>
    <cfRule type="expression" dxfId="2408" priority="2411" stopIfTrue="1">
      <formula>AND(OR($B203&gt;0,$C203&gt;0,$D203&gt;0,$E203&gt;0),#REF!=1)</formula>
    </cfRule>
    <cfRule type="expression" dxfId="2407" priority="2412" stopIfTrue="1">
      <formula>OR($B203&gt;0,$C203&gt;0,$D203&gt;0,$E203&gt;0)</formula>
    </cfRule>
  </conditionalFormatting>
  <conditionalFormatting sqref="L203">
    <cfRule type="expression" dxfId="2406" priority="2407" stopIfTrue="1">
      <formula>OR($B203&gt;0,$C203&gt;0,$D203&gt;0,$E203&gt;0)</formula>
    </cfRule>
  </conditionalFormatting>
  <conditionalFormatting sqref="G204:I204 K204 A204:E204">
    <cfRule type="expression" dxfId="2405" priority="2403" stopIfTrue="1">
      <formula>OR($B204&gt;0,$C204&gt;0,$D204&gt;0,$E204&gt;0)</formula>
    </cfRule>
  </conditionalFormatting>
  <conditionalFormatting sqref="J204">
    <cfRule type="expression" dxfId="2404" priority="2402" stopIfTrue="1">
      <formula>OR($B204&gt;0,$C204&gt;0,$D204&gt;0,$E204&gt;0)</formula>
    </cfRule>
  </conditionalFormatting>
  <conditionalFormatting sqref="F204">
    <cfRule type="expression" dxfId="2403" priority="2404" stopIfTrue="1">
      <formula>AND(OR($B204&gt;0,$C204&gt;0,$D204&gt;0,$E204&gt;0),#REF!=1)</formula>
    </cfRule>
    <cfRule type="expression" dxfId="2402" priority="2405" stopIfTrue="1">
      <formula>AND(OR($B204&gt;0,$C204&gt;0,$D204&gt;0,$E204&gt;0),#REF!=1)</formula>
    </cfRule>
    <cfRule type="expression" dxfId="2401" priority="2406" stopIfTrue="1">
      <formula>OR($B204&gt;0,$C204&gt;0,$D204&gt;0,$E204&gt;0)</formula>
    </cfRule>
  </conditionalFormatting>
  <conditionalFormatting sqref="L204">
    <cfRule type="expression" dxfId="2400" priority="2401" stopIfTrue="1">
      <formula>OR($B204&gt;0,$C204&gt;0,$D204&gt;0,$E204&gt;0)</formula>
    </cfRule>
  </conditionalFormatting>
  <conditionalFormatting sqref="G205:I205 K205 A205:E205">
    <cfRule type="expression" dxfId="2399" priority="2397" stopIfTrue="1">
      <formula>OR($B205&gt;0,$C205&gt;0,$D205&gt;0,$E205&gt;0)</formula>
    </cfRule>
  </conditionalFormatting>
  <conditionalFormatting sqref="J205">
    <cfRule type="expression" dxfId="2398" priority="2396" stopIfTrue="1">
      <formula>OR($B205&gt;0,$C205&gt;0,$D205&gt;0,$E205&gt;0)</formula>
    </cfRule>
  </conditionalFormatting>
  <conditionalFormatting sqref="F205">
    <cfRule type="expression" dxfId="2397" priority="2398" stopIfTrue="1">
      <formula>AND(OR($B205&gt;0,$C205&gt;0,$D205&gt;0,$E205&gt;0),#REF!=1)</formula>
    </cfRule>
    <cfRule type="expression" dxfId="2396" priority="2399" stopIfTrue="1">
      <formula>AND(OR($B205&gt;0,$C205&gt;0,$D205&gt;0,$E205&gt;0),#REF!=1)</formula>
    </cfRule>
    <cfRule type="expression" dxfId="2395" priority="2400" stopIfTrue="1">
      <formula>OR($B205&gt;0,$C205&gt;0,$D205&gt;0,$E205&gt;0)</formula>
    </cfRule>
  </conditionalFormatting>
  <conditionalFormatting sqref="L205">
    <cfRule type="expression" dxfId="2394" priority="2395" stopIfTrue="1">
      <formula>OR($B205&gt;0,$C205&gt;0,$D205&gt;0,$E205&gt;0)</formula>
    </cfRule>
  </conditionalFormatting>
  <conditionalFormatting sqref="G206:I206 K206 A206:E206">
    <cfRule type="expression" dxfId="2393" priority="2391" stopIfTrue="1">
      <formula>OR($B206&gt;0,$C206&gt;0,$D206&gt;0,$E206&gt;0)</formula>
    </cfRule>
  </conditionalFormatting>
  <conditionalFormatting sqref="J206">
    <cfRule type="expression" dxfId="2392" priority="2390" stopIfTrue="1">
      <formula>OR($B206&gt;0,$C206&gt;0,$D206&gt;0,$E206&gt;0)</formula>
    </cfRule>
  </conditionalFormatting>
  <conditionalFormatting sqref="F206">
    <cfRule type="expression" dxfId="2391" priority="2392" stopIfTrue="1">
      <formula>AND(OR($B206&gt;0,$C206&gt;0,$D206&gt;0,$E206&gt;0),#REF!=1)</formula>
    </cfRule>
    <cfRule type="expression" dxfId="2390" priority="2393" stopIfTrue="1">
      <formula>AND(OR($B206&gt;0,$C206&gt;0,$D206&gt;0,$E206&gt;0),#REF!=1)</formula>
    </cfRule>
    <cfRule type="expression" dxfId="2389" priority="2394" stopIfTrue="1">
      <formula>OR($B206&gt;0,$C206&gt;0,$D206&gt;0,$E206&gt;0)</formula>
    </cfRule>
  </conditionalFormatting>
  <conditionalFormatting sqref="L206">
    <cfRule type="expression" dxfId="2388" priority="2389" stopIfTrue="1">
      <formula>OR($B206&gt;0,$C206&gt;0,$D206&gt;0,$E206&gt;0)</formula>
    </cfRule>
  </conditionalFormatting>
  <conditionalFormatting sqref="G207:I207 K207 A207:E207">
    <cfRule type="expression" dxfId="2387" priority="2385" stopIfTrue="1">
      <formula>OR($B207&gt;0,$C207&gt;0,$D207&gt;0,$E207&gt;0)</formula>
    </cfRule>
  </conditionalFormatting>
  <conditionalFormatting sqref="J207">
    <cfRule type="expression" dxfId="2386" priority="2384" stopIfTrue="1">
      <formula>OR($B207&gt;0,$C207&gt;0,$D207&gt;0,$E207&gt;0)</formula>
    </cfRule>
  </conditionalFormatting>
  <conditionalFormatting sqref="F207">
    <cfRule type="expression" dxfId="2385" priority="2386" stopIfTrue="1">
      <formula>AND(OR($B207&gt;0,$C207&gt;0,$D207&gt;0,$E207&gt;0),#REF!=1)</formula>
    </cfRule>
    <cfRule type="expression" dxfId="2384" priority="2387" stopIfTrue="1">
      <formula>AND(OR($B207&gt;0,$C207&gt;0,$D207&gt;0,$E207&gt;0),#REF!=1)</formula>
    </cfRule>
    <cfRule type="expression" dxfId="2383" priority="2388" stopIfTrue="1">
      <formula>OR($B207&gt;0,$C207&gt;0,$D207&gt;0,$E207&gt;0)</formula>
    </cfRule>
  </conditionalFormatting>
  <conditionalFormatting sqref="L207">
    <cfRule type="expression" dxfId="2382" priority="2383" stopIfTrue="1">
      <formula>OR($B207&gt;0,$C207&gt;0,$D207&gt;0,$E207&gt;0)</formula>
    </cfRule>
  </conditionalFormatting>
  <conditionalFormatting sqref="G208:I208 K208 A208:E208">
    <cfRule type="expression" dxfId="2381" priority="2379" stopIfTrue="1">
      <formula>OR($B208&gt;0,$C208&gt;0,$D208&gt;0,$E208&gt;0)</formula>
    </cfRule>
  </conditionalFormatting>
  <conditionalFormatting sqref="J208">
    <cfRule type="expression" dxfId="2380" priority="2378" stopIfTrue="1">
      <formula>OR($B208&gt;0,$C208&gt;0,$D208&gt;0,$E208&gt;0)</formula>
    </cfRule>
  </conditionalFormatting>
  <conditionalFormatting sqref="F208">
    <cfRule type="expression" dxfId="2379" priority="2380" stopIfTrue="1">
      <formula>AND(OR($B208&gt;0,$C208&gt;0,$D208&gt;0,$E208&gt;0),#REF!=1)</formula>
    </cfRule>
    <cfRule type="expression" dxfId="2378" priority="2381" stopIfTrue="1">
      <formula>AND(OR($B208&gt;0,$C208&gt;0,$D208&gt;0,$E208&gt;0),#REF!=1)</formula>
    </cfRule>
    <cfRule type="expression" dxfId="2377" priority="2382" stopIfTrue="1">
      <formula>OR($B208&gt;0,$C208&gt;0,$D208&gt;0,$E208&gt;0)</formula>
    </cfRule>
  </conditionalFormatting>
  <conditionalFormatting sqref="L208">
    <cfRule type="expression" dxfId="2376" priority="2377" stopIfTrue="1">
      <formula>OR($B208&gt;0,$C208&gt;0,$D208&gt;0,$E208&gt;0)</formula>
    </cfRule>
  </conditionalFormatting>
  <conditionalFormatting sqref="G209:I209 K209 A209:E209">
    <cfRule type="expression" dxfId="2375" priority="2373" stopIfTrue="1">
      <formula>OR($B209&gt;0,$C209&gt;0,$D209&gt;0,$E209&gt;0)</formula>
    </cfRule>
  </conditionalFormatting>
  <conditionalFormatting sqref="J209">
    <cfRule type="expression" dxfId="2374" priority="2372" stopIfTrue="1">
      <formula>OR($B209&gt;0,$C209&gt;0,$D209&gt;0,$E209&gt;0)</formula>
    </cfRule>
  </conditionalFormatting>
  <conditionalFormatting sqref="F209">
    <cfRule type="expression" dxfId="2373" priority="2374" stopIfTrue="1">
      <formula>AND(OR($B209&gt;0,$C209&gt;0,$D209&gt;0,$E209&gt;0),#REF!=1)</formula>
    </cfRule>
    <cfRule type="expression" dxfId="2372" priority="2375" stopIfTrue="1">
      <formula>AND(OR($B209&gt;0,$C209&gt;0,$D209&gt;0,$E209&gt;0),#REF!=1)</formula>
    </cfRule>
    <cfRule type="expression" dxfId="2371" priority="2376" stopIfTrue="1">
      <formula>OR($B209&gt;0,$C209&gt;0,$D209&gt;0,$E209&gt;0)</formula>
    </cfRule>
  </conditionalFormatting>
  <conditionalFormatting sqref="L209">
    <cfRule type="expression" dxfId="2370" priority="2371" stopIfTrue="1">
      <formula>OR($B209&gt;0,$C209&gt;0,$D209&gt;0,$E209&gt;0)</formula>
    </cfRule>
  </conditionalFormatting>
  <conditionalFormatting sqref="G210:I210 K210 A210:E210">
    <cfRule type="expression" dxfId="2369" priority="2367" stopIfTrue="1">
      <formula>OR($B210&gt;0,$C210&gt;0,$D210&gt;0,$E210&gt;0)</formula>
    </cfRule>
  </conditionalFormatting>
  <conditionalFormatting sqref="J210">
    <cfRule type="expression" dxfId="2368" priority="2366" stopIfTrue="1">
      <formula>OR($B210&gt;0,$C210&gt;0,$D210&gt;0,$E210&gt;0)</formula>
    </cfRule>
  </conditionalFormatting>
  <conditionalFormatting sqref="F210">
    <cfRule type="expression" dxfId="2367" priority="2368" stopIfTrue="1">
      <formula>AND(OR($B210&gt;0,$C210&gt;0,$D210&gt;0,$E210&gt;0),#REF!=1)</formula>
    </cfRule>
    <cfRule type="expression" dxfId="2366" priority="2369" stopIfTrue="1">
      <formula>AND(OR($B210&gt;0,$C210&gt;0,$D210&gt;0,$E210&gt;0),#REF!=1)</formula>
    </cfRule>
    <cfRule type="expression" dxfId="2365" priority="2370" stopIfTrue="1">
      <formula>OR($B210&gt;0,$C210&gt;0,$D210&gt;0,$E210&gt;0)</formula>
    </cfRule>
  </conditionalFormatting>
  <conditionalFormatting sqref="L210">
    <cfRule type="expression" dxfId="2364" priority="2365" stopIfTrue="1">
      <formula>OR($B210&gt;0,$C210&gt;0,$D210&gt;0,$E210&gt;0)</formula>
    </cfRule>
  </conditionalFormatting>
  <conditionalFormatting sqref="G211:I211 K211 A211:E211">
    <cfRule type="expression" dxfId="2363" priority="2361" stopIfTrue="1">
      <formula>OR($B211&gt;0,$C211&gt;0,$D211&gt;0,$E211&gt;0)</formula>
    </cfRule>
  </conditionalFormatting>
  <conditionalFormatting sqref="J211">
    <cfRule type="expression" dxfId="2362" priority="2360" stopIfTrue="1">
      <formula>OR($B211&gt;0,$C211&gt;0,$D211&gt;0,$E211&gt;0)</formula>
    </cfRule>
  </conditionalFormatting>
  <conditionalFormatting sqref="F211">
    <cfRule type="expression" dxfId="2361" priority="2362" stopIfTrue="1">
      <formula>AND(OR($B211&gt;0,$C211&gt;0,$D211&gt;0,$E211&gt;0),#REF!=1)</formula>
    </cfRule>
    <cfRule type="expression" dxfId="2360" priority="2363" stopIfTrue="1">
      <formula>AND(OR($B211&gt;0,$C211&gt;0,$D211&gt;0,$E211&gt;0),#REF!=1)</formula>
    </cfRule>
    <cfRule type="expression" dxfId="2359" priority="2364" stopIfTrue="1">
      <formula>OR($B211&gt;0,$C211&gt;0,$D211&gt;0,$E211&gt;0)</formula>
    </cfRule>
  </conditionalFormatting>
  <conditionalFormatting sqref="L211">
    <cfRule type="expression" dxfId="2358" priority="2359" stopIfTrue="1">
      <formula>OR($B211&gt;0,$C211&gt;0,$D211&gt;0,$E211&gt;0)</formula>
    </cfRule>
  </conditionalFormatting>
  <conditionalFormatting sqref="G212:I212 K212 A212:E212">
    <cfRule type="expression" dxfId="2357" priority="2355" stopIfTrue="1">
      <formula>OR($B212&gt;0,$C212&gt;0,$D212&gt;0,$E212&gt;0)</formula>
    </cfRule>
  </conditionalFormatting>
  <conditionalFormatting sqref="J212">
    <cfRule type="expression" dxfId="2356" priority="2354" stopIfTrue="1">
      <formula>OR($B212&gt;0,$C212&gt;0,$D212&gt;0,$E212&gt;0)</formula>
    </cfRule>
  </conditionalFormatting>
  <conditionalFormatting sqref="F212">
    <cfRule type="expression" dxfId="2355" priority="2356" stopIfTrue="1">
      <formula>AND(OR($B212&gt;0,$C212&gt;0,$D212&gt;0,$E212&gt;0),#REF!=1)</formula>
    </cfRule>
    <cfRule type="expression" dxfId="2354" priority="2357" stopIfTrue="1">
      <formula>AND(OR($B212&gt;0,$C212&gt;0,$D212&gt;0,$E212&gt;0),#REF!=1)</formula>
    </cfRule>
    <cfRule type="expression" dxfId="2353" priority="2358" stopIfTrue="1">
      <formula>OR($B212&gt;0,$C212&gt;0,$D212&gt;0,$E212&gt;0)</formula>
    </cfRule>
  </conditionalFormatting>
  <conditionalFormatting sqref="L212">
    <cfRule type="expression" dxfId="2352" priority="2353" stopIfTrue="1">
      <formula>OR($B212&gt;0,$C212&gt;0,$D212&gt;0,$E212&gt;0)</formula>
    </cfRule>
  </conditionalFormatting>
  <conditionalFormatting sqref="G213:I213 K213 A213:E213">
    <cfRule type="expression" dxfId="2351" priority="2349" stopIfTrue="1">
      <formula>OR($B213&gt;0,$C213&gt;0,$D213&gt;0,$E213&gt;0)</formula>
    </cfRule>
  </conditionalFormatting>
  <conditionalFormatting sqref="J213">
    <cfRule type="expression" dxfId="2350" priority="2348" stopIfTrue="1">
      <formula>OR($B213&gt;0,$C213&gt;0,$D213&gt;0,$E213&gt;0)</formula>
    </cfRule>
  </conditionalFormatting>
  <conditionalFormatting sqref="F213">
    <cfRule type="expression" dxfId="2349" priority="2350" stopIfTrue="1">
      <formula>AND(OR($B213&gt;0,$C213&gt;0,$D213&gt;0,$E213&gt;0),#REF!=1)</formula>
    </cfRule>
    <cfRule type="expression" dxfId="2348" priority="2351" stopIfTrue="1">
      <formula>AND(OR($B213&gt;0,$C213&gt;0,$D213&gt;0,$E213&gt;0),#REF!=1)</formula>
    </cfRule>
    <cfRule type="expression" dxfId="2347" priority="2352" stopIfTrue="1">
      <formula>OR($B213&gt;0,$C213&gt;0,$D213&gt;0,$E213&gt;0)</formula>
    </cfRule>
  </conditionalFormatting>
  <conditionalFormatting sqref="L213">
    <cfRule type="expression" dxfId="2346" priority="2347" stopIfTrue="1">
      <formula>OR($B213&gt;0,$C213&gt;0,$D213&gt;0,$E213&gt;0)</formula>
    </cfRule>
  </conditionalFormatting>
  <conditionalFormatting sqref="G214:I214 K214 A214:E214">
    <cfRule type="expression" dxfId="2345" priority="2343" stopIfTrue="1">
      <formula>OR($B214&gt;0,$C214&gt;0,$D214&gt;0,$E214&gt;0)</formula>
    </cfRule>
  </conditionalFormatting>
  <conditionalFormatting sqref="J214">
    <cfRule type="expression" dxfId="2344" priority="2342" stopIfTrue="1">
      <formula>OR($B214&gt;0,$C214&gt;0,$D214&gt;0,$E214&gt;0)</formula>
    </cfRule>
  </conditionalFormatting>
  <conditionalFormatting sqref="F214">
    <cfRule type="expression" dxfId="2343" priority="2344" stopIfTrue="1">
      <formula>AND(OR($B214&gt;0,$C214&gt;0,$D214&gt;0,$E214&gt;0),#REF!=1)</formula>
    </cfRule>
    <cfRule type="expression" dxfId="2342" priority="2345" stopIfTrue="1">
      <formula>AND(OR($B214&gt;0,$C214&gt;0,$D214&gt;0,$E214&gt;0),#REF!=1)</formula>
    </cfRule>
    <cfRule type="expression" dxfId="2341" priority="2346" stopIfTrue="1">
      <formula>OR($B214&gt;0,$C214&gt;0,$D214&gt;0,$E214&gt;0)</formula>
    </cfRule>
  </conditionalFormatting>
  <conditionalFormatting sqref="L214">
    <cfRule type="expression" dxfId="2340" priority="2341" stopIfTrue="1">
      <formula>OR($B214&gt;0,$C214&gt;0,$D214&gt;0,$E214&gt;0)</formula>
    </cfRule>
  </conditionalFormatting>
  <conditionalFormatting sqref="G215:I215 K215 A215:E215">
    <cfRule type="expression" dxfId="2339" priority="2337" stopIfTrue="1">
      <formula>OR($B215&gt;0,$C215&gt;0,$D215&gt;0,$E215&gt;0)</formula>
    </cfRule>
  </conditionalFormatting>
  <conditionalFormatting sqref="J215">
    <cfRule type="expression" dxfId="2338" priority="2336" stopIfTrue="1">
      <formula>OR($B215&gt;0,$C215&gt;0,$D215&gt;0,$E215&gt;0)</formula>
    </cfRule>
  </conditionalFormatting>
  <conditionalFormatting sqref="F215">
    <cfRule type="expression" dxfId="2337" priority="2338" stopIfTrue="1">
      <formula>AND(OR($B215&gt;0,$C215&gt;0,$D215&gt;0,$E215&gt;0),#REF!=1)</formula>
    </cfRule>
    <cfRule type="expression" dxfId="2336" priority="2339" stopIfTrue="1">
      <formula>AND(OR($B215&gt;0,$C215&gt;0,$D215&gt;0,$E215&gt;0),#REF!=1)</formula>
    </cfRule>
    <cfRule type="expression" dxfId="2335" priority="2340" stopIfTrue="1">
      <formula>OR($B215&gt;0,$C215&gt;0,$D215&gt;0,$E215&gt;0)</formula>
    </cfRule>
  </conditionalFormatting>
  <conditionalFormatting sqref="L215">
    <cfRule type="expression" dxfId="2334" priority="2335" stopIfTrue="1">
      <formula>OR($B215&gt;0,$C215&gt;0,$D215&gt;0,$E215&gt;0)</formula>
    </cfRule>
  </conditionalFormatting>
  <conditionalFormatting sqref="G216:I216 K216 A216:E216">
    <cfRule type="expression" dxfId="2333" priority="2331" stopIfTrue="1">
      <formula>OR($B216&gt;0,$C216&gt;0,$D216&gt;0,$E216&gt;0)</formula>
    </cfRule>
  </conditionalFormatting>
  <conditionalFormatting sqref="J216">
    <cfRule type="expression" dxfId="2332" priority="2330" stopIfTrue="1">
      <formula>OR($B216&gt;0,$C216&gt;0,$D216&gt;0,$E216&gt;0)</formula>
    </cfRule>
  </conditionalFormatting>
  <conditionalFormatting sqref="F216">
    <cfRule type="expression" dxfId="2331" priority="2332" stopIfTrue="1">
      <formula>AND(OR($B216&gt;0,$C216&gt;0,$D216&gt;0,$E216&gt;0),#REF!=1)</formula>
    </cfRule>
    <cfRule type="expression" dxfId="2330" priority="2333" stopIfTrue="1">
      <formula>AND(OR($B216&gt;0,$C216&gt;0,$D216&gt;0,$E216&gt;0),#REF!=1)</formula>
    </cfRule>
    <cfRule type="expression" dxfId="2329" priority="2334" stopIfTrue="1">
      <formula>OR($B216&gt;0,$C216&gt;0,$D216&gt;0,$E216&gt;0)</formula>
    </cfRule>
  </conditionalFormatting>
  <conditionalFormatting sqref="L216">
    <cfRule type="expression" dxfId="2328" priority="2329" stopIfTrue="1">
      <formula>OR($B216&gt;0,$C216&gt;0,$D216&gt;0,$E216&gt;0)</formula>
    </cfRule>
  </conditionalFormatting>
  <conditionalFormatting sqref="G217:I217 K217 A217:E217">
    <cfRule type="expression" dxfId="2327" priority="2325" stopIfTrue="1">
      <formula>OR($B217&gt;0,$C217&gt;0,$D217&gt;0,$E217&gt;0)</formula>
    </cfRule>
  </conditionalFormatting>
  <conditionalFormatting sqref="J217">
    <cfRule type="expression" dxfId="2326" priority="2324" stopIfTrue="1">
      <formula>OR($B217&gt;0,$C217&gt;0,$D217&gt;0,$E217&gt;0)</formula>
    </cfRule>
  </conditionalFormatting>
  <conditionalFormatting sqref="F217">
    <cfRule type="expression" dxfId="2325" priority="2326" stopIfTrue="1">
      <formula>AND(OR($B217&gt;0,$C217&gt;0,$D217&gt;0,$E217&gt;0),#REF!=1)</formula>
    </cfRule>
    <cfRule type="expression" dxfId="2324" priority="2327" stopIfTrue="1">
      <formula>AND(OR($B217&gt;0,$C217&gt;0,$D217&gt;0,$E217&gt;0),#REF!=1)</formula>
    </cfRule>
    <cfRule type="expression" dxfId="2323" priority="2328" stopIfTrue="1">
      <formula>OR($B217&gt;0,$C217&gt;0,$D217&gt;0,$E217&gt;0)</formula>
    </cfRule>
  </conditionalFormatting>
  <conditionalFormatting sqref="L217">
    <cfRule type="expression" dxfId="2322" priority="2323" stopIfTrue="1">
      <formula>OR($B217&gt;0,$C217&gt;0,$D217&gt;0,$E217&gt;0)</formula>
    </cfRule>
  </conditionalFormatting>
  <conditionalFormatting sqref="G218:I218 K218 A218:E218">
    <cfRule type="expression" dxfId="2321" priority="2319" stopIfTrue="1">
      <formula>OR($B218&gt;0,$C218&gt;0,$D218&gt;0,$E218&gt;0)</formula>
    </cfRule>
  </conditionalFormatting>
  <conditionalFormatting sqref="J218">
    <cfRule type="expression" dxfId="2320" priority="2318" stopIfTrue="1">
      <formula>OR($B218&gt;0,$C218&gt;0,$D218&gt;0,$E218&gt;0)</formula>
    </cfRule>
  </conditionalFormatting>
  <conditionalFormatting sqref="F218">
    <cfRule type="expression" dxfId="2319" priority="2320" stopIfTrue="1">
      <formula>AND(OR($B218&gt;0,$C218&gt;0,$D218&gt;0,$E218&gt;0),#REF!=1)</formula>
    </cfRule>
    <cfRule type="expression" dxfId="2318" priority="2321" stopIfTrue="1">
      <formula>AND(OR($B218&gt;0,$C218&gt;0,$D218&gt;0,$E218&gt;0),#REF!=1)</formula>
    </cfRule>
    <cfRule type="expression" dxfId="2317" priority="2322" stopIfTrue="1">
      <formula>OR($B218&gt;0,$C218&gt;0,$D218&gt;0,$E218&gt;0)</formula>
    </cfRule>
  </conditionalFormatting>
  <conditionalFormatting sqref="L218">
    <cfRule type="expression" dxfId="2316" priority="2317" stopIfTrue="1">
      <formula>OR($B218&gt;0,$C218&gt;0,$D218&gt;0,$E218&gt;0)</formula>
    </cfRule>
  </conditionalFormatting>
  <conditionalFormatting sqref="G219:I219 K219 A219:E219">
    <cfRule type="expression" dxfId="2315" priority="2313" stopIfTrue="1">
      <formula>OR($B219&gt;0,$C219&gt;0,$D219&gt;0,$E219&gt;0)</formula>
    </cfRule>
  </conditionalFormatting>
  <conditionalFormatting sqref="J219">
    <cfRule type="expression" dxfId="2314" priority="2312" stopIfTrue="1">
      <formula>OR($B219&gt;0,$C219&gt;0,$D219&gt;0,$E219&gt;0)</formula>
    </cfRule>
  </conditionalFormatting>
  <conditionalFormatting sqref="F219">
    <cfRule type="expression" dxfId="2313" priority="2314" stopIfTrue="1">
      <formula>AND(OR($B219&gt;0,$C219&gt;0,$D219&gt;0,$E219&gt;0),#REF!=1)</formula>
    </cfRule>
    <cfRule type="expression" dxfId="2312" priority="2315" stopIfTrue="1">
      <formula>AND(OR($B219&gt;0,$C219&gt;0,$D219&gt;0,$E219&gt;0),#REF!=1)</formula>
    </cfRule>
    <cfRule type="expression" dxfId="2311" priority="2316" stopIfTrue="1">
      <formula>OR($B219&gt;0,$C219&gt;0,$D219&gt;0,$E219&gt;0)</formula>
    </cfRule>
  </conditionalFormatting>
  <conditionalFormatting sqref="L219">
    <cfRule type="expression" dxfId="2310" priority="2311" stopIfTrue="1">
      <formula>OR($B219&gt;0,$C219&gt;0,$D219&gt;0,$E219&gt;0)</formula>
    </cfRule>
  </conditionalFormatting>
  <conditionalFormatting sqref="G220:I220 K220 A220:E220">
    <cfRule type="expression" dxfId="2309" priority="2307" stopIfTrue="1">
      <formula>OR($B220&gt;0,$C220&gt;0,$D220&gt;0,$E220&gt;0)</formula>
    </cfRule>
  </conditionalFormatting>
  <conditionalFormatting sqref="J220">
    <cfRule type="expression" dxfId="2308" priority="2306" stopIfTrue="1">
      <formula>OR($B220&gt;0,$C220&gt;0,$D220&gt;0,$E220&gt;0)</formula>
    </cfRule>
  </conditionalFormatting>
  <conditionalFormatting sqref="F220">
    <cfRule type="expression" dxfId="2307" priority="2308" stopIfTrue="1">
      <formula>AND(OR($B220&gt;0,$C220&gt;0,$D220&gt;0,$E220&gt;0),#REF!=1)</formula>
    </cfRule>
    <cfRule type="expression" dxfId="2306" priority="2309" stopIfTrue="1">
      <formula>AND(OR($B220&gt;0,$C220&gt;0,$D220&gt;0,$E220&gt;0),#REF!=1)</formula>
    </cfRule>
    <cfRule type="expression" dxfId="2305" priority="2310" stopIfTrue="1">
      <formula>OR($B220&gt;0,$C220&gt;0,$D220&gt;0,$E220&gt;0)</formula>
    </cfRule>
  </conditionalFormatting>
  <conditionalFormatting sqref="L220">
    <cfRule type="expression" dxfId="2304" priority="2305" stopIfTrue="1">
      <formula>OR($B220&gt;0,$C220&gt;0,$D220&gt;0,$E220&gt;0)</formula>
    </cfRule>
  </conditionalFormatting>
  <conditionalFormatting sqref="G221:I221 K221 A221:E221">
    <cfRule type="expression" dxfId="2303" priority="2301" stopIfTrue="1">
      <formula>OR($B221&gt;0,$C221&gt;0,$D221&gt;0,$E221&gt;0)</formula>
    </cfRule>
  </conditionalFormatting>
  <conditionalFormatting sqref="J221">
    <cfRule type="expression" dxfId="2302" priority="2300" stopIfTrue="1">
      <formula>OR($B221&gt;0,$C221&gt;0,$D221&gt;0,$E221&gt;0)</formula>
    </cfRule>
  </conditionalFormatting>
  <conditionalFormatting sqref="F221">
    <cfRule type="expression" dxfId="2301" priority="2302" stopIfTrue="1">
      <formula>AND(OR($B221&gt;0,$C221&gt;0,$D221&gt;0,$E221&gt;0),#REF!=1)</formula>
    </cfRule>
    <cfRule type="expression" dxfId="2300" priority="2303" stopIfTrue="1">
      <formula>AND(OR($B221&gt;0,$C221&gt;0,$D221&gt;0,$E221&gt;0),#REF!=1)</formula>
    </cfRule>
    <cfRule type="expression" dxfId="2299" priority="2304" stopIfTrue="1">
      <formula>OR($B221&gt;0,$C221&gt;0,$D221&gt;0,$E221&gt;0)</formula>
    </cfRule>
  </conditionalFormatting>
  <conditionalFormatting sqref="L221">
    <cfRule type="expression" dxfId="2298" priority="2299" stopIfTrue="1">
      <formula>OR($B221&gt;0,$C221&gt;0,$D221&gt;0,$E221&gt;0)</formula>
    </cfRule>
  </conditionalFormatting>
  <conditionalFormatting sqref="G222:I222 K222 A222:E222">
    <cfRule type="expression" dxfId="2297" priority="2295" stopIfTrue="1">
      <formula>OR($B222&gt;0,$C222&gt;0,$D222&gt;0,$E222&gt;0)</formula>
    </cfRule>
  </conditionalFormatting>
  <conditionalFormatting sqref="J222">
    <cfRule type="expression" dxfId="2296" priority="2294" stopIfTrue="1">
      <formula>OR($B222&gt;0,$C222&gt;0,$D222&gt;0,$E222&gt;0)</formula>
    </cfRule>
  </conditionalFormatting>
  <conditionalFormatting sqref="F222">
    <cfRule type="expression" dxfId="2295" priority="2296" stopIfTrue="1">
      <formula>AND(OR($B222&gt;0,$C222&gt;0,$D222&gt;0,$E222&gt;0),#REF!=1)</formula>
    </cfRule>
    <cfRule type="expression" dxfId="2294" priority="2297" stopIfTrue="1">
      <formula>AND(OR($B222&gt;0,$C222&gt;0,$D222&gt;0,$E222&gt;0),#REF!=1)</formula>
    </cfRule>
    <cfRule type="expression" dxfId="2293" priority="2298" stopIfTrue="1">
      <formula>OR($B222&gt;0,$C222&gt;0,$D222&gt;0,$E222&gt;0)</formula>
    </cfRule>
  </conditionalFormatting>
  <conditionalFormatting sqref="L222">
    <cfRule type="expression" dxfId="2292" priority="2293" stopIfTrue="1">
      <formula>OR($B222&gt;0,$C222&gt;0,$D222&gt;0,$E222&gt;0)</formula>
    </cfRule>
  </conditionalFormatting>
  <conditionalFormatting sqref="G223:I223 K223 A223:E223">
    <cfRule type="expression" dxfId="2291" priority="2289" stopIfTrue="1">
      <formula>OR($B223&gt;0,$C223&gt;0,$D223&gt;0,$E223&gt;0)</formula>
    </cfRule>
  </conditionalFormatting>
  <conditionalFormatting sqref="J223">
    <cfRule type="expression" dxfId="2290" priority="2288" stopIfTrue="1">
      <formula>OR($B223&gt;0,$C223&gt;0,$D223&gt;0,$E223&gt;0)</formula>
    </cfRule>
  </conditionalFormatting>
  <conditionalFormatting sqref="F223">
    <cfRule type="expression" dxfId="2289" priority="2290" stopIfTrue="1">
      <formula>AND(OR($B223&gt;0,$C223&gt;0,$D223&gt;0,$E223&gt;0),#REF!=1)</formula>
    </cfRule>
    <cfRule type="expression" dxfId="2288" priority="2291" stopIfTrue="1">
      <formula>AND(OR($B223&gt;0,$C223&gt;0,$D223&gt;0,$E223&gt;0),#REF!=1)</formula>
    </cfRule>
    <cfRule type="expression" dxfId="2287" priority="2292" stopIfTrue="1">
      <formula>OR($B223&gt;0,$C223&gt;0,$D223&gt;0,$E223&gt;0)</formula>
    </cfRule>
  </conditionalFormatting>
  <conditionalFormatting sqref="L223">
    <cfRule type="expression" dxfId="2286" priority="2287" stopIfTrue="1">
      <formula>OR($B223&gt;0,$C223&gt;0,$D223&gt;0,$E223&gt;0)</formula>
    </cfRule>
  </conditionalFormatting>
  <conditionalFormatting sqref="G224:I224 K224 A224:E224">
    <cfRule type="expression" dxfId="2285" priority="2283" stopIfTrue="1">
      <formula>OR($B224&gt;0,$C224&gt;0,$D224&gt;0,$E224&gt;0)</formula>
    </cfRule>
  </conditionalFormatting>
  <conditionalFormatting sqref="J224">
    <cfRule type="expression" dxfId="2284" priority="2282" stopIfTrue="1">
      <formula>OR($B224&gt;0,$C224&gt;0,$D224&gt;0,$E224&gt;0)</formula>
    </cfRule>
  </conditionalFormatting>
  <conditionalFormatting sqref="F224">
    <cfRule type="expression" dxfId="2283" priority="2284" stopIfTrue="1">
      <formula>AND(OR($B224&gt;0,$C224&gt;0,$D224&gt;0,$E224&gt;0),#REF!=1)</formula>
    </cfRule>
    <cfRule type="expression" dxfId="2282" priority="2285" stopIfTrue="1">
      <formula>AND(OR($B224&gt;0,$C224&gt;0,$D224&gt;0,$E224&gt;0),#REF!=1)</formula>
    </cfRule>
    <cfRule type="expression" dxfId="2281" priority="2286" stopIfTrue="1">
      <formula>OR($B224&gt;0,$C224&gt;0,$D224&gt;0,$E224&gt;0)</formula>
    </cfRule>
  </conditionalFormatting>
  <conditionalFormatting sqref="L224">
    <cfRule type="expression" dxfId="2280" priority="2281" stopIfTrue="1">
      <formula>OR($B224&gt;0,$C224&gt;0,$D224&gt;0,$E224&gt;0)</formula>
    </cfRule>
  </conditionalFormatting>
  <conditionalFormatting sqref="G225:I225 K225 A225:E225">
    <cfRule type="expression" dxfId="2279" priority="2277" stopIfTrue="1">
      <formula>OR($B225&gt;0,$C225&gt;0,$D225&gt;0,$E225&gt;0)</formula>
    </cfRule>
  </conditionalFormatting>
  <conditionalFormatting sqref="J225">
    <cfRule type="expression" dxfId="2278" priority="2276" stopIfTrue="1">
      <formula>OR($B225&gt;0,$C225&gt;0,$D225&gt;0,$E225&gt;0)</formula>
    </cfRule>
  </conditionalFormatting>
  <conditionalFormatting sqref="F225">
    <cfRule type="expression" dxfId="2277" priority="2278" stopIfTrue="1">
      <formula>AND(OR($B225&gt;0,$C225&gt;0,$D225&gt;0,$E225&gt;0),#REF!=1)</formula>
    </cfRule>
    <cfRule type="expression" dxfId="2276" priority="2279" stopIfTrue="1">
      <formula>AND(OR($B225&gt;0,$C225&gt;0,$D225&gt;0,$E225&gt;0),#REF!=1)</formula>
    </cfRule>
    <cfRule type="expression" dxfId="2275" priority="2280" stopIfTrue="1">
      <formula>OR($B225&gt;0,$C225&gt;0,$D225&gt;0,$E225&gt;0)</formula>
    </cfRule>
  </conditionalFormatting>
  <conditionalFormatting sqref="L225">
    <cfRule type="expression" dxfId="2274" priority="2275" stopIfTrue="1">
      <formula>OR($B225&gt;0,$C225&gt;0,$D225&gt;0,$E225&gt;0)</formula>
    </cfRule>
  </conditionalFormatting>
  <conditionalFormatting sqref="G226:I226 K226 A226:E226">
    <cfRule type="expression" dxfId="2273" priority="2271" stopIfTrue="1">
      <formula>OR($B226&gt;0,$C226&gt;0,$D226&gt;0,$E226&gt;0)</formula>
    </cfRule>
  </conditionalFormatting>
  <conditionalFormatting sqref="J226">
    <cfRule type="expression" dxfId="2272" priority="2270" stopIfTrue="1">
      <formula>OR($B226&gt;0,$C226&gt;0,$D226&gt;0,$E226&gt;0)</formula>
    </cfRule>
  </conditionalFormatting>
  <conditionalFormatting sqref="F226">
    <cfRule type="expression" dxfId="2271" priority="2272" stopIfTrue="1">
      <formula>AND(OR($B226&gt;0,$C226&gt;0,$D226&gt;0,$E226&gt;0),#REF!=1)</formula>
    </cfRule>
    <cfRule type="expression" dxfId="2270" priority="2273" stopIfTrue="1">
      <formula>AND(OR($B226&gt;0,$C226&gt;0,$D226&gt;0,$E226&gt;0),#REF!=1)</formula>
    </cfRule>
    <cfRule type="expression" dxfId="2269" priority="2274" stopIfTrue="1">
      <formula>OR($B226&gt;0,$C226&gt;0,$D226&gt;0,$E226&gt;0)</formula>
    </cfRule>
  </conditionalFormatting>
  <conditionalFormatting sqref="L226">
    <cfRule type="expression" dxfId="2268" priority="2269" stopIfTrue="1">
      <formula>OR($B226&gt;0,$C226&gt;0,$D226&gt;0,$E226&gt;0)</formula>
    </cfRule>
  </conditionalFormatting>
  <conditionalFormatting sqref="G227:I227 K227 A227:E227">
    <cfRule type="expression" dxfId="2267" priority="2265" stopIfTrue="1">
      <formula>OR($B227&gt;0,$C227&gt;0,$D227&gt;0,$E227&gt;0)</formula>
    </cfRule>
  </conditionalFormatting>
  <conditionalFormatting sqref="J227">
    <cfRule type="expression" dxfId="2266" priority="2264" stopIfTrue="1">
      <formula>OR($B227&gt;0,$C227&gt;0,$D227&gt;0,$E227&gt;0)</formula>
    </cfRule>
  </conditionalFormatting>
  <conditionalFormatting sqref="F227">
    <cfRule type="expression" dxfId="2265" priority="2266" stopIfTrue="1">
      <formula>AND(OR($B227&gt;0,$C227&gt;0,$D227&gt;0,$E227&gt;0),#REF!=1)</formula>
    </cfRule>
    <cfRule type="expression" dxfId="2264" priority="2267" stopIfTrue="1">
      <formula>AND(OR($B227&gt;0,$C227&gt;0,$D227&gt;0,$E227&gt;0),#REF!=1)</formula>
    </cfRule>
    <cfRule type="expression" dxfId="2263" priority="2268" stopIfTrue="1">
      <formula>OR($B227&gt;0,$C227&gt;0,$D227&gt;0,$E227&gt;0)</formula>
    </cfRule>
  </conditionalFormatting>
  <conditionalFormatting sqref="L227">
    <cfRule type="expression" dxfId="2262" priority="2263" stopIfTrue="1">
      <formula>OR($B227&gt;0,$C227&gt;0,$D227&gt;0,$E227&gt;0)</formula>
    </cfRule>
  </conditionalFormatting>
  <conditionalFormatting sqref="G228:I228 K228 A228:E228">
    <cfRule type="expression" dxfId="2261" priority="2259" stopIfTrue="1">
      <formula>OR($B228&gt;0,$C228&gt;0,$D228&gt;0,$E228&gt;0)</formula>
    </cfRule>
  </conditionalFormatting>
  <conditionalFormatting sqref="J228">
    <cfRule type="expression" dxfId="2260" priority="2258" stopIfTrue="1">
      <formula>OR($B228&gt;0,$C228&gt;0,$D228&gt;0,$E228&gt;0)</formula>
    </cfRule>
  </conditionalFormatting>
  <conditionalFormatting sqref="F228">
    <cfRule type="expression" dxfId="2259" priority="2260" stopIfTrue="1">
      <formula>AND(OR($B228&gt;0,$C228&gt;0,$D228&gt;0,$E228&gt;0),#REF!=1)</formula>
    </cfRule>
    <cfRule type="expression" dxfId="2258" priority="2261" stopIfTrue="1">
      <formula>AND(OR($B228&gt;0,$C228&gt;0,$D228&gt;0,$E228&gt;0),#REF!=1)</formula>
    </cfRule>
    <cfRule type="expression" dxfId="2257" priority="2262" stopIfTrue="1">
      <formula>OR($B228&gt;0,$C228&gt;0,$D228&gt;0,$E228&gt;0)</formula>
    </cfRule>
  </conditionalFormatting>
  <conditionalFormatting sqref="L228">
    <cfRule type="expression" dxfId="2256" priority="2257" stopIfTrue="1">
      <formula>OR($B228&gt;0,$C228&gt;0,$D228&gt;0,$E228&gt;0)</formula>
    </cfRule>
  </conditionalFormatting>
  <conditionalFormatting sqref="G229:I229 K229 A229:E229">
    <cfRule type="expression" dxfId="2255" priority="2253" stopIfTrue="1">
      <formula>OR($B229&gt;0,$C229&gt;0,$D229&gt;0,$E229&gt;0)</formula>
    </cfRule>
  </conditionalFormatting>
  <conditionalFormatting sqref="J229">
    <cfRule type="expression" dxfId="2254" priority="2252" stopIfTrue="1">
      <formula>OR($B229&gt;0,$C229&gt;0,$D229&gt;0,$E229&gt;0)</formula>
    </cfRule>
  </conditionalFormatting>
  <conditionalFormatting sqref="F229">
    <cfRule type="expression" dxfId="2253" priority="2254" stopIfTrue="1">
      <formula>AND(OR($B229&gt;0,$C229&gt;0,$D229&gt;0,$E229&gt;0),#REF!=1)</formula>
    </cfRule>
    <cfRule type="expression" dxfId="2252" priority="2255" stopIfTrue="1">
      <formula>AND(OR($B229&gt;0,$C229&gt;0,$D229&gt;0,$E229&gt;0),#REF!=1)</formula>
    </cfRule>
    <cfRule type="expression" dxfId="2251" priority="2256" stopIfTrue="1">
      <formula>OR($B229&gt;0,$C229&gt;0,$D229&gt;0,$E229&gt;0)</formula>
    </cfRule>
  </conditionalFormatting>
  <conditionalFormatting sqref="L229">
    <cfRule type="expression" dxfId="2250" priority="2251" stopIfTrue="1">
      <formula>OR($B229&gt;0,$C229&gt;0,$D229&gt;0,$E229&gt;0)</formula>
    </cfRule>
  </conditionalFormatting>
  <conditionalFormatting sqref="G230:I230 K230 A230:E230">
    <cfRule type="expression" dxfId="2249" priority="2247" stopIfTrue="1">
      <formula>OR($B230&gt;0,$C230&gt;0,$D230&gt;0,$E230&gt;0)</formula>
    </cfRule>
  </conditionalFormatting>
  <conditionalFormatting sqref="J230">
    <cfRule type="expression" dxfId="2248" priority="2246" stopIfTrue="1">
      <formula>OR($B230&gt;0,$C230&gt;0,$D230&gt;0,$E230&gt;0)</formula>
    </cfRule>
  </conditionalFormatting>
  <conditionalFormatting sqref="F230">
    <cfRule type="expression" dxfId="2247" priority="2248" stopIfTrue="1">
      <formula>AND(OR($B230&gt;0,$C230&gt;0,$D230&gt;0,$E230&gt;0),#REF!=1)</formula>
    </cfRule>
    <cfRule type="expression" dxfId="2246" priority="2249" stopIfTrue="1">
      <formula>AND(OR($B230&gt;0,$C230&gt;0,$D230&gt;0,$E230&gt;0),#REF!=1)</formula>
    </cfRule>
    <cfRule type="expression" dxfId="2245" priority="2250" stopIfTrue="1">
      <formula>OR($B230&gt;0,$C230&gt;0,$D230&gt;0,$E230&gt;0)</formula>
    </cfRule>
  </conditionalFormatting>
  <conditionalFormatting sqref="L230">
    <cfRule type="expression" dxfId="2244" priority="2245" stopIfTrue="1">
      <formula>OR($B230&gt;0,$C230&gt;0,$D230&gt;0,$E230&gt;0)</formula>
    </cfRule>
  </conditionalFormatting>
  <conditionalFormatting sqref="G231:I231 K231 A231:E231">
    <cfRule type="expression" dxfId="2243" priority="2241" stopIfTrue="1">
      <formula>OR($B231&gt;0,$C231&gt;0,$D231&gt;0,$E231&gt;0)</formula>
    </cfRule>
  </conditionalFormatting>
  <conditionalFormatting sqref="J231">
    <cfRule type="expression" dxfId="2242" priority="2240" stopIfTrue="1">
      <formula>OR($B231&gt;0,$C231&gt;0,$D231&gt;0,$E231&gt;0)</formula>
    </cfRule>
  </conditionalFormatting>
  <conditionalFormatting sqref="F231">
    <cfRule type="expression" dxfId="2241" priority="2242" stopIfTrue="1">
      <formula>AND(OR($B231&gt;0,$C231&gt;0,$D231&gt;0,$E231&gt;0),#REF!=1)</formula>
    </cfRule>
    <cfRule type="expression" dxfId="2240" priority="2243" stopIfTrue="1">
      <formula>AND(OR($B231&gt;0,$C231&gt;0,$D231&gt;0,$E231&gt;0),#REF!=1)</formula>
    </cfRule>
    <cfRule type="expression" dxfId="2239" priority="2244" stopIfTrue="1">
      <formula>OR($B231&gt;0,$C231&gt;0,$D231&gt;0,$E231&gt;0)</formula>
    </cfRule>
  </conditionalFormatting>
  <conditionalFormatting sqref="L231">
    <cfRule type="expression" dxfId="2238" priority="2239" stopIfTrue="1">
      <formula>OR($B231&gt;0,$C231&gt;0,$D231&gt;0,$E231&gt;0)</formula>
    </cfRule>
  </conditionalFormatting>
  <conditionalFormatting sqref="G232:I232 K232 A232:E232">
    <cfRule type="expression" dxfId="2237" priority="2235" stopIfTrue="1">
      <formula>OR($B232&gt;0,$C232&gt;0,$D232&gt;0,$E232&gt;0)</formula>
    </cfRule>
  </conditionalFormatting>
  <conditionalFormatting sqref="J232">
    <cfRule type="expression" dxfId="2236" priority="2234" stopIfTrue="1">
      <formula>OR($B232&gt;0,$C232&gt;0,$D232&gt;0,$E232&gt;0)</formula>
    </cfRule>
  </conditionalFormatting>
  <conditionalFormatting sqref="F232">
    <cfRule type="expression" dxfId="2235" priority="2236" stopIfTrue="1">
      <formula>AND(OR($B232&gt;0,$C232&gt;0,$D232&gt;0,$E232&gt;0),#REF!=1)</formula>
    </cfRule>
    <cfRule type="expression" dxfId="2234" priority="2237" stopIfTrue="1">
      <formula>AND(OR($B232&gt;0,$C232&gt;0,$D232&gt;0,$E232&gt;0),#REF!=1)</formula>
    </cfRule>
    <cfRule type="expression" dxfId="2233" priority="2238" stopIfTrue="1">
      <formula>OR($B232&gt;0,$C232&gt;0,$D232&gt;0,$E232&gt;0)</formula>
    </cfRule>
  </conditionalFormatting>
  <conditionalFormatting sqref="L232">
    <cfRule type="expression" dxfId="2232" priority="2233" stopIfTrue="1">
      <formula>OR($B232&gt;0,$C232&gt;0,$D232&gt;0,$E232&gt;0)</formula>
    </cfRule>
  </conditionalFormatting>
  <conditionalFormatting sqref="G233:I233 K233 A233:E233">
    <cfRule type="expression" dxfId="2231" priority="2229" stopIfTrue="1">
      <formula>OR($B233&gt;0,$C233&gt;0,$D233&gt;0,$E233&gt;0)</formula>
    </cfRule>
  </conditionalFormatting>
  <conditionalFormatting sqref="J233">
    <cfRule type="expression" dxfId="2230" priority="2228" stopIfTrue="1">
      <formula>OR($B233&gt;0,$C233&gt;0,$D233&gt;0,$E233&gt;0)</formula>
    </cfRule>
  </conditionalFormatting>
  <conditionalFormatting sqref="F233">
    <cfRule type="expression" dxfId="2229" priority="2230" stopIfTrue="1">
      <formula>AND(OR($B233&gt;0,$C233&gt;0,$D233&gt;0,$E233&gt;0),#REF!=1)</formula>
    </cfRule>
    <cfRule type="expression" dxfId="2228" priority="2231" stopIfTrue="1">
      <formula>AND(OR($B233&gt;0,$C233&gt;0,$D233&gt;0,$E233&gt;0),#REF!=1)</formula>
    </cfRule>
    <cfRule type="expression" dxfId="2227" priority="2232" stopIfTrue="1">
      <formula>OR($B233&gt;0,$C233&gt;0,$D233&gt;0,$E233&gt;0)</formula>
    </cfRule>
  </conditionalFormatting>
  <conditionalFormatting sqref="L233">
    <cfRule type="expression" dxfId="2226" priority="2227" stopIfTrue="1">
      <formula>OR($B233&gt;0,$C233&gt;0,$D233&gt;0,$E233&gt;0)</formula>
    </cfRule>
  </conditionalFormatting>
  <conditionalFormatting sqref="G234:I234 K234 A234:E234">
    <cfRule type="expression" dxfId="2225" priority="2223" stopIfTrue="1">
      <formula>OR($B234&gt;0,$C234&gt;0,$D234&gt;0,$E234&gt;0)</formula>
    </cfRule>
  </conditionalFormatting>
  <conditionalFormatting sqref="J234">
    <cfRule type="expression" dxfId="2224" priority="2222" stopIfTrue="1">
      <formula>OR($B234&gt;0,$C234&gt;0,$D234&gt;0,$E234&gt;0)</formula>
    </cfRule>
  </conditionalFormatting>
  <conditionalFormatting sqref="F234">
    <cfRule type="expression" dxfId="2223" priority="2224" stopIfTrue="1">
      <formula>AND(OR($B234&gt;0,$C234&gt;0,$D234&gt;0,$E234&gt;0),#REF!=1)</formula>
    </cfRule>
    <cfRule type="expression" dxfId="2222" priority="2225" stopIfTrue="1">
      <formula>AND(OR($B234&gt;0,$C234&gt;0,$D234&gt;0,$E234&gt;0),#REF!=1)</formula>
    </cfRule>
    <cfRule type="expression" dxfId="2221" priority="2226" stopIfTrue="1">
      <formula>OR($B234&gt;0,$C234&gt;0,$D234&gt;0,$E234&gt;0)</formula>
    </cfRule>
  </conditionalFormatting>
  <conditionalFormatting sqref="L234">
    <cfRule type="expression" dxfId="2220" priority="2221" stopIfTrue="1">
      <formula>OR($B234&gt;0,$C234&gt;0,$D234&gt;0,$E234&gt;0)</formula>
    </cfRule>
  </conditionalFormatting>
  <conditionalFormatting sqref="G235:I235 K235 A235:E235">
    <cfRule type="expression" dxfId="2219" priority="2217" stopIfTrue="1">
      <formula>OR($B235&gt;0,$C235&gt;0,$D235&gt;0,$E235&gt;0)</formula>
    </cfRule>
  </conditionalFormatting>
  <conditionalFormatting sqref="J235">
    <cfRule type="expression" dxfId="2218" priority="2216" stopIfTrue="1">
      <formula>OR($B235&gt;0,$C235&gt;0,$D235&gt;0,$E235&gt;0)</formula>
    </cfRule>
  </conditionalFormatting>
  <conditionalFormatting sqref="F235">
    <cfRule type="expression" dxfId="2217" priority="2218" stopIfTrue="1">
      <formula>AND(OR($B235&gt;0,$C235&gt;0,$D235&gt;0,$E235&gt;0),#REF!=1)</formula>
    </cfRule>
    <cfRule type="expression" dxfId="2216" priority="2219" stopIfTrue="1">
      <formula>AND(OR($B235&gt;0,$C235&gt;0,$D235&gt;0,$E235&gt;0),#REF!=1)</formula>
    </cfRule>
    <cfRule type="expression" dxfId="2215" priority="2220" stopIfTrue="1">
      <formula>OR($B235&gt;0,$C235&gt;0,$D235&gt;0,$E235&gt;0)</formula>
    </cfRule>
  </conditionalFormatting>
  <conditionalFormatting sqref="L235">
    <cfRule type="expression" dxfId="2214" priority="2215" stopIfTrue="1">
      <formula>OR($B235&gt;0,$C235&gt;0,$D235&gt;0,$E235&gt;0)</formula>
    </cfRule>
  </conditionalFormatting>
  <conditionalFormatting sqref="G236:I236 K236 A236:E236">
    <cfRule type="expression" dxfId="2213" priority="2211" stopIfTrue="1">
      <formula>OR($B236&gt;0,$C236&gt;0,$D236&gt;0,$E236&gt;0)</formula>
    </cfRule>
  </conditionalFormatting>
  <conditionalFormatting sqref="J236">
    <cfRule type="expression" dxfId="2212" priority="2210" stopIfTrue="1">
      <formula>OR($B236&gt;0,$C236&gt;0,$D236&gt;0,$E236&gt;0)</formula>
    </cfRule>
  </conditionalFormatting>
  <conditionalFormatting sqref="F236">
    <cfRule type="expression" dxfId="2211" priority="2212" stopIfTrue="1">
      <formula>AND(OR($B236&gt;0,$C236&gt;0,$D236&gt;0,$E236&gt;0),#REF!=1)</formula>
    </cfRule>
    <cfRule type="expression" dxfId="2210" priority="2213" stopIfTrue="1">
      <formula>AND(OR($B236&gt;0,$C236&gt;0,$D236&gt;0,$E236&gt;0),#REF!=1)</formula>
    </cfRule>
    <cfRule type="expression" dxfId="2209" priority="2214" stopIfTrue="1">
      <formula>OR($B236&gt;0,$C236&gt;0,$D236&gt;0,$E236&gt;0)</formula>
    </cfRule>
  </conditionalFormatting>
  <conditionalFormatting sqref="L236">
    <cfRule type="expression" dxfId="2208" priority="2209" stopIfTrue="1">
      <formula>OR($B236&gt;0,$C236&gt;0,$D236&gt;0,$E236&gt;0)</formula>
    </cfRule>
  </conditionalFormatting>
  <conditionalFormatting sqref="G237:I237 K237 A237:E237">
    <cfRule type="expression" dxfId="2207" priority="2205" stopIfTrue="1">
      <formula>OR($B237&gt;0,$C237&gt;0,$D237&gt;0,$E237&gt;0)</formula>
    </cfRule>
  </conditionalFormatting>
  <conditionalFormatting sqref="J237">
    <cfRule type="expression" dxfId="2206" priority="2204" stopIfTrue="1">
      <formula>OR($B237&gt;0,$C237&gt;0,$D237&gt;0,$E237&gt;0)</formula>
    </cfRule>
  </conditionalFormatting>
  <conditionalFormatting sqref="F237">
    <cfRule type="expression" dxfId="2205" priority="2206" stopIfTrue="1">
      <formula>AND(OR($B237&gt;0,$C237&gt;0,$D237&gt;0,$E237&gt;0),#REF!=1)</formula>
    </cfRule>
    <cfRule type="expression" dxfId="2204" priority="2207" stopIfTrue="1">
      <formula>AND(OR($B237&gt;0,$C237&gt;0,$D237&gt;0,$E237&gt;0),#REF!=1)</formula>
    </cfRule>
    <cfRule type="expression" dxfId="2203" priority="2208" stopIfTrue="1">
      <formula>OR($B237&gt;0,$C237&gt;0,$D237&gt;0,$E237&gt;0)</formula>
    </cfRule>
  </conditionalFormatting>
  <conditionalFormatting sqref="L237">
    <cfRule type="expression" dxfId="2202" priority="2203" stopIfTrue="1">
      <formula>OR($B237&gt;0,$C237&gt;0,$D237&gt;0,$E237&gt;0)</formula>
    </cfRule>
  </conditionalFormatting>
  <conditionalFormatting sqref="G238:I238 K238 A238:E238">
    <cfRule type="expression" dxfId="2201" priority="2199" stopIfTrue="1">
      <formula>OR($B238&gt;0,$C238&gt;0,$D238&gt;0,$E238&gt;0)</formula>
    </cfRule>
  </conditionalFormatting>
  <conditionalFormatting sqref="J238">
    <cfRule type="expression" dxfId="2200" priority="2198" stopIfTrue="1">
      <formula>OR($B238&gt;0,$C238&gt;0,$D238&gt;0,$E238&gt;0)</formula>
    </cfRule>
  </conditionalFormatting>
  <conditionalFormatting sqref="F238">
    <cfRule type="expression" dxfId="2199" priority="2200" stopIfTrue="1">
      <formula>AND(OR($B238&gt;0,$C238&gt;0,$D238&gt;0,$E238&gt;0),#REF!=1)</formula>
    </cfRule>
    <cfRule type="expression" dxfId="2198" priority="2201" stopIfTrue="1">
      <formula>AND(OR($B238&gt;0,$C238&gt;0,$D238&gt;0,$E238&gt;0),#REF!=1)</formula>
    </cfRule>
    <cfRule type="expression" dxfId="2197" priority="2202" stopIfTrue="1">
      <formula>OR($B238&gt;0,$C238&gt;0,$D238&gt;0,$E238&gt;0)</formula>
    </cfRule>
  </conditionalFormatting>
  <conditionalFormatting sqref="L238">
    <cfRule type="expression" dxfId="2196" priority="2197" stopIfTrue="1">
      <formula>OR($B238&gt;0,$C238&gt;0,$D238&gt;0,$E238&gt;0)</formula>
    </cfRule>
  </conditionalFormatting>
  <conditionalFormatting sqref="G239:I239 K239 A239:E239">
    <cfRule type="expression" dxfId="2195" priority="2193" stopIfTrue="1">
      <formula>OR($B239&gt;0,$C239&gt;0,$D239&gt;0,$E239&gt;0)</formula>
    </cfRule>
  </conditionalFormatting>
  <conditionalFormatting sqref="J239">
    <cfRule type="expression" dxfId="2194" priority="2192" stopIfTrue="1">
      <formula>OR($B239&gt;0,$C239&gt;0,$D239&gt;0,$E239&gt;0)</formula>
    </cfRule>
  </conditionalFormatting>
  <conditionalFormatting sqref="F239">
    <cfRule type="expression" dxfId="2193" priority="2194" stopIfTrue="1">
      <formula>AND(OR($B239&gt;0,$C239&gt;0,$D239&gt;0,$E239&gt;0),#REF!=1)</formula>
    </cfRule>
    <cfRule type="expression" dxfId="2192" priority="2195" stopIfTrue="1">
      <formula>AND(OR($B239&gt;0,$C239&gt;0,$D239&gt;0,$E239&gt;0),#REF!=1)</formula>
    </cfRule>
    <cfRule type="expression" dxfId="2191" priority="2196" stopIfTrue="1">
      <formula>OR($B239&gt;0,$C239&gt;0,$D239&gt;0,$E239&gt;0)</formula>
    </cfRule>
  </conditionalFormatting>
  <conditionalFormatting sqref="L239">
    <cfRule type="expression" dxfId="2190" priority="2191" stopIfTrue="1">
      <formula>OR($B239&gt;0,$C239&gt;0,$D239&gt;0,$E239&gt;0)</formula>
    </cfRule>
  </conditionalFormatting>
  <conditionalFormatting sqref="G240:I240 K240 A240:E240">
    <cfRule type="expression" dxfId="2189" priority="2187" stopIfTrue="1">
      <formula>OR($B240&gt;0,$C240&gt;0,$D240&gt;0,$E240&gt;0)</formula>
    </cfRule>
  </conditionalFormatting>
  <conditionalFormatting sqref="J240">
    <cfRule type="expression" dxfId="2188" priority="2186" stopIfTrue="1">
      <formula>OR($B240&gt;0,$C240&gt;0,$D240&gt;0,$E240&gt;0)</formula>
    </cfRule>
  </conditionalFormatting>
  <conditionalFormatting sqref="F240">
    <cfRule type="expression" dxfId="2187" priority="2188" stopIfTrue="1">
      <formula>AND(OR($B240&gt;0,$C240&gt;0,$D240&gt;0,$E240&gt;0),#REF!=1)</formula>
    </cfRule>
    <cfRule type="expression" dxfId="2186" priority="2189" stopIfTrue="1">
      <formula>AND(OR($B240&gt;0,$C240&gt;0,$D240&gt;0,$E240&gt;0),#REF!=1)</formula>
    </cfRule>
    <cfRule type="expression" dxfId="2185" priority="2190" stopIfTrue="1">
      <formula>OR($B240&gt;0,$C240&gt;0,$D240&gt;0,$E240&gt;0)</formula>
    </cfRule>
  </conditionalFormatting>
  <conditionalFormatting sqref="L240">
    <cfRule type="expression" dxfId="2184" priority="2185" stopIfTrue="1">
      <formula>OR($B240&gt;0,$C240&gt;0,$D240&gt;0,$E240&gt;0)</formula>
    </cfRule>
  </conditionalFormatting>
  <conditionalFormatting sqref="G241:I241 K241 A241:E241">
    <cfRule type="expression" dxfId="2183" priority="2181" stopIfTrue="1">
      <formula>OR($B241&gt;0,$C241&gt;0,$D241&gt;0,$E241&gt;0)</formula>
    </cfRule>
  </conditionalFormatting>
  <conditionalFormatting sqref="J241">
    <cfRule type="expression" dxfId="2182" priority="2180" stopIfTrue="1">
      <formula>OR($B241&gt;0,$C241&gt;0,$D241&gt;0,$E241&gt;0)</formula>
    </cfRule>
  </conditionalFormatting>
  <conditionalFormatting sqref="F241">
    <cfRule type="expression" dxfId="2181" priority="2182" stopIfTrue="1">
      <formula>AND(OR($B241&gt;0,$C241&gt;0,$D241&gt;0,$E241&gt;0),#REF!=1)</formula>
    </cfRule>
    <cfRule type="expression" dxfId="2180" priority="2183" stopIfTrue="1">
      <formula>AND(OR($B241&gt;0,$C241&gt;0,$D241&gt;0,$E241&gt;0),#REF!=1)</formula>
    </cfRule>
    <cfRule type="expression" dxfId="2179" priority="2184" stopIfTrue="1">
      <formula>OR($B241&gt;0,$C241&gt;0,$D241&gt;0,$E241&gt;0)</formula>
    </cfRule>
  </conditionalFormatting>
  <conditionalFormatting sqref="L241">
    <cfRule type="expression" dxfId="2178" priority="2179" stopIfTrue="1">
      <formula>OR($B241&gt;0,$C241&gt;0,$D241&gt;0,$E241&gt;0)</formula>
    </cfRule>
  </conditionalFormatting>
  <conditionalFormatting sqref="G242:I242 K242 A242:E242">
    <cfRule type="expression" dxfId="2177" priority="2175" stopIfTrue="1">
      <formula>OR($B242&gt;0,$C242&gt;0,$D242&gt;0,$E242&gt;0)</formula>
    </cfRule>
  </conditionalFormatting>
  <conditionalFormatting sqref="J242">
    <cfRule type="expression" dxfId="2176" priority="2174" stopIfTrue="1">
      <formula>OR($B242&gt;0,$C242&gt;0,$D242&gt;0,$E242&gt;0)</formula>
    </cfRule>
  </conditionalFormatting>
  <conditionalFormatting sqref="F242">
    <cfRule type="expression" dxfId="2175" priority="2176" stopIfTrue="1">
      <formula>AND(OR($B242&gt;0,$C242&gt;0,$D242&gt;0,$E242&gt;0),#REF!=1)</formula>
    </cfRule>
    <cfRule type="expression" dxfId="2174" priority="2177" stopIfTrue="1">
      <formula>AND(OR($B242&gt;0,$C242&gt;0,$D242&gt;0,$E242&gt;0),#REF!=1)</formula>
    </cfRule>
    <cfRule type="expression" dxfId="2173" priority="2178" stopIfTrue="1">
      <formula>OR($B242&gt;0,$C242&gt;0,$D242&gt;0,$E242&gt;0)</formula>
    </cfRule>
  </conditionalFormatting>
  <conditionalFormatting sqref="L242">
    <cfRule type="expression" dxfId="2172" priority="2173" stopIfTrue="1">
      <formula>OR($B242&gt;0,$C242&gt;0,$D242&gt;0,$E242&gt;0)</formula>
    </cfRule>
  </conditionalFormatting>
  <conditionalFormatting sqref="G243:I243 K243 A243:E243">
    <cfRule type="expression" dxfId="2171" priority="2169" stopIfTrue="1">
      <formula>OR($B243&gt;0,$C243&gt;0,$D243&gt;0,$E243&gt;0)</formula>
    </cfRule>
  </conditionalFormatting>
  <conditionalFormatting sqref="J243">
    <cfRule type="expression" dxfId="2170" priority="2168" stopIfTrue="1">
      <formula>OR($B243&gt;0,$C243&gt;0,$D243&gt;0,$E243&gt;0)</formula>
    </cfRule>
  </conditionalFormatting>
  <conditionalFormatting sqref="F243">
    <cfRule type="expression" dxfId="2169" priority="2170" stopIfTrue="1">
      <formula>AND(OR($B243&gt;0,$C243&gt;0,$D243&gt;0,$E243&gt;0),#REF!=1)</formula>
    </cfRule>
    <cfRule type="expression" dxfId="2168" priority="2171" stopIfTrue="1">
      <formula>AND(OR($B243&gt;0,$C243&gt;0,$D243&gt;0,$E243&gt;0),#REF!=1)</formula>
    </cfRule>
    <cfRule type="expression" dxfId="2167" priority="2172" stopIfTrue="1">
      <formula>OR($B243&gt;0,$C243&gt;0,$D243&gt;0,$E243&gt;0)</formula>
    </cfRule>
  </conditionalFormatting>
  <conditionalFormatting sqref="L243">
    <cfRule type="expression" dxfId="2166" priority="2167" stopIfTrue="1">
      <formula>OR($B243&gt;0,$C243&gt;0,$D243&gt;0,$E243&gt;0)</formula>
    </cfRule>
  </conditionalFormatting>
  <conditionalFormatting sqref="G244:I244 K244 A244:E244">
    <cfRule type="expression" dxfId="2165" priority="2163" stopIfTrue="1">
      <formula>OR($B244&gt;0,$C244&gt;0,$D244&gt;0,$E244&gt;0)</formula>
    </cfRule>
  </conditionalFormatting>
  <conditionalFormatting sqref="J244">
    <cfRule type="expression" dxfId="2164" priority="2162" stopIfTrue="1">
      <formula>OR($B244&gt;0,$C244&gt;0,$D244&gt;0,$E244&gt;0)</formula>
    </cfRule>
  </conditionalFormatting>
  <conditionalFormatting sqref="F244">
    <cfRule type="expression" dxfId="2163" priority="2164" stopIfTrue="1">
      <formula>AND(OR($B244&gt;0,$C244&gt;0,$D244&gt;0,$E244&gt;0),#REF!=1)</formula>
    </cfRule>
    <cfRule type="expression" dxfId="2162" priority="2165" stopIfTrue="1">
      <formula>AND(OR($B244&gt;0,$C244&gt;0,$D244&gt;0,$E244&gt;0),#REF!=1)</formula>
    </cfRule>
    <cfRule type="expression" dxfId="2161" priority="2166" stopIfTrue="1">
      <formula>OR($B244&gt;0,$C244&gt;0,$D244&gt;0,$E244&gt;0)</formula>
    </cfRule>
  </conditionalFormatting>
  <conditionalFormatting sqref="L244">
    <cfRule type="expression" dxfId="2160" priority="2161" stopIfTrue="1">
      <formula>OR($B244&gt;0,$C244&gt;0,$D244&gt;0,$E244&gt;0)</formula>
    </cfRule>
  </conditionalFormatting>
  <conditionalFormatting sqref="G245:I245 K245 A245:E245">
    <cfRule type="expression" dxfId="2159" priority="2157" stopIfTrue="1">
      <formula>OR($B245&gt;0,$C245&gt;0,$D245&gt;0,$E245&gt;0)</formula>
    </cfRule>
  </conditionalFormatting>
  <conditionalFormatting sqref="J245">
    <cfRule type="expression" dxfId="2158" priority="2156" stopIfTrue="1">
      <formula>OR($B245&gt;0,$C245&gt;0,$D245&gt;0,$E245&gt;0)</formula>
    </cfRule>
  </conditionalFormatting>
  <conditionalFormatting sqref="F245">
    <cfRule type="expression" dxfId="2157" priority="2158" stopIfTrue="1">
      <formula>AND(OR($B245&gt;0,$C245&gt;0,$D245&gt;0,$E245&gt;0),#REF!=1)</formula>
    </cfRule>
    <cfRule type="expression" dxfId="2156" priority="2159" stopIfTrue="1">
      <formula>AND(OR($B245&gt;0,$C245&gt;0,$D245&gt;0,$E245&gt;0),#REF!=1)</formula>
    </cfRule>
    <cfRule type="expression" dxfId="2155" priority="2160" stopIfTrue="1">
      <formula>OR($B245&gt;0,$C245&gt;0,$D245&gt;0,$E245&gt;0)</formula>
    </cfRule>
  </conditionalFormatting>
  <conditionalFormatting sqref="L245">
    <cfRule type="expression" dxfId="2154" priority="2155" stopIfTrue="1">
      <formula>OR($B245&gt;0,$C245&gt;0,$D245&gt;0,$E245&gt;0)</formula>
    </cfRule>
  </conditionalFormatting>
  <conditionalFormatting sqref="G246:I246 K246 A246:E246">
    <cfRule type="expression" dxfId="2153" priority="2151" stopIfTrue="1">
      <formula>OR($B246&gt;0,$C246&gt;0,$D246&gt;0,$E246&gt;0)</formula>
    </cfRule>
  </conditionalFormatting>
  <conditionalFormatting sqref="J246">
    <cfRule type="expression" dxfId="2152" priority="2150" stopIfTrue="1">
      <formula>OR($B246&gt;0,$C246&gt;0,$D246&gt;0,$E246&gt;0)</formula>
    </cfRule>
  </conditionalFormatting>
  <conditionalFormatting sqref="F246">
    <cfRule type="expression" dxfId="2151" priority="2152" stopIfTrue="1">
      <formula>AND(OR($B246&gt;0,$C246&gt;0,$D246&gt;0,$E246&gt;0),#REF!=1)</formula>
    </cfRule>
    <cfRule type="expression" dxfId="2150" priority="2153" stopIfTrue="1">
      <formula>AND(OR($B246&gt;0,$C246&gt;0,$D246&gt;0,$E246&gt;0),#REF!=1)</formula>
    </cfRule>
    <cfRule type="expression" dxfId="2149" priority="2154" stopIfTrue="1">
      <formula>OR($B246&gt;0,$C246&gt;0,$D246&gt;0,$E246&gt;0)</formula>
    </cfRule>
  </conditionalFormatting>
  <conditionalFormatting sqref="L246">
    <cfRule type="expression" dxfId="2148" priority="2149" stopIfTrue="1">
      <formula>OR($B246&gt;0,$C246&gt;0,$D246&gt;0,$E246&gt;0)</formula>
    </cfRule>
  </conditionalFormatting>
  <conditionalFormatting sqref="G247:I247 K247 A247:E247">
    <cfRule type="expression" dxfId="2147" priority="2145" stopIfTrue="1">
      <formula>OR($B247&gt;0,$C247&gt;0,$D247&gt;0,$E247&gt;0)</formula>
    </cfRule>
  </conditionalFormatting>
  <conditionalFormatting sqref="J247">
    <cfRule type="expression" dxfId="2146" priority="2144" stopIfTrue="1">
      <formula>OR($B247&gt;0,$C247&gt;0,$D247&gt;0,$E247&gt;0)</formula>
    </cfRule>
  </conditionalFormatting>
  <conditionalFormatting sqref="F247">
    <cfRule type="expression" dxfId="2145" priority="2146" stopIfTrue="1">
      <formula>AND(OR($B247&gt;0,$C247&gt;0,$D247&gt;0,$E247&gt;0),#REF!=1)</formula>
    </cfRule>
    <cfRule type="expression" dxfId="2144" priority="2147" stopIfTrue="1">
      <formula>AND(OR($B247&gt;0,$C247&gt;0,$D247&gt;0,$E247&gt;0),#REF!=1)</formula>
    </cfRule>
    <cfRule type="expression" dxfId="2143" priority="2148" stopIfTrue="1">
      <formula>OR($B247&gt;0,$C247&gt;0,$D247&gt;0,$E247&gt;0)</formula>
    </cfRule>
  </conditionalFormatting>
  <conditionalFormatting sqref="L247">
    <cfRule type="expression" dxfId="2142" priority="2143" stopIfTrue="1">
      <formula>OR($B247&gt;0,$C247&gt;0,$D247&gt;0,$E247&gt;0)</formula>
    </cfRule>
  </conditionalFormatting>
  <conditionalFormatting sqref="G248:I248 K248 A248:E248">
    <cfRule type="expression" dxfId="2141" priority="2139" stopIfTrue="1">
      <formula>OR($B248&gt;0,$C248&gt;0,$D248&gt;0,$E248&gt;0)</formula>
    </cfRule>
  </conditionalFormatting>
  <conditionalFormatting sqref="J248">
    <cfRule type="expression" dxfId="2140" priority="2138" stopIfTrue="1">
      <formula>OR($B248&gt;0,$C248&gt;0,$D248&gt;0,$E248&gt;0)</formula>
    </cfRule>
  </conditionalFormatting>
  <conditionalFormatting sqref="F248">
    <cfRule type="expression" dxfId="2139" priority="2140" stopIfTrue="1">
      <formula>AND(OR($B248&gt;0,$C248&gt;0,$D248&gt;0,$E248&gt;0),#REF!=1)</formula>
    </cfRule>
    <cfRule type="expression" dxfId="2138" priority="2141" stopIfTrue="1">
      <formula>AND(OR($B248&gt;0,$C248&gt;0,$D248&gt;0,$E248&gt;0),#REF!=1)</formula>
    </cfRule>
    <cfRule type="expression" dxfId="2137" priority="2142" stopIfTrue="1">
      <formula>OR($B248&gt;0,$C248&gt;0,$D248&gt;0,$E248&gt;0)</formula>
    </cfRule>
  </conditionalFormatting>
  <conditionalFormatting sqref="L248">
    <cfRule type="expression" dxfId="2136" priority="2137" stopIfTrue="1">
      <formula>OR($B248&gt;0,$C248&gt;0,$D248&gt;0,$E248&gt;0)</formula>
    </cfRule>
  </conditionalFormatting>
  <conditionalFormatting sqref="G249:I249 K249 A249:E249">
    <cfRule type="expression" dxfId="2135" priority="2133" stopIfTrue="1">
      <formula>OR($B249&gt;0,$C249&gt;0,$D249&gt;0,$E249&gt;0)</formula>
    </cfRule>
  </conditionalFormatting>
  <conditionalFormatting sqref="J249">
    <cfRule type="expression" dxfId="2134" priority="2132" stopIfTrue="1">
      <formula>OR($B249&gt;0,$C249&gt;0,$D249&gt;0,$E249&gt;0)</formula>
    </cfRule>
  </conditionalFormatting>
  <conditionalFormatting sqref="F249">
    <cfRule type="expression" dxfId="2133" priority="2134" stopIfTrue="1">
      <formula>AND(OR($B249&gt;0,$C249&gt;0,$D249&gt;0,$E249&gt;0),#REF!=1)</formula>
    </cfRule>
    <cfRule type="expression" dxfId="2132" priority="2135" stopIfTrue="1">
      <formula>AND(OR($B249&gt;0,$C249&gt;0,$D249&gt;0,$E249&gt;0),#REF!=1)</formula>
    </cfRule>
    <cfRule type="expression" dxfId="2131" priority="2136" stopIfTrue="1">
      <formula>OR($B249&gt;0,$C249&gt;0,$D249&gt;0,$E249&gt;0)</formula>
    </cfRule>
  </conditionalFormatting>
  <conditionalFormatting sqref="L249">
    <cfRule type="expression" dxfId="2130" priority="2131" stopIfTrue="1">
      <formula>OR($B249&gt;0,$C249&gt;0,$D249&gt;0,$E249&gt;0)</formula>
    </cfRule>
  </conditionalFormatting>
  <conditionalFormatting sqref="G250:I250 K250 A250:E250">
    <cfRule type="expression" dxfId="2129" priority="2127" stopIfTrue="1">
      <formula>OR($B250&gt;0,$C250&gt;0,$D250&gt;0,$E250&gt;0)</formula>
    </cfRule>
  </conditionalFormatting>
  <conditionalFormatting sqref="J250">
    <cfRule type="expression" dxfId="2128" priority="2126" stopIfTrue="1">
      <formula>OR($B250&gt;0,$C250&gt;0,$D250&gt;0,$E250&gt;0)</formula>
    </cfRule>
  </conditionalFormatting>
  <conditionalFormatting sqref="F250">
    <cfRule type="expression" dxfId="2127" priority="2128" stopIfTrue="1">
      <formula>AND(OR($B250&gt;0,$C250&gt;0,$D250&gt;0,$E250&gt;0),#REF!=1)</formula>
    </cfRule>
    <cfRule type="expression" dxfId="2126" priority="2129" stopIfTrue="1">
      <formula>AND(OR($B250&gt;0,$C250&gt;0,$D250&gt;0,$E250&gt;0),#REF!=1)</formula>
    </cfRule>
    <cfRule type="expression" dxfId="2125" priority="2130" stopIfTrue="1">
      <formula>OR($B250&gt;0,$C250&gt;0,$D250&gt;0,$E250&gt;0)</formula>
    </cfRule>
  </conditionalFormatting>
  <conditionalFormatting sqref="L250">
    <cfRule type="expression" dxfId="2124" priority="2125" stopIfTrue="1">
      <formula>OR($B250&gt;0,$C250&gt;0,$D250&gt;0,$E250&gt;0)</formula>
    </cfRule>
  </conditionalFormatting>
  <conditionalFormatting sqref="G251:I251 K251 A251:E251">
    <cfRule type="expression" dxfId="2123" priority="2121" stopIfTrue="1">
      <formula>OR($B251&gt;0,$C251&gt;0,$D251&gt;0,$E251&gt;0)</formula>
    </cfRule>
  </conditionalFormatting>
  <conditionalFormatting sqref="J251">
    <cfRule type="expression" dxfId="2122" priority="2120" stopIfTrue="1">
      <formula>OR($B251&gt;0,$C251&gt;0,$D251&gt;0,$E251&gt;0)</formula>
    </cfRule>
  </conditionalFormatting>
  <conditionalFormatting sqref="F251">
    <cfRule type="expression" dxfId="2121" priority="2122" stopIfTrue="1">
      <formula>AND(OR($B251&gt;0,$C251&gt;0,$D251&gt;0,$E251&gt;0),#REF!=1)</formula>
    </cfRule>
    <cfRule type="expression" dxfId="2120" priority="2123" stopIfTrue="1">
      <formula>AND(OR($B251&gt;0,$C251&gt;0,$D251&gt;0,$E251&gt;0),#REF!=1)</formula>
    </cfRule>
    <cfRule type="expression" dxfId="2119" priority="2124" stopIfTrue="1">
      <formula>OR($B251&gt;0,$C251&gt;0,$D251&gt;0,$E251&gt;0)</formula>
    </cfRule>
  </conditionalFormatting>
  <conditionalFormatting sqref="L251">
    <cfRule type="expression" dxfId="2118" priority="2119" stopIfTrue="1">
      <formula>OR($B251&gt;0,$C251&gt;0,$D251&gt;0,$E251&gt;0)</formula>
    </cfRule>
  </conditionalFormatting>
  <conditionalFormatting sqref="G252:I252 K252 A252:E252">
    <cfRule type="expression" dxfId="2117" priority="2115" stopIfTrue="1">
      <formula>OR($B252&gt;0,$C252&gt;0,$D252&gt;0,$E252&gt;0)</formula>
    </cfRule>
  </conditionalFormatting>
  <conditionalFormatting sqref="J252">
    <cfRule type="expression" dxfId="2116" priority="2114" stopIfTrue="1">
      <formula>OR($B252&gt;0,$C252&gt;0,$D252&gt;0,$E252&gt;0)</formula>
    </cfRule>
  </conditionalFormatting>
  <conditionalFormatting sqref="F252">
    <cfRule type="expression" dxfId="2115" priority="2116" stopIfTrue="1">
      <formula>AND(OR($B252&gt;0,$C252&gt;0,$D252&gt;0,$E252&gt;0),#REF!=1)</formula>
    </cfRule>
    <cfRule type="expression" dxfId="2114" priority="2117" stopIfTrue="1">
      <formula>AND(OR($B252&gt;0,$C252&gt;0,$D252&gt;0,$E252&gt;0),#REF!=1)</formula>
    </cfRule>
    <cfRule type="expression" dxfId="2113" priority="2118" stopIfTrue="1">
      <formula>OR($B252&gt;0,$C252&gt;0,$D252&gt;0,$E252&gt;0)</formula>
    </cfRule>
  </conditionalFormatting>
  <conditionalFormatting sqref="L252">
    <cfRule type="expression" dxfId="2112" priority="2113" stopIfTrue="1">
      <formula>OR($B252&gt;0,$C252&gt;0,$D252&gt;0,$E252&gt;0)</formula>
    </cfRule>
  </conditionalFormatting>
  <conditionalFormatting sqref="G253:I253 K253 A253:E253">
    <cfRule type="expression" dxfId="2111" priority="2109" stopIfTrue="1">
      <formula>OR($B253&gt;0,$C253&gt;0,$D253&gt;0,$E253&gt;0)</formula>
    </cfRule>
  </conditionalFormatting>
  <conditionalFormatting sqref="J253">
    <cfRule type="expression" dxfId="2110" priority="2108" stopIfTrue="1">
      <formula>OR($B253&gt;0,$C253&gt;0,$D253&gt;0,$E253&gt;0)</formula>
    </cfRule>
  </conditionalFormatting>
  <conditionalFormatting sqref="F253">
    <cfRule type="expression" dxfId="2109" priority="2110" stopIfTrue="1">
      <formula>AND(OR($B253&gt;0,$C253&gt;0,$D253&gt;0,$E253&gt;0),#REF!=1)</formula>
    </cfRule>
    <cfRule type="expression" dxfId="2108" priority="2111" stopIfTrue="1">
      <formula>AND(OR($B253&gt;0,$C253&gt;0,$D253&gt;0,$E253&gt;0),#REF!=1)</formula>
    </cfRule>
    <cfRule type="expression" dxfId="2107" priority="2112" stopIfTrue="1">
      <formula>OR($B253&gt;0,$C253&gt;0,$D253&gt;0,$E253&gt;0)</formula>
    </cfRule>
  </conditionalFormatting>
  <conditionalFormatting sqref="L253">
    <cfRule type="expression" dxfId="2106" priority="2107" stopIfTrue="1">
      <formula>OR($B253&gt;0,$C253&gt;0,$D253&gt;0,$E253&gt;0)</formula>
    </cfRule>
  </conditionalFormatting>
  <conditionalFormatting sqref="G254:I254 K254 A254:E254">
    <cfRule type="expression" dxfId="2105" priority="2103" stopIfTrue="1">
      <formula>OR($B254&gt;0,$C254&gt;0,$D254&gt;0,$E254&gt;0)</formula>
    </cfRule>
  </conditionalFormatting>
  <conditionalFormatting sqref="J254">
    <cfRule type="expression" dxfId="2104" priority="2102" stopIfTrue="1">
      <formula>OR($B254&gt;0,$C254&gt;0,$D254&gt;0,$E254&gt;0)</formula>
    </cfRule>
  </conditionalFormatting>
  <conditionalFormatting sqref="F254">
    <cfRule type="expression" dxfId="2103" priority="2104" stopIfTrue="1">
      <formula>AND(OR($B254&gt;0,$C254&gt;0,$D254&gt;0,$E254&gt;0),#REF!=1)</formula>
    </cfRule>
    <cfRule type="expression" dxfId="2102" priority="2105" stopIfTrue="1">
      <formula>AND(OR($B254&gt;0,$C254&gt;0,$D254&gt;0,$E254&gt;0),#REF!=1)</formula>
    </cfRule>
    <cfRule type="expression" dxfId="2101" priority="2106" stopIfTrue="1">
      <formula>OR($B254&gt;0,$C254&gt;0,$D254&gt;0,$E254&gt;0)</formula>
    </cfRule>
  </conditionalFormatting>
  <conditionalFormatting sqref="L254">
    <cfRule type="expression" dxfId="2100" priority="2101" stopIfTrue="1">
      <formula>OR($B254&gt;0,$C254&gt;0,$D254&gt;0,$E254&gt;0)</formula>
    </cfRule>
  </conditionalFormatting>
  <conditionalFormatting sqref="G255:I255 K255 A255:E255">
    <cfRule type="expression" dxfId="2099" priority="2097" stopIfTrue="1">
      <formula>OR($B255&gt;0,$C255&gt;0,$D255&gt;0,$E255&gt;0)</formula>
    </cfRule>
  </conditionalFormatting>
  <conditionalFormatting sqref="J255">
    <cfRule type="expression" dxfId="2098" priority="2096" stopIfTrue="1">
      <formula>OR($B255&gt;0,$C255&gt;0,$D255&gt;0,$E255&gt;0)</formula>
    </cfRule>
  </conditionalFormatting>
  <conditionalFormatting sqref="F255">
    <cfRule type="expression" dxfId="2097" priority="2098" stopIfTrue="1">
      <formula>AND(OR($B255&gt;0,$C255&gt;0,$D255&gt;0,$E255&gt;0),#REF!=1)</formula>
    </cfRule>
    <cfRule type="expression" dxfId="2096" priority="2099" stopIfTrue="1">
      <formula>AND(OR($B255&gt;0,$C255&gt;0,$D255&gt;0,$E255&gt;0),#REF!=1)</formula>
    </cfRule>
    <cfRule type="expression" dxfId="2095" priority="2100" stopIfTrue="1">
      <formula>OR($B255&gt;0,$C255&gt;0,$D255&gt;0,$E255&gt;0)</formula>
    </cfRule>
  </conditionalFormatting>
  <conditionalFormatting sqref="L255">
    <cfRule type="expression" dxfId="2094" priority="2095" stopIfTrue="1">
      <formula>OR($B255&gt;0,$C255&gt;0,$D255&gt;0,$E255&gt;0)</formula>
    </cfRule>
  </conditionalFormatting>
  <conditionalFormatting sqref="G256:I256 K256 A256:E256">
    <cfRule type="expression" dxfId="2093" priority="2091" stopIfTrue="1">
      <formula>OR($B256&gt;0,$C256&gt;0,$D256&gt;0,$E256&gt;0)</formula>
    </cfRule>
  </conditionalFormatting>
  <conditionalFormatting sqref="J256">
    <cfRule type="expression" dxfId="2092" priority="2090" stopIfTrue="1">
      <formula>OR($B256&gt;0,$C256&gt;0,$D256&gt;0,$E256&gt;0)</formula>
    </cfRule>
  </conditionalFormatting>
  <conditionalFormatting sqref="F256">
    <cfRule type="expression" dxfId="2091" priority="2092" stopIfTrue="1">
      <formula>AND(OR($B256&gt;0,$C256&gt;0,$D256&gt;0,$E256&gt;0),#REF!=1)</formula>
    </cfRule>
    <cfRule type="expression" dxfId="2090" priority="2093" stopIfTrue="1">
      <formula>AND(OR($B256&gt;0,$C256&gt;0,$D256&gt;0,$E256&gt;0),#REF!=1)</formula>
    </cfRule>
    <cfRule type="expression" dxfId="2089" priority="2094" stopIfTrue="1">
      <formula>OR($B256&gt;0,$C256&gt;0,$D256&gt;0,$E256&gt;0)</formula>
    </cfRule>
  </conditionalFormatting>
  <conditionalFormatting sqref="L256">
    <cfRule type="expression" dxfId="2088" priority="2089" stopIfTrue="1">
      <formula>OR($B256&gt;0,$C256&gt;0,$D256&gt;0,$E256&gt;0)</formula>
    </cfRule>
  </conditionalFormatting>
  <conditionalFormatting sqref="G257:I257 K257 A257:E257">
    <cfRule type="expression" dxfId="2087" priority="2085" stopIfTrue="1">
      <formula>OR($B257&gt;0,$C257&gt;0,$D257&gt;0,$E257&gt;0)</formula>
    </cfRule>
  </conditionalFormatting>
  <conditionalFormatting sqref="J257">
    <cfRule type="expression" dxfId="2086" priority="2084" stopIfTrue="1">
      <formula>OR($B257&gt;0,$C257&gt;0,$D257&gt;0,$E257&gt;0)</formula>
    </cfRule>
  </conditionalFormatting>
  <conditionalFormatting sqref="F257">
    <cfRule type="expression" dxfId="2085" priority="2086" stopIfTrue="1">
      <formula>AND(OR($B257&gt;0,$C257&gt;0,$D257&gt;0,$E257&gt;0),#REF!=1)</formula>
    </cfRule>
    <cfRule type="expression" dxfId="2084" priority="2087" stopIfTrue="1">
      <formula>AND(OR($B257&gt;0,$C257&gt;0,$D257&gt;0,$E257&gt;0),#REF!=1)</formula>
    </cfRule>
    <cfRule type="expression" dxfId="2083" priority="2088" stopIfTrue="1">
      <formula>OR($B257&gt;0,$C257&gt;0,$D257&gt;0,$E257&gt;0)</formula>
    </cfRule>
  </conditionalFormatting>
  <conditionalFormatting sqref="L257">
    <cfRule type="expression" dxfId="2082" priority="2083" stopIfTrue="1">
      <formula>OR($B257&gt;0,$C257&gt;0,$D257&gt;0,$E257&gt;0)</formula>
    </cfRule>
  </conditionalFormatting>
  <conditionalFormatting sqref="G258:I258 K258 A258:E258">
    <cfRule type="expression" dxfId="2081" priority="2079" stopIfTrue="1">
      <formula>OR($B258&gt;0,$C258&gt;0,$D258&gt;0,$E258&gt;0)</formula>
    </cfRule>
  </conditionalFormatting>
  <conditionalFormatting sqref="J258">
    <cfRule type="expression" dxfId="2080" priority="2078" stopIfTrue="1">
      <formula>OR($B258&gt;0,$C258&gt;0,$D258&gt;0,$E258&gt;0)</formula>
    </cfRule>
  </conditionalFormatting>
  <conditionalFormatting sqref="F258">
    <cfRule type="expression" dxfId="2079" priority="2080" stopIfTrue="1">
      <formula>AND(OR($B258&gt;0,$C258&gt;0,$D258&gt;0,$E258&gt;0),#REF!=1)</formula>
    </cfRule>
    <cfRule type="expression" dxfId="2078" priority="2081" stopIfTrue="1">
      <formula>AND(OR($B258&gt;0,$C258&gt;0,$D258&gt;0,$E258&gt;0),#REF!=1)</formula>
    </cfRule>
    <cfRule type="expression" dxfId="2077" priority="2082" stopIfTrue="1">
      <formula>OR($B258&gt;0,$C258&gt;0,$D258&gt;0,$E258&gt;0)</formula>
    </cfRule>
  </conditionalFormatting>
  <conditionalFormatting sqref="L258">
    <cfRule type="expression" dxfId="2076" priority="2077" stopIfTrue="1">
      <formula>OR($B258&gt;0,$C258&gt;0,$D258&gt;0,$E258&gt;0)</formula>
    </cfRule>
  </conditionalFormatting>
  <conditionalFormatting sqref="G259:I259 K259 A259:E259">
    <cfRule type="expression" dxfId="2075" priority="2073" stopIfTrue="1">
      <formula>OR($B259&gt;0,$C259&gt;0,$D259&gt;0,$E259&gt;0)</formula>
    </cfRule>
  </conditionalFormatting>
  <conditionalFormatting sqref="J259">
    <cfRule type="expression" dxfId="2074" priority="2072" stopIfTrue="1">
      <formula>OR($B259&gt;0,$C259&gt;0,$D259&gt;0,$E259&gt;0)</formula>
    </cfRule>
  </conditionalFormatting>
  <conditionalFormatting sqref="F259">
    <cfRule type="expression" dxfId="2073" priority="2074" stopIfTrue="1">
      <formula>AND(OR($B259&gt;0,$C259&gt;0,$D259&gt;0,$E259&gt;0),#REF!=1)</formula>
    </cfRule>
    <cfRule type="expression" dxfId="2072" priority="2075" stopIfTrue="1">
      <formula>AND(OR($B259&gt;0,$C259&gt;0,$D259&gt;0,$E259&gt;0),#REF!=1)</formula>
    </cfRule>
    <cfRule type="expression" dxfId="2071" priority="2076" stopIfTrue="1">
      <formula>OR($B259&gt;0,$C259&gt;0,$D259&gt;0,$E259&gt;0)</formula>
    </cfRule>
  </conditionalFormatting>
  <conditionalFormatting sqref="L259">
    <cfRule type="expression" dxfId="2070" priority="2071" stopIfTrue="1">
      <formula>OR($B259&gt;0,$C259&gt;0,$D259&gt;0,$E259&gt;0)</formula>
    </cfRule>
  </conditionalFormatting>
  <conditionalFormatting sqref="G260:I260 K260 A260:E260">
    <cfRule type="expression" dxfId="2069" priority="2067" stopIfTrue="1">
      <formula>OR($B260&gt;0,$C260&gt;0,$D260&gt;0,$E260&gt;0)</formula>
    </cfRule>
  </conditionalFormatting>
  <conditionalFormatting sqref="J260">
    <cfRule type="expression" dxfId="2068" priority="2066" stopIfTrue="1">
      <formula>OR($B260&gt;0,$C260&gt;0,$D260&gt;0,$E260&gt;0)</formula>
    </cfRule>
  </conditionalFormatting>
  <conditionalFormatting sqref="F260">
    <cfRule type="expression" dxfId="2067" priority="2068" stopIfTrue="1">
      <formula>AND(OR($B260&gt;0,$C260&gt;0,$D260&gt;0,$E260&gt;0),#REF!=1)</formula>
    </cfRule>
    <cfRule type="expression" dxfId="2066" priority="2069" stopIfTrue="1">
      <formula>AND(OR($B260&gt;0,$C260&gt;0,$D260&gt;0,$E260&gt;0),#REF!=1)</formula>
    </cfRule>
    <cfRule type="expression" dxfId="2065" priority="2070" stopIfTrue="1">
      <formula>OR($B260&gt;0,$C260&gt;0,$D260&gt;0,$E260&gt;0)</formula>
    </cfRule>
  </conditionalFormatting>
  <conditionalFormatting sqref="L260">
    <cfRule type="expression" dxfId="2064" priority="2065" stopIfTrue="1">
      <formula>OR($B260&gt;0,$C260&gt;0,$D260&gt;0,$E260&gt;0)</formula>
    </cfRule>
  </conditionalFormatting>
  <conditionalFormatting sqref="G261:I261 K261 A261:E261">
    <cfRule type="expression" dxfId="2063" priority="2061" stopIfTrue="1">
      <formula>OR($B261&gt;0,$C261&gt;0,$D261&gt;0,$E261&gt;0)</formula>
    </cfRule>
  </conditionalFormatting>
  <conditionalFormatting sqref="J261">
    <cfRule type="expression" dxfId="2062" priority="2060" stopIfTrue="1">
      <formula>OR($B261&gt;0,$C261&gt;0,$D261&gt;0,$E261&gt;0)</formula>
    </cfRule>
  </conditionalFormatting>
  <conditionalFormatting sqref="F261">
    <cfRule type="expression" dxfId="2061" priority="2062" stopIfTrue="1">
      <formula>AND(OR($B261&gt;0,$C261&gt;0,$D261&gt;0,$E261&gt;0),#REF!=1)</formula>
    </cfRule>
    <cfRule type="expression" dxfId="2060" priority="2063" stopIfTrue="1">
      <formula>AND(OR($B261&gt;0,$C261&gt;0,$D261&gt;0,$E261&gt;0),#REF!=1)</formula>
    </cfRule>
    <cfRule type="expression" dxfId="2059" priority="2064" stopIfTrue="1">
      <formula>OR($B261&gt;0,$C261&gt;0,$D261&gt;0,$E261&gt;0)</formula>
    </cfRule>
  </conditionalFormatting>
  <conditionalFormatting sqref="L261">
    <cfRule type="expression" dxfId="2058" priority="2059" stopIfTrue="1">
      <formula>OR($B261&gt;0,$C261&gt;0,$D261&gt;0,$E261&gt;0)</formula>
    </cfRule>
  </conditionalFormatting>
  <conditionalFormatting sqref="G262:I262 K262 A262:E262">
    <cfRule type="expression" dxfId="2057" priority="2055" stopIfTrue="1">
      <formula>OR($B262&gt;0,$C262&gt;0,$D262&gt;0,$E262&gt;0)</formula>
    </cfRule>
  </conditionalFormatting>
  <conditionalFormatting sqref="J262">
    <cfRule type="expression" dxfId="2056" priority="2054" stopIfTrue="1">
      <formula>OR($B262&gt;0,$C262&gt;0,$D262&gt;0,$E262&gt;0)</formula>
    </cfRule>
  </conditionalFormatting>
  <conditionalFormatting sqref="F262">
    <cfRule type="expression" dxfId="2055" priority="2056" stopIfTrue="1">
      <formula>AND(OR($B262&gt;0,$C262&gt;0,$D262&gt;0,$E262&gt;0),#REF!=1)</formula>
    </cfRule>
    <cfRule type="expression" dxfId="2054" priority="2057" stopIfTrue="1">
      <formula>AND(OR($B262&gt;0,$C262&gt;0,$D262&gt;0,$E262&gt;0),#REF!=1)</formula>
    </cfRule>
    <cfRule type="expression" dxfId="2053" priority="2058" stopIfTrue="1">
      <formula>OR($B262&gt;0,$C262&gt;0,$D262&gt;0,$E262&gt;0)</formula>
    </cfRule>
  </conditionalFormatting>
  <conditionalFormatting sqref="L262">
    <cfRule type="expression" dxfId="2052" priority="2053" stopIfTrue="1">
      <formula>OR($B262&gt;0,$C262&gt;0,$D262&gt;0,$E262&gt;0)</formula>
    </cfRule>
  </conditionalFormatting>
  <conditionalFormatting sqref="G263:I263 K263 A263:E263">
    <cfRule type="expression" dxfId="2051" priority="2049" stopIfTrue="1">
      <formula>OR($B263&gt;0,$C263&gt;0,$D263&gt;0,$E263&gt;0)</formula>
    </cfRule>
  </conditionalFormatting>
  <conditionalFormatting sqref="J263">
    <cfRule type="expression" dxfId="2050" priority="2048" stopIfTrue="1">
      <formula>OR($B263&gt;0,$C263&gt;0,$D263&gt;0,$E263&gt;0)</formula>
    </cfRule>
  </conditionalFormatting>
  <conditionalFormatting sqref="F263">
    <cfRule type="expression" dxfId="2049" priority="2050" stopIfTrue="1">
      <formula>AND(OR($B263&gt;0,$C263&gt;0,$D263&gt;0,$E263&gt;0),#REF!=1)</formula>
    </cfRule>
    <cfRule type="expression" dxfId="2048" priority="2051" stopIfTrue="1">
      <formula>AND(OR($B263&gt;0,$C263&gt;0,$D263&gt;0,$E263&gt;0),#REF!=1)</formula>
    </cfRule>
    <cfRule type="expression" dxfId="2047" priority="2052" stopIfTrue="1">
      <formula>OR($B263&gt;0,$C263&gt;0,$D263&gt;0,$E263&gt;0)</formula>
    </cfRule>
  </conditionalFormatting>
  <conditionalFormatting sqref="L263">
    <cfRule type="expression" dxfId="2046" priority="2047" stopIfTrue="1">
      <formula>OR($B263&gt;0,$C263&gt;0,$D263&gt;0,$E263&gt;0)</formula>
    </cfRule>
  </conditionalFormatting>
  <conditionalFormatting sqref="G264:I264 K264 A264:E264">
    <cfRule type="expression" dxfId="2045" priority="2043" stopIfTrue="1">
      <formula>OR($B264&gt;0,$C264&gt;0,$D264&gt;0,$E264&gt;0)</formula>
    </cfRule>
  </conditionalFormatting>
  <conditionalFormatting sqref="J264">
    <cfRule type="expression" dxfId="2044" priority="2042" stopIfTrue="1">
      <formula>OR($B264&gt;0,$C264&gt;0,$D264&gt;0,$E264&gt;0)</formula>
    </cfRule>
  </conditionalFormatting>
  <conditionalFormatting sqref="F264">
    <cfRule type="expression" dxfId="2043" priority="2044" stopIfTrue="1">
      <formula>AND(OR($B264&gt;0,$C264&gt;0,$D264&gt;0,$E264&gt;0),#REF!=1)</formula>
    </cfRule>
    <cfRule type="expression" dxfId="2042" priority="2045" stopIfTrue="1">
      <formula>AND(OR($B264&gt;0,$C264&gt;0,$D264&gt;0,$E264&gt;0),#REF!=1)</formula>
    </cfRule>
    <cfRule type="expression" dxfId="2041" priority="2046" stopIfTrue="1">
      <formula>OR($B264&gt;0,$C264&gt;0,$D264&gt;0,$E264&gt;0)</formula>
    </cfRule>
  </conditionalFormatting>
  <conditionalFormatting sqref="L264">
    <cfRule type="expression" dxfId="2040" priority="2041" stopIfTrue="1">
      <formula>OR($B264&gt;0,$C264&gt;0,$D264&gt;0,$E264&gt;0)</formula>
    </cfRule>
  </conditionalFormatting>
  <conditionalFormatting sqref="G265:I265 K265 A265:E265">
    <cfRule type="expression" dxfId="2039" priority="2037" stopIfTrue="1">
      <formula>OR($B265&gt;0,$C265&gt;0,$D265&gt;0,$E265&gt;0)</formula>
    </cfRule>
  </conditionalFormatting>
  <conditionalFormatting sqref="J265">
    <cfRule type="expression" dxfId="2038" priority="2036" stopIfTrue="1">
      <formula>OR($B265&gt;0,$C265&gt;0,$D265&gt;0,$E265&gt;0)</formula>
    </cfRule>
  </conditionalFormatting>
  <conditionalFormatting sqref="F265">
    <cfRule type="expression" dxfId="2037" priority="2038" stopIfTrue="1">
      <formula>AND(OR($B265&gt;0,$C265&gt;0,$D265&gt;0,$E265&gt;0),#REF!=1)</formula>
    </cfRule>
    <cfRule type="expression" dxfId="2036" priority="2039" stopIfTrue="1">
      <formula>AND(OR($B265&gt;0,$C265&gt;0,$D265&gt;0,$E265&gt;0),#REF!=1)</formula>
    </cfRule>
    <cfRule type="expression" dxfId="2035" priority="2040" stopIfTrue="1">
      <formula>OR($B265&gt;0,$C265&gt;0,$D265&gt;0,$E265&gt;0)</formula>
    </cfRule>
  </conditionalFormatting>
  <conditionalFormatting sqref="L265">
    <cfRule type="expression" dxfId="2034" priority="2035" stopIfTrue="1">
      <formula>OR($B265&gt;0,$C265&gt;0,$D265&gt;0,$E265&gt;0)</formula>
    </cfRule>
  </conditionalFormatting>
  <conditionalFormatting sqref="G266:I266 K266 A266:E266">
    <cfRule type="expression" dxfId="2033" priority="2031" stopIfTrue="1">
      <formula>OR($B266&gt;0,$C266&gt;0,$D266&gt;0,$E266&gt;0)</formula>
    </cfRule>
  </conditionalFormatting>
  <conditionalFormatting sqref="J266">
    <cfRule type="expression" dxfId="2032" priority="2030" stopIfTrue="1">
      <formula>OR($B266&gt;0,$C266&gt;0,$D266&gt;0,$E266&gt;0)</formula>
    </cfRule>
  </conditionalFormatting>
  <conditionalFormatting sqref="F266">
    <cfRule type="expression" dxfId="2031" priority="2032" stopIfTrue="1">
      <formula>AND(OR($B266&gt;0,$C266&gt;0,$D266&gt;0,$E266&gt;0),#REF!=1)</formula>
    </cfRule>
    <cfRule type="expression" dxfId="2030" priority="2033" stopIfTrue="1">
      <formula>AND(OR($B266&gt;0,$C266&gt;0,$D266&gt;0,$E266&gt;0),#REF!=1)</formula>
    </cfRule>
    <cfRule type="expression" dxfId="2029" priority="2034" stopIfTrue="1">
      <formula>OR($B266&gt;0,$C266&gt;0,$D266&gt;0,$E266&gt;0)</formula>
    </cfRule>
  </conditionalFormatting>
  <conditionalFormatting sqref="L266">
    <cfRule type="expression" dxfId="2028" priority="2029" stopIfTrue="1">
      <formula>OR($B266&gt;0,$C266&gt;0,$D266&gt;0,$E266&gt;0)</formula>
    </cfRule>
  </conditionalFormatting>
  <conditionalFormatting sqref="G267:I267 K267 A267:E267">
    <cfRule type="expression" dxfId="2027" priority="2025" stopIfTrue="1">
      <formula>OR($B267&gt;0,$C267&gt;0,$D267&gt;0,$E267&gt;0)</formula>
    </cfRule>
  </conditionalFormatting>
  <conditionalFormatting sqref="J267">
    <cfRule type="expression" dxfId="2026" priority="2024" stopIfTrue="1">
      <formula>OR($B267&gt;0,$C267&gt;0,$D267&gt;0,$E267&gt;0)</formula>
    </cfRule>
  </conditionalFormatting>
  <conditionalFormatting sqref="F267">
    <cfRule type="expression" dxfId="2025" priority="2026" stopIfTrue="1">
      <formula>AND(OR($B267&gt;0,$C267&gt;0,$D267&gt;0,$E267&gt;0),#REF!=1)</formula>
    </cfRule>
    <cfRule type="expression" dxfId="2024" priority="2027" stopIfTrue="1">
      <formula>AND(OR($B267&gt;0,$C267&gt;0,$D267&gt;0,$E267&gt;0),#REF!=1)</formula>
    </cfRule>
    <cfRule type="expression" dxfId="2023" priority="2028" stopIfTrue="1">
      <formula>OR($B267&gt;0,$C267&gt;0,$D267&gt;0,$E267&gt;0)</formula>
    </cfRule>
  </conditionalFormatting>
  <conditionalFormatting sqref="L267">
    <cfRule type="expression" dxfId="2022" priority="2023" stopIfTrue="1">
      <formula>OR($B267&gt;0,$C267&gt;0,$D267&gt;0,$E267&gt;0)</formula>
    </cfRule>
  </conditionalFormatting>
  <conditionalFormatting sqref="G268:I268 K268 A268:E268">
    <cfRule type="expression" dxfId="2021" priority="2019" stopIfTrue="1">
      <formula>OR($B268&gt;0,$C268&gt;0,$D268&gt;0,$E268&gt;0)</formula>
    </cfRule>
  </conditionalFormatting>
  <conditionalFormatting sqref="J268">
    <cfRule type="expression" dxfId="2020" priority="2018" stopIfTrue="1">
      <formula>OR($B268&gt;0,$C268&gt;0,$D268&gt;0,$E268&gt;0)</formula>
    </cfRule>
  </conditionalFormatting>
  <conditionalFormatting sqref="F268">
    <cfRule type="expression" dxfId="2019" priority="2020" stopIfTrue="1">
      <formula>AND(OR($B268&gt;0,$C268&gt;0,$D268&gt;0,$E268&gt;0),#REF!=1)</formula>
    </cfRule>
    <cfRule type="expression" dxfId="2018" priority="2021" stopIfTrue="1">
      <formula>AND(OR($B268&gt;0,$C268&gt;0,$D268&gt;0,$E268&gt;0),#REF!=1)</formula>
    </cfRule>
    <cfRule type="expression" dxfId="2017" priority="2022" stopIfTrue="1">
      <formula>OR($B268&gt;0,$C268&gt;0,$D268&gt;0,$E268&gt;0)</formula>
    </cfRule>
  </conditionalFormatting>
  <conditionalFormatting sqref="L268">
    <cfRule type="expression" dxfId="2016" priority="2017" stopIfTrue="1">
      <formula>OR($B268&gt;0,$C268&gt;0,$D268&gt;0,$E268&gt;0)</formula>
    </cfRule>
  </conditionalFormatting>
  <conditionalFormatting sqref="G269:I269 K269 A269:E269">
    <cfRule type="expression" dxfId="2015" priority="2013" stopIfTrue="1">
      <formula>OR($B269&gt;0,$C269&gt;0,$D269&gt;0,$E269&gt;0)</formula>
    </cfRule>
  </conditionalFormatting>
  <conditionalFormatting sqref="J269">
    <cfRule type="expression" dxfId="2014" priority="2012" stopIfTrue="1">
      <formula>OR($B269&gt;0,$C269&gt;0,$D269&gt;0,$E269&gt;0)</formula>
    </cfRule>
  </conditionalFormatting>
  <conditionalFormatting sqref="F269">
    <cfRule type="expression" dxfId="2013" priority="2014" stopIfTrue="1">
      <formula>AND(OR($B269&gt;0,$C269&gt;0,$D269&gt;0,$E269&gt;0),#REF!=1)</formula>
    </cfRule>
    <cfRule type="expression" dxfId="2012" priority="2015" stopIfTrue="1">
      <formula>AND(OR($B269&gt;0,$C269&gt;0,$D269&gt;0,$E269&gt;0),#REF!=1)</formula>
    </cfRule>
    <cfRule type="expression" dxfId="2011" priority="2016" stopIfTrue="1">
      <formula>OR($B269&gt;0,$C269&gt;0,$D269&gt;0,$E269&gt;0)</formula>
    </cfRule>
  </conditionalFormatting>
  <conditionalFormatting sqref="L269">
    <cfRule type="expression" dxfId="2010" priority="2011" stopIfTrue="1">
      <formula>OR($B269&gt;0,$C269&gt;0,$D269&gt;0,$E269&gt;0)</formula>
    </cfRule>
  </conditionalFormatting>
  <conditionalFormatting sqref="G270:I270 K270 A270:E270">
    <cfRule type="expression" dxfId="2009" priority="2007" stopIfTrue="1">
      <formula>OR($B270&gt;0,$C270&gt;0,$D270&gt;0,$E270&gt;0)</formula>
    </cfRule>
  </conditionalFormatting>
  <conditionalFormatting sqref="J270">
    <cfRule type="expression" dxfId="2008" priority="2006" stopIfTrue="1">
      <formula>OR($B270&gt;0,$C270&gt;0,$D270&gt;0,$E270&gt;0)</formula>
    </cfRule>
  </conditionalFormatting>
  <conditionalFormatting sqref="F270">
    <cfRule type="expression" dxfId="2007" priority="2008" stopIfTrue="1">
      <formula>AND(OR($B270&gt;0,$C270&gt;0,$D270&gt;0,$E270&gt;0),#REF!=1)</formula>
    </cfRule>
    <cfRule type="expression" dxfId="2006" priority="2009" stopIfTrue="1">
      <formula>AND(OR($B270&gt;0,$C270&gt;0,$D270&gt;0,$E270&gt;0),#REF!=1)</formula>
    </cfRule>
    <cfRule type="expression" dxfId="2005" priority="2010" stopIfTrue="1">
      <formula>OR($B270&gt;0,$C270&gt;0,$D270&gt;0,$E270&gt;0)</formula>
    </cfRule>
  </conditionalFormatting>
  <conditionalFormatting sqref="L270">
    <cfRule type="expression" dxfId="2004" priority="2005" stopIfTrue="1">
      <formula>OR($B270&gt;0,$C270&gt;0,$D270&gt;0,$E270&gt;0)</formula>
    </cfRule>
  </conditionalFormatting>
  <conditionalFormatting sqref="G271:I271 K271 A271:E271">
    <cfRule type="expression" dxfId="2003" priority="2001" stopIfTrue="1">
      <formula>OR($B271&gt;0,$C271&gt;0,$D271&gt;0,$E271&gt;0)</formula>
    </cfRule>
  </conditionalFormatting>
  <conditionalFormatting sqref="J271">
    <cfRule type="expression" dxfId="2002" priority="2000" stopIfTrue="1">
      <formula>OR($B271&gt;0,$C271&gt;0,$D271&gt;0,$E271&gt;0)</formula>
    </cfRule>
  </conditionalFormatting>
  <conditionalFormatting sqref="F271">
    <cfRule type="expression" dxfId="2001" priority="2002" stopIfTrue="1">
      <formula>AND(OR($B271&gt;0,$C271&gt;0,$D271&gt;0,$E271&gt;0),#REF!=1)</formula>
    </cfRule>
    <cfRule type="expression" dxfId="2000" priority="2003" stopIfTrue="1">
      <formula>AND(OR($B271&gt;0,$C271&gt;0,$D271&gt;0,$E271&gt;0),#REF!=1)</formula>
    </cfRule>
    <cfRule type="expression" dxfId="1999" priority="2004" stopIfTrue="1">
      <formula>OR($B271&gt;0,$C271&gt;0,$D271&gt;0,$E271&gt;0)</formula>
    </cfRule>
  </conditionalFormatting>
  <conditionalFormatting sqref="L271">
    <cfRule type="expression" dxfId="1998" priority="1999" stopIfTrue="1">
      <formula>OR($B271&gt;0,$C271&gt;0,$D271&gt;0,$E271&gt;0)</formula>
    </cfRule>
  </conditionalFormatting>
  <conditionalFormatting sqref="G272:I272 K272 A272:E272">
    <cfRule type="expression" dxfId="1997" priority="1995" stopIfTrue="1">
      <formula>OR($B272&gt;0,$C272&gt;0,$D272&gt;0,$E272&gt;0)</formula>
    </cfRule>
  </conditionalFormatting>
  <conditionalFormatting sqref="J272">
    <cfRule type="expression" dxfId="1996" priority="1994" stopIfTrue="1">
      <formula>OR($B272&gt;0,$C272&gt;0,$D272&gt;0,$E272&gt;0)</formula>
    </cfRule>
  </conditionalFormatting>
  <conditionalFormatting sqref="F272">
    <cfRule type="expression" dxfId="1995" priority="1996" stopIfTrue="1">
      <formula>AND(OR($B272&gt;0,$C272&gt;0,$D272&gt;0,$E272&gt;0),#REF!=1)</formula>
    </cfRule>
    <cfRule type="expression" dxfId="1994" priority="1997" stopIfTrue="1">
      <formula>AND(OR($B272&gt;0,$C272&gt;0,$D272&gt;0,$E272&gt;0),#REF!=1)</formula>
    </cfRule>
    <cfRule type="expression" dxfId="1993" priority="1998" stopIfTrue="1">
      <formula>OR($B272&gt;0,$C272&gt;0,$D272&gt;0,$E272&gt;0)</formula>
    </cfRule>
  </conditionalFormatting>
  <conditionalFormatting sqref="L272">
    <cfRule type="expression" dxfId="1992" priority="1993" stopIfTrue="1">
      <formula>OR($B272&gt;0,$C272&gt;0,$D272&gt;0,$E272&gt;0)</formula>
    </cfRule>
  </conditionalFormatting>
  <conditionalFormatting sqref="G273:I273 K273 A273:E273">
    <cfRule type="expression" dxfId="1991" priority="1989" stopIfTrue="1">
      <formula>OR($B273&gt;0,$C273&gt;0,$D273&gt;0,$E273&gt;0)</formula>
    </cfRule>
  </conditionalFormatting>
  <conditionalFormatting sqref="J273">
    <cfRule type="expression" dxfId="1990" priority="1988" stopIfTrue="1">
      <formula>OR($B273&gt;0,$C273&gt;0,$D273&gt;0,$E273&gt;0)</formula>
    </cfRule>
  </conditionalFormatting>
  <conditionalFormatting sqref="F273">
    <cfRule type="expression" dxfId="1989" priority="1990" stopIfTrue="1">
      <formula>AND(OR($B273&gt;0,$C273&gt;0,$D273&gt;0,$E273&gt;0),#REF!=1)</formula>
    </cfRule>
    <cfRule type="expression" dxfId="1988" priority="1991" stopIfTrue="1">
      <formula>AND(OR($B273&gt;0,$C273&gt;0,$D273&gt;0,$E273&gt;0),#REF!=1)</formula>
    </cfRule>
    <cfRule type="expression" dxfId="1987" priority="1992" stopIfTrue="1">
      <formula>OR($B273&gt;0,$C273&gt;0,$D273&gt;0,$E273&gt;0)</formula>
    </cfRule>
  </conditionalFormatting>
  <conditionalFormatting sqref="L273">
    <cfRule type="expression" dxfId="1986" priority="1987" stopIfTrue="1">
      <formula>OR($B273&gt;0,$C273&gt;0,$D273&gt;0,$E273&gt;0)</formula>
    </cfRule>
  </conditionalFormatting>
  <conditionalFormatting sqref="G274:I274 K274 A274:E274">
    <cfRule type="expression" dxfId="1985" priority="1983" stopIfTrue="1">
      <formula>OR($B274&gt;0,$C274&gt;0,$D274&gt;0,$E274&gt;0)</formula>
    </cfRule>
  </conditionalFormatting>
  <conditionalFormatting sqref="J274">
    <cfRule type="expression" dxfId="1984" priority="1982" stopIfTrue="1">
      <formula>OR($B274&gt;0,$C274&gt;0,$D274&gt;0,$E274&gt;0)</formula>
    </cfRule>
  </conditionalFormatting>
  <conditionalFormatting sqref="F274">
    <cfRule type="expression" dxfId="1983" priority="1984" stopIfTrue="1">
      <formula>AND(OR($B274&gt;0,$C274&gt;0,$D274&gt;0,$E274&gt;0),#REF!=1)</formula>
    </cfRule>
    <cfRule type="expression" dxfId="1982" priority="1985" stopIfTrue="1">
      <formula>AND(OR($B274&gt;0,$C274&gt;0,$D274&gt;0,$E274&gt;0),#REF!=1)</formula>
    </cfRule>
    <cfRule type="expression" dxfId="1981" priority="1986" stopIfTrue="1">
      <formula>OR($B274&gt;0,$C274&gt;0,$D274&gt;0,$E274&gt;0)</formula>
    </cfRule>
  </conditionalFormatting>
  <conditionalFormatting sqref="L274">
    <cfRule type="expression" dxfId="1980" priority="1981" stopIfTrue="1">
      <formula>OR($B274&gt;0,$C274&gt;0,$D274&gt;0,$E274&gt;0)</formula>
    </cfRule>
  </conditionalFormatting>
  <conditionalFormatting sqref="G275:I275 K275 A275:E275">
    <cfRule type="expression" dxfId="1979" priority="1977" stopIfTrue="1">
      <formula>OR($B275&gt;0,$C275&gt;0,$D275&gt;0,$E275&gt;0)</formula>
    </cfRule>
  </conditionalFormatting>
  <conditionalFormatting sqref="J275">
    <cfRule type="expression" dxfId="1978" priority="1976" stopIfTrue="1">
      <formula>OR($B275&gt;0,$C275&gt;0,$D275&gt;0,$E275&gt;0)</formula>
    </cfRule>
  </conditionalFormatting>
  <conditionalFormatting sqref="F275">
    <cfRule type="expression" dxfId="1977" priority="1978" stopIfTrue="1">
      <formula>AND(OR($B275&gt;0,$C275&gt;0,$D275&gt;0,$E275&gt;0),#REF!=1)</formula>
    </cfRule>
    <cfRule type="expression" dxfId="1976" priority="1979" stopIfTrue="1">
      <formula>AND(OR($B275&gt;0,$C275&gt;0,$D275&gt;0,$E275&gt;0),#REF!=1)</formula>
    </cfRule>
    <cfRule type="expression" dxfId="1975" priority="1980" stopIfTrue="1">
      <formula>OR($B275&gt;0,$C275&gt;0,$D275&gt;0,$E275&gt;0)</formula>
    </cfRule>
  </conditionalFormatting>
  <conditionalFormatting sqref="L275">
    <cfRule type="expression" dxfId="1974" priority="1975" stopIfTrue="1">
      <formula>OR($B275&gt;0,$C275&gt;0,$D275&gt;0,$E275&gt;0)</formula>
    </cfRule>
  </conditionalFormatting>
  <conditionalFormatting sqref="G276:I276 K276 A276:E276">
    <cfRule type="expression" dxfId="1973" priority="1971" stopIfTrue="1">
      <formula>OR($B276&gt;0,$C276&gt;0,$D276&gt;0,$E276&gt;0)</formula>
    </cfRule>
  </conditionalFormatting>
  <conditionalFormatting sqref="J276">
    <cfRule type="expression" dxfId="1972" priority="1970" stopIfTrue="1">
      <formula>OR($B276&gt;0,$C276&gt;0,$D276&gt;0,$E276&gt;0)</formula>
    </cfRule>
  </conditionalFormatting>
  <conditionalFormatting sqref="F276">
    <cfRule type="expression" dxfId="1971" priority="1972" stopIfTrue="1">
      <formula>AND(OR($B276&gt;0,$C276&gt;0,$D276&gt;0,$E276&gt;0),#REF!=1)</formula>
    </cfRule>
    <cfRule type="expression" dxfId="1970" priority="1973" stopIfTrue="1">
      <formula>AND(OR($B276&gt;0,$C276&gt;0,$D276&gt;0,$E276&gt;0),#REF!=1)</formula>
    </cfRule>
    <cfRule type="expression" dxfId="1969" priority="1974" stopIfTrue="1">
      <formula>OR($B276&gt;0,$C276&gt;0,$D276&gt;0,$E276&gt;0)</formula>
    </cfRule>
  </conditionalFormatting>
  <conditionalFormatting sqref="L276">
    <cfRule type="expression" dxfId="1968" priority="1969" stopIfTrue="1">
      <formula>OR($B276&gt;0,$C276&gt;0,$D276&gt;0,$E276&gt;0)</formula>
    </cfRule>
  </conditionalFormatting>
  <conditionalFormatting sqref="G277:I277 K277 A277:E277">
    <cfRule type="expression" dxfId="1967" priority="1965" stopIfTrue="1">
      <formula>OR($B277&gt;0,$C277&gt;0,$D277&gt;0,$E277&gt;0)</formula>
    </cfRule>
  </conditionalFormatting>
  <conditionalFormatting sqref="J277">
    <cfRule type="expression" dxfId="1966" priority="1964" stopIfTrue="1">
      <formula>OR($B277&gt;0,$C277&gt;0,$D277&gt;0,$E277&gt;0)</formula>
    </cfRule>
  </conditionalFormatting>
  <conditionalFormatting sqref="F277">
    <cfRule type="expression" dxfId="1965" priority="1966" stopIfTrue="1">
      <formula>AND(OR($B277&gt;0,$C277&gt;0,$D277&gt;0,$E277&gt;0),#REF!=1)</formula>
    </cfRule>
    <cfRule type="expression" dxfId="1964" priority="1967" stopIfTrue="1">
      <formula>AND(OR($B277&gt;0,$C277&gt;0,$D277&gt;0,$E277&gt;0),#REF!=1)</formula>
    </cfRule>
    <cfRule type="expression" dxfId="1963" priority="1968" stopIfTrue="1">
      <formula>OR($B277&gt;0,$C277&gt;0,$D277&gt;0,$E277&gt;0)</formula>
    </cfRule>
  </conditionalFormatting>
  <conditionalFormatting sqref="L277">
    <cfRule type="expression" dxfId="1962" priority="1963" stopIfTrue="1">
      <formula>OR($B277&gt;0,$C277&gt;0,$D277&gt;0,$E277&gt;0)</formula>
    </cfRule>
  </conditionalFormatting>
  <conditionalFormatting sqref="G278:I278 K278 A278:E278">
    <cfRule type="expression" dxfId="1961" priority="1959" stopIfTrue="1">
      <formula>OR($B278&gt;0,$C278&gt;0,$D278&gt;0,$E278&gt;0)</formula>
    </cfRule>
  </conditionalFormatting>
  <conditionalFormatting sqref="J278">
    <cfRule type="expression" dxfId="1960" priority="1958" stopIfTrue="1">
      <formula>OR($B278&gt;0,$C278&gt;0,$D278&gt;0,$E278&gt;0)</formula>
    </cfRule>
  </conditionalFormatting>
  <conditionalFormatting sqref="F278">
    <cfRule type="expression" dxfId="1959" priority="1960" stopIfTrue="1">
      <formula>AND(OR($B278&gt;0,$C278&gt;0,$D278&gt;0,$E278&gt;0),#REF!=1)</formula>
    </cfRule>
    <cfRule type="expression" dxfId="1958" priority="1961" stopIfTrue="1">
      <formula>AND(OR($B278&gt;0,$C278&gt;0,$D278&gt;0,$E278&gt;0),#REF!=1)</formula>
    </cfRule>
    <cfRule type="expression" dxfId="1957" priority="1962" stopIfTrue="1">
      <formula>OR($B278&gt;0,$C278&gt;0,$D278&gt;0,$E278&gt;0)</formula>
    </cfRule>
  </conditionalFormatting>
  <conditionalFormatting sqref="L278">
    <cfRule type="expression" dxfId="1956" priority="1957" stopIfTrue="1">
      <formula>OR($B278&gt;0,$C278&gt;0,$D278&gt;0,$E278&gt;0)</formula>
    </cfRule>
  </conditionalFormatting>
  <conditionalFormatting sqref="G279:I279 K279 A279:E279">
    <cfRule type="expression" dxfId="1955" priority="1953" stopIfTrue="1">
      <formula>OR($B279&gt;0,$C279&gt;0,$D279&gt;0,$E279&gt;0)</formula>
    </cfRule>
  </conditionalFormatting>
  <conditionalFormatting sqref="J279">
    <cfRule type="expression" dxfId="1954" priority="1952" stopIfTrue="1">
      <formula>OR($B279&gt;0,$C279&gt;0,$D279&gt;0,$E279&gt;0)</formula>
    </cfRule>
  </conditionalFormatting>
  <conditionalFormatting sqref="F279">
    <cfRule type="expression" dxfId="1953" priority="1954" stopIfTrue="1">
      <formula>AND(OR($B279&gt;0,$C279&gt;0,$D279&gt;0,$E279&gt;0),#REF!=1)</formula>
    </cfRule>
    <cfRule type="expression" dxfId="1952" priority="1955" stopIfTrue="1">
      <formula>AND(OR($B279&gt;0,$C279&gt;0,$D279&gt;0,$E279&gt;0),#REF!=1)</formula>
    </cfRule>
    <cfRule type="expression" dxfId="1951" priority="1956" stopIfTrue="1">
      <formula>OR($B279&gt;0,$C279&gt;0,$D279&gt;0,$E279&gt;0)</formula>
    </cfRule>
  </conditionalFormatting>
  <conditionalFormatting sqref="L279">
    <cfRule type="expression" dxfId="1950" priority="1951" stopIfTrue="1">
      <formula>OR($B279&gt;0,$C279&gt;0,$D279&gt;0,$E279&gt;0)</formula>
    </cfRule>
  </conditionalFormatting>
  <conditionalFormatting sqref="G280:I280 K280 A280:E280">
    <cfRule type="expression" dxfId="1949" priority="1947" stopIfTrue="1">
      <formula>OR($B280&gt;0,$C280&gt;0,$D280&gt;0,$E280&gt;0)</formula>
    </cfRule>
  </conditionalFormatting>
  <conditionalFormatting sqref="J280">
    <cfRule type="expression" dxfId="1948" priority="1946" stopIfTrue="1">
      <formula>OR($B280&gt;0,$C280&gt;0,$D280&gt;0,$E280&gt;0)</formula>
    </cfRule>
  </conditionalFormatting>
  <conditionalFormatting sqref="F280">
    <cfRule type="expression" dxfId="1947" priority="1948" stopIfTrue="1">
      <formula>AND(OR($B280&gt;0,$C280&gt;0,$D280&gt;0,$E280&gt;0),#REF!=1)</formula>
    </cfRule>
    <cfRule type="expression" dxfId="1946" priority="1949" stopIfTrue="1">
      <formula>AND(OR($B280&gt;0,$C280&gt;0,$D280&gt;0,$E280&gt;0),#REF!=1)</formula>
    </cfRule>
    <cfRule type="expression" dxfId="1945" priority="1950" stopIfTrue="1">
      <formula>OR($B280&gt;0,$C280&gt;0,$D280&gt;0,$E280&gt;0)</formula>
    </cfRule>
  </conditionalFormatting>
  <conditionalFormatting sqref="L280">
    <cfRule type="expression" dxfId="1944" priority="1945" stopIfTrue="1">
      <formula>OR($B280&gt;0,$C280&gt;0,$D280&gt;0,$E280&gt;0)</formula>
    </cfRule>
  </conditionalFormatting>
  <conditionalFormatting sqref="G281:I281 K281 A281:E281">
    <cfRule type="expression" dxfId="1943" priority="1941" stopIfTrue="1">
      <formula>OR($B281&gt;0,$C281&gt;0,$D281&gt;0,$E281&gt;0)</formula>
    </cfRule>
  </conditionalFormatting>
  <conditionalFormatting sqref="J281">
    <cfRule type="expression" dxfId="1942" priority="1940" stopIfTrue="1">
      <formula>OR($B281&gt;0,$C281&gt;0,$D281&gt;0,$E281&gt;0)</formula>
    </cfRule>
  </conditionalFormatting>
  <conditionalFormatting sqref="F281">
    <cfRule type="expression" dxfId="1941" priority="1942" stopIfTrue="1">
      <formula>AND(OR($B281&gt;0,$C281&gt;0,$D281&gt;0,$E281&gt;0),#REF!=1)</formula>
    </cfRule>
    <cfRule type="expression" dxfId="1940" priority="1943" stopIfTrue="1">
      <formula>AND(OR($B281&gt;0,$C281&gt;0,$D281&gt;0,$E281&gt;0),#REF!=1)</formula>
    </cfRule>
    <cfRule type="expression" dxfId="1939" priority="1944" stopIfTrue="1">
      <formula>OR($B281&gt;0,$C281&gt;0,$D281&gt;0,$E281&gt;0)</formula>
    </cfRule>
  </conditionalFormatting>
  <conditionalFormatting sqref="L281">
    <cfRule type="expression" dxfId="1938" priority="1939" stopIfTrue="1">
      <formula>OR($B281&gt;0,$C281&gt;0,$D281&gt;0,$E281&gt;0)</formula>
    </cfRule>
  </conditionalFormatting>
  <conditionalFormatting sqref="G282:I282 K282 A282:E282">
    <cfRule type="expression" dxfId="1937" priority="1935" stopIfTrue="1">
      <formula>OR($B282&gt;0,$C282&gt;0,$D282&gt;0,$E282&gt;0)</formula>
    </cfRule>
  </conditionalFormatting>
  <conditionalFormatting sqref="J282">
    <cfRule type="expression" dxfId="1936" priority="1934" stopIfTrue="1">
      <formula>OR($B282&gt;0,$C282&gt;0,$D282&gt;0,$E282&gt;0)</formula>
    </cfRule>
  </conditionalFormatting>
  <conditionalFormatting sqref="F282">
    <cfRule type="expression" dxfId="1935" priority="1936" stopIfTrue="1">
      <formula>AND(OR($B282&gt;0,$C282&gt;0,$D282&gt;0,$E282&gt;0),#REF!=1)</formula>
    </cfRule>
    <cfRule type="expression" dxfId="1934" priority="1937" stopIfTrue="1">
      <formula>AND(OR($B282&gt;0,$C282&gt;0,$D282&gt;0,$E282&gt;0),#REF!=1)</formula>
    </cfRule>
    <cfRule type="expression" dxfId="1933" priority="1938" stopIfTrue="1">
      <formula>OR($B282&gt;0,$C282&gt;0,$D282&gt;0,$E282&gt;0)</formula>
    </cfRule>
  </conditionalFormatting>
  <conditionalFormatting sqref="L282">
    <cfRule type="expression" dxfId="1932" priority="1933" stopIfTrue="1">
      <formula>OR($B282&gt;0,$C282&gt;0,$D282&gt;0,$E282&gt;0)</formula>
    </cfRule>
  </conditionalFormatting>
  <conditionalFormatting sqref="G283:I283 K283 A283:E283">
    <cfRule type="expression" dxfId="1931" priority="1929" stopIfTrue="1">
      <formula>OR($B283&gt;0,$C283&gt;0,$D283&gt;0,$E283&gt;0)</formula>
    </cfRule>
  </conditionalFormatting>
  <conditionalFormatting sqref="J283">
    <cfRule type="expression" dxfId="1930" priority="1928" stopIfTrue="1">
      <formula>OR($B283&gt;0,$C283&gt;0,$D283&gt;0,$E283&gt;0)</formula>
    </cfRule>
  </conditionalFormatting>
  <conditionalFormatting sqref="F283">
    <cfRule type="expression" dxfId="1929" priority="1930" stopIfTrue="1">
      <formula>AND(OR($B283&gt;0,$C283&gt;0,$D283&gt;0,$E283&gt;0),#REF!=1)</formula>
    </cfRule>
    <cfRule type="expression" dxfId="1928" priority="1931" stopIfTrue="1">
      <formula>AND(OR($B283&gt;0,$C283&gt;0,$D283&gt;0,$E283&gt;0),#REF!=1)</formula>
    </cfRule>
    <cfRule type="expression" dxfId="1927" priority="1932" stopIfTrue="1">
      <formula>OR($B283&gt;0,$C283&gt;0,$D283&gt;0,$E283&gt;0)</formula>
    </cfRule>
  </conditionalFormatting>
  <conditionalFormatting sqref="L283">
    <cfRule type="expression" dxfId="1926" priority="1927" stopIfTrue="1">
      <formula>OR($B283&gt;0,$C283&gt;0,$D283&gt;0,$E283&gt;0)</formula>
    </cfRule>
  </conditionalFormatting>
  <conditionalFormatting sqref="G284:I284 K284 A284:E284">
    <cfRule type="expression" dxfId="1925" priority="1923" stopIfTrue="1">
      <formula>OR($B284&gt;0,$C284&gt;0,$D284&gt;0,$E284&gt;0)</formula>
    </cfRule>
  </conditionalFormatting>
  <conditionalFormatting sqref="J284">
    <cfRule type="expression" dxfId="1924" priority="1922" stopIfTrue="1">
      <formula>OR($B284&gt;0,$C284&gt;0,$D284&gt;0,$E284&gt;0)</formula>
    </cfRule>
  </conditionalFormatting>
  <conditionalFormatting sqref="F284">
    <cfRule type="expression" dxfId="1923" priority="1924" stopIfTrue="1">
      <formula>AND(OR($B284&gt;0,$C284&gt;0,$D284&gt;0,$E284&gt;0),#REF!=1)</formula>
    </cfRule>
    <cfRule type="expression" dxfId="1922" priority="1925" stopIfTrue="1">
      <formula>AND(OR($B284&gt;0,$C284&gt;0,$D284&gt;0,$E284&gt;0),#REF!=1)</formula>
    </cfRule>
    <cfRule type="expression" dxfId="1921" priority="1926" stopIfTrue="1">
      <formula>OR($B284&gt;0,$C284&gt;0,$D284&gt;0,$E284&gt;0)</formula>
    </cfRule>
  </conditionalFormatting>
  <conditionalFormatting sqref="L284">
    <cfRule type="expression" dxfId="1920" priority="1921" stopIfTrue="1">
      <formula>OR($B284&gt;0,$C284&gt;0,$D284&gt;0,$E284&gt;0)</formula>
    </cfRule>
  </conditionalFormatting>
  <conditionalFormatting sqref="G285:I285 K285 A285:E285">
    <cfRule type="expression" dxfId="1919" priority="1917" stopIfTrue="1">
      <formula>OR($B285&gt;0,$C285&gt;0,$D285&gt;0,$E285&gt;0)</formula>
    </cfRule>
  </conditionalFormatting>
  <conditionalFormatting sqref="J285">
    <cfRule type="expression" dxfId="1918" priority="1916" stopIfTrue="1">
      <formula>OR($B285&gt;0,$C285&gt;0,$D285&gt;0,$E285&gt;0)</formula>
    </cfRule>
  </conditionalFormatting>
  <conditionalFormatting sqref="F285">
    <cfRule type="expression" dxfId="1917" priority="1918" stopIfTrue="1">
      <formula>AND(OR($B285&gt;0,$C285&gt;0,$D285&gt;0,$E285&gt;0),#REF!=1)</formula>
    </cfRule>
    <cfRule type="expression" dxfId="1916" priority="1919" stopIfTrue="1">
      <formula>AND(OR($B285&gt;0,$C285&gt;0,$D285&gt;0,$E285&gt;0),#REF!=1)</formula>
    </cfRule>
    <cfRule type="expression" dxfId="1915" priority="1920" stopIfTrue="1">
      <formula>OR($B285&gt;0,$C285&gt;0,$D285&gt;0,$E285&gt;0)</formula>
    </cfRule>
  </conditionalFormatting>
  <conditionalFormatting sqref="L285">
    <cfRule type="expression" dxfId="1914" priority="1915" stopIfTrue="1">
      <formula>OR($B285&gt;0,$C285&gt;0,$D285&gt;0,$E285&gt;0)</formula>
    </cfRule>
  </conditionalFormatting>
  <conditionalFormatting sqref="G286:I286 K286 A286:E286">
    <cfRule type="expression" dxfId="1913" priority="1911" stopIfTrue="1">
      <formula>OR($B286&gt;0,$C286&gt;0,$D286&gt;0,$E286&gt;0)</formula>
    </cfRule>
  </conditionalFormatting>
  <conditionalFormatting sqref="J286">
    <cfRule type="expression" dxfId="1912" priority="1910" stopIfTrue="1">
      <formula>OR($B286&gt;0,$C286&gt;0,$D286&gt;0,$E286&gt;0)</formula>
    </cfRule>
  </conditionalFormatting>
  <conditionalFormatting sqref="F286">
    <cfRule type="expression" dxfId="1911" priority="1912" stopIfTrue="1">
      <formula>AND(OR($B286&gt;0,$C286&gt;0,$D286&gt;0,$E286&gt;0),#REF!=1)</formula>
    </cfRule>
    <cfRule type="expression" dxfId="1910" priority="1913" stopIfTrue="1">
      <formula>AND(OR($B286&gt;0,$C286&gt;0,$D286&gt;0,$E286&gt;0),#REF!=1)</formula>
    </cfRule>
    <cfRule type="expression" dxfId="1909" priority="1914" stopIfTrue="1">
      <formula>OR($B286&gt;0,$C286&gt;0,$D286&gt;0,$E286&gt;0)</formula>
    </cfRule>
  </conditionalFormatting>
  <conditionalFormatting sqref="L286">
    <cfRule type="expression" dxfId="1908" priority="1909" stopIfTrue="1">
      <formula>OR($B286&gt;0,$C286&gt;0,$D286&gt;0,$E286&gt;0)</formula>
    </cfRule>
  </conditionalFormatting>
  <conditionalFormatting sqref="G287:I287 K287 A287:E287">
    <cfRule type="expression" dxfId="1907" priority="1905" stopIfTrue="1">
      <formula>OR($B287&gt;0,$C287&gt;0,$D287&gt;0,$E287&gt;0)</formula>
    </cfRule>
  </conditionalFormatting>
  <conditionalFormatting sqref="J287">
    <cfRule type="expression" dxfId="1906" priority="1904" stopIfTrue="1">
      <formula>OR($B287&gt;0,$C287&gt;0,$D287&gt;0,$E287&gt;0)</formula>
    </cfRule>
  </conditionalFormatting>
  <conditionalFormatting sqref="F287">
    <cfRule type="expression" dxfId="1905" priority="1906" stopIfTrue="1">
      <formula>AND(OR($B287&gt;0,$C287&gt;0,$D287&gt;0,$E287&gt;0),#REF!=1)</formula>
    </cfRule>
    <cfRule type="expression" dxfId="1904" priority="1907" stopIfTrue="1">
      <formula>AND(OR($B287&gt;0,$C287&gt;0,$D287&gt;0,$E287&gt;0),#REF!=1)</formula>
    </cfRule>
    <cfRule type="expression" dxfId="1903" priority="1908" stopIfTrue="1">
      <formula>OR($B287&gt;0,$C287&gt;0,$D287&gt;0,$E287&gt;0)</formula>
    </cfRule>
  </conditionalFormatting>
  <conditionalFormatting sqref="L287">
    <cfRule type="expression" dxfId="1902" priority="1903" stopIfTrue="1">
      <formula>OR($B287&gt;0,$C287&gt;0,$D287&gt;0,$E287&gt;0)</formula>
    </cfRule>
  </conditionalFormatting>
  <conditionalFormatting sqref="G288:I288 K288 A288:E288">
    <cfRule type="expression" dxfId="1901" priority="1899" stopIfTrue="1">
      <formula>OR($B288&gt;0,$C288&gt;0,$D288&gt;0,$E288&gt;0)</formula>
    </cfRule>
  </conditionalFormatting>
  <conditionalFormatting sqref="J288">
    <cfRule type="expression" dxfId="1900" priority="1898" stopIfTrue="1">
      <formula>OR($B288&gt;0,$C288&gt;0,$D288&gt;0,$E288&gt;0)</formula>
    </cfRule>
  </conditionalFormatting>
  <conditionalFormatting sqref="F288">
    <cfRule type="expression" dxfId="1899" priority="1900" stopIfTrue="1">
      <formula>AND(OR($B288&gt;0,$C288&gt;0,$D288&gt;0,$E288&gt;0),#REF!=1)</formula>
    </cfRule>
    <cfRule type="expression" dxfId="1898" priority="1901" stopIfTrue="1">
      <formula>AND(OR($B288&gt;0,$C288&gt;0,$D288&gt;0,$E288&gt;0),#REF!=1)</formula>
    </cfRule>
    <cfRule type="expression" dxfId="1897" priority="1902" stopIfTrue="1">
      <formula>OR($B288&gt;0,$C288&gt;0,$D288&gt;0,$E288&gt;0)</formula>
    </cfRule>
  </conditionalFormatting>
  <conditionalFormatting sqref="L288">
    <cfRule type="expression" dxfId="1896" priority="1897" stopIfTrue="1">
      <formula>OR($B288&gt;0,$C288&gt;0,$D288&gt;0,$E288&gt;0)</formula>
    </cfRule>
  </conditionalFormatting>
  <conditionalFormatting sqref="G289:I289 K289 A289:E289">
    <cfRule type="expression" dxfId="1895" priority="1893" stopIfTrue="1">
      <formula>OR($B289&gt;0,$C289&gt;0,$D289&gt;0,$E289&gt;0)</formula>
    </cfRule>
  </conditionalFormatting>
  <conditionalFormatting sqref="J289">
    <cfRule type="expression" dxfId="1894" priority="1892" stopIfTrue="1">
      <formula>OR($B289&gt;0,$C289&gt;0,$D289&gt;0,$E289&gt;0)</formula>
    </cfRule>
  </conditionalFormatting>
  <conditionalFormatting sqref="F289">
    <cfRule type="expression" dxfId="1893" priority="1894" stopIfTrue="1">
      <formula>AND(OR($B289&gt;0,$C289&gt;0,$D289&gt;0,$E289&gt;0),#REF!=1)</formula>
    </cfRule>
    <cfRule type="expression" dxfId="1892" priority="1895" stopIfTrue="1">
      <formula>AND(OR($B289&gt;0,$C289&gt;0,$D289&gt;0,$E289&gt;0),#REF!=1)</formula>
    </cfRule>
    <cfRule type="expression" dxfId="1891" priority="1896" stopIfTrue="1">
      <formula>OR($B289&gt;0,$C289&gt;0,$D289&gt;0,$E289&gt;0)</formula>
    </cfRule>
  </conditionalFormatting>
  <conditionalFormatting sqref="L289">
    <cfRule type="expression" dxfId="1890" priority="1891" stopIfTrue="1">
      <formula>OR($B289&gt;0,$C289&gt;0,$D289&gt;0,$E289&gt;0)</formula>
    </cfRule>
  </conditionalFormatting>
  <conditionalFormatting sqref="G290:I290 K290 A290:E290">
    <cfRule type="expression" dxfId="1889" priority="1887" stopIfTrue="1">
      <formula>OR($B290&gt;0,$C290&gt;0,$D290&gt;0,$E290&gt;0)</formula>
    </cfRule>
  </conditionalFormatting>
  <conditionalFormatting sqref="J290">
    <cfRule type="expression" dxfId="1888" priority="1886" stopIfTrue="1">
      <formula>OR($B290&gt;0,$C290&gt;0,$D290&gt;0,$E290&gt;0)</formula>
    </cfRule>
  </conditionalFormatting>
  <conditionalFormatting sqref="F290">
    <cfRule type="expression" dxfId="1887" priority="1888" stopIfTrue="1">
      <formula>AND(OR($B290&gt;0,$C290&gt;0,$D290&gt;0,$E290&gt;0),#REF!=1)</formula>
    </cfRule>
    <cfRule type="expression" dxfId="1886" priority="1889" stopIfTrue="1">
      <formula>AND(OR($B290&gt;0,$C290&gt;0,$D290&gt;0,$E290&gt;0),#REF!=1)</formula>
    </cfRule>
    <cfRule type="expression" dxfId="1885" priority="1890" stopIfTrue="1">
      <formula>OR($B290&gt;0,$C290&gt;0,$D290&gt;0,$E290&gt;0)</formula>
    </cfRule>
  </conditionalFormatting>
  <conditionalFormatting sqref="L290">
    <cfRule type="expression" dxfId="1884" priority="1885" stopIfTrue="1">
      <formula>OR($B290&gt;0,$C290&gt;0,$D290&gt;0,$E290&gt;0)</formula>
    </cfRule>
  </conditionalFormatting>
  <conditionalFormatting sqref="G291:I291 K291 A291:E291">
    <cfRule type="expression" dxfId="1883" priority="1881" stopIfTrue="1">
      <formula>OR($B291&gt;0,$C291&gt;0,$D291&gt;0,$E291&gt;0)</formula>
    </cfRule>
  </conditionalFormatting>
  <conditionalFormatting sqref="J291">
    <cfRule type="expression" dxfId="1882" priority="1880" stopIfTrue="1">
      <formula>OR($B291&gt;0,$C291&gt;0,$D291&gt;0,$E291&gt;0)</formula>
    </cfRule>
  </conditionalFormatting>
  <conditionalFormatting sqref="F291">
    <cfRule type="expression" dxfId="1881" priority="1882" stopIfTrue="1">
      <formula>AND(OR($B291&gt;0,$C291&gt;0,$D291&gt;0,$E291&gt;0),#REF!=1)</formula>
    </cfRule>
    <cfRule type="expression" dxfId="1880" priority="1883" stopIfTrue="1">
      <formula>AND(OR($B291&gt;0,$C291&gt;0,$D291&gt;0,$E291&gt;0),#REF!=1)</formula>
    </cfRule>
    <cfRule type="expression" dxfId="1879" priority="1884" stopIfTrue="1">
      <formula>OR($B291&gt;0,$C291&gt;0,$D291&gt;0,$E291&gt;0)</formula>
    </cfRule>
  </conditionalFormatting>
  <conditionalFormatting sqref="L291">
    <cfRule type="expression" dxfId="1878" priority="1879" stopIfTrue="1">
      <formula>OR($B291&gt;0,$C291&gt;0,$D291&gt;0,$E291&gt;0)</formula>
    </cfRule>
  </conditionalFormatting>
  <conditionalFormatting sqref="G292:I292 K292 A292:E292">
    <cfRule type="expression" dxfId="1877" priority="1875" stopIfTrue="1">
      <formula>OR($B292&gt;0,$C292&gt;0,$D292&gt;0,$E292&gt;0)</formula>
    </cfRule>
  </conditionalFormatting>
  <conditionalFormatting sqref="J292">
    <cfRule type="expression" dxfId="1876" priority="1874" stopIfTrue="1">
      <formula>OR($B292&gt;0,$C292&gt;0,$D292&gt;0,$E292&gt;0)</formula>
    </cfRule>
  </conditionalFormatting>
  <conditionalFormatting sqref="F292">
    <cfRule type="expression" dxfId="1875" priority="1876" stopIfTrue="1">
      <formula>AND(OR($B292&gt;0,$C292&gt;0,$D292&gt;0,$E292&gt;0),#REF!=1)</formula>
    </cfRule>
    <cfRule type="expression" dxfId="1874" priority="1877" stopIfTrue="1">
      <formula>AND(OR($B292&gt;0,$C292&gt;0,$D292&gt;0,$E292&gt;0),#REF!=1)</formula>
    </cfRule>
    <cfRule type="expression" dxfId="1873" priority="1878" stopIfTrue="1">
      <formula>OR($B292&gt;0,$C292&gt;0,$D292&gt;0,$E292&gt;0)</formula>
    </cfRule>
  </conditionalFormatting>
  <conditionalFormatting sqref="L292">
    <cfRule type="expression" dxfId="1872" priority="1873" stopIfTrue="1">
      <formula>OR($B292&gt;0,$C292&gt;0,$D292&gt;0,$E292&gt;0)</formula>
    </cfRule>
  </conditionalFormatting>
  <conditionalFormatting sqref="G293:I293 K293 A293:E293">
    <cfRule type="expression" dxfId="1871" priority="1869" stopIfTrue="1">
      <formula>OR($B293&gt;0,$C293&gt;0,$D293&gt;0,$E293&gt;0)</formula>
    </cfRule>
  </conditionalFormatting>
  <conditionalFormatting sqref="J293">
    <cfRule type="expression" dxfId="1870" priority="1868" stopIfTrue="1">
      <formula>OR($B293&gt;0,$C293&gt;0,$D293&gt;0,$E293&gt;0)</formula>
    </cfRule>
  </conditionalFormatting>
  <conditionalFormatting sqref="F293">
    <cfRule type="expression" dxfId="1869" priority="1870" stopIfTrue="1">
      <formula>AND(OR($B293&gt;0,$C293&gt;0,$D293&gt;0,$E293&gt;0),#REF!=1)</formula>
    </cfRule>
    <cfRule type="expression" dxfId="1868" priority="1871" stopIfTrue="1">
      <formula>AND(OR($B293&gt;0,$C293&gt;0,$D293&gt;0,$E293&gt;0),#REF!=1)</formula>
    </cfRule>
    <cfRule type="expression" dxfId="1867" priority="1872" stopIfTrue="1">
      <formula>OR($B293&gt;0,$C293&gt;0,$D293&gt;0,$E293&gt;0)</formula>
    </cfRule>
  </conditionalFormatting>
  <conditionalFormatting sqref="L293">
    <cfRule type="expression" dxfId="1866" priority="1867" stopIfTrue="1">
      <formula>OR($B293&gt;0,$C293&gt;0,$D293&gt;0,$E293&gt;0)</formula>
    </cfRule>
  </conditionalFormatting>
  <conditionalFormatting sqref="G294:I294 K294 A294:E294">
    <cfRule type="expression" dxfId="1865" priority="1863" stopIfTrue="1">
      <formula>OR($B294&gt;0,$C294&gt;0,$D294&gt;0,$E294&gt;0)</formula>
    </cfRule>
  </conditionalFormatting>
  <conditionalFormatting sqref="J294">
    <cfRule type="expression" dxfId="1864" priority="1862" stopIfTrue="1">
      <formula>OR($B294&gt;0,$C294&gt;0,$D294&gt;0,$E294&gt;0)</formula>
    </cfRule>
  </conditionalFormatting>
  <conditionalFormatting sqref="F294">
    <cfRule type="expression" dxfId="1863" priority="1864" stopIfTrue="1">
      <formula>AND(OR($B294&gt;0,$C294&gt;0,$D294&gt;0,$E294&gt;0),#REF!=1)</formula>
    </cfRule>
    <cfRule type="expression" dxfId="1862" priority="1865" stopIfTrue="1">
      <formula>AND(OR($B294&gt;0,$C294&gt;0,$D294&gt;0,$E294&gt;0),#REF!=1)</formula>
    </cfRule>
    <cfRule type="expression" dxfId="1861" priority="1866" stopIfTrue="1">
      <formula>OR($B294&gt;0,$C294&gt;0,$D294&gt;0,$E294&gt;0)</formula>
    </cfRule>
  </conditionalFormatting>
  <conditionalFormatting sqref="L294">
    <cfRule type="expression" dxfId="1860" priority="1861" stopIfTrue="1">
      <formula>OR($B294&gt;0,$C294&gt;0,$D294&gt;0,$E294&gt;0)</formula>
    </cfRule>
  </conditionalFormatting>
  <conditionalFormatting sqref="G295:I295 K295 A295:E295">
    <cfRule type="expression" dxfId="1859" priority="1857" stopIfTrue="1">
      <formula>OR($B295&gt;0,$C295&gt;0,$D295&gt;0,$E295&gt;0)</formula>
    </cfRule>
  </conditionalFormatting>
  <conditionalFormatting sqref="J295">
    <cfRule type="expression" dxfId="1858" priority="1856" stopIfTrue="1">
      <formula>OR($B295&gt;0,$C295&gt;0,$D295&gt;0,$E295&gt;0)</formula>
    </cfRule>
  </conditionalFormatting>
  <conditionalFormatting sqref="F295">
    <cfRule type="expression" dxfId="1857" priority="1858" stopIfTrue="1">
      <formula>AND(OR($B295&gt;0,$C295&gt;0,$D295&gt;0,$E295&gt;0),#REF!=1)</formula>
    </cfRule>
    <cfRule type="expression" dxfId="1856" priority="1859" stopIfTrue="1">
      <formula>AND(OR($B295&gt;0,$C295&gt;0,$D295&gt;0,$E295&gt;0),#REF!=1)</formula>
    </cfRule>
    <cfRule type="expression" dxfId="1855" priority="1860" stopIfTrue="1">
      <formula>OR($B295&gt;0,$C295&gt;0,$D295&gt;0,$E295&gt;0)</formula>
    </cfRule>
  </conditionalFormatting>
  <conditionalFormatting sqref="L295">
    <cfRule type="expression" dxfId="1854" priority="1855" stopIfTrue="1">
      <formula>OR($B295&gt;0,$C295&gt;0,$D295&gt;0,$E295&gt;0)</formula>
    </cfRule>
  </conditionalFormatting>
  <conditionalFormatting sqref="G296:I296 K296 A296:E296">
    <cfRule type="expression" dxfId="1853" priority="1851" stopIfTrue="1">
      <formula>OR($B296&gt;0,$C296&gt;0,$D296&gt;0,$E296&gt;0)</formula>
    </cfRule>
  </conditionalFormatting>
  <conditionalFormatting sqref="J296">
    <cfRule type="expression" dxfId="1852" priority="1850" stopIfTrue="1">
      <formula>OR($B296&gt;0,$C296&gt;0,$D296&gt;0,$E296&gt;0)</formula>
    </cfRule>
  </conditionalFormatting>
  <conditionalFormatting sqref="F296">
    <cfRule type="expression" dxfId="1851" priority="1852" stopIfTrue="1">
      <formula>AND(OR($B296&gt;0,$C296&gt;0,$D296&gt;0,$E296&gt;0),#REF!=1)</formula>
    </cfRule>
    <cfRule type="expression" dxfId="1850" priority="1853" stopIfTrue="1">
      <formula>AND(OR($B296&gt;0,$C296&gt;0,$D296&gt;0,$E296&gt;0),#REF!=1)</formula>
    </cfRule>
    <cfRule type="expression" dxfId="1849" priority="1854" stopIfTrue="1">
      <formula>OR($B296&gt;0,$C296&gt;0,$D296&gt;0,$E296&gt;0)</formula>
    </cfRule>
  </conditionalFormatting>
  <conditionalFormatting sqref="L296">
    <cfRule type="expression" dxfId="1848" priority="1849" stopIfTrue="1">
      <formula>OR($B296&gt;0,$C296&gt;0,$D296&gt;0,$E296&gt;0)</formula>
    </cfRule>
  </conditionalFormatting>
  <conditionalFormatting sqref="G297:I297 K297 A297:E297">
    <cfRule type="expression" dxfId="1847" priority="1845" stopIfTrue="1">
      <formula>OR($B297&gt;0,$C297&gt;0,$D297&gt;0,$E297&gt;0)</formula>
    </cfRule>
  </conditionalFormatting>
  <conditionalFormatting sqref="J297">
    <cfRule type="expression" dxfId="1846" priority="1844" stopIfTrue="1">
      <formula>OR($B297&gt;0,$C297&gt;0,$D297&gt;0,$E297&gt;0)</formula>
    </cfRule>
  </conditionalFormatting>
  <conditionalFormatting sqref="F297">
    <cfRule type="expression" dxfId="1845" priority="1846" stopIfTrue="1">
      <formula>AND(OR($B297&gt;0,$C297&gt;0,$D297&gt;0,$E297&gt;0),#REF!=1)</formula>
    </cfRule>
    <cfRule type="expression" dxfId="1844" priority="1847" stopIfTrue="1">
      <formula>AND(OR($B297&gt;0,$C297&gt;0,$D297&gt;0,$E297&gt;0),#REF!=1)</formula>
    </cfRule>
    <cfRule type="expression" dxfId="1843" priority="1848" stopIfTrue="1">
      <formula>OR($B297&gt;0,$C297&gt;0,$D297&gt;0,$E297&gt;0)</formula>
    </cfRule>
  </conditionalFormatting>
  <conditionalFormatting sqref="L297">
    <cfRule type="expression" dxfId="1842" priority="1843" stopIfTrue="1">
      <formula>OR($B297&gt;0,$C297&gt;0,$D297&gt;0,$E297&gt;0)</formula>
    </cfRule>
  </conditionalFormatting>
  <conditionalFormatting sqref="G298:I298 K298 A298:E298">
    <cfRule type="expression" dxfId="1841" priority="1839" stopIfTrue="1">
      <formula>OR($B298&gt;0,$C298&gt;0,$D298&gt;0,$E298&gt;0)</formula>
    </cfRule>
  </conditionalFormatting>
  <conditionalFormatting sqref="J298">
    <cfRule type="expression" dxfId="1840" priority="1838" stopIfTrue="1">
      <formula>OR($B298&gt;0,$C298&gt;0,$D298&gt;0,$E298&gt;0)</formula>
    </cfRule>
  </conditionalFormatting>
  <conditionalFormatting sqref="F298">
    <cfRule type="expression" dxfId="1839" priority="1840" stopIfTrue="1">
      <formula>AND(OR($B298&gt;0,$C298&gt;0,$D298&gt;0,$E298&gt;0),#REF!=1)</formula>
    </cfRule>
    <cfRule type="expression" dxfId="1838" priority="1841" stopIfTrue="1">
      <formula>AND(OR($B298&gt;0,$C298&gt;0,$D298&gt;0,$E298&gt;0),#REF!=1)</formula>
    </cfRule>
    <cfRule type="expression" dxfId="1837" priority="1842" stopIfTrue="1">
      <formula>OR($B298&gt;0,$C298&gt;0,$D298&gt;0,$E298&gt;0)</formula>
    </cfRule>
  </conditionalFormatting>
  <conditionalFormatting sqref="L298">
    <cfRule type="expression" dxfId="1836" priority="1837" stopIfTrue="1">
      <formula>OR($B298&gt;0,$C298&gt;0,$D298&gt;0,$E298&gt;0)</formula>
    </cfRule>
  </conditionalFormatting>
  <conditionalFormatting sqref="G299:I299 K299 A299:E299">
    <cfRule type="expression" dxfId="1835" priority="1833" stopIfTrue="1">
      <formula>OR($B299&gt;0,$C299&gt;0,$D299&gt;0,$E299&gt;0)</formula>
    </cfRule>
  </conditionalFormatting>
  <conditionalFormatting sqref="J299">
    <cfRule type="expression" dxfId="1834" priority="1832" stopIfTrue="1">
      <formula>OR($B299&gt;0,$C299&gt;0,$D299&gt;0,$E299&gt;0)</formula>
    </cfRule>
  </conditionalFormatting>
  <conditionalFormatting sqref="F299">
    <cfRule type="expression" dxfId="1833" priority="1834" stopIfTrue="1">
      <formula>AND(OR($B299&gt;0,$C299&gt;0,$D299&gt;0,$E299&gt;0),#REF!=1)</formula>
    </cfRule>
    <cfRule type="expression" dxfId="1832" priority="1835" stopIfTrue="1">
      <formula>AND(OR($B299&gt;0,$C299&gt;0,$D299&gt;0,$E299&gt;0),#REF!=1)</formula>
    </cfRule>
    <cfRule type="expression" dxfId="1831" priority="1836" stopIfTrue="1">
      <formula>OR($B299&gt;0,$C299&gt;0,$D299&gt;0,$E299&gt;0)</formula>
    </cfRule>
  </conditionalFormatting>
  <conditionalFormatting sqref="L299">
    <cfRule type="expression" dxfId="1830" priority="1831" stopIfTrue="1">
      <formula>OR($B299&gt;0,$C299&gt;0,$D299&gt;0,$E299&gt;0)</formula>
    </cfRule>
  </conditionalFormatting>
  <conditionalFormatting sqref="G300:I300 K300 A300:E300">
    <cfRule type="expression" dxfId="1829" priority="1827" stopIfTrue="1">
      <formula>OR($B300&gt;0,$C300&gt;0,$D300&gt;0,$E300&gt;0)</formula>
    </cfRule>
  </conditionalFormatting>
  <conditionalFormatting sqref="J300">
    <cfRule type="expression" dxfId="1828" priority="1826" stopIfTrue="1">
      <formula>OR($B300&gt;0,$C300&gt;0,$D300&gt;0,$E300&gt;0)</formula>
    </cfRule>
  </conditionalFormatting>
  <conditionalFormatting sqref="F300">
    <cfRule type="expression" dxfId="1827" priority="1828" stopIfTrue="1">
      <formula>AND(OR($B300&gt;0,$C300&gt;0,$D300&gt;0,$E300&gt;0),#REF!=1)</formula>
    </cfRule>
    <cfRule type="expression" dxfId="1826" priority="1829" stopIfTrue="1">
      <formula>AND(OR($B300&gt;0,$C300&gt;0,$D300&gt;0,$E300&gt;0),#REF!=1)</formula>
    </cfRule>
    <cfRule type="expression" dxfId="1825" priority="1830" stopIfTrue="1">
      <formula>OR($B300&gt;0,$C300&gt;0,$D300&gt;0,$E300&gt;0)</formula>
    </cfRule>
  </conditionalFormatting>
  <conditionalFormatting sqref="L300">
    <cfRule type="expression" dxfId="1824" priority="1825" stopIfTrue="1">
      <formula>OR($B300&gt;0,$C300&gt;0,$D300&gt;0,$E300&gt;0)</formula>
    </cfRule>
  </conditionalFormatting>
  <conditionalFormatting sqref="G301:I301 K301 A301:E301">
    <cfRule type="expression" dxfId="1823" priority="1821" stopIfTrue="1">
      <formula>OR($B301&gt;0,$C301&gt;0,$D301&gt;0,$E301&gt;0)</formula>
    </cfRule>
  </conditionalFormatting>
  <conditionalFormatting sqref="J301">
    <cfRule type="expression" dxfId="1822" priority="1820" stopIfTrue="1">
      <formula>OR($B301&gt;0,$C301&gt;0,$D301&gt;0,$E301&gt;0)</formula>
    </cfRule>
  </conditionalFormatting>
  <conditionalFormatting sqref="F301">
    <cfRule type="expression" dxfId="1821" priority="1822" stopIfTrue="1">
      <formula>AND(OR($B301&gt;0,$C301&gt;0,$D301&gt;0,$E301&gt;0),#REF!=1)</formula>
    </cfRule>
    <cfRule type="expression" dxfId="1820" priority="1823" stopIfTrue="1">
      <formula>AND(OR($B301&gt;0,$C301&gt;0,$D301&gt;0,$E301&gt;0),#REF!=1)</formula>
    </cfRule>
    <cfRule type="expression" dxfId="1819" priority="1824" stopIfTrue="1">
      <formula>OR($B301&gt;0,$C301&gt;0,$D301&gt;0,$E301&gt;0)</formula>
    </cfRule>
  </conditionalFormatting>
  <conditionalFormatting sqref="L301">
    <cfRule type="expression" dxfId="1818" priority="1819" stopIfTrue="1">
      <formula>OR($B301&gt;0,$C301&gt;0,$D301&gt;0,$E301&gt;0)</formula>
    </cfRule>
  </conditionalFormatting>
  <conditionalFormatting sqref="G302:I302 K302 A302:E302">
    <cfRule type="expression" dxfId="1817" priority="1815" stopIfTrue="1">
      <formula>OR($B302&gt;0,$C302&gt;0,$D302&gt;0,$E302&gt;0)</formula>
    </cfRule>
  </conditionalFormatting>
  <conditionalFormatting sqref="J302">
    <cfRule type="expression" dxfId="1816" priority="1814" stopIfTrue="1">
      <formula>OR($B302&gt;0,$C302&gt;0,$D302&gt;0,$E302&gt;0)</formula>
    </cfRule>
  </conditionalFormatting>
  <conditionalFormatting sqref="F302">
    <cfRule type="expression" dxfId="1815" priority="1816" stopIfTrue="1">
      <formula>AND(OR($B302&gt;0,$C302&gt;0,$D302&gt;0,$E302&gt;0),#REF!=1)</formula>
    </cfRule>
    <cfRule type="expression" dxfId="1814" priority="1817" stopIfTrue="1">
      <formula>AND(OR($B302&gt;0,$C302&gt;0,$D302&gt;0,$E302&gt;0),#REF!=1)</formula>
    </cfRule>
    <cfRule type="expression" dxfId="1813" priority="1818" stopIfTrue="1">
      <formula>OR($B302&gt;0,$C302&gt;0,$D302&gt;0,$E302&gt;0)</formula>
    </cfRule>
  </conditionalFormatting>
  <conditionalFormatting sqref="L302">
    <cfRule type="expression" dxfId="1812" priority="1813" stopIfTrue="1">
      <formula>OR($B302&gt;0,$C302&gt;0,$D302&gt;0,$E302&gt;0)</formula>
    </cfRule>
  </conditionalFormatting>
  <conditionalFormatting sqref="G303:I303 K303 A303:E303">
    <cfRule type="expression" dxfId="1811" priority="1809" stopIfTrue="1">
      <formula>OR($B303&gt;0,$C303&gt;0,$D303&gt;0,$E303&gt;0)</formula>
    </cfRule>
  </conditionalFormatting>
  <conditionalFormatting sqref="J303">
    <cfRule type="expression" dxfId="1810" priority="1808" stopIfTrue="1">
      <formula>OR($B303&gt;0,$C303&gt;0,$D303&gt;0,$E303&gt;0)</formula>
    </cfRule>
  </conditionalFormatting>
  <conditionalFormatting sqref="F303">
    <cfRule type="expression" dxfId="1809" priority="1810" stopIfTrue="1">
      <formula>AND(OR($B303&gt;0,$C303&gt;0,$D303&gt;0,$E303&gt;0),#REF!=1)</formula>
    </cfRule>
    <cfRule type="expression" dxfId="1808" priority="1811" stopIfTrue="1">
      <formula>AND(OR($B303&gt;0,$C303&gt;0,$D303&gt;0,$E303&gt;0),#REF!=1)</formula>
    </cfRule>
    <cfRule type="expression" dxfId="1807" priority="1812" stopIfTrue="1">
      <formula>OR($B303&gt;0,$C303&gt;0,$D303&gt;0,$E303&gt;0)</formula>
    </cfRule>
  </conditionalFormatting>
  <conditionalFormatting sqref="L303">
    <cfRule type="expression" dxfId="1806" priority="1807" stopIfTrue="1">
      <formula>OR($B303&gt;0,$C303&gt;0,$D303&gt;0,$E303&gt;0)</formula>
    </cfRule>
  </conditionalFormatting>
  <conditionalFormatting sqref="G304:I304 K304 A304:E304">
    <cfRule type="expression" dxfId="1805" priority="1803" stopIfTrue="1">
      <formula>OR($B304&gt;0,$C304&gt;0,$D304&gt;0,$E304&gt;0)</formula>
    </cfRule>
  </conditionalFormatting>
  <conditionalFormatting sqref="J304">
    <cfRule type="expression" dxfId="1804" priority="1802" stopIfTrue="1">
      <formula>OR($B304&gt;0,$C304&gt;0,$D304&gt;0,$E304&gt;0)</formula>
    </cfRule>
  </conditionalFormatting>
  <conditionalFormatting sqref="F304">
    <cfRule type="expression" dxfId="1803" priority="1804" stopIfTrue="1">
      <formula>AND(OR($B304&gt;0,$C304&gt;0,$D304&gt;0,$E304&gt;0),#REF!=1)</formula>
    </cfRule>
    <cfRule type="expression" dxfId="1802" priority="1805" stopIfTrue="1">
      <formula>AND(OR($B304&gt;0,$C304&gt;0,$D304&gt;0,$E304&gt;0),#REF!=1)</formula>
    </cfRule>
    <cfRule type="expression" dxfId="1801" priority="1806" stopIfTrue="1">
      <formula>OR($B304&gt;0,$C304&gt;0,$D304&gt;0,$E304&gt;0)</formula>
    </cfRule>
  </conditionalFormatting>
  <conditionalFormatting sqref="L304">
    <cfRule type="expression" dxfId="1800" priority="1801" stopIfTrue="1">
      <formula>OR($B304&gt;0,$C304&gt;0,$D304&gt;0,$E304&gt;0)</formula>
    </cfRule>
  </conditionalFormatting>
  <conditionalFormatting sqref="G305:I305 K305 A305:E305">
    <cfRule type="expression" dxfId="1799" priority="1797" stopIfTrue="1">
      <formula>OR($B305&gt;0,$C305&gt;0,$D305&gt;0,$E305&gt;0)</formula>
    </cfRule>
  </conditionalFormatting>
  <conditionalFormatting sqref="J305">
    <cfRule type="expression" dxfId="1798" priority="1796" stopIfTrue="1">
      <formula>OR($B305&gt;0,$C305&gt;0,$D305&gt;0,$E305&gt;0)</formula>
    </cfRule>
  </conditionalFormatting>
  <conditionalFormatting sqref="F305">
    <cfRule type="expression" dxfId="1797" priority="1798" stopIfTrue="1">
      <formula>AND(OR($B305&gt;0,$C305&gt;0,$D305&gt;0,$E305&gt;0),#REF!=1)</formula>
    </cfRule>
    <cfRule type="expression" dxfId="1796" priority="1799" stopIfTrue="1">
      <formula>AND(OR($B305&gt;0,$C305&gt;0,$D305&gt;0,$E305&gt;0),#REF!=1)</formula>
    </cfRule>
    <cfRule type="expression" dxfId="1795" priority="1800" stopIfTrue="1">
      <formula>OR($B305&gt;0,$C305&gt;0,$D305&gt;0,$E305&gt;0)</formula>
    </cfRule>
  </conditionalFormatting>
  <conditionalFormatting sqref="L305">
    <cfRule type="expression" dxfId="1794" priority="1795" stopIfTrue="1">
      <formula>OR($B305&gt;0,$C305&gt;0,$D305&gt;0,$E305&gt;0)</formula>
    </cfRule>
  </conditionalFormatting>
  <conditionalFormatting sqref="G306:I306 K306 A306:E306">
    <cfRule type="expression" dxfId="1793" priority="1791" stopIfTrue="1">
      <formula>OR($B306&gt;0,$C306&gt;0,$D306&gt;0,$E306&gt;0)</formula>
    </cfRule>
  </conditionalFormatting>
  <conditionalFormatting sqref="J306">
    <cfRule type="expression" dxfId="1792" priority="1790" stopIfTrue="1">
      <formula>OR($B306&gt;0,$C306&gt;0,$D306&gt;0,$E306&gt;0)</formula>
    </cfRule>
  </conditionalFormatting>
  <conditionalFormatting sqref="F306">
    <cfRule type="expression" dxfId="1791" priority="1792" stopIfTrue="1">
      <formula>AND(OR($B306&gt;0,$C306&gt;0,$D306&gt;0,$E306&gt;0),#REF!=1)</formula>
    </cfRule>
    <cfRule type="expression" dxfId="1790" priority="1793" stopIfTrue="1">
      <formula>AND(OR($B306&gt;0,$C306&gt;0,$D306&gt;0,$E306&gt;0),#REF!=1)</formula>
    </cfRule>
    <cfRule type="expression" dxfId="1789" priority="1794" stopIfTrue="1">
      <formula>OR($B306&gt;0,$C306&gt;0,$D306&gt;0,$E306&gt;0)</formula>
    </cfRule>
  </conditionalFormatting>
  <conditionalFormatting sqref="L306">
    <cfRule type="expression" dxfId="1788" priority="1789" stopIfTrue="1">
      <formula>OR($B306&gt;0,$C306&gt;0,$D306&gt;0,$E306&gt;0)</formula>
    </cfRule>
  </conditionalFormatting>
  <conditionalFormatting sqref="G307:I307 K307 A307:E307">
    <cfRule type="expression" dxfId="1787" priority="1785" stopIfTrue="1">
      <formula>OR($B307&gt;0,$C307&gt;0,$D307&gt;0,$E307&gt;0)</formula>
    </cfRule>
  </conditionalFormatting>
  <conditionalFormatting sqref="J307">
    <cfRule type="expression" dxfId="1786" priority="1784" stopIfTrue="1">
      <formula>OR($B307&gt;0,$C307&gt;0,$D307&gt;0,$E307&gt;0)</formula>
    </cfRule>
  </conditionalFormatting>
  <conditionalFormatting sqref="F307">
    <cfRule type="expression" dxfId="1785" priority="1786" stopIfTrue="1">
      <formula>AND(OR($B307&gt;0,$C307&gt;0,$D307&gt;0,$E307&gt;0),#REF!=1)</formula>
    </cfRule>
    <cfRule type="expression" dxfId="1784" priority="1787" stopIfTrue="1">
      <formula>AND(OR($B307&gt;0,$C307&gt;0,$D307&gt;0,$E307&gt;0),#REF!=1)</formula>
    </cfRule>
    <cfRule type="expression" dxfId="1783" priority="1788" stopIfTrue="1">
      <formula>OR($B307&gt;0,$C307&gt;0,$D307&gt;0,$E307&gt;0)</formula>
    </cfRule>
  </conditionalFormatting>
  <conditionalFormatting sqref="L307">
    <cfRule type="expression" dxfId="1782" priority="1783" stopIfTrue="1">
      <formula>OR($B307&gt;0,$C307&gt;0,$D307&gt;0,$E307&gt;0)</formula>
    </cfRule>
  </conditionalFormatting>
  <conditionalFormatting sqref="G308:I308 K308 A308:E308">
    <cfRule type="expression" dxfId="1781" priority="1779" stopIfTrue="1">
      <formula>OR($B308&gt;0,$C308&gt;0,$D308&gt;0,$E308&gt;0)</formula>
    </cfRule>
  </conditionalFormatting>
  <conditionalFormatting sqref="J308">
    <cfRule type="expression" dxfId="1780" priority="1778" stopIfTrue="1">
      <formula>OR($B308&gt;0,$C308&gt;0,$D308&gt;0,$E308&gt;0)</formula>
    </cfRule>
  </conditionalFormatting>
  <conditionalFormatting sqref="F308">
    <cfRule type="expression" dxfId="1779" priority="1780" stopIfTrue="1">
      <formula>AND(OR($B308&gt;0,$C308&gt;0,$D308&gt;0,$E308&gt;0),#REF!=1)</formula>
    </cfRule>
    <cfRule type="expression" dxfId="1778" priority="1781" stopIfTrue="1">
      <formula>AND(OR($B308&gt;0,$C308&gt;0,$D308&gt;0,$E308&gt;0),#REF!=1)</formula>
    </cfRule>
    <cfRule type="expression" dxfId="1777" priority="1782" stopIfTrue="1">
      <formula>OR($B308&gt;0,$C308&gt;0,$D308&gt;0,$E308&gt;0)</formula>
    </cfRule>
  </conditionalFormatting>
  <conditionalFormatting sqref="L308">
    <cfRule type="expression" dxfId="1776" priority="1777" stopIfTrue="1">
      <formula>OR($B308&gt;0,$C308&gt;0,$D308&gt;0,$E308&gt;0)</formula>
    </cfRule>
  </conditionalFormatting>
  <conditionalFormatting sqref="G309:I309 K309 A309:E309">
    <cfRule type="expression" dxfId="1775" priority="1773" stopIfTrue="1">
      <formula>OR($B309&gt;0,$C309&gt;0,$D309&gt;0,$E309&gt;0)</formula>
    </cfRule>
  </conditionalFormatting>
  <conditionalFormatting sqref="J309">
    <cfRule type="expression" dxfId="1774" priority="1772" stopIfTrue="1">
      <formula>OR($B309&gt;0,$C309&gt;0,$D309&gt;0,$E309&gt;0)</formula>
    </cfRule>
  </conditionalFormatting>
  <conditionalFormatting sqref="F309">
    <cfRule type="expression" dxfId="1773" priority="1774" stopIfTrue="1">
      <formula>AND(OR($B309&gt;0,$C309&gt;0,$D309&gt;0,$E309&gt;0),#REF!=1)</formula>
    </cfRule>
    <cfRule type="expression" dxfId="1772" priority="1775" stopIfTrue="1">
      <formula>AND(OR($B309&gt;0,$C309&gt;0,$D309&gt;0,$E309&gt;0),#REF!=1)</formula>
    </cfRule>
    <cfRule type="expression" dxfId="1771" priority="1776" stopIfTrue="1">
      <formula>OR($B309&gt;0,$C309&gt;0,$D309&gt;0,$E309&gt;0)</formula>
    </cfRule>
  </conditionalFormatting>
  <conditionalFormatting sqref="L309">
    <cfRule type="expression" dxfId="1770" priority="1771" stopIfTrue="1">
      <formula>OR($B309&gt;0,$C309&gt;0,$D309&gt;0,$E309&gt;0)</formula>
    </cfRule>
  </conditionalFormatting>
  <conditionalFormatting sqref="G310:I310 K310 A310:E310">
    <cfRule type="expression" dxfId="1769" priority="1767" stopIfTrue="1">
      <formula>OR($B310&gt;0,$C310&gt;0,$D310&gt;0,$E310&gt;0)</formula>
    </cfRule>
  </conditionalFormatting>
  <conditionalFormatting sqref="J310">
    <cfRule type="expression" dxfId="1768" priority="1766" stopIfTrue="1">
      <formula>OR($B310&gt;0,$C310&gt;0,$D310&gt;0,$E310&gt;0)</formula>
    </cfRule>
  </conditionalFormatting>
  <conditionalFormatting sqref="F310">
    <cfRule type="expression" dxfId="1767" priority="1768" stopIfTrue="1">
      <formula>AND(OR($B310&gt;0,$C310&gt;0,$D310&gt;0,$E310&gt;0),#REF!=1)</formula>
    </cfRule>
    <cfRule type="expression" dxfId="1766" priority="1769" stopIfTrue="1">
      <formula>AND(OR($B310&gt;0,$C310&gt;0,$D310&gt;0,$E310&gt;0),#REF!=1)</formula>
    </cfRule>
    <cfRule type="expression" dxfId="1765" priority="1770" stopIfTrue="1">
      <formula>OR($B310&gt;0,$C310&gt;0,$D310&gt;0,$E310&gt;0)</formula>
    </cfRule>
  </conditionalFormatting>
  <conditionalFormatting sqref="L310">
    <cfRule type="expression" dxfId="1764" priority="1765" stopIfTrue="1">
      <formula>OR($B310&gt;0,$C310&gt;0,$D310&gt;0,$E310&gt;0)</formula>
    </cfRule>
  </conditionalFormatting>
  <conditionalFormatting sqref="G311:I311 K311 A311:E311">
    <cfRule type="expression" dxfId="1763" priority="1761" stopIfTrue="1">
      <formula>OR($B311&gt;0,$C311&gt;0,$D311&gt;0,$E311&gt;0)</formula>
    </cfRule>
  </conditionalFormatting>
  <conditionalFormatting sqref="J311">
    <cfRule type="expression" dxfId="1762" priority="1760" stopIfTrue="1">
      <formula>OR($B311&gt;0,$C311&gt;0,$D311&gt;0,$E311&gt;0)</formula>
    </cfRule>
  </conditionalFormatting>
  <conditionalFormatting sqref="F311">
    <cfRule type="expression" dxfId="1761" priority="1762" stopIfTrue="1">
      <formula>AND(OR($B311&gt;0,$C311&gt;0,$D311&gt;0,$E311&gt;0),#REF!=1)</formula>
    </cfRule>
    <cfRule type="expression" dxfId="1760" priority="1763" stopIfTrue="1">
      <formula>AND(OR($B311&gt;0,$C311&gt;0,$D311&gt;0,$E311&gt;0),#REF!=1)</formula>
    </cfRule>
    <cfRule type="expression" dxfId="1759" priority="1764" stopIfTrue="1">
      <formula>OR($B311&gt;0,$C311&gt;0,$D311&gt;0,$E311&gt;0)</formula>
    </cfRule>
  </conditionalFormatting>
  <conditionalFormatting sqref="L311">
    <cfRule type="expression" dxfId="1758" priority="1759" stopIfTrue="1">
      <formula>OR($B311&gt;0,$C311&gt;0,$D311&gt;0,$E311&gt;0)</formula>
    </cfRule>
  </conditionalFormatting>
  <conditionalFormatting sqref="G312:I312 K312 A312:E312">
    <cfRule type="expression" dxfId="1757" priority="1755" stopIfTrue="1">
      <formula>OR($B312&gt;0,$C312&gt;0,$D312&gt;0,$E312&gt;0)</formula>
    </cfRule>
  </conditionalFormatting>
  <conditionalFormatting sqref="J312">
    <cfRule type="expression" dxfId="1756" priority="1754" stopIfTrue="1">
      <formula>OR($B312&gt;0,$C312&gt;0,$D312&gt;0,$E312&gt;0)</formula>
    </cfRule>
  </conditionalFormatting>
  <conditionalFormatting sqref="F312">
    <cfRule type="expression" dxfId="1755" priority="1756" stopIfTrue="1">
      <formula>AND(OR($B312&gt;0,$C312&gt;0,$D312&gt;0,$E312&gt;0),#REF!=1)</formula>
    </cfRule>
    <cfRule type="expression" dxfId="1754" priority="1757" stopIfTrue="1">
      <formula>AND(OR($B312&gt;0,$C312&gt;0,$D312&gt;0,$E312&gt;0),#REF!=1)</formula>
    </cfRule>
    <cfRule type="expression" dxfId="1753" priority="1758" stopIfTrue="1">
      <formula>OR($B312&gt;0,$C312&gt;0,$D312&gt;0,$E312&gt;0)</formula>
    </cfRule>
  </conditionalFormatting>
  <conditionalFormatting sqref="L312">
    <cfRule type="expression" dxfId="1752" priority="1753" stopIfTrue="1">
      <formula>OR($B312&gt;0,$C312&gt;0,$D312&gt;0,$E312&gt;0)</formula>
    </cfRule>
  </conditionalFormatting>
  <conditionalFormatting sqref="G313:I313 K313 A313:E313">
    <cfRule type="expression" dxfId="1751" priority="1749" stopIfTrue="1">
      <formula>OR($B313&gt;0,$C313&gt;0,$D313&gt;0,$E313&gt;0)</formula>
    </cfRule>
  </conditionalFormatting>
  <conditionalFormatting sqref="J313">
    <cfRule type="expression" dxfId="1750" priority="1748" stopIfTrue="1">
      <formula>OR($B313&gt;0,$C313&gt;0,$D313&gt;0,$E313&gt;0)</formula>
    </cfRule>
  </conditionalFormatting>
  <conditionalFormatting sqref="F313">
    <cfRule type="expression" dxfId="1749" priority="1750" stopIfTrue="1">
      <formula>AND(OR($B313&gt;0,$C313&gt;0,$D313&gt;0,$E313&gt;0),#REF!=1)</formula>
    </cfRule>
    <cfRule type="expression" dxfId="1748" priority="1751" stopIfTrue="1">
      <formula>AND(OR($B313&gt;0,$C313&gt;0,$D313&gt;0,$E313&gt;0),#REF!=1)</formula>
    </cfRule>
    <cfRule type="expression" dxfId="1747" priority="1752" stopIfTrue="1">
      <formula>OR($B313&gt;0,$C313&gt;0,$D313&gt;0,$E313&gt;0)</formula>
    </cfRule>
  </conditionalFormatting>
  <conditionalFormatting sqref="L313">
    <cfRule type="expression" dxfId="1746" priority="1747" stopIfTrue="1">
      <formula>OR($B313&gt;0,$C313&gt;0,$D313&gt;0,$E313&gt;0)</formula>
    </cfRule>
  </conditionalFormatting>
  <conditionalFormatting sqref="G314:I314 K314 A314:E314">
    <cfRule type="expression" dxfId="1745" priority="1743" stopIfTrue="1">
      <formula>OR($B314&gt;0,$C314&gt;0,$D314&gt;0,$E314&gt;0)</formula>
    </cfRule>
  </conditionalFormatting>
  <conditionalFormatting sqref="J314">
    <cfRule type="expression" dxfId="1744" priority="1742" stopIfTrue="1">
      <formula>OR($B314&gt;0,$C314&gt;0,$D314&gt;0,$E314&gt;0)</formula>
    </cfRule>
  </conditionalFormatting>
  <conditionalFormatting sqref="F314">
    <cfRule type="expression" dxfId="1743" priority="1744" stopIfTrue="1">
      <formula>AND(OR($B314&gt;0,$C314&gt;0,$D314&gt;0,$E314&gt;0),#REF!=1)</formula>
    </cfRule>
    <cfRule type="expression" dxfId="1742" priority="1745" stopIfTrue="1">
      <formula>AND(OR($B314&gt;0,$C314&gt;0,$D314&gt;0,$E314&gt;0),#REF!=1)</formula>
    </cfRule>
    <cfRule type="expression" dxfId="1741" priority="1746" stopIfTrue="1">
      <formula>OR($B314&gt;0,$C314&gt;0,$D314&gt;0,$E314&gt;0)</formula>
    </cfRule>
  </conditionalFormatting>
  <conditionalFormatting sqref="L314">
    <cfRule type="expression" dxfId="1740" priority="1741" stopIfTrue="1">
      <formula>OR($B314&gt;0,$C314&gt;0,$D314&gt;0,$E314&gt;0)</formula>
    </cfRule>
  </conditionalFormatting>
  <conditionalFormatting sqref="G315:I315 K315 A315:E315">
    <cfRule type="expression" dxfId="1739" priority="1737" stopIfTrue="1">
      <formula>OR($B315&gt;0,$C315&gt;0,$D315&gt;0,$E315&gt;0)</formula>
    </cfRule>
  </conditionalFormatting>
  <conditionalFormatting sqref="J315">
    <cfRule type="expression" dxfId="1738" priority="1736" stopIfTrue="1">
      <formula>OR($B315&gt;0,$C315&gt;0,$D315&gt;0,$E315&gt;0)</formula>
    </cfRule>
  </conditionalFormatting>
  <conditionalFormatting sqref="F315">
    <cfRule type="expression" dxfId="1737" priority="1738" stopIfTrue="1">
      <formula>AND(OR($B315&gt;0,$C315&gt;0,$D315&gt;0,$E315&gt;0),#REF!=1)</formula>
    </cfRule>
    <cfRule type="expression" dxfId="1736" priority="1739" stopIfTrue="1">
      <formula>AND(OR($B315&gt;0,$C315&gt;0,$D315&gt;0,$E315&gt;0),#REF!=1)</formula>
    </cfRule>
    <cfRule type="expression" dxfId="1735" priority="1740" stopIfTrue="1">
      <formula>OR($B315&gt;0,$C315&gt;0,$D315&gt;0,$E315&gt;0)</formula>
    </cfRule>
  </conditionalFormatting>
  <conditionalFormatting sqref="L315">
    <cfRule type="expression" dxfId="1734" priority="1735" stopIfTrue="1">
      <formula>OR($B315&gt;0,$C315&gt;0,$D315&gt;0,$E315&gt;0)</formula>
    </cfRule>
  </conditionalFormatting>
  <conditionalFormatting sqref="G316:I316 K316 A316:E316">
    <cfRule type="expression" dxfId="1733" priority="1731" stopIfTrue="1">
      <formula>OR($B316&gt;0,$C316&gt;0,$D316&gt;0,$E316&gt;0)</formula>
    </cfRule>
  </conditionalFormatting>
  <conditionalFormatting sqref="J316">
    <cfRule type="expression" dxfId="1732" priority="1730" stopIfTrue="1">
      <formula>OR($B316&gt;0,$C316&gt;0,$D316&gt;0,$E316&gt;0)</formula>
    </cfRule>
  </conditionalFormatting>
  <conditionalFormatting sqref="F316">
    <cfRule type="expression" dxfId="1731" priority="1732" stopIfTrue="1">
      <formula>AND(OR($B316&gt;0,$C316&gt;0,$D316&gt;0,$E316&gt;0),#REF!=1)</formula>
    </cfRule>
    <cfRule type="expression" dxfId="1730" priority="1733" stopIfTrue="1">
      <formula>AND(OR($B316&gt;0,$C316&gt;0,$D316&gt;0,$E316&gt;0),#REF!=1)</formula>
    </cfRule>
    <cfRule type="expression" dxfId="1729" priority="1734" stopIfTrue="1">
      <formula>OR($B316&gt;0,$C316&gt;0,$D316&gt;0,$E316&gt;0)</formula>
    </cfRule>
  </conditionalFormatting>
  <conditionalFormatting sqref="L316">
    <cfRule type="expression" dxfId="1728" priority="1729" stopIfTrue="1">
      <formula>OR($B316&gt;0,$C316&gt;0,$D316&gt;0,$E316&gt;0)</formula>
    </cfRule>
  </conditionalFormatting>
  <conditionalFormatting sqref="G317:I317 K317 A317:E317">
    <cfRule type="expression" dxfId="1727" priority="1725" stopIfTrue="1">
      <formula>OR($B317&gt;0,$C317&gt;0,$D317&gt;0,$E317&gt;0)</formula>
    </cfRule>
  </conditionalFormatting>
  <conditionalFormatting sqref="J317">
    <cfRule type="expression" dxfId="1726" priority="1724" stopIfTrue="1">
      <formula>OR($B317&gt;0,$C317&gt;0,$D317&gt;0,$E317&gt;0)</formula>
    </cfRule>
  </conditionalFormatting>
  <conditionalFormatting sqref="F317">
    <cfRule type="expression" dxfId="1725" priority="1726" stopIfTrue="1">
      <formula>AND(OR($B317&gt;0,$C317&gt;0,$D317&gt;0,$E317&gt;0),#REF!=1)</formula>
    </cfRule>
    <cfRule type="expression" dxfId="1724" priority="1727" stopIfTrue="1">
      <formula>AND(OR($B317&gt;0,$C317&gt;0,$D317&gt;0,$E317&gt;0),#REF!=1)</formula>
    </cfRule>
    <cfRule type="expression" dxfId="1723" priority="1728" stopIfTrue="1">
      <formula>OR($B317&gt;0,$C317&gt;0,$D317&gt;0,$E317&gt;0)</formula>
    </cfRule>
  </conditionalFormatting>
  <conditionalFormatting sqref="L317">
    <cfRule type="expression" dxfId="1722" priority="1723" stopIfTrue="1">
      <formula>OR($B317&gt;0,$C317&gt;0,$D317&gt;0,$E317&gt;0)</formula>
    </cfRule>
  </conditionalFormatting>
  <conditionalFormatting sqref="G318:I318 K318 A318:E318">
    <cfRule type="expression" dxfId="1721" priority="1719" stopIfTrue="1">
      <formula>OR($B318&gt;0,$C318&gt;0,$D318&gt;0,$E318&gt;0)</formula>
    </cfRule>
  </conditionalFormatting>
  <conditionalFormatting sqref="J318">
    <cfRule type="expression" dxfId="1720" priority="1718" stopIfTrue="1">
      <formula>OR($B318&gt;0,$C318&gt;0,$D318&gt;0,$E318&gt;0)</formula>
    </cfRule>
  </conditionalFormatting>
  <conditionalFormatting sqref="F318">
    <cfRule type="expression" dxfId="1719" priority="1720" stopIfTrue="1">
      <formula>AND(OR($B318&gt;0,$C318&gt;0,$D318&gt;0,$E318&gt;0),#REF!=1)</formula>
    </cfRule>
    <cfRule type="expression" dxfId="1718" priority="1721" stopIfTrue="1">
      <formula>AND(OR($B318&gt;0,$C318&gt;0,$D318&gt;0,$E318&gt;0),#REF!=1)</formula>
    </cfRule>
    <cfRule type="expression" dxfId="1717" priority="1722" stopIfTrue="1">
      <formula>OR($B318&gt;0,$C318&gt;0,$D318&gt;0,$E318&gt;0)</formula>
    </cfRule>
  </conditionalFormatting>
  <conditionalFormatting sqref="L318">
    <cfRule type="expression" dxfId="1716" priority="1717" stopIfTrue="1">
      <formula>OR($B318&gt;0,$C318&gt;0,$D318&gt;0,$E318&gt;0)</formula>
    </cfRule>
  </conditionalFormatting>
  <conditionalFormatting sqref="G319:I319 K319 A319:E319">
    <cfRule type="expression" dxfId="1715" priority="1713" stopIfTrue="1">
      <formula>OR($B319&gt;0,$C319&gt;0,$D319&gt;0,$E319&gt;0)</formula>
    </cfRule>
  </conditionalFormatting>
  <conditionalFormatting sqref="J319">
    <cfRule type="expression" dxfId="1714" priority="1712" stopIfTrue="1">
      <formula>OR($B319&gt;0,$C319&gt;0,$D319&gt;0,$E319&gt;0)</formula>
    </cfRule>
  </conditionalFormatting>
  <conditionalFormatting sqref="F319">
    <cfRule type="expression" dxfId="1713" priority="1714" stopIfTrue="1">
      <formula>AND(OR($B319&gt;0,$C319&gt;0,$D319&gt;0,$E319&gt;0),#REF!=1)</formula>
    </cfRule>
    <cfRule type="expression" dxfId="1712" priority="1715" stopIfTrue="1">
      <formula>AND(OR($B319&gt;0,$C319&gt;0,$D319&gt;0,$E319&gt;0),#REF!=1)</formula>
    </cfRule>
    <cfRule type="expression" dxfId="1711" priority="1716" stopIfTrue="1">
      <formula>OR($B319&gt;0,$C319&gt;0,$D319&gt;0,$E319&gt;0)</formula>
    </cfRule>
  </conditionalFormatting>
  <conditionalFormatting sqref="L319">
    <cfRule type="expression" dxfId="1710" priority="1711" stopIfTrue="1">
      <formula>OR($B319&gt;0,$C319&gt;0,$D319&gt;0,$E319&gt;0)</formula>
    </cfRule>
  </conditionalFormatting>
  <conditionalFormatting sqref="G320:I320 K320 A320:E320">
    <cfRule type="expression" dxfId="1709" priority="1707" stopIfTrue="1">
      <formula>OR($B320&gt;0,$C320&gt;0,$D320&gt;0,$E320&gt;0)</formula>
    </cfRule>
  </conditionalFormatting>
  <conditionalFormatting sqref="J320">
    <cfRule type="expression" dxfId="1708" priority="1706" stopIfTrue="1">
      <formula>OR($B320&gt;0,$C320&gt;0,$D320&gt;0,$E320&gt;0)</formula>
    </cfRule>
  </conditionalFormatting>
  <conditionalFormatting sqref="F320">
    <cfRule type="expression" dxfId="1707" priority="1708" stopIfTrue="1">
      <formula>AND(OR($B320&gt;0,$C320&gt;0,$D320&gt;0,$E320&gt;0),#REF!=1)</formula>
    </cfRule>
    <cfRule type="expression" dxfId="1706" priority="1709" stopIfTrue="1">
      <formula>AND(OR($B320&gt;0,$C320&gt;0,$D320&gt;0,$E320&gt;0),#REF!=1)</formula>
    </cfRule>
    <cfRule type="expression" dxfId="1705" priority="1710" stopIfTrue="1">
      <formula>OR($B320&gt;0,$C320&gt;0,$D320&gt;0,$E320&gt;0)</formula>
    </cfRule>
  </conditionalFormatting>
  <conditionalFormatting sqref="L320">
    <cfRule type="expression" dxfId="1704" priority="1705" stopIfTrue="1">
      <formula>OR($B320&gt;0,$C320&gt;0,$D320&gt;0,$E320&gt;0)</formula>
    </cfRule>
  </conditionalFormatting>
  <conditionalFormatting sqref="G321:I321 K321 A321:E321">
    <cfRule type="expression" dxfId="1703" priority="1701" stopIfTrue="1">
      <formula>OR($B321&gt;0,$C321&gt;0,$D321&gt;0,$E321&gt;0)</formula>
    </cfRule>
  </conditionalFormatting>
  <conditionalFormatting sqref="J321">
    <cfRule type="expression" dxfId="1702" priority="1700" stopIfTrue="1">
      <formula>OR($B321&gt;0,$C321&gt;0,$D321&gt;0,$E321&gt;0)</formula>
    </cfRule>
  </conditionalFormatting>
  <conditionalFormatting sqref="F321">
    <cfRule type="expression" dxfId="1701" priority="1702" stopIfTrue="1">
      <formula>AND(OR($B321&gt;0,$C321&gt;0,$D321&gt;0,$E321&gt;0),#REF!=1)</formula>
    </cfRule>
    <cfRule type="expression" dxfId="1700" priority="1703" stopIfTrue="1">
      <formula>AND(OR($B321&gt;0,$C321&gt;0,$D321&gt;0,$E321&gt;0),#REF!=1)</formula>
    </cfRule>
    <cfRule type="expression" dxfId="1699" priority="1704" stopIfTrue="1">
      <formula>OR($B321&gt;0,$C321&gt;0,$D321&gt;0,$E321&gt;0)</formula>
    </cfRule>
  </conditionalFormatting>
  <conditionalFormatting sqref="L321">
    <cfRule type="expression" dxfId="1698" priority="1699" stopIfTrue="1">
      <formula>OR($B321&gt;0,$C321&gt;0,$D321&gt;0,$E321&gt;0)</formula>
    </cfRule>
  </conditionalFormatting>
  <conditionalFormatting sqref="G322:I322 K322 A322:E322">
    <cfRule type="expression" dxfId="1697" priority="1695" stopIfTrue="1">
      <formula>OR($B322&gt;0,$C322&gt;0,$D322&gt;0,$E322&gt;0)</formula>
    </cfRule>
  </conditionalFormatting>
  <conditionalFormatting sqref="J322">
    <cfRule type="expression" dxfId="1696" priority="1694" stopIfTrue="1">
      <formula>OR($B322&gt;0,$C322&gt;0,$D322&gt;0,$E322&gt;0)</formula>
    </cfRule>
  </conditionalFormatting>
  <conditionalFormatting sqref="F322">
    <cfRule type="expression" dxfId="1695" priority="1696" stopIfTrue="1">
      <formula>AND(OR($B322&gt;0,$C322&gt;0,$D322&gt;0,$E322&gt;0),#REF!=1)</formula>
    </cfRule>
    <cfRule type="expression" dxfId="1694" priority="1697" stopIfTrue="1">
      <formula>AND(OR($B322&gt;0,$C322&gt;0,$D322&gt;0,$E322&gt;0),#REF!=1)</formula>
    </cfRule>
    <cfRule type="expression" dxfId="1693" priority="1698" stopIfTrue="1">
      <formula>OR($B322&gt;0,$C322&gt;0,$D322&gt;0,$E322&gt;0)</formula>
    </cfRule>
  </conditionalFormatting>
  <conditionalFormatting sqref="L322">
    <cfRule type="expression" dxfId="1692" priority="1693" stopIfTrue="1">
      <formula>OR($B322&gt;0,$C322&gt;0,$D322&gt;0,$E322&gt;0)</formula>
    </cfRule>
  </conditionalFormatting>
  <conditionalFormatting sqref="G323:I323 K323 A323:E323">
    <cfRule type="expression" dxfId="1691" priority="1689" stopIfTrue="1">
      <formula>OR($B323&gt;0,$C323&gt;0,$D323&gt;0,$E323&gt;0)</formula>
    </cfRule>
  </conditionalFormatting>
  <conditionalFormatting sqref="J323">
    <cfRule type="expression" dxfId="1690" priority="1688" stopIfTrue="1">
      <formula>OR($B323&gt;0,$C323&gt;0,$D323&gt;0,$E323&gt;0)</formula>
    </cfRule>
  </conditionalFormatting>
  <conditionalFormatting sqref="F323">
    <cfRule type="expression" dxfId="1689" priority="1690" stopIfTrue="1">
      <formula>AND(OR($B323&gt;0,$C323&gt;0,$D323&gt;0,$E323&gt;0),#REF!=1)</formula>
    </cfRule>
    <cfRule type="expression" dxfId="1688" priority="1691" stopIfTrue="1">
      <formula>AND(OR($B323&gt;0,$C323&gt;0,$D323&gt;0,$E323&gt;0),#REF!=1)</formula>
    </cfRule>
    <cfRule type="expression" dxfId="1687" priority="1692" stopIfTrue="1">
      <formula>OR($B323&gt;0,$C323&gt;0,$D323&gt;0,$E323&gt;0)</formula>
    </cfRule>
  </conditionalFormatting>
  <conditionalFormatting sqref="L323">
    <cfRule type="expression" dxfId="1686" priority="1687" stopIfTrue="1">
      <formula>OR($B323&gt;0,$C323&gt;0,$D323&gt;0,$E323&gt;0)</formula>
    </cfRule>
  </conditionalFormatting>
  <conditionalFormatting sqref="G324:I324 K324 A324:E324">
    <cfRule type="expression" dxfId="1685" priority="1683" stopIfTrue="1">
      <formula>OR($B324&gt;0,$C324&gt;0,$D324&gt;0,$E324&gt;0)</formula>
    </cfRule>
  </conditionalFormatting>
  <conditionalFormatting sqref="J324">
    <cfRule type="expression" dxfId="1684" priority="1682" stopIfTrue="1">
      <formula>OR($B324&gt;0,$C324&gt;0,$D324&gt;0,$E324&gt;0)</formula>
    </cfRule>
  </conditionalFormatting>
  <conditionalFormatting sqref="F324">
    <cfRule type="expression" dxfId="1683" priority="1684" stopIfTrue="1">
      <formula>AND(OR($B324&gt;0,$C324&gt;0,$D324&gt;0,$E324&gt;0),#REF!=1)</formula>
    </cfRule>
    <cfRule type="expression" dxfId="1682" priority="1685" stopIfTrue="1">
      <formula>AND(OR($B324&gt;0,$C324&gt;0,$D324&gt;0,$E324&gt;0),#REF!=1)</formula>
    </cfRule>
    <cfRule type="expression" dxfId="1681" priority="1686" stopIfTrue="1">
      <formula>OR($B324&gt;0,$C324&gt;0,$D324&gt;0,$E324&gt;0)</formula>
    </cfRule>
  </conditionalFormatting>
  <conditionalFormatting sqref="L324">
    <cfRule type="expression" dxfId="1680" priority="1681" stopIfTrue="1">
      <formula>OR($B324&gt;0,$C324&gt;0,$D324&gt;0,$E324&gt;0)</formula>
    </cfRule>
  </conditionalFormatting>
  <conditionalFormatting sqref="G325:I325 K325 A325:E325">
    <cfRule type="expression" dxfId="1679" priority="1677" stopIfTrue="1">
      <formula>OR($B325&gt;0,$C325&gt;0,$D325&gt;0,$E325&gt;0)</formula>
    </cfRule>
  </conditionalFormatting>
  <conditionalFormatting sqref="J325">
    <cfRule type="expression" dxfId="1678" priority="1676" stopIfTrue="1">
      <formula>OR($B325&gt;0,$C325&gt;0,$D325&gt;0,$E325&gt;0)</formula>
    </cfRule>
  </conditionalFormatting>
  <conditionalFormatting sqref="F325">
    <cfRule type="expression" dxfId="1677" priority="1678" stopIfTrue="1">
      <formula>AND(OR($B325&gt;0,$C325&gt;0,$D325&gt;0,$E325&gt;0),#REF!=1)</formula>
    </cfRule>
    <cfRule type="expression" dxfId="1676" priority="1679" stopIfTrue="1">
      <formula>AND(OR($B325&gt;0,$C325&gt;0,$D325&gt;0,$E325&gt;0),#REF!=1)</formula>
    </cfRule>
    <cfRule type="expression" dxfId="1675" priority="1680" stopIfTrue="1">
      <formula>OR($B325&gt;0,$C325&gt;0,$D325&gt;0,$E325&gt;0)</formula>
    </cfRule>
  </conditionalFormatting>
  <conditionalFormatting sqref="L325">
    <cfRule type="expression" dxfId="1674" priority="1675" stopIfTrue="1">
      <formula>OR($B325&gt;0,$C325&gt;0,$D325&gt;0,$E325&gt;0)</formula>
    </cfRule>
  </conditionalFormatting>
  <conditionalFormatting sqref="G326:I326 K326 A326:E326">
    <cfRule type="expression" dxfId="1673" priority="1671" stopIfTrue="1">
      <formula>OR($B326&gt;0,$C326&gt;0,$D326&gt;0,$E326&gt;0)</formula>
    </cfRule>
  </conditionalFormatting>
  <conditionalFormatting sqref="J326">
    <cfRule type="expression" dxfId="1672" priority="1670" stopIfTrue="1">
      <formula>OR($B326&gt;0,$C326&gt;0,$D326&gt;0,$E326&gt;0)</formula>
    </cfRule>
  </conditionalFormatting>
  <conditionalFormatting sqref="F326">
    <cfRule type="expression" dxfId="1671" priority="1672" stopIfTrue="1">
      <formula>AND(OR($B326&gt;0,$C326&gt;0,$D326&gt;0,$E326&gt;0),#REF!=1)</formula>
    </cfRule>
    <cfRule type="expression" dxfId="1670" priority="1673" stopIfTrue="1">
      <formula>AND(OR($B326&gt;0,$C326&gt;0,$D326&gt;0,$E326&gt;0),#REF!=1)</formula>
    </cfRule>
    <cfRule type="expression" dxfId="1669" priority="1674" stopIfTrue="1">
      <formula>OR($B326&gt;0,$C326&gt;0,$D326&gt;0,$E326&gt;0)</formula>
    </cfRule>
  </conditionalFormatting>
  <conditionalFormatting sqref="L326">
    <cfRule type="expression" dxfId="1668" priority="1669" stopIfTrue="1">
      <formula>OR($B326&gt;0,$C326&gt;0,$D326&gt;0,$E326&gt;0)</formula>
    </cfRule>
  </conditionalFormatting>
  <conditionalFormatting sqref="G327:I327 K327 A327:E327">
    <cfRule type="expression" dxfId="1667" priority="1665" stopIfTrue="1">
      <formula>OR($B327&gt;0,$C327&gt;0,$D327&gt;0,$E327&gt;0)</formula>
    </cfRule>
  </conditionalFormatting>
  <conditionalFormatting sqref="J327">
    <cfRule type="expression" dxfId="1666" priority="1664" stopIfTrue="1">
      <formula>OR($B327&gt;0,$C327&gt;0,$D327&gt;0,$E327&gt;0)</formula>
    </cfRule>
  </conditionalFormatting>
  <conditionalFormatting sqref="F327">
    <cfRule type="expression" dxfId="1665" priority="1666" stopIfTrue="1">
      <formula>AND(OR($B327&gt;0,$C327&gt;0,$D327&gt;0,$E327&gt;0),#REF!=1)</formula>
    </cfRule>
    <cfRule type="expression" dxfId="1664" priority="1667" stopIfTrue="1">
      <formula>AND(OR($B327&gt;0,$C327&gt;0,$D327&gt;0,$E327&gt;0),#REF!=1)</formula>
    </cfRule>
    <cfRule type="expression" dxfId="1663" priority="1668" stopIfTrue="1">
      <formula>OR($B327&gt;0,$C327&gt;0,$D327&gt;0,$E327&gt;0)</formula>
    </cfRule>
  </conditionalFormatting>
  <conditionalFormatting sqref="L327">
    <cfRule type="expression" dxfId="1662" priority="1663" stopIfTrue="1">
      <formula>OR($B327&gt;0,$C327&gt;0,$D327&gt;0,$E327&gt;0)</formula>
    </cfRule>
  </conditionalFormatting>
  <conditionalFormatting sqref="G328:I328 K328 A328:E328">
    <cfRule type="expression" dxfId="1661" priority="1659" stopIfTrue="1">
      <formula>OR($B328&gt;0,$C328&gt;0,$D328&gt;0,$E328&gt;0)</formula>
    </cfRule>
  </conditionalFormatting>
  <conditionalFormatting sqref="J328">
    <cfRule type="expression" dxfId="1660" priority="1658" stopIfTrue="1">
      <formula>OR($B328&gt;0,$C328&gt;0,$D328&gt;0,$E328&gt;0)</formula>
    </cfRule>
  </conditionalFormatting>
  <conditionalFormatting sqref="F328">
    <cfRule type="expression" dxfId="1659" priority="1660" stopIfTrue="1">
      <formula>AND(OR($B328&gt;0,$C328&gt;0,$D328&gt;0,$E328&gt;0),#REF!=1)</formula>
    </cfRule>
    <cfRule type="expression" dxfId="1658" priority="1661" stopIfTrue="1">
      <formula>AND(OR($B328&gt;0,$C328&gt;0,$D328&gt;0,$E328&gt;0),#REF!=1)</formula>
    </cfRule>
    <cfRule type="expression" dxfId="1657" priority="1662" stopIfTrue="1">
      <formula>OR($B328&gt;0,$C328&gt;0,$D328&gt;0,$E328&gt;0)</formula>
    </cfRule>
  </conditionalFormatting>
  <conditionalFormatting sqref="L328">
    <cfRule type="expression" dxfId="1656" priority="1657" stopIfTrue="1">
      <formula>OR($B328&gt;0,$C328&gt;0,$D328&gt;0,$E328&gt;0)</formula>
    </cfRule>
  </conditionalFormatting>
  <conditionalFormatting sqref="G329:I329 K329 A329:E329">
    <cfRule type="expression" dxfId="1655" priority="1653" stopIfTrue="1">
      <formula>OR($B329&gt;0,$C329&gt;0,$D329&gt;0,$E329&gt;0)</formula>
    </cfRule>
  </conditionalFormatting>
  <conditionalFormatting sqref="J329">
    <cfRule type="expression" dxfId="1654" priority="1652" stopIfTrue="1">
      <formula>OR($B329&gt;0,$C329&gt;0,$D329&gt;0,$E329&gt;0)</formula>
    </cfRule>
  </conditionalFormatting>
  <conditionalFormatting sqref="F329">
    <cfRule type="expression" dxfId="1653" priority="1654" stopIfTrue="1">
      <formula>AND(OR($B329&gt;0,$C329&gt;0,$D329&gt;0,$E329&gt;0),#REF!=1)</formula>
    </cfRule>
    <cfRule type="expression" dxfId="1652" priority="1655" stopIfTrue="1">
      <formula>AND(OR($B329&gt;0,$C329&gt;0,$D329&gt;0,$E329&gt;0),#REF!=1)</formula>
    </cfRule>
    <cfRule type="expression" dxfId="1651" priority="1656" stopIfTrue="1">
      <formula>OR($B329&gt;0,$C329&gt;0,$D329&gt;0,$E329&gt;0)</formula>
    </cfRule>
  </conditionalFormatting>
  <conditionalFormatting sqref="L329">
    <cfRule type="expression" dxfId="1650" priority="1651" stopIfTrue="1">
      <formula>OR($B329&gt;0,$C329&gt;0,$D329&gt;0,$E329&gt;0)</formula>
    </cfRule>
  </conditionalFormatting>
  <conditionalFormatting sqref="G330:I330 K330 A330:E330">
    <cfRule type="expression" dxfId="1649" priority="1647" stopIfTrue="1">
      <formula>OR($B330&gt;0,$C330&gt;0,$D330&gt;0,$E330&gt;0)</formula>
    </cfRule>
  </conditionalFormatting>
  <conditionalFormatting sqref="J330">
    <cfRule type="expression" dxfId="1648" priority="1646" stopIfTrue="1">
      <formula>OR($B330&gt;0,$C330&gt;0,$D330&gt;0,$E330&gt;0)</formula>
    </cfRule>
  </conditionalFormatting>
  <conditionalFormatting sqref="F330">
    <cfRule type="expression" dxfId="1647" priority="1648" stopIfTrue="1">
      <formula>AND(OR($B330&gt;0,$C330&gt;0,$D330&gt;0,$E330&gt;0),#REF!=1)</formula>
    </cfRule>
    <cfRule type="expression" dxfId="1646" priority="1649" stopIfTrue="1">
      <formula>AND(OR($B330&gt;0,$C330&gt;0,$D330&gt;0,$E330&gt;0),#REF!=1)</formula>
    </cfRule>
    <cfRule type="expression" dxfId="1645" priority="1650" stopIfTrue="1">
      <formula>OR($B330&gt;0,$C330&gt;0,$D330&gt;0,$E330&gt;0)</formula>
    </cfRule>
  </conditionalFormatting>
  <conditionalFormatting sqref="L330">
    <cfRule type="expression" dxfId="1644" priority="1645" stopIfTrue="1">
      <formula>OR($B330&gt;0,$C330&gt;0,$D330&gt;0,$E330&gt;0)</formula>
    </cfRule>
  </conditionalFormatting>
  <conditionalFormatting sqref="G331:I331 K331 A331:E331">
    <cfRule type="expression" dxfId="1643" priority="1641" stopIfTrue="1">
      <formula>OR($B331&gt;0,$C331&gt;0,$D331&gt;0,$E331&gt;0)</formula>
    </cfRule>
  </conditionalFormatting>
  <conditionalFormatting sqref="J331">
    <cfRule type="expression" dxfId="1642" priority="1640" stopIfTrue="1">
      <formula>OR($B331&gt;0,$C331&gt;0,$D331&gt;0,$E331&gt;0)</formula>
    </cfRule>
  </conditionalFormatting>
  <conditionalFormatting sqref="F331">
    <cfRule type="expression" dxfId="1641" priority="1642" stopIfTrue="1">
      <formula>AND(OR($B331&gt;0,$C331&gt;0,$D331&gt;0,$E331&gt;0),#REF!=1)</formula>
    </cfRule>
    <cfRule type="expression" dxfId="1640" priority="1643" stopIfTrue="1">
      <formula>AND(OR($B331&gt;0,$C331&gt;0,$D331&gt;0,$E331&gt;0),#REF!=1)</formula>
    </cfRule>
    <cfRule type="expression" dxfId="1639" priority="1644" stopIfTrue="1">
      <formula>OR($B331&gt;0,$C331&gt;0,$D331&gt;0,$E331&gt;0)</formula>
    </cfRule>
  </conditionalFormatting>
  <conditionalFormatting sqref="L331">
    <cfRule type="expression" dxfId="1638" priority="1639" stopIfTrue="1">
      <formula>OR($B331&gt;0,$C331&gt;0,$D331&gt;0,$E331&gt;0)</formula>
    </cfRule>
  </conditionalFormatting>
  <conditionalFormatting sqref="G332:I332 K332 A332:E332">
    <cfRule type="expression" dxfId="1637" priority="1635" stopIfTrue="1">
      <formula>OR($B332&gt;0,$C332&gt;0,$D332&gt;0,$E332&gt;0)</formula>
    </cfRule>
  </conditionalFormatting>
  <conditionalFormatting sqref="J332">
    <cfRule type="expression" dxfId="1636" priority="1634" stopIfTrue="1">
      <formula>OR($B332&gt;0,$C332&gt;0,$D332&gt;0,$E332&gt;0)</formula>
    </cfRule>
  </conditionalFormatting>
  <conditionalFormatting sqref="F332">
    <cfRule type="expression" dxfId="1635" priority="1636" stopIfTrue="1">
      <formula>AND(OR($B332&gt;0,$C332&gt;0,$D332&gt;0,$E332&gt;0),#REF!=1)</formula>
    </cfRule>
    <cfRule type="expression" dxfId="1634" priority="1637" stopIfTrue="1">
      <formula>AND(OR($B332&gt;0,$C332&gt;0,$D332&gt;0,$E332&gt;0),#REF!=1)</formula>
    </cfRule>
    <cfRule type="expression" dxfId="1633" priority="1638" stopIfTrue="1">
      <formula>OR($B332&gt;0,$C332&gt;0,$D332&gt;0,$E332&gt;0)</formula>
    </cfRule>
  </conditionalFormatting>
  <conditionalFormatting sqref="L332">
    <cfRule type="expression" dxfId="1632" priority="1633" stopIfTrue="1">
      <formula>OR($B332&gt;0,$C332&gt;0,$D332&gt;0,$E332&gt;0)</formula>
    </cfRule>
  </conditionalFormatting>
  <conditionalFormatting sqref="G333:I333 K333 A333:E333">
    <cfRule type="expression" dxfId="1631" priority="1629" stopIfTrue="1">
      <formula>OR($B333&gt;0,$C333&gt;0,$D333&gt;0,$E333&gt;0)</formula>
    </cfRule>
  </conditionalFormatting>
  <conditionalFormatting sqref="J333">
    <cfRule type="expression" dxfId="1630" priority="1628" stopIfTrue="1">
      <formula>OR($B333&gt;0,$C333&gt;0,$D333&gt;0,$E333&gt;0)</formula>
    </cfRule>
  </conditionalFormatting>
  <conditionalFormatting sqref="F333">
    <cfRule type="expression" dxfId="1629" priority="1630" stopIfTrue="1">
      <formula>AND(OR($B333&gt;0,$C333&gt;0,$D333&gt;0,$E333&gt;0),#REF!=1)</formula>
    </cfRule>
    <cfRule type="expression" dxfId="1628" priority="1631" stopIfTrue="1">
      <formula>AND(OR($B333&gt;0,$C333&gt;0,$D333&gt;0,$E333&gt;0),#REF!=1)</formula>
    </cfRule>
    <cfRule type="expression" dxfId="1627" priority="1632" stopIfTrue="1">
      <formula>OR($B333&gt;0,$C333&gt;0,$D333&gt;0,$E333&gt;0)</formula>
    </cfRule>
  </conditionalFormatting>
  <conditionalFormatting sqref="L333">
    <cfRule type="expression" dxfId="1626" priority="1627" stopIfTrue="1">
      <formula>OR($B333&gt;0,$C333&gt;0,$D333&gt;0,$E333&gt;0)</formula>
    </cfRule>
  </conditionalFormatting>
  <conditionalFormatting sqref="G334:I334 K334 A334:E334">
    <cfRule type="expression" dxfId="1625" priority="1623" stopIfTrue="1">
      <formula>OR($B334&gt;0,$C334&gt;0,$D334&gt;0,$E334&gt;0)</formula>
    </cfRule>
  </conditionalFormatting>
  <conditionalFormatting sqref="J334">
    <cfRule type="expression" dxfId="1624" priority="1622" stopIfTrue="1">
      <formula>OR($B334&gt;0,$C334&gt;0,$D334&gt;0,$E334&gt;0)</formula>
    </cfRule>
  </conditionalFormatting>
  <conditionalFormatting sqref="F334">
    <cfRule type="expression" dxfId="1623" priority="1624" stopIfTrue="1">
      <formula>AND(OR($B334&gt;0,$C334&gt;0,$D334&gt;0,$E334&gt;0),#REF!=1)</formula>
    </cfRule>
    <cfRule type="expression" dxfId="1622" priority="1625" stopIfTrue="1">
      <formula>AND(OR($B334&gt;0,$C334&gt;0,$D334&gt;0,$E334&gt;0),#REF!=1)</formula>
    </cfRule>
    <cfRule type="expression" dxfId="1621" priority="1626" stopIfTrue="1">
      <formula>OR($B334&gt;0,$C334&gt;0,$D334&gt;0,$E334&gt;0)</formula>
    </cfRule>
  </conditionalFormatting>
  <conditionalFormatting sqref="L334">
    <cfRule type="expression" dxfId="1620" priority="1621" stopIfTrue="1">
      <formula>OR($B334&gt;0,$C334&gt;0,$D334&gt;0,$E334&gt;0)</formula>
    </cfRule>
  </conditionalFormatting>
  <conditionalFormatting sqref="G335:I335 K335 A335:E335">
    <cfRule type="expression" dxfId="1619" priority="1617" stopIfTrue="1">
      <formula>OR($B335&gt;0,$C335&gt;0,$D335&gt;0,$E335&gt;0)</formula>
    </cfRule>
  </conditionalFormatting>
  <conditionalFormatting sqref="J335">
    <cfRule type="expression" dxfId="1618" priority="1616" stopIfTrue="1">
      <formula>OR($B335&gt;0,$C335&gt;0,$D335&gt;0,$E335&gt;0)</formula>
    </cfRule>
  </conditionalFormatting>
  <conditionalFormatting sqref="F335">
    <cfRule type="expression" dxfId="1617" priority="1618" stopIfTrue="1">
      <formula>AND(OR($B335&gt;0,$C335&gt;0,$D335&gt;0,$E335&gt;0),#REF!=1)</formula>
    </cfRule>
    <cfRule type="expression" dxfId="1616" priority="1619" stopIfTrue="1">
      <formula>AND(OR($B335&gt;0,$C335&gt;0,$D335&gt;0,$E335&gt;0),#REF!=1)</formula>
    </cfRule>
    <cfRule type="expression" dxfId="1615" priority="1620" stopIfTrue="1">
      <formula>OR($B335&gt;0,$C335&gt;0,$D335&gt;0,$E335&gt;0)</formula>
    </cfRule>
  </conditionalFormatting>
  <conditionalFormatting sqref="L335">
    <cfRule type="expression" dxfId="1614" priority="1615" stopIfTrue="1">
      <formula>OR($B335&gt;0,$C335&gt;0,$D335&gt;0,$E335&gt;0)</formula>
    </cfRule>
  </conditionalFormatting>
  <conditionalFormatting sqref="G336:I336 K336 A336:E336">
    <cfRule type="expression" dxfId="1613" priority="1611" stopIfTrue="1">
      <formula>OR($B336&gt;0,$C336&gt;0,$D336&gt;0,$E336&gt;0)</formula>
    </cfRule>
  </conditionalFormatting>
  <conditionalFormatting sqref="J336">
    <cfRule type="expression" dxfId="1612" priority="1610" stopIfTrue="1">
      <formula>OR($B336&gt;0,$C336&gt;0,$D336&gt;0,$E336&gt;0)</formula>
    </cfRule>
  </conditionalFormatting>
  <conditionalFormatting sqref="F336">
    <cfRule type="expression" dxfId="1611" priority="1612" stopIfTrue="1">
      <formula>AND(OR($B336&gt;0,$C336&gt;0,$D336&gt;0,$E336&gt;0),#REF!=1)</formula>
    </cfRule>
    <cfRule type="expression" dxfId="1610" priority="1613" stopIfTrue="1">
      <formula>AND(OR($B336&gt;0,$C336&gt;0,$D336&gt;0,$E336&gt;0),#REF!=1)</formula>
    </cfRule>
    <cfRule type="expression" dxfId="1609" priority="1614" stopIfTrue="1">
      <formula>OR($B336&gt;0,$C336&gt;0,$D336&gt;0,$E336&gt;0)</formula>
    </cfRule>
  </conditionalFormatting>
  <conditionalFormatting sqref="L336">
    <cfRule type="expression" dxfId="1608" priority="1609" stopIfTrue="1">
      <formula>OR($B336&gt;0,$C336&gt;0,$D336&gt;0,$E336&gt;0)</formula>
    </cfRule>
  </conditionalFormatting>
  <conditionalFormatting sqref="G337:I337 K337 A337:E337">
    <cfRule type="expression" dxfId="1607" priority="1605" stopIfTrue="1">
      <formula>OR($B337&gt;0,$C337&gt;0,$D337&gt;0,$E337&gt;0)</formula>
    </cfRule>
  </conditionalFormatting>
  <conditionalFormatting sqref="J337">
    <cfRule type="expression" dxfId="1606" priority="1604" stopIfTrue="1">
      <formula>OR($B337&gt;0,$C337&gt;0,$D337&gt;0,$E337&gt;0)</formula>
    </cfRule>
  </conditionalFormatting>
  <conditionalFormatting sqref="F337">
    <cfRule type="expression" dxfId="1605" priority="1606" stopIfTrue="1">
      <formula>AND(OR($B337&gt;0,$C337&gt;0,$D337&gt;0,$E337&gt;0),#REF!=1)</formula>
    </cfRule>
    <cfRule type="expression" dxfId="1604" priority="1607" stopIfTrue="1">
      <formula>AND(OR($B337&gt;0,$C337&gt;0,$D337&gt;0,$E337&gt;0),#REF!=1)</formula>
    </cfRule>
    <cfRule type="expression" dxfId="1603" priority="1608" stopIfTrue="1">
      <formula>OR($B337&gt;0,$C337&gt;0,$D337&gt;0,$E337&gt;0)</formula>
    </cfRule>
  </conditionalFormatting>
  <conditionalFormatting sqref="L337">
    <cfRule type="expression" dxfId="1602" priority="1603" stopIfTrue="1">
      <formula>OR($B337&gt;0,$C337&gt;0,$D337&gt;0,$E337&gt;0)</formula>
    </cfRule>
  </conditionalFormatting>
  <conditionalFormatting sqref="G338:I338 K338 A338:E338">
    <cfRule type="expression" dxfId="1601" priority="1599" stopIfTrue="1">
      <formula>OR($B338&gt;0,$C338&gt;0,$D338&gt;0,$E338&gt;0)</formula>
    </cfRule>
  </conditionalFormatting>
  <conditionalFormatting sqref="J338">
    <cfRule type="expression" dxfId="1600" priority="1598" stopIfTrue="1">
      <formula>OR($B338&gt;0,$C338&gt;0,$D338&gt;0,$E338&gt;0)</formula>
    </cfRule>
  </conditionalFormatting>
  <conditionalFormatting sqref="F338">
    <cfRule type="expression" dxfId="1599" priority="1600" stopIfTrue="1">
      <formula>AND(OR($B338&gt;0,$C338&gt;0,$D338&gt;0,$E338&gt;0),#REF!=1)</formula>
    </cfRule>
    <cfRule type="expression" dxfId="1598" priority="1601" stopIfTrue="1">
      <formula>AND(OR($B338&gt;0,$C338&gt;0,$D338&gt;0,$E338&gt;0),#REF!=1)</formula>
    </cfRule>
    <cfRule type="expression" dxfId="1597" priority="1602" stopIfTrue="1">
      <formula>OR($B338&gt;0,$C338&gt;0,$D338&gt;0,$E338&gt;0)</formula>
    </cfRule>
  </conditionalFormatting>
  <conditionalFormatting sqref="L338">
    <cfRule type="expression" dxfId="1596" priority="1597" stopIfTrue="1">
      <formula>OR($B338&gt;0,$C338&gt;0,$D338&gt;0,$E338&gt;0)</formula>
    </cfRule>
  </conditionalFormatting>
  <conditionalFormatting sqref="G339:I339 K339 A339:E339">
    <cfRule type="expression" dxfId="1595" priority="1593" stopIfTrue="1">
      <formula>OR($B339&gt;0,$C339&gt;0,$D339&gt;0,$E339&gt;0)</formula>
    </cfRule>
  </conditionalFormatting>
  <conditionalFormatting sqref="J339">
    <cfRule type="expression" dxfId="1594" priority="1592" stopIfTrue="1">
      <formula>OR($B339&gt;0,$C339&gt;0,$D339&gt;0,$E339&gt;0)</formula>
    </cfRule>
  </conditionalFormatting>
  <conditionalFormatting sqref="F339">
    <cfRule type="expression" dxfId="1593" priority="1594" stopIfTrue="1">
      <formula>AND(OR($B339&gt;0,$C339&gt;0,$D339&gt;0,$E339&gt;0),#REF!=1)</formula>
    </cfRule>
    <cfRule type="expression" dxfId="1592" priority="1595" stopIfTrue="1">
      <formula>AND(OR($B339&gt;0,$C339&gt;0,$D339&gt;0,$E339&gt;0),#REF!=1)</formula>
    </cfRule>
    <cfRule type="expression" dxfId="1591" priority="1596" stopIfTrue="1">
      <formula>OR($B339&gt;0,$C339&gt;0,$D339&gt;0,$E339&gt;0)</formula>
    </cfRule>
  </conditionalFormatting>
  <conditionalFormatting sqref="L339">
    <cfRule type="expression" dxfId="1590" priority="1591" stopIfTrue="1">
      <formula>OR($B339&gt;0,$C339&gt;0,$D339&gt;0,$E339&gt;0)</formula>
    </cfRule>
  </conditionalFormatting>
  <conditionalFormatting sqref="G340:I340 K340 A340:E340">
    <cfRule type="expression" dxfId="1589" priority="1587" stopIfTrue="1">
      <formula>OR($B340&gt;0,$C340&gt;0,$D340&gt;0,$E340&gt;0)</formula>
    </cfRule>
  </conditionalFormatting>
  <conditionalFormatting sqref="J340">
    <cfRule type="expression" dxfId="1588" priority="1586" stopIfTrue="1">
      <formula>OR($B340&gt;0,$C340&gt;0,$D340&gt;0,$E340&gt;0)</formula>
    </cfRule>
  </conditionalFormatting>
  <conditionalFormatting sqref="F340">
    <cfRule type="expression" dxfId="1587" priority="1588" stopIfTrue="1">
      <formula>AND(OR($B340&gt;0,$C340&gt;0,$D340&gt;0,$E340&gt;0),#REF!=1)</formula>
    </cfRule>
    <cfRule type="expression" dxfId="1586" priority="1589" stopIfTrue="1">
      <formula>AND(OR($B340&gt;0,$C340&gt;0,$D340&gt;0,$E340&gt;0),#REF!=1)</formula>
    </cfRule>
    <cfRule type="expression" dxfId="1585" priority="1590" stopIfTrue="1">
      <formula>OR($B340&gt;0,$C340&gt;0,$D340&gt;0,$E340&gt;0)</formula>
    </cfRule>
  </conditionalFormatting>
  <conditionalFormatting sqref="L340">
    <cfRule type="expression" dxfId="1584" priority="1585" stopIfTrue="1">
      <formula>OR($B340&gt;0,$C340&gt;0,$D340&gt;0,$E340&gt;0)</formula>
    </cfRule>
  </conditionalFormatting>
  <conditionalFormatting sqref="G341:I341 K341 A341:E341">
    <cfRule type="expression" dxfId="1583" priority="1581" stopIfTrue="1">
      <formula>OR($B341&gt;0,$C341&gt;0,$D341&gt;0,$E341&gt;0)</formula>
    </cfRule>
  </conditionalFormatting>
  <conditionalFormatting sqref="J341">
    <cfRule type="expression" dxfId="1582" priority="1580" stopIfTrue="1">
      <formula>OR($B341&gt;0,$C341&gt;0,$D341&gt;0,$E341&gt;0)</formula>
    </cfRule>
  </conditionalFormatting>
  <conditionalFormatting sqref="F341">
    <cfRule type="expression" dxfId="1581" priority="1582" stopIfTrue="1">
      <formula>AND(OR($B341&gt;0,$C341&gt;0,$D341&gt;0,$E341&gt;0),#REF!=1)</formula>
    </cfRule>
    <cfRule type="expression" dxfId="1580" priority="1583" stopIfTrue="1">
      <formula>AND(OR($B341&gt;0,$C341&gt;0,$D341&gt;0,$E341&gt;0),#REF!=1)</formula>
    </cfRule>
    <cfRule type="expression" dxfId="1579" priority="1584" stopIfTrue="1">
      <formula>OR($B341&gt;0,$C341&gt;0,$D341&gt;0,$E341&gt;0)</formula>
    </cfRule>
  </conditionalFormatting>
  <conditionalFormatting sqref="L341">
    <cfRule type="expression" dxfId="1578" priority="1579" stopIfTrue="1">
      <formula>OR($B341&gt;0,$C341&gt;0,$D341&gt;0,$E341&gt;0)</formula>
    </cfRule>
  </conditionalFormatting>
  <conditionalFormatting sqref="G342:I342 K342 A342:E342">
    <cfRule type="expression" dxfId="1577" priority="1575" stopIfTrue="1">
      <formula>OR($B342&gt;0,$C342&gt;0,$D342&gt;0,$E342&gt;0)</formula>
    </cfRule>
  </conditionalFormatting>
  <conditionalFormatting sqref="J342">
    <cfRule type="expression" dxfId="1576" priority="1574" stopIfTrue="1">
      <formula>OR($B342&gt;0,$C342&gt;0,$D342&gt;0,$E342&gt;0)</formula>
    </cfRule>
  </conditionalFormatting>
  <conditionalFormatting sqref="F342">
    <cfRule type="expression" dxfId="1575" priority="1576" stopIfTrue="1">
      <formula>AND(OR($B342&gt;0,$C342&gt;0,$D342&gt;0,$E342&gt;0),#REF!=1)</formula>
    </cfRule>
    <cfRule type="expression" dxfId="1574" priority="1577" stopIfTrue="1">
      <formula>AND(OR($B342&gt;0,$C342&gt;0,$D342&gt;0,$E342&gt;0),#REF!=1)</formula>
    </cfRule>
    <cfRule type="expression" dxfId="1573" priority="1578" stopIfTrue="1">
      <formula>OR($B342&gt;0,$C342&gt;0,$D342&gt;0,$E342&gt;0)</formula>
    </cfRule>
  </conditionalFormatting>
  <conditionalFormatting sqref="L342">
    <cfRule type="expression" dxfId="1572" priority="1573" stopIfTrue="1">
      <formula>OR($B342&gt;0,$C342&gt;0,$D342&gt;0,$E342&gt;0)</formula>
    </cfRule>
  </conditionalFormatting>
  <conditionalFormatting sqref="G343:I343 K343 A343:E343">
    <cfRule type="expression" dxfId="1571" priority="1569" stopIfTrue="1">
      <formula>OR($B343&gt;0,$C343&gt;0,$D343&gt;0,$E343&gt;0)</formula>
    </cfRule>
  </conditionalFormatting>
  <conditionalFormatting sqref="J343">
    <cfRule type="expression" dxfId="1570" priority="1568" stopIfTrue="1">
      <formula>OR($B343&gt;0,$C343&gt;0,$D343&gt;0,$E343&gt;0)</formula>
    </cfRule>
  </conditionalFormatting>
  <conditionalFormatting sqref="F343">
    <cfRule type="expression" dxfId="1569" priority="1570" stopIfTrue="1">
      <formula>AND(OR($B343&gt;0,$C343&gt;0,$D343&gt;0,$E343&gt;0),#REF!=1)</formula>
    </cfRule>
    <cfRule type="expression" dxfId="1568" priority="1571" stopIfTrue="1">
      <formula>AND(OR($B343&gt;0,$C343&gt;0,$D343&gt;0,$E343&gt;0),#REF!=1)</formula>
    </cfRule>
    <cfRule type="expression" dxfId="1567" priority="1572" stopIfTrue="1">
      <formula>OR($B343&gt;0,$C343&gt;0,$D343&gt;0,$E343&gt;0)</formula>
    </cfRule>
  </conditionalFormatting>
  <conditionalFormatting sqref="L343">
    <cfRule type="expression" dxfId="1566" priority="1567" stopIfTrue="1">
      <formula>OR($B343&gt;0,$C343&gt;0,$D343&gt;0,$E343&gt;0)</formula>
    </cfRule>
  </conditionalFormatting>
  <conditionalFormatting sqref="G344:I344 K344 A344:E344">
    <cfRule type="expression" dxfId="1565" priority="1563" stopIfTrue="1">
      <formula>OR($B344&gt;0,$C344&gt;0,$D344&gt;0,$E344&gt;0)</formula>
    </cfRule>
  </conditionalFormatting>
  <conditionalFormatting sqref="J344">
    <cfRule type="expression" dxfId="1564" priority="1562" stopIfTrue="1">
      <formula>OR($B344&gt;0,$C344&gt;0,$D344&gt;0,$E344&gt;0)</formula>
    </cfRule>
  </conditionalFormatting>
  <conditionalFormatting sqref="F344">
    <cfRule type="expression" dxfId="1563" priority="1564" stopIfTrue="1">
      <formula>AND(OR($B344&gt;0,$C344&gt;0,$D344&gt;0,$E344&gt;0),#REF!=1)</formula>
    </cfRule>
    <cfRule type="expression" dxfId="1562" priority="1565" stopIfTrue="1">
      <formula>AND(OR($B344&gt;0,$C344&gt;0,$D344&gt;0,$E344&gt;0),#REF!=1)</formula>
    </cfRule>
    <cfRule type="expression" dxfId="1561" priority="1566" stopIfTrue="1">
      <formula>OR($B344&gt;0,$C344&gt;0,$D344&gt;0,$E344&gt;0)</formula>
    </cfRule>
  </conditionalFormatting>
  <conditionalFormatting sqref="L344">
    <cfRule type="expression" dxfId="1560" priority="1561" stopIfTrue="1">
      <formula>OR($B344&gt;0,$C344&gt;0,$D344&gt;0,$E344&gt;0)</formula>
    </cfRule>
  </conditionalFormatting>
  <conditionalFormatting sqref="G345:I345 K345 A345:E345">
    <cfRule type="expression" dxfId="1559" priority="1557" stopIfTrue="1">
      <formula>OR($B345&gt;0,$C345&gt;0,$D345&gt;0,$E345&gt;0)</formula>
    </cfRule>
  </conditionalFormatting>
  <conditionalFormatting sqref="J345">
    <cfRule type="expression" dxfId="1558" priority="1556" stopIfTrue="1">
      <formula>OR($B345&gt;0,$C345&gt;0,$D345&gt;0,$E345&gt;0)</formula>
    </cfRule>
  </conditionalFormatting>
  <conditionalFormatting sqref="F345">
    <cfRule type="expression" dxfId="1557" priority="1558" stopIfTrue="1">
      <formula>AND(OR($B345&gt;0,$C345&gt;0,$D345&gt;0,$E345&gt;0),#REF!=1)</formula>
    </cfRule>
    <cfRule type="expression" dxfId="1556" priority="1559" stopIfTrue="1">
      <formula>AND(OR($B345&gt;0,$C345&gt;0,$D345&gt;0,$E345&gt;0),#REF!=1)</formula>
    </cfRule>
    <cfRule type="expression" dxfId="1555" priority="1560" stopIfTrue="1">
      <formula>OR($B345&gt;0,$C345&gt;0,$D345&gt;0,$E345&gt;0)</formula>
    </cfRule>
  </conditionalFormatting>
  <conditionalFormatting sqref="L345">
    <cfRule type="expression" dxfId="1554" priority="1555" stopIfTrue="1">
      <formula>OR($B345&gt;0,$C345&gt;0,$D345&gt;0,$E345&gt;0)</formula>
    </cfRule>
  </conditionalFormatting>
  <conditionalFormatting sqref="G346:I346 K346 A346:E346">
    <cfRule type="expression" dxfId="1553" priority="1551" stopIfTrue="1">
      <formula>OR($B346&gt;0,$C346&gt;0,$D346&gt;0,$E346&gt;0)</formula>
    </cfRule>
  </conditionalFormatting>
  <conditionalFormatting sqref="J346">
    <cfRule type="expression" dxfId="1552" priority="1550" stopIfTrue="1">
      <formula>OR($B346&gt;0,$C346&gt;0,$D346&gt;0,$E346&gt;0)</formula>
    </cfRule>
  </conditionalFormatting>
  <conditionalFormatting sqref="F346">
    <cfRule type="expression" dxfId="1551" priority="1552" stopIfTrue="1">
      <formula>AND(OR($B346&gt;0,$C346&gt;0,$D346&gt;0,$E346&gt;0),#REF!=1)</formula>
    </cfRule>
    <cfRule type="expression" dxfId="1550" priority="1553" stopIfTrue="1">
      <formula>AND(OR($B346&gt;0,$C346&gt;0,$D346&gt;0,$E346&gt;0),#REF!=1)</formula>
    </cfRule>
    <cfRule type="expression" dxfId="1549" priority="1554" stopIfTrue="1">
      <formula>OR($B346&gt;0,$C346&gt;0,$D346&gt;0,$E346&gt;0)</formula>
    </cfRule>
  </conditionalFormatting>
  <conditionalFormatting sqref="L346">
    <cfRule type="expression" dxfId="1548" priority="1549" stopIfTrue="1">
      <formula>OR($B346&gt;0,$C346&gt;0,$D346&gt;0,$E346&gt;0)</formula>
    </cfRule>
  </conditionalFormatting>
  <conditionalFormatting sqref="G347:I347 K347 A347:E347">
    <cfRule type="expression" dxfId="1547" priority="1545" stopIfTrue="1">
      <formula>OR($B347&gt;0,$C347&gt;0,$D347&gt;0,$E347&gt;0)</formula>
    </cfRule>
  </conditionalFormatting>
  <conditionalFormatting sqref="J347">
    <cfRule type="expression" dxfId="1546" priority="1544" stopIfTrue="1">
      <formula>OR($B347&gt;0,$C347&gt;0,$D347&gt;0,$E347&gt;0)</formula>
    </cfRule>
  </conditionalFormatting>
  <conditionalFormatting sqref="F347">
    <cfRule type="expression" dxfId="1545" priority="1546" stopIfTrue="1">
      <formula>AND(OR($B347&gt;0,$C347&gt;0,$D347&gt;0,$E347&gt;0),#REF!=1)</formula>
    </cfRule>
    <cfRule type="expression" dxfId="1544" priority="1547" stopIfTrue="1">
      <formula>AND(OR($B347&gt;0,$C347&gt;0,$D347&gt;0,$E347&gt;0),#REF!=1)</formula>
    </cfRule>
    <cfRule type="expression" dxfId="1543" priority="1548" stopIfTrue="1">
      <formula>OR($B347&gt;0,$C347&gt;0,$D347&gt;0,$E347&gt;0)</formula>
    </cfRule>
  </conditionalFormatting>
  <conditionalFormatting sqref="L347">
    <cfRule type="expression" dxfId="1542" priority="1543" stopIfTrue="1">
      <formula>OR($B347&gt;0,$C347&gt;0,$D347&gt;0,$E347&gt;0)</formula>
    </cfRule>
  </conditionalFormatting>
  <conditionalFormatting sqref="G348:I348 K348 A348:E348">
    <cfRule type="expression" dxfId="1541" priority="1539" stopIfTrue="1">
      <formula>OR($B348&gt;0,$C348&gt;0,$D348&gt;0,$E348&gt;0)</formula>
    </cfRule>
  </conditionalFormatting>
  <conditionalFormatting sqref="J348">
    <cfRule type="expression" dxfId="1540" priority="1538" stopIfTrue="1">
      <formula>OR($B348&gt;0,$C348&gt;0,$D348&gt;0,$E348&gt;0)</formula>
    </cfRule>
  </conditionalFormatting>
  <conditionalFormatting sqref="F348">
    <cfRule type="expression" dxfId="1539" priority="1540" stopIfTrue="1">
      <formula>AND(OR($B348&gt;0,$C348&gt;0,$D348&gt;0,$E348&gt;0),#REF!=1)</formula>
    </cfRule>
    <cfRule type="expression" dxfId="1538" priority="1541" stopIfTrue="1">
      <formula>AND(OR($B348&gt;0,$C348&gt;0,$D348&gt;0,$E348&gt;0),#REF!=1)</formula>
    </cfRule>
    <cfRule type="expression" dxfId="1537" priority="1542" stopIfTrue="1">
      <formula>OR($B348&gt;0,$C348&gt;0,$D348&gt;0,$E348&gt;0)</formula>
    </cfRule>
  </conditionalFormatting>
  <conditionalFormatting sqref="L348">
    <cfRule type="expression" dxfId="1536" priority="1537" stopIfTrue="1">
      <formula>OR($B348&gt;0,$C348&gt;0,$D348&gt;0,$E348&gt;0)</formula>
    </cfRule>
  </conditionalFormatting>
  <conditionalFormatting sqref="G349:I349 K349 A349:E349">
    <cfRule type="expression" dxfId="1535" priority="1533" stopIfTrue="1">
      <formula>OR($B349&gt;0,$C349&gt;0,$D349&gt;0,$E349&gt;0)</formula>
    </cfRule>
  </conditionalFormatting>
  <conditionalFormatting sqref="J349">
    <cfRule type="expression" dxfId="1534" priority="1532" stopIfTrue="1">
      <formula>OR($B349&gt;0,$C349&gt;0,$D349&gt;0,$E349&gt;0)</formula>
    </cfRule>
  </conditionalFormatting>
  <conditionalFormatting sqref="F349">
    <cfRule type="expression" dxfId="1533" priority="1534" stopIfTrue="1">
      <formula>AND(OR($B349&gt;0,$C349&gt;0,$D349&gt;0,$E349&gt;0),#REF!=1)</formula>
    </cfRule>
    <cfRule type="expression" dxfId="1532" priority="1535" stopIfTrue="1">
      <formula>AND(OR($B349&gt;0,$C349&gt;0,$D349&gt;0,$E349&gt;0),#REF!=1)</formula>
    </cfRule>
    <cfRule type="expression" dxfId="1531" priority="1536" stopIfTrue="1">
      <formula>OR($B349&gt;0,$C349&gt;0,$D349&gt;0,$E349&gt;0)</formula>
    </cfRule>
  </conditionalFormatting>
  <conditionalFormatting sqref="L349">
    <cfRule type="expression" dxfId="1530" priority="1531" stopIfTrue="1">
      <formula>OR($B349&gt;0,$C349&gt;0,$D349&gt;0,$E349&gt;0)</formula>
    </cfRule>
  </conditionalFormatting>
  <conditionalFormatting sqref="G350:I350 K350 A350:E350">
    <cfRule type="expression" dxfId="1529" priority="1527" stopIfTrue="1">
      <formula>OR($B350&gt;0,$C350&gt;0,$D350&gt;0,$E350&gt;0)</formula>
    </cfRule>
  </conditionalFormatting>
  <conditionalFormatting sqref="J350">
    <cfRule type="expression" dxfId="1528" priority="1526" stopIfTrue="1">
      <formula>OR($B350&gt;0,$C350&gt;0,$D350&gt;0,$E350&gt;0)</formula>
    </cfRule>
  </conditionalFormatting>
  <conditionalFormatting sqref="F350">
    <cfRule type="expression" dxfId="1527" priority="1528" stopIfTrue="1">
      <formula>AND(OR($B350&gt;0,$C350&gt;0,$D350&gt;0,$E350&gt;0),#REF!=1)</formula>
    </cfRule>
    <cfRule type="expression" dxfId="1526" priority="1529" stopIfTrue="1">
      <formula>AND(OR($B350&gt;0,$C350&gt;0,$D350&gt;0,$E350&gt;0),#REF!=1)</formula>
    </cfRule>
    <cfRule type="expression" dxfId="1525" priority="1530" stopIfTrue="1">
      <formula>OR($B350&gt;0,$C350&gt;0,$D350&gt;0,$E350&gt;0)</formula>
    </cfRule>
  </conditionalFormatting>
  <conditionalFormatting sqref="L350">
    <cfRule type="expression" dxfId="1524" priority="1525" stopIfTrue="1">
      <formula>OR($B350&gt;0,$C350&gt;0,$D350&gt;0,$E350&gt;0)</formula>
    </cfRule>
  </conditionalFormatting>
  <conditionalFormatting sqref="G351:I351 K351 A351:E351">
    <cfRule type="expression" dxfId="1523" priority="1521" stopIfTrue="1">
      <formula>OR($B351&gt;0,$C351&gt;0,$D351&gt;0,$E351&gt;0)</formula>
    </cfRule>
  </conditionalFormatting>
  <conditionalFormatting sqref="J351">
    <cfRule type="expression" dxfId="1522" priority="1520" stopIfTrue="1">
      <formula>OR($B351&gt;0,$C351&gt;0,$D351&gt;0,$E351&gt;0)</formula>
    </cfRule>
  </conditionalFormatting>
  <conditionalFormatting sqref="F351">
    <cfRule type="expression" dxfId="1521" priority="1522" stopIfTrue="1">
      <formula>AND(OR($B351&gt;0,$C351&gt;0,$D351&gt;0,$E351&gt;0),#REF!=1)</formula>
    </cfRule>
    <cfRule type="expression" dxfId="1520" priority="1523" stopIfTrue="1">
      <formula>AND(OR($B351&gt;0,$C351&gt;0,$D351&gt;0,$E351&gt;0),#REF!=1)</formula>
    </cfRule>
    <cfRule type="expression" dxfId="1519" priority="1524" stopIfTrue="1">
      <formula>OR($B351&gt;0,$C351&gt;0,$D351&gt;0,$E351&gt;0)</formula>
    </cfRule>
  </conditionalFormatting>
  <conditionalFormatting sqref="L351">
    <cfRule type="expression" dxfId="1518" priority="1519" stopIfTrue="1">
      <formula>OR($B351&gt;0,$C351&gt;0,$D351&gt;0,$E351&gt;0)</formula>
    </cfRule>
  </conditionalFormatting>
  <conditionalFormatting sqref="G352:I352 K352 A352:E352">
    <cfRule type="expression" dxfId="1517" priority="1515" stopIfTrue="1">
      <formula>OR($B352&gt;0,$C352&gt;0,$D352&gt;0,$E352&gt;0)</formula>
    </cfRule>
  </conditionalFormatting>
  <conditionalFormatting sqref="J352">
    <cfRule type="expression" dxfId="1516" priority="1514" stopIfTrue="1">
      <formula>OR($B352&gt;0,$C352&gt;0,$D352&gt;0,$E352&gt;0)</formula>
    </cfRule>
  </conditionalFormatting>
  <conditionalFormatting sqref="F352">
    <cfRule type="expression" dxfId="1515" priority="1516" stopIfTrue="1">
      <formula>AND(OR($B352&gt;0,$C352&gt;0,$D352&gt;0,$E352&gt;0),#REF!=1)</formula>
    </cfRule>
    <cfRule type="expression" dxfId="1514" priority="1517" stopIfTrue="1">
      <formula>AND(OR($B352&gt;0,$C352&gt;0,$D352&gt;0,$E352&gt;0),#REF!=1)</formula>
    </cfRule>
    <cfRule type="expression" dxfId="1513" priority="1518" stopIfTrue="1">
      <formula>OR($B352&gt;0,$C352&gt;0,$D352&gt;0,$E352&gt;0)</formula>
    </cfRule>
  </conditionalFormatting>
  <conditionalFormatting sqref="L352">
    <cfRule type="expression" dxfId="1512" priority="1513" stopIfTrue="1">
      <formula>OR($B352&gt;0,$C352&gt;0,$D352&gt;0,$E352&gt;0)</formula>
    </cfRule>
  </conditionalFormatting>
  <conditionalFormatting sqref="G353:I353 K353 A353:E353">
    <cfRule type="expression" dxfId="1511" priority="1509" stopIfTrue="1">
      <formula>OR($B353&gt;0,$C353&gt;0,$D353&gt;0,$E353&gt;0)</formula>
    </cfRule>
  </conditionalFormatting>
  <conditionalFormatting sqref="J353">
    <cfRule type="expression" dxfId="1510" priority="1508" stopIfTrue="1">
      <formula>OR($B353&gt;0,$C353&gt;0,$D353&gt;0,$E353&gt;0)</formula>
    </cfRule>
  </conditionalFormatting>
  <conditionalFormatting sqref="F353">
    <cfRule type="expression" dxfId="1509" priority="1510" stopIfTrue="1">
      <formula>AND(OR($B353&gt;0,$C353&gt;0,$D353&gt;0,$E353&gt;0),#REF!=1)</formula>
    </cfRule>
    <cfRule type="expression" dxfId="1508" priority="1511" stopIfTrue="1">
      <formula>AND(OR($B353&gt;0,$C353&gt;0,$D353&gt;0,$E353&gt;0),#REF!=1)</formula>
    </cfRule>
    <cfRule type="expression" dxfId="1507" priority="1512" stopIfTrue="1">
      <formula>OR($B353&gt;0,$C353&gt;0,$D353&gt;0,$E353&gt;0)</formula>
    </cfRule>
  </conditionalFormatting>
  <conditionalFormatting sqref="L353">
    <cfRule type="expression" dxfId="1506" priority="1507" stopIfTrue="1">
      <formula>OR($B353&gt;0,$C353&gt;0,$D353&gt;0,$E353&gt;0)</formula>
    </cfRule>
  </conditionalFormatting>
  <conditionalFormatting sqref="G354:I354 K354 A354:E354">
    <cfRule type="expression" dxfId="1505" priority="1503" stopIfTrue="1">
      <formula>OR($B354&gt;0,$C354&gt;0,$D354&gt;0,$E354&gt;0)</formula>
    </cfRule>
  </conditionalFormatting>
  <conditionalFormatting sqref="J354">
    <cfRule type="expression" dxfId="1504" priority="1502" stopIfTrue="1">
      <formula>OR($B354&gt;0,$C354&gt;0,$D354&gt;0,$E354&gt;0)</formula>
    </cfRule>
  </conditionalFormatting>
  <conditionalFormatting sqref="F354">
    <cfRule type="expression" dxfId="1503" priority="1504" stopIfTrue="1">
      <formula>AND(OR($B354&gt;0,$C354&gt;0,$D354&gt;0,$E354&gt;0),#REF!=1)</formula>
    </cfRule>
    <cfRule type="expression" dxfId="1502" priority="1505" stopIfTrue="1">
      <formula>AND(OR($B354&gt;0,$C354&gt;0,$D354&gt;0,$E354&gt;0),#REF!=1)</formula>
    </cfRule>
    <cfRule type="expression" dxfId="1501" priority="1506" stopIfTrue="1">
      <formula>OR($B354&gt;0,$C354&gt;0,$D354&gt;0,$E354&gt;0)</formula>
    </cfRule>
  </conditionalFormatting>
  <conditionalFormatting sqref="L354">
    <cfRule type="expression" dxfId="1500" priority="1501" stopIfTrue="1">
      <formula>OR($B354&gt;0,$C354&gt;0,$D354&gt;0,$E354&gt;0)</formula>
    </cfRule>
  </conditionalFormatting>
  <conditionalFormatting sqref="G355:I355 K355 A355:E355">
    <cfRule type="expression" dxfId="1499" priority="1497" stopIfTrue="1">
      <formula>OR($B355&gt;0,$C355&gt;0,$D355&gt;0,$E355&gt;0)</formula>
    </cfRule>
  </conditionalFormatting>
  <conditionalFormatting sqref="J355">
    <cfRule type="expression" dxfId="1498" priority="1496" stopIfTrue="1">
      <formula>OR($B355&gt;0,$C355&gt;0,$D355&gt;0,$E355&gt;0)</formula>
    </cfRule>
  </conditionalFormatting>
  <conditionalFormatting sqref="F355">
    <cfRule type="expression" dxfId="1497" priority="1498" stopIfTrue="1">
      <formula>AND(OR($B355&gt;0,$C355&gt;0,$D355&gt;0,$E355&gt;0),#REF!=1)</formula>
    </cfRule>
    <cfRule type="expression" dxfId="1496" priority="1499" stopIfTrue="1">
      <formula>AND(OR($B355&gt;0,$C355&gt;0,$D355&gt;0,$E355&gt;0),#REF!=1)</formula>
    </cfRule>
    <cfRule type="expression" dxfId="1495" priority="1500" stopIfTrue="1">
      <formula>OR($B355&gt;0,$C355&gt;0,$D355&gt;0,$E355&gt;0)</formula>
    </cfRule>
  </conditionalFormatting>
  <conditionalFormatting sqref="L355">
    <cfRule type="expression" dxfId="1494" priority="1495" stopIfTrue="1">
      <formula>OR($B355&gt;0,$C355&gt;0,$D355&gt;0,$E355&gt;0)</formula>
    </cfRule>
  </conditionalFormatting>
  <conditionalFormatting sqref="G356:I356 K356 A356:E356">
    <cfRule type="expression" dxfId="1493" priority="1491" stopIfTrue="1">
      <formula>OR($B356&gt;0,$C356&gt;0,$D356&gt;0,$E356&gt;0)</formula>
    </cfRule>
  </conditionalFormatting>
  <conditionalFormatting sqref="J356">
    <cfRule type="expression" dxfId="1492" priority="1490" stopIfTrue="1">
      <formula>OR($B356&gt;0,$C356&gt;0,$D356&gt;0,$E356&gt;0)</formula>
    </cfRule>
  </conditionalFormatting>
  <conditionalFormatting sqref="F356">
    <cfRule type="expression" dxfId="1491" priority="1492" stopIfTrue="1">
      <formula>AND(OR($B356&gt;0,$C356&gt;0,$D356&gt;0,$E356&gt;0),#REF!=1)</formula>
    </cfRule>
    <cfRule type="expression" dxfId="1490" priority="1493" stopIfTrue="1">
      <formula>AND(OR($B356&gt;0,$C356&gt;0,$D356&gt;0,$E356&gt;0),#REF!=1)</formula>
    </cfRule>
    <cfRule type="expression" dxfId="1489" priority="1494" stopIfTrue="1">
      <formula>OR($B356&gt;0,$C356&gt;0,$D356&gt;0,$E356&gt;0)</formula>
    </cfRule>
  </conditionalFormatting>
  <conditionalFormatting sqref="L356">
    <cfRule type="expression" dxfId="1488" priority="1489" stopIfTrue="1">
      <formula>OR($B356&gt;0,$C356&gt;0,$D356&gt;0,$E356&gt;0)</formula>
    </cfRule>
  </conditionalFormatting>
  <conditionalFormatting sqref="G357:I357 K357 A357:E357">
    <cfRule type="expression" dxfId="1487" priority="1485" stopIfTrue="1">
      <formula>OR($B357&gt;0,$C357&gt;0,$D357&gt;0,$E357&gt;0)</formula>
    </cfRule>
  </conditionalFormatting>
  <conditionalFormatting sqref="J357">
    <cfRule type="expression" dxfId="1486" priority="1484" stopIfTrue="1">
      <formula>OR($B357&gt;0,$C357&gt;0,$D357&gt;0,$E357&gt;0)</formula>
    </cfRule>
  </conditionalFormatting>
  <conditionalFormatting sqref="F357">
    <cfRule type="expression" dxfId="1485" priority="1486" stopIfTrue="1">
      <formula>AND(OR($B357&gt;0,$C357&gt;0,$D357&gt;0,$E357&gt;0),#REF!=1)</formula>
    </cfRule>
    <cfRule type="expression" dxfId="1484" priority="1487" stopIfTrue="1">
      <formula>AND(OR($B357&gt;0,$C357&gt;0,$D357&gt;0,$E357&gt;0),#REF!=1)</formula>
    </cfRule>
    <cfRule type="expression" dxfId="1483" priority="1488" stopIfTrue="1">
      <formula>OR($B357&gt;0,$C357&gt;0,$D357&gt;0,$E357&gt;0)</formula>
    </cfRule>
  </conditionalFormatting>
  <conditionalFormatting sqref="L357">
    <cfRule type="expression" dxfId="1482" priority="1483" stopIfTrue="1">
      <formula>OR($B357&gt;0,$C357&gt;0,$D357&gt;0,$E357&gt;0)</formula>
    </cfRule>
  </conditionalFormatting>
  <conditionalFormatting sqref="G358:I358 K358 A358:E358">
    <cfRule type="expression" dxfId="1481" priority="1479" stopIfTrue="1">
      <formula>OR($B358&gt;0,$C358&gt;0,$D358&gt;0,$E358&gt;0)</formula>
    </cfRule>
  </conditionalFormatting>
  <conditionalFormatting sqref="J358">
    <cfRule type="expression" dxfId="1480" priority="1478" stopIfTrue="1">
      <formula>OR($B358&gt;0,$C358&gt;0,$D358&gt;0,$E358&gt;0)</formula>
    </cfRule>
  </conditionalFormatting>
  <conditionalFormatting sqref="F358">
    <cfRule type="expression" dxfId="1479" priority="1480" stopIfTrue="1">
      <formula>AND(OR($B358&gt;0,$C358&gt;0,$D358&gt;0,$E358&gt;0),#REF!=1)</formula>
    </cfRule>
    <cfRule type="expression" dxfId="1478" priority="1481" stopIfTrue="1">
      <formula>AND(OR($B358&gt;0,$C358&gt;0,$D358&gt;0,$E358&gt;0),#REF!=1)</formula>
    </cfRule>
    <cfRule type="expression" dxfId="1477" priority="1482" stopIfTrue="1">
      <formula>OR($B358&gt;0,$C358&gt;0,$D358&gt;0,$E358&gt;0)</formula>
    </cfRule>
  </conditionalFormatting>
  <conditionalFormatting sqref="L358">
    <cfRule type="expression" dxfId="1476" priority="1477" stopIfTrue="1">
      <formula>OR($B358&gt;0,$C358&gt;0,$D358&gt;0,$E358&gt;0)</formula>
    </cfRule>
  </conditionalFormatting>
  <conditionalFormatting sqref="G359:I359 K359 A359:E359">
    <cfRule type="expression" dxfId="1475" priority="1473" stopIfTrue="1">
      <formula>OR($B359&gt;0,$C359&gt;0,$D359&gt;0,$E359&gt;0)</formula>
    </cfRule>
  </conditionalFormatting>
  <conditionalFormatting sqref="J359">
    <cfRule type="expression" dxfId="1474" priority="1472" stopIfTrue="1">
      <formula>OR($B359&gt;0,$C359&gt;0,$D359&gt;0,$E359&gt;0)</formula>
    </cfRule>
  </conditionalFormatting>
  <conditionalFormatting sqref="F359">
    <cfRule type="expression" dxfId="1473" priority="1474" stopIfTrue="1">
      <formula>AND(OR($B359&gt;0,$C359&gt;0,$D359&gt;0,$E359&gt;0),#REF!=1)</formula>
    </cfRule>
    <cfRule type="expression" dxfId="1472" priority="1475" stopIfTrue="1">
      <formula>AND(OR($B359&gt;0,$C359&gt;0,$D359&gt;0,$E359&gt;0),#REF!=1)</formula>
    </cfRule>
    <cfRule type="expression" dxfId="1471" priority="1476" stopIfTrue="1">
      <formula>OR($B359&gt;0,$C359&gt;0,$D359&gt;0,$E359&gt;0)</formula>
    </cfRule>
  </conditionalFormatting>
  <conditionalFormatting sqref="L359">
    <cfRule type="expression" dxfId="1470" priority="1471" stopIfTrue="1">
      <formula>OR($B359&gt;0,$C359&gt;0,$D359&gt;0,$E359&gt;0)</formula>
    </cfRule>
  </conditionalFormatting>
  <conditionalFormatting sqref="G360:I360 K360 A360:E360">
    <cfRule type="expression" dxfId="1469" priority="1467" stopIfTrue="1">
      <formula>OR($B360&gt;0,$C360&gt;0,$D360&gt;0,$E360&gt;0)</formula>
    </cfRule>
  </conditionalFormatting>
  <conditionalFormatting sqref="J360">
    <cfRule type="expression" dxfId="1468" priority="1466" stopIfTrue="1">
      <formula>OR($B360&gt;0,$C360&gt;0,$D360&gt;0,$E360&gt;0)</formula>
    </cfRule>
  </conditionalFormatting>
  <conditionalFormatting sqref="F360">
    <cfRule type="expression" dxfId="1467" priority="1468" stopIfTrue="1">
      <formula>AND(OR($B360&gt;0,$C360&gt;0,$D360&gt;0,$E360&gt;0),#REF!=1)</formula>
    </cfRule>
    <cfRule type="expression" dxfId="1466" priority="1469" stopIfTrue="1">
      <formula>AND(OR($B360&gt;0,$C360&gt;0,$D360&gt;0,$E360&gt;0),#REF!=1)</formula>
    </cfRule>
    <cfRule type="expression" dxfId="1465" priority="1470" stopIfTrue="1">
      <formula>OR($B360&gt;0,$C360&gt;0,$D360&gt;0,$E360&gt;0)</formula>
    </cfRule>
  </conditionalFormatting>
  <conditionalFormatting sqref="L360">
    <cfRule type="expression" dxfId="1464" priority="1465" stopIfTrue="1">
      <formula>OR($B360&gt;0,$C360&gt;0,$D360&gt;0,$E360&gt;0)</formula>
    </cfRule>
  </conditionalFormatting>
  <conditionalFormatting sqref="G361:I361 K361 A361:E361">
    <cfRule type="expression" dxfId="1463" priority="1461" stopIfTrue="1">
      <formula>OR($B361&gt;0,$C361&gt;0,$D361&gt;0,$E361&gt;0)</formula>
    </cfRule>
  </conditionalFormatting>
  <conditionalFormatting sqref="J361">
    <cfRule type="expression" dxfId="1462" priority="1460" stopIfTrue="1">
      <formula>OR($B361&gt;0,$C361&gt;0,$D361&gt;0,$E361&gt;0)</formula>
    </cfRule>
  </conditionalFormatting>
  <conditionalFormatting sqref="F361">
    <cfRule type="expression" dxfId="1461" priority="1462" stopIfTrue="1">
      <formula>AND(OR($B361&gt;0,$C361&gt;0,$D361&gt;0,$E361&gt;0),#REF!=1)</formula>
    </cfRule>
    <cfRule type="expression" dxfId="1460" priority="1463" stopIfTrue="1">
      <formula>AND(OR($B361&gt;0,$C361&gt;0,$D361&gt;0,$E361&gt;0),#REF!=1)</formula>
    </cfRule>
    <cfRule type="expression" dxfId="1459" priority="1464" stopIfTrue="1">
      <formula>OR($B361&gt;0,$C361&gt;0,$D361&gt;0,$E361&gt;0)</formula>
    </cfRule>
  </conditionalFormatting>
  <conditionalFormatting sqref="L361">
    <cfRule type="expression" dxfId="1458" priority="1459" stopIfTrue="1">
      <formula>OR($B361&gt;0,$C361&gt;0,$D361&gt;0,$E361&gt;0)</formula>
    </cfRule>
  </conditionalFormatting>
  <conditionalFormatting sqref="G362:I362 K362 A362:E362">
    <cfRule type="expression" dxfId="1457" priority="1455" stopIfTrue="1">
      <formula>OR($B362&gt;0,$C362&gt;0,$D362&gt;0,$E362&gt;0)</formula>
    </cfRule>
  </conditionalFormatting>
  <conditionalFormatting sqref="J362">
    <cfRule type="expression" dxfId="1456" priority="1454" stopIfTrue="1">
      <formula>OR($B362&gt;0,$C362&gt;0,$D362&gt;0,$E362&gt;0)</formula>
    </cfRule>
  </conditionalFormatting>
  <conditionalFormatting sqref="F362">
    <cfRule type="expression" dxfId="1455" priority="1456" stopIfTrue="1">
      <formula>AND(OR($B362&gt;0,$C362&gt;0,$D362&gt;0,$E362&gt;0),#REF!=1)</formula>
    </cfRule>
    <cfRule type="expression" dxfId="1454" priority="1457" stopIfTrue="1">
      <formula>AND(OR($B362&gt;0,$C362&gt;0,$D362&gt;0,$E362&gt;0),#REF!=1)</formula>
    </cfRule>
    <cfRule type="expression" dxfId="1453" priority="1458" stopIfTrue="1">
      <formula>OR($B362&gt;0,$C362&gt;0,$D362&gt;0,$E362&gt;0)</formula>
    </cfRule>
  </conditionalFormatting>
  <conditionalFormatting sqref="L362">
    <cfRule type="expression" dxfId="1452" priority="1453" stopIfTrue="1">
      <formula>OR($B362&gt;0,$C362&gt;0,$D362&gt;0,$E362&gt;0)</formula>
    </cfRule>
  </conditionalFormatting>
  <conditionalFormatting sqref="G363:I363 K363 A363:E363">
    <cfRule type="expression" dxfId="1451" priority="1449" stopIfTrue="1">
      <formula>OR($B363&gt;0,$C363&gt;0,$D363&gt;0,$E363&gt;0)</formula>
    </cfRule>
  </conditionalFormatting>
  <conditionalFormatting sqref="J363">
    <cfRule type="expression" dxfId="1450" priority="1448" stopIfTrue="1">
      <formula>OR($B363&gt;0,$C363&gt;0,$D363&gt;0,$E363&gt;0)</formula>
    </cfRule>
  </conditionalFormatting>
  <conditionalFormatting sqref="F363">
    <cfRule type="expression" dxfId="1449" priority="1450" stopIfTrue="1">
      <formula>AND(OR($B363&gt;0,$C363&gt;0,$D363&gt;0,$E363&gt;0),#REF!=1)</formula>
    </cfRule>
    <cfRule type="expression" dxfId="1448" priority="1451" stopIfTrue="1">
      <formula>AND(OR($B363&gt;0,$C363&gt;0,$D363&gt;0,$E363&gt;0),#REF!=1)</formula>
    </cfRule>
    <cfRule type="expression" dxfId="1447" priority="1452" stopIfTrue="1">
      <formula>OR($B363&gt;0,$C363&gt;0,$D363&gt;0,$E363&gt;0)</formula>
    </cfRule>
  </conditionalFormatting>
  <conditionalFormatting sqref="L363">
    <cfRule type="expression" dxfId="1446" priority="1447" stopIfTrue="1">
      <formula>OR($B363&gt;0,$C363&gt;0,$D363&gt;0,$E363&gt;0)</formula>
    </cfRule>
  </conditionalFormatting>
  <conditionalFormatting sqref="G364:I364 K364 A364:E364">
    <cfRule type="expression" dxfId="1445" priority="1443" stopIfTrue="1">
      <formula>OR($B364&gt;0,$C364&gt;0,$D364&gt;0,$E364&gt;0)</formula>
    </cfRule>
  </conditionalFormatting>
  <conditionalFormatting sqref="J364">
    <cfRule type="expression" dxfId="1444" priority="1442" stopIfTrue="1">
      <formula>OR($B364&gt;0,$C364&gt;0,$D364&gt;0,$E364&gt;0)</formula>
    </cfRule>
  </conditionalFormatting>
  <conditionalFormatting sqref="F364">
    <cfRule type="expression" dxfId="1443" priority="1444" stopIfTrue="1">
      <formula>AND(OR($B364&gt;0,$C364&gt;0,$D364&gt;0,$E364&gt;0),#REF!=1)</formula>
    </cfRule>
    <cfRule type="expression" dxfId="1442" priority="1445" stopIfTrue="1">
      <formula>AND(OR($B364&gt;0,$C364&gt;0,$D364&gt;0,$E364&gt;0),#REF!=1)</formula>
    </cfRule>
    <cfRule type="expression" dxfId="1441" priority="1446" stopIfTrue="1">
      <formula>OR($B364&gt;0,$C364&gt;0,$D364&gt;0,$E364&gt;0)</formula>
    </cfRule>
  </conditionalFormatting>
  <conditionalFormatting sqref="L364">
    <cfRule type="expression" dxfId="1440" priority="1441" stopIfTrue="1">
      <formula>OR($B364&gt;0,$C364&gt;0,$D364&gt;0,$E364&gt;0)</formula>
    </cfRule>
  </conditionalFormatting>
  <conditionalFormatting sqref="G365:I365 K365 A365:E365">
    <cfRule type="expression" dxfId="1439" priority="1437" stopIfTrue="1">
      <formula>OR($B365&gt;0,$C365&gt;0,$D365&gt;0,$E365&gt;0)</formula>
    </cfRule>
  </conditionalFormatting>
  <conditionalFormatting sqref="J365">
    <cfRule type="expression" dxfId="1438" priority="1436" stopIfTrue="1">
      <formula>OR($B365&gt;0,$C365&gt;0,$D365&gt;0,$E365&gt;0)</formula>
    </cfRule>
  </conditionalFormatting>
  <conditionalFormatting sqref="F365">
    <cfRule type="expression" dxfId="1437" priority="1438" stopIfTrue="1">
      <formula>AND(OR($B365&gt;0,$C365&gt;0,$D365&gt;0,$E365&gt;0),#REF!=1)</formula>
    </cfRule>
    <cfRule type="expression" dxfId="1436" priority="1439" stopIfTrue="1">
      <formula>AND(OR($B365&gt;0,$C365&gt;0,$D365&gt;0,$E365&gt;0),#REF!=1)</formula>
    </cfRule>
    <cfRule type="expression" dxfId="1435" priority="1440" stopIfTrue="1">
      <formula>OR($B365&gt;0,$C365&gt;0,$D365&gt;0,$E365&gt;0)</formula>
    </cfRule>
  </conditionalFormatting>
  <conditionalFormatting sqref="L365">
    <cfRule type="expression" dxfId="1434" priority="1435" stopIfTrue="1">
      <formula>OR($B365&gt;0,$C365&gt;0,$D365&gt;0,$E365&gt;0)</formula>
    </cfRule>
  </conditionalFormatting>
  <conditionalFormatting sqref="G366:I366 K366 A366:E366">
    <cfRule type="expression" dxfId="1433" priority="1431" stopIfTrue="1">
      <formula>OR($B366&gt;0,$C366&gt;0,$D366&gt;0,$E366&gt;0)</formula>
    </cfRule>
  </conditionalFormatting>
  <conditionalFormatting sqref="J366">
    <cfRule type="expression" dxfId="1432" priority="1430" stopIfTrue="1">
      <formula>OR($B366&gt;0,$C366&gt;0,$D366&gt;0,$E366&gt;0)</formula>
    </cfRule>
  </conditionalFormatting>
  <conditionalFormatting sqref="F366">
    <cfRule type="expression" dxfId="1431" priority="1432" stopIfTrue="1">
      <formula>AND(OR($B366&gt;0,$C366&gt;0,$D366&gt;0,$E366&gt;0),#REF!=1)</formula>
    </cfRule>
    <cfRule type="expression" dxfId="1430" priority="1433" stopIfTrue="1">
      <formula>AND(OR($B366&gt;0,$C366&gt;0,$D366&gt;0,$E366&gt;0),#REF!=1)</formula>
    </cfRule>
    <cfRule type="expression" dxfId="1429" priority="1434" stopIfTrue="1">
      <formula>OR($B366&gt;0,$C366&gt;0,$D366&gt;0,$E366&gt;0)</formula>
    </cfRule>
  </conditionalFormatting>
  <conditionalFormatting sqref="L366">
    <cfRule type="expression" dxfId="1428" priority="1429" stopIfTrue="1">
      <formula>OR($B366&gt;0,$C366&gt;0,$D366&gt;0,$E366&gt;0)</formula>
    </cfRule>
  </conditionalFormatting>
  <conditionalFormatting sqref="G367:I367 K367 A367:E367">
    <cfRule type="expression" dxfId="1427" priority="1425" stopIfTrue="1">
      <formula>OR($B367&gt;0,$C367&gt;0,$D367&gt;0,$E367&gt;0)</formula>
    </cfRule>
  </conditionalFormatting>
  <conditionalFormatting sqref="J367">
    <cfRule type="expression" dxfId="1426" priority="1424" stopIfTrue="1">
      <formula>OR($B367&gt;0,$C367&gt;0,$D367&gt;0,$E367&gt;0)</formula>
    </cfRule>
  </conditionalFormatting>
  <conditionalFormatting sqref="F367">
    <cfRule type="expression" dxfId="1425" priority="1426" stopIfTrue="1">
      <formula>AND(OR($B367&gt;0,$C367&gt;0,$D367&gt;0,$E367&gt;0),#REF!=1)</formula>
    </cfRule>
    <cfRule type="expression" dxfId="1424" priority="1427" stopIfTrue="1">
      <formula>AND(OR($B367&gt;0,$C367&gt;0,$D367&gt;0,$E367&gt;0),#REF!=1)</formula>
    </cfRule>
    <cfRule type="expression" dxfId="1423" priority="1428" stopIfTrue="1">
      <formula>OR($B367&gt;0,$C367&gt;0,$D367&gt;0,$E367&gt;0)</formula>
    </cfRule>
  </conditionalFormatting>
  <conditionalFormatting sqref="L367">
    <cfRule type="expression" dxfId="1422" priority="1423" stopIfTrue="1">
      <formula>OR($B367&gt;0,$C367&gt;0,$D367&gt;0,$E367&gt;0)</formula>
    </cfRule>
  </conditionalFormatting>
  <conditionalFormatting sqref="G368:I368 K368 A368:E368">
    <cfRule type="expression" dxfId="1421" priority="1419" stopIfTrue="1">
      <formula>OR($B368&gt;0,$C368&gt;0,$D368&gt;0,$E368&gt;0)</formula>
    </cfRule>
  </conditionalFormatting>
  <conditionalFormatting sqref="J368">
    <cfRule type="expression" dxfId="1420" priority="1418" stopIfTrue="1">
      <formula>OR($B368&gt;0,$C368&gt;0,$D368&gt;0,$E368&gt;0)</formula>
    </cfRule>
  </conditionalFormatting>
  <conditionalFormatting sqref="F368">
    <cfRule type="expression" dxfId="1419" priority="1420" stopIfTrue="1">
      <formula>AND(OR($B368&gt;0,$C368&gt;0,$D368&gt;0,$E368&gt;0),#REF!=1)</formula>
    </cfRule>
    <cfRule type="expression" dxfId="1418" priority="1421" stopIfTrue="1">
      <formula>AND(OR($B368&gt;0,$C368&gt;0,$D368&gt;0,$E368&gt;0),#REF!=1)</formula>
    </cfRule>
    <cfRule type="expression" dxfId="1417" priority="1422" stopIfTrue="1">
      <formula>OR($B368&gt;0,$C368&gt;0,$D368&gt;0,$E368&gt;0)</formula>
    </cfRule>
  </conditionalFormatting>
  <conditionalFormatting sqref="L368">
    <cfRule type="expression" dxfId="1416" priority="1417" stopIfTrue="1">
      <formula>OR($B368&gt;0,$C368&gt;0,$D368&gt;0,$E368&gt;0)</formula>
    </cfRule>
  </conditionalFormatting>
  <conditionalFormatting sqref="G369:I369 K369 A369:E369">
    <cfRule type="expression" dxfId="1415" priority="1413" stopIfTrue="1">
      <formula>OR($B369&gt;0,$C369&gt;0,$D369&gt;0,$E369&gt;0)</formula>
    </cfRule>
  </conditionalFormatting>
  <conditionalFormatting sqref="J369">
    <cfRule type="expression" dxfId="1414" priority="1412" stopIfTrue="1">
      <formula>OR($B369&gt;0,$C369&gt;0,$D369&gt;0,$E369&gt;0)</formula>
    </cfRule>
  </conditionalFormatting>
  <conditionalFormatting sqref="F369">
    <cfRule type="expression" dxfId="1413" priority="1414" stopIfTrue="1">
      <formula>AND(OR($B369&gt;0,$C369&gt;0,$D369&gt;0,$E369&gt;0),#REF!=1)</formula>
    </cfRule>
    <cfRule type="expression" dxfId="1412" priority="1415" stopIfTrue="1">
      <formula>AND(OR($B369&gt;0,$C369&gt;0,$D369&gt;0,$E369&gt;0),#REF!=1)</formula>
    </cfRule>
    <cfRule type="expression" dxfId="1411" priority="1416" stopIfTrue="1">
      <formula>OR($B369&gt;0,$C369&gt;0,$D369&gt;0,$E369&gt;0)</formula>
    </cfRule>
  </conditionalFormatting>
  <conditionalFormatting sqref="L369">
    <cfRule type="expression" dxfId="1410" priority="1411" stopIfTrue="1">
      <formula>OR($B369&gt;0,$C369&gt;0,$D369&gt;0,$E369&gt;0)</formula>
    </cfRule>
  </conditionalFormatting>
  <conditionalFormatting sqref="G370:I370 K370 A370:E370">
    <cfRule type="expression" dxfId="1409" priority="1407" stopIfTrue="1">
      <formula>OR($B370&gt;0,$C370&gt;0,$D370&gt;0,$E370&gt;0)</formula>
    </cfRule>
  </conditionalFormatting>
  <conditionalFormatting sqref="J370">
    <cfRule type="expression" dxfId="1408" priority="1406" stopIfTrue="1">
      <formula>OR($B370&gt;0,$C370&gt;0,$D370&gt;0,$E370&gt;0)</formula>
    </cfRule>
  </conditionalFormatting>
  <conditionalFormatting sqref="F370">
    <cfRule type="expression" dxfId="1407" priority="1408" stopIfTrue="1">
      <formula>AND(OR($B370&gt;0,$C370&gt;0,$D370&gt;0,$E370&gt;0),#REF!=1)</formula>
    </cfRule>
    <cfRule type="expression" dxfId="1406" priority="1409" stopIfTrue="1">
      <formula>AND(OR($B370&gt;0,$C370&gt;0,$D370&gt;0,$E370&gt;0),#REF!=1)</formula>
    </cfRule>
    <cfRule type="expression" dxfId="1405" priority="1410" stopIfTrue="1">
      <formula>OR($B370&gt;0,$C370&gt;0,$D370&gt;0,$E370&gt;0)</formula>
    </cfRule>
  </conditionalFormatting>
  <conditionalFormatting sqref="L370">
    <cfRule type="expression" dxfId="1404" priority="1405" stopIfTrue="1">
      <formula>OR($B370&gt;0,$C370&gt;0,$D370&gt;0,$E370&gt;0)</formula>
    </cfRule>
  </conditionalFormatting>
  <conditionalFormatting sqref="G371:I371 K371 A371:E371">
    <cfRule type="expression" dxfId="1403" priority="1401" stopIfTrue="1">
      <formula>OR($B371&gt;0,$C371&gt;0,$D371&gt;0,$E371&gt;0)</formula>
    </cfRule>
  </conditionalFormatting>
  <conditionalFormatting sqref="J371">
    <cfRule type="expression" dxfId="1402" priority="1400" stopIfTrue="1">
      <formula>OR($B371&gt;0,$C371&gt;0,$D371&gt;0,$E371&gt;0)</formula>
    </cfRule>
  </conditionalFormatting>
  <conditionalFormatting sqref="F371">
    <cfRule type="expression" dxfId="1401" priority="1402" stopIfTrue="1">
      <formula>AND(OR($B371&gt;0,$C371&gt;0,$D371&gt;0,$E371&gt;0),#REF!=1)</formula>
    </cfRule>
    <cfRule type="expression" dxfId="1400" priority="1403" stopIfTrue="1">
      <formula>AND(OR($B371&gt;0,$C371&gt;0,$D371&gt;0,$E371&gt;0),#REF!=1)</formula>
    </cfRule>
    <cfRule type="expression" dxfId="1399" priority="1404" stopIfTrue="1">
      <formula>OR($B371&gt;0,$C371&gt;0,$D371&gt;0,$E371&gt;0)</formula>
    </cfRule>
  </conditionalFormatting>
  <conditionalFormatting sqref="L371">
    <cfRule type="expression" dxfId="1398" priority="1399" stopIfTrue="1">
      <formula>OR($B371&gt;0,$C371&gt;0,$D371&gt;0,$E371&gt;0)</formula>
    </cfRule>
  </conditionalFormatting>
  <conditionalFormatting sqref="G372:I372 K372 A372:E372">
    <cfRule type="expression" dxfId="1397" priority="1395" stopIfTrue="1">
      <formula>OR($B372&gt;0,$C372&gt;0,$D372&gt;0,$E372&gt;0)</formula>
    </cfRule>
  </conditionalFormatting>
  <conditionalFormatting sqref="J372">
    <cfRule type="expression" dxfId="1396" priority="1394" stopIfTrue="1">
      <formula>OR($B372&gt;0,$C372&gt;0,$D372&gt;0,$E372&gt;0)</formula>
    </cfRule>
  </conditionalFormatting>
  <conditionalFormatting sqref="F372">
    <cfRule type="expression" dxfId="1395" priority="1396" stopIfTrue="1">
      <formula>AND(OR($B372&gt;0,$C372&gt;0,$D372&gt;0,$E372&gt;0),#REF!=1)</formula>
    </cfRule>
    <cfRule type="expression" dxfId="1394" priority="1397" stopIfTrue="1">
      <formula>AND(OR($B372&gt;0,$C372&gt;0,$D372&gt;0,$E372&gt;0),#REF!=1)</formula>
    </cfRule>
    <cfRule type="expression" dxfId="1393" priority="1398" stopIfTrue="1">
      <formula>OR($B372&gt;0,$C372&gt;0,$D372&gt;0,$E372&gt;0)</formula>
    </cfRule>
  </conditionalFormatting>
  <conditionalFormatting sqref="L372">
    <cfRule type="expression" dxfId="1392" priority="1393" stopIfTrue="1">
      <formula>OR($B372&gt;0,$C372&gt;0,$D372&gt;0,$E372&gt;0)</formula>
    </cfRule>
  </conditionalFormatting>
  <conditionalFormatting sqref="G373:I373 K373 A373:E373">
    <cfRule type="expression" dxfId="1391" priority="1389" stopIfTrue="1">
      <formula>OR($B373&gt;0,$C373&gt;0,$D373&gt;0,$E373&gt;0)</formula>
    </cfRule>
  </conditionalFormatting>
  <conditionalFormatting sqref="J373">
    <cfRule type="expression" dxfId="1390" priority="1388" stopIfTrue="1">
      <formula>OR($B373&gt;0,$C373&gt;0,$D373&gt;0,$E373&gt;0)</formula>
    </cfRule>
  </conditionalFormatting>
  <conditionalFormatting sqref="F373">
    <cfRule type="expression" dxfId="1389" priority="1390" stopIfTrue="1">
      <formula>AND(OR($B373&gt;0,$C373&gt;0,$D373&gt;0,$E373&gt;0),#REF!=1)</formula>
    </cfRule>
    <cfRule type="expression" dxfId="1388" priority="1391" stopIfTrue="1">
      <formula>AND(OR($B373&gt;0,$C373&gt;0,$D373&gt;0,$E373&gt;0),#REF!=1)</formula>
    </cfRule>
    <cfRule type="expression" dxfId="1387" priority="1392" stopIfTrue="1">
      <formula>OR($B373&gt;0,$C373&gt;0,$D373&gt;0,$E373&gt;0)</formula>
    </cfRule>
  </conditionalFormatting>
  <conditionalFormatting sqref="L373">
    <cfRule type="expression" dxfId="1386" priority="1387" stopIfTrue="1">
      <formula>OR($B373&gt;0,$C373&gt;0,$D373&gt;0,$E373&gt;0)</formula>
    </cfRule>
  </conditionalFormatting>
  <conditionalFormatting sqref="G374:I374 K374 A374:E374">
    <cfRule type="expression" dxfId="1385" priority="1383" stopIfTrue="1">
      <formula>OR($B374&gt;0,$C374&gt;0,$D374&gt;0,$E374&gt;0)</formula>
    </cfRule>
  </conditionalFormatting>
  <conditionalFormatting sqref="J374">
    <cfRule type="expression" dxfId="1384" priority="1382" stopIfTrue="1">
      <formula>OR($B374&gt;0,$C374&gt;0,$D374&gt;0,$E374&gt;0)</formula>
    </cfRule>
  </conditionalFormatting>
  <conditionalFormatting sqref="F374">
    <cfRule type="expression" dxfId="1383" priority="1384" stopIfTrue="1">
      <formula>AND(OR($B374&gt;0,$C374&gt;0,$D374&gt;0,$E374&gt;0),#REF!=1)</formula>
    </cfRule>
    <cfRule type="expression" dxfId="1382" priority="1385" stopIfTrue="1">
      <formula>AND(OR($B374&gt;0,$C374&gt;0,$D374&gt;0,$E374&gt;0),#REF!=1)</formula>
    </cfRule>
    <cfRule type="expression" dxfId="1381" priority="1386" stopIfTrue="1">
      <formula>OR($B374&gt;0,$C374&gt;0,$D374&gt;0,$E374&gt;0)</formula>
    </cfRule>
  </conditionalFormatting>
  <conditionalFormatting sqref="L374">
    <cfRule type="expression" dxfId="1380" priority="1381" stopIfTrue="1">
      <formula>OR($B374&gt;0,$C374&gt;0,$D374&gt;0,$E374&gt;0)</formula>
    </cfRule>
  </conditionalFormatting>
  <conditionalFormatting sqref="G375:I375 K375 A375:E375">
    <cfRule type="expression" dxfId="1379" priority="1377" stopIfTrue="1">
      <formula>OR($B375&gt;0,$C375&gt;0,$D375&gt;0,$E375&gt;0)</formula>
    </cfRule>
  </conditionalFormatting>
  <conditionalFormatting sqref="J375">
    <cfRule type="expression" dxfId="1378" priority="1376" stopIfTrue="1">
      <formula>OR($B375&gt;0,$C375&gt;0,$D375&gt;0,$E375&gt;0)</formula>
    </cfRule>
  </conditionalFormatting>
  <conditionalFormatting sqref="F375">
    <cfRule type="expression" dxfId="1377" priority="1378" stopIfTrue="1">
      <formula>AND(OR($B375&gt;0,$C375&gt;0,$D375&gt;0,$E375&gt;0),#REF!=1)</formula>
    </cfRule>
    <cfRule type="expression" dxfId="1376" priority="1379" stopIfTrue="1">
      <formula>AND(OR($B375&gt;0,$C375&gt;0,$D375&gt;0,$E375&gt;0),#REF!=1)</formula>
    </cfRule>
    <cfRule type="expression" dxfId="1375" priority="1380" stopIfTrue="1">
      <formula>OR($B375&gt;0,$C375&gt;0,$D375&gt;0,$E375&gt;0)</formula>
    </cfRule>
  </conditionalFormatting>
  <conditionalFormatting sqref="L375">
    <cfRule type="expression" dxfId="1374" priority="1375" stopIfTrue="1">
      <formula>OR($B375&gt;0,$C375&gt;0,$D375&gt;0,$E375&gt;0)</formula>
    </cfRule>
  </conditionalFormatting>
  <conditionalFormatting sqref="G376:I376 K376 A376:E376">
    <cfRule type="expression" dxfId="1373" priority="1371" stopIfTrue="1">
      <formula>OR($B376&gt;0,$C376&gt;0,$D376&gt;0,$E376&gt;0)</formula>
    </cfRule>
  </conditionalFormatting>
  <conditionalFormatting sqref="J376">
    <cfRule type="expression" dxfId="1372" priority="1370" stopIfTrue="1">
      <formula>OR($B376&gt;0,$C376&gt;0,$D376&gt;0,$E376&gt;0)</formula>
    </cfRule>
  </conditionalFormatting>
  <conditionalFormatting sqref="F376">
    <cfRule type="expression" dxfId="1371" priority="1372" stopIfTrue="1">
      <formula>AND(OR($B376&gt;0,$C376&gt;0,$D376&gt;0,$E376&gt;0),#REF!=1)</formula>
    </cfRule>
    <cfRule type="expression" dxfId="1370" priority="1373" stopIfTrue="1">
      <formula>AND(OR($B376&gt;0,$C376&gt;0,$D376&gt;0,$E376&gt;0),#REF!=1)</formula>
    </cfRule>
    <cfRule type="expression" dxfId="1369" priority="1374" stopIfTrue="1">
      <formula>OR($B376&gt;0,$C376&gt;0,$D376&gt;0,$E376&gt;0)</formula>
    </cfRule>
  </conditionalFormatting>
  <conditionalFormatting sqref="L376">
    <cfRule type="expression" dxfId="1368" priority="1369" stopIfTrue="1">
      <formula>OR($B376&gt;0,$C376&gt;0,$D376&gt;0,$E376&gt;0)</formula>
    </cfRule>
  </conditionalFormatting>
  <conditionalFormatting sqref="G377:I377 K377 A377:E377">
    <cfRule type="expression" dxfId="1367" priority="1365" stopIfTrue="1">
      <formula>OR($B377&gt;0,$C377&gt;0,$D377&gt;0,$E377&gt;0)</formula>
    </cfRule>
  </conditionalFormatting>
  <conditionalFormatting sqref="J377">
    <cfRule type="expression" dxfId="1366" priority="1364" stopIfTrue="1">
      <formula>OR($B377&gt;0,$C377&gt;0,$D377&gt;0,$E377&gt;0)</formula>
    </cfRule>
  </conditionalFormatting>
  <conditionalFormatting sqref="F377">
    <cfRule type="expression" dxfId="1365" priority="1366" stopIfTrue="1">
      <formula>AND(OR($B377&gt;0,$C377&gt;0,$D377&gt;0,$E377&gt;0),#REF!=1)</formula>
    </cfRule>
    <cfRule type="expression" dxfId="1364" priority="1367" stopIfTrue="1">
      <formula>AND(OR($B377&gt;0,$C377&gt;0,$D377&gt;0,$E377&gt;0),#REF!=1)</formula>
    </cfRule>
    <cfRule type="expression" dxfId="1363" priority="1368" stopIfTrue="1">
      <formula>OR($B377&gt;0,$C377&gt;0,$D377&gt;0,$E377&gt;0)</formula>
    </cfRule>
  </conditionalFormatting>
  <conditionalFormatting sqref="L377">
    <cfRule type="expression" dxfId="1362" priority="1363" stopIfTrue="1">
      <formula>OR($B377&gt;0,$C377&gt;0,$D377&gt;0,$E377&gt;0)</formula>
    </cfRule>
  </conditionalFormatting>
  <conditionalFormatting sqref="G378:I378 K378 A378:E378">
    <cfRule type="expression" dxfId="1361" priority="1359" stopIfTrue="1">
      <formula>OR($B378&gt;0,$C378&gt;0,$D378&gt;0,$E378&gt;0)</formula>
    </cfRule>
  </conditionalFormatting>
  <conditionalFormatting sqref="J378">
    <cfRule type="expression" dxfId="1360" priority="1358" stopIfTrue="1">
      <formula>OR($B378&gt;0,$C378&gt;0,$D378&gt;0,$E378&gt;0)</formula>
    </cfRule>
  </conditionalFormatting>
  <conditionalFormatting sqref="F378">
    <cfRule type="expression" dxfId="1359" priority="1360" stopIfTrue="1">
      <formula>AND(OR($B378&gt;0,$C378&gt;0,$D378&gt;0,$E378&gt;0),#REF!=1)</formula>
    </cfRule>
    <cfRule type="expression" dxfId="1358" priority="1361" stopIfTrue="1">
      <formula>AND(OR($B378&gt;0,$C378&gt;0,$D378&gt;0,$E378&gt;0),#REF!=1)</formula>
    </cfRule>
    <cfRule type="expression" dxfId="1357" priority="1362" stopIfTrue="1">
      <formula>OR($B378&gt;0,$C378&gt;0,$D378&gt;0,$E378&gt;0)</formula>
    </cfRule>
  </conditionalFormatting>
  <conditionalFormatting sqref="L378">
    <cfRule type="expression" dxfId="1356" priority="1357" stopIfTrue="1">
      <formula>OR($B378&gt;0,$C378&gt;0,$D378&gt;0,$E378&gt;0)</formula>
    </cfRule>
  </conditionalFormatting>
  <conditionalFormatting sqref="G379:I379 K379 A379:E379">
    <cfRule type="expression" dxfId="1355" priority="1353" stopIfTrue="1">
      <formula>OR($B379&gt;0,$C379&gt;0,$D379&gt;0,$E379&gt;0)</formula>
    </cfRule>
  </conditionalFormatting>
  <conditionalFormatting sqref="J379">
    <cfRule type="expression" dxfId="1354" priority="1352" stopIfTrue="1">
      <formula>OR($B379&gt;0,$C379&gt;0,$D379&gt;0,$E379&gt;0)</formula>
    </cfRule>
  </conditionalFormatting>
  <conditionalFormatting sqref="F379">
    <cfRule type="expression" dxfId="1353" priority="1354" stopIfTrue="1">
      <formula>AND(OR($B379&gt;0,$C379&gt;0,$D379&gt;0,$E379&gt;0),#REF!=1)</formula>
    </cfRule>
    <cfRule type="expression" dxfId="1352" priority="1355" stopIfTrue="1">
      <formula>AND(OR($B379&gt;0,$C379&gt;0,$D379&gt;0,$E379&gt;0),#REF!=1)</formula>
    </cfRule>
    <cfRule type="expression" dxfId="1351" priority="1356" stopIfTrue="1">
      <formula>OR($B379&gt;0,$C379&gt;0,$D379&gt;0,$E379&gt;0)</formula>
    </cfRule>
  </conditionalFormatting>
  <conditionalFormatting sqref="L379">
    <cfRule type="expression" dxfId="1350" priority="1351" stopIfTrue="1">
      <formula>OR($B379&gt;0,$C379&gt;0,$D379&gt;0,$E379&gt;0)</formula>
    </cfRule>
  </conditionalFormatting>
  <conditionalFormatting sqref="G380:I380 K380 A380:E380">
    <cfRule type="expression" dxfId="1349" priority="1347" stopIfTrue="1">
      <formula>OR($B380&gt;0,$C380&gt;0,$D380&gt;0,$E380&gt;0)</formula>
    </cfRule>
  </conditionalFormatting>
  <conditionalFormatting sqref="J380">
    <cfRule type="expression" dxfId="1348" priority="1346" stopIfTrue="1">
      <formula>OR($B380&gt;0,$C380&gt;0,$D380&gt;0,$E380&gt;0)</formula>
    </cfRule>
  </conditionalFormatting>
  <conditionalFormatting sqref="F380">
    <cfRule type="expression" dxfId="1347" priority="1348" stopIfTrue="1">
      <formula>AND(OR($B380&gt;0,$C380&gt;0,$D380&gt;0,$E380&gt;0),#REF!=1)</formula>
    </cfRule>
    <cfRule type="expression" dxfId="1346" priority="1349" stopIfTrue="1">
      <formula>AND(OR($B380&gt;0,$C380&gt;0,$D380&gt;0,$E380&gt;0),#REF!=1)</formula>
    </cfRule>
    <cfRule type="expression" dxfId="1345" priority="1350" stopIfTrue="1">
      <formula>OR($B380&gt;0,$C380&gt;0,$D380&gt;0,$E380&gt;0)</formula>
    </cfRule>
  </conditionalFormatting>
  <conditionalFormatting sqref="L380">
    <cfRule type="expression" dxfId="1344" priority="1345" stopIfTrue="1">
      <formula>OR($B380&gt;0,$C380&gt;0,$D380&gt;0,$E380&gt;0)</formula>
    </cfRule>
  </conditionalFormatting>
  <conditionalFormatting sqref="G381:I381 K381 A381:E381">
    <cfRule type="expression" dxfId="1343" priority="1341" stopIfTrue="1">
      <formula>OR($B381&gt;0,$C381&gt;0,$D381&gt;0,$E381&gt;0)</formula>
    </cfRule>
  </conditionalFormatting>
  <conditionalFormatting sqref="J381">
    <cfRule type="expression" dxfId="1342" priority="1340" stopIfTrue="1">
      <formula>OR($B381&gt;0,$C381&gt;0,$D381&gt;0,$E381&gt;0)</formula>
    </cfRule>
  </conditionalFormatting>
  <conditionalFormatting sqref="F381">
    <cfRule type="expression" dxfId="1341" priority="1342" stopIfTrue="1">
      <formula>AND(OR($B381&gt;0,$C381&gt;0,$D381&gt;0,$E381&gt;0),#REF!=1)</formula>
    </cfRule>
    <cfRule type="expression" dxfId="1340" priority="1343" stopIfTrue="1">
      <formula>AND(OR($B381&gt;0,$C381&gt;0,$D381&gt;0,$E381&gt;0),#REF!=1)</formula>
    </cfRule>
    <cfRule type="expression" dxfId="1339" priority="1344" stopIfTrue="1">
      <formula>OR($B381&gt;0,$C381&gt;0,$D381&gt;0,$E381&gt;0)</formula>
    </cfRule>
  </conditionalFormatting>
  <conditionalFormatting sqref="L381">
    <cfRule type="expression" dxfId="1338" priority="1339" stopIfTrue="1">
      <formula>OR($B381&gt;0,$C381&gt;0,$D381&gt;0,$E381&gt;0)</formula>
    </cfRule>
  </conditionalFormatting>
  <conditionalFormatting sqref="G382:I382 K382 A382:E382">
    <cfRule type="expression" dxfId="1337" priority="1335" stopIfTrue="1">
      <formula>OR($B382&gt;0,$C382&gt;0,$D382&gt;0,$E382&gt;0)</formula>
    </cfRule>
  </conditionalFormatting>
  <conditionalFormatting sqref="J382">
    <cfRule type="expression" dxfId="1336" priority="1334" stopIfTrue="1">
      <formula>OR($B382&gt;0,$C382&gt;0,$D382&gt;0,$E382&gt;0)</formula>
    </cfRule>
  </conditionalFormatting>
  <conditionalFormatting sqref="F382">
    <cfRule type="expression" dxfId="1335" priority="1336" stopIfTrue="1">
      <formula>AND(OR($B382&gt;0,$C382&gt;0,$D382&gt;0,$E382&gt;0),#REF!=1)</formula>
    </cfRule>
    <cfRule type="expression" dxfId="1334" priority="1337" stopIfTrue="1">
      <formula>AND(OR($B382&gt;0,$C382&gt;0,$D382&gt;0,$E382&gt;0),#REF!=1)</formula>
    </cfRule>
    <cfRule type="expression" dxfId="1333" priority="1338" stopIfTrue="1">
      <formula>OR($B382&gt;0,$C382&gt;0,$D382&gt;0,$E382&gt;0)</formula>
    </cfRule>
  </conditionalFormatting>
  <conditionalFormatting sqref="L382">
    <cfRule type="expression" dxfId="1332" priority="1333" stopIfTrue="1">
      <formula>OR($B382&gt;0,$C382&gt;0,$D382&gt;0,$E382&gt;0)</formula>
    </cfRule>
  </conditionalFormatting>
  <conditionalFormatting sqref="G383:I383 K383 A383:E383">
    <cfRule type="expression" dxfId="1331" priority="1329" stopIfTrue="1">
      <formula>OR($B383&gt;0,$C383&gt;0,$D383&gt;0,$E383&gt;0)</formula>
    </cfRule>
  </conditionalFormatting>
  <conditionalFormatting sqref="J383">
    <cfRule type="expression" dxfId="1330" priority="1328" stopIfTrue="1">
      <formula>OR($B383&gt;0,$C383&gt;0,$D383&gt;0,$E383&gt;0)</formula>
    </cfRule>
  </conditionalFormatting>
  <conditionalFormatting sqref="F383">
    <cfRule type="expression" dxfId="1329" priority="1330" stopIfTrue="1">
      <formula>AND(OR($B383&gt;0,$C383&gt;0,$D383&gt;0,$E383&gt;0),#REF!=1)</formula>
    </cfRule>
    <cfRule type="expression" dxfId="1328" priority="1331" stopIfTrue="1">
      <formula>AND(OR($B383&gt;0,$C383&gt;0,$D383&gt;0,$E383&gt;0),#REF!=1)</formula>
    </cfRule>
    <cfRule type="expression" dxfId="1327" priority="1332" stopIfTrue="1">
      <formula>OR($B383&gt;0,$C383&gt;0,$D383&gt;0,$E383&gt;0)</formula>
    </cfRule>
  </conditionalFormatting>
  <conditionalFormatting sqref="L383">
    <cfRule type="expression" dxfId="1326" priority="1327" stopIfTrue="1">
      <formula>OR($B383&gt;0,$C383&gt;0,$D383&gt;0,$E383&gt;0)</formula>
    </cfRule>
  </conditionalFormatting>
  <conditionalFormatting sqref="G384:I384 K384 A384:E384">
    <cfRule type="expression" dxfId="1325" priority="1323" stopIfTrue="1">
      <formula>OR($B384&gt;0,$C384&gt;0,$D384&gt;0,$E384&gt;0)</formula>
    </cfRule>
  </conditionalFormatting>
  <conditionalFormatting sqref="J384">
    <cfRule type="expression" dxfId="1324" priority="1322" stopIfTrue="1">
      <formula>OR($B384&gt;0,$C384&gt;0,$D384&gt;0,$E384&gt;0)</formula>
    </cfRule>
  </conditionalFormatting>
  <conditionalFormatting sqref="F384">
    <cfRule type="expression" dxfId="1323" priority="1324" stopIfTrue="1">
      <formula>AND(OR($B384&gt;0,$C384&gt;0,$D384&gt;0,$E384&gt;0),#REF!=1)</formula>
    </cfRule>
    <cfRule type="expression" dxfId="1322" priority="1325" stopIfTrue="1">
      <formula>AND(OR($B384&gt;0,$C384&gt;0,$D384&gt;0,$E384&gt;0),#REF!=1)</formula>
    </cfRule>
    <cfRule type="expression" dxfId="1321" priority="1326" stopIfTrue="1">
      <formula>OR($B384&gt;0,$C384&gt;0,$D384&gt;0,$E384&gt;0)</formula>
    </cfRule>
  </conditionalFormatting>
  <conditionalFormatting sqref="L384">
    <cfRule type="expression" dxfId="1320" priority="1321" stopIfTrue="1">
      <formula>OR($B384&gt;0,$C384&gt;0,$D384&gt;0,$E384&gt;0)</formula>
    </cfRule>
  </conditionalFormatting>
  <conditionalFormatting sqref="G385:I385 K385 A385:E385">
    <cfRule type="expression" dxfId="1319" priority="1317" stopIfTrue="1">
      <formula>OR($B385&gt;0,$C385&gt;0,$D385&gt;0,$E385&gt;0)</formula>
    </cfRule>
  </conditionalFormatting>
  <conditionalFormatting sqref="J385">
    <cfRule type="expression" dxfId="1318" priority="1316" stopIfTrue="1">
      <formula>OR($B385&gt;0,$C385&gt;0,$D385&gt;0,$E385&gt;0)</formula>
    </cfRule>
  </conditionalFormatting>
  <conditionalFormatting sqref="F385">
    <cfRule type="expression" dxfId="1317" priority="1318" stopIfTrue="1">
      <formula>AND(OR($B385&gt;0,$C385&gt;0,$D385&gt;0,$E385&gt;0),#REF!=1)</formula>
    </cfRule>
    <cfRule type="expression" dxfId="1316" priority="1319" stopIfTrue="1">
      <formula>AND(OR($B385&gt;0,$C385&gt;0,$D385&gt;0,$E385&gt;0),#REF!=1)</formula>
    </cfRule>
    <cfRule type="expression" dxfId="1315" priority="1320" stopIfTrue="1">
      <formula>OR($B385&gt;0,$C385&gt;0,$D385&gt;0,$E385&gt;0)</formula>
    </cfRule>
  </conditionalFormatting>
  <conditionalFormatting sqref="L385">
    <cfRule type="expression" dxfId="1314" priority="1315" stopIfTrue="1">
      <formula>OR($B385&gt;0,$C385&gt;0,$D385&gt;0,$E385&gt;0)</formula>
    </cfRule>
  </conditionalFormatting>
  <conditionalFormatting sqref="G386:I386 K386 A386:E386">
    <cfRule type="expression" dxfId="1313" priority="1311" stopIfTrue="1">
      <formula>OR($B386&gt;0,$C386&gt;0,$D386&gt;0,$E386&gt;0)</formula>
    </cfRule>
  </conditionalFormatting>
  <conditionalFormatting sqref="J386">
    <cfRule type="expression" dxfId="1312" priority="1310" stopIfTrue="1">
      <formula>OR($B386&gt;0,$C386&gt;0,$D386&gt;0,$E386&gt;0)</formula>
    </cfRule>
  </conditionalFormatting>
  <conditionalFormatting sqref="F386">
    <cfRule type="expression" dxfId="1311" priority="1312" stopIfTrue="1">
      <formula>AND(OR($B386&gt;0,$C386&gt;0,$D386&gt;0,$E386&gt;0),#REF!=1)</formula>
    </cfRule>
    <cfRule type="expression" dxfId="1310" priority="1313" stopIfTrue="1">
      <formula>AND(OR($B386&gt;0,$C386&gt;0,$D386&gt;0,$E386&gt;0),#REF!=1)</formula>
    </cfRule>
    <cfRule type="expression" dxfId="1309" priority="1314" stopIfTrue="1">
      <formula>OR($B386&gt;0,$C386&gt;0,$D386&gt;0,$E386&gt;0)</formula>
    </cfRule>
  </conditionalFormatting>
  <conditionalFormatting sqref="L386">
    <cfRule type="expression" dxfId="1308" priority="1309" stopIfTrue="1">
      <formula>OR($B386&gt;0,$C386&gt;0,$D386&gt;0,$E386&gt;0)</formula>
    </cfRule>
  </conditionalFormatting>
  <conditionalFormatting sqref="G387:I387 K387 A387:E387">
    <cfRule type="expression" dxfId="1307" priority="1305" stopIfTrue="1">
      <formula>OR($B387&gt;0,$C387&gt;0,$D387&gt;0,$E387&gt;0)</formula>
    </cfRule>
  </conditionalFormatting>
  <conditionalFormatting sqref="J387">
    <cfRule type="expression" dxfId="1306" priority="1304" stopIfTrue="1">
      <formula>OR($B387&gt;0,$C387&gt;0,$D387&gt;0,$E387&gt;0)</formula>
    </cfRule>
  </conditionalFormatting>
  <conditionalFormatting sqref="F387">
    <cfRule type="expression" dxfId="1305" priority="1306" stopIfTrue="1">
      <formula>AND(OR($B387&gt;0,$C387&gt;0,$D387&gt;0,$E387&gt;0),#REF!=1)</formula>
    </cfRule>
    <cfRule type="expression" dxfId="1304" priority="1307" stopIfTrue="1">
      <formula>AND(OR($B387&gt;0,$C387&gt;0,$D387&gt;0,$E387&gt;0),#REF!=1)</formula>
    </cfRule>
    <cfRule type="expression" dxfId="1303" priority="1308" stopIfTrue="1">
      <formula>OR($B387&gt;0,$C387&gt;0,$D387&gt;0,$E387&gt;0)</formula>
    </cfRule>
  </conditionalFormatting>
  <conditionalFormatting sqref="L387">
    <cfRule type="expression" dxfId="1302" priority="1303" stopIfTrue="1">
      <formula>OR($B387&gt;0,$C387&gt;0,$D387&gt;0,$E387&gt;0)</formula>
    </cfRule>
  </conditionalFormatting>
  <conditionalFormatting sqref="G388:I388 K388 A388:E388">
    <cfRule type="expression" dxfId="1301" priority="1299" stopIfTrue="1">
      <formula>OR($B388&gt;0,$C388&gt;0,$D388&gt;0,$E388&gt;0)</formula>
    </cfRule>
  </conditionalFormatting>
  <conditionalFormatting sqref="J388">
    <cfRule type="expression" dxfId="1300" priority="1298" stopIfTrue="1">
      <formula>OR($B388&gt;0,$C388&gt;0,$D388&gt;0,$E388&gt;0)</formula>
    </cfRule>
  </conditionalFormatting>
  <conditionalFormatting sqref="F388">
    <cfRule type="expression" dxfId="1299" priority="1300" stopIfTrue="1">
      <formula>AND(OR($B388&gt;0,$C388&gt;0,$D388&gt;0,$E388&gt;0),#REF!=1)</formula>
    </cfRule>
    <cfRule type="expression" dxfId="1298" priority="1301" stopIfTrue="1">
      <formula>AND(OR($B388&gt;0,$C388&gt;0,$D388&gt;0,$E388&gt;0),#REF!=1)</formula>
    </cfRule>
    <cfRule type="expression" dxfId="1297" priority="1302" stopIfTrue="1">
      <formula>OR($B388&gt;0,$C388&gt;0,$D388&gt;0,$E388&gt;0)</formula>
    </cfRule>
  </conditionalFormatting>
  <conditionalFormatting sqref="L388">
    <cfRule type="expression" dxfId="1296" priority="1297" stopIfTrue="1">
      <formula>OR($B388&gt;0,$C388&gt;0,$D388&gt;0,$E388&gt;0)</formula>
    </cfRule>
  </conditionalFormatting>
  <conditionalFormatting sqref="G389:I389 K389 A389:E389">
    <cfRule type="expression" dxfId="1295" priority="1293" stopIfTrue="1">
      <formula>OR($B389&gt;0,$C389&gt;0,$D389&gt;0,$E389&gt;0)</formula>
    </cfRule>
  </conditionalFormatting>
  <conditionalFormatting sqref="J389">
    <cfRule type="expression" dxfId="1294" priority="1292" stopIfTrue="1">
      <formula>OR($B389&gt;0,$C389&gt;0,$D389&gt;0,$E389&gt;0)</formula>
    </cfRule>
  </conditionalFormatting>
  <conditionalFormatting sqref="F389">
    <cfRule type="expression" dxfId="1293" priority="1294" stopIfTrue="1">
      <formula>AND(OR($B389&gt;0,$C389&gt;0,$D389&gt;0,$E389&gt;0),#REF!=1)</formula>
    </cfRule>
    <cfRule type="expression" dxfId="1292" priority="1295" stopIfTrue="1">
      <formula>AND(OR($B389&gt;0,$C389&gt;0,$D389&gt;0,$E389&gt;0),#REF!=1)</formula>
    </cfRule>
    <cfRule type="expression" dxfId="1291" priority="1296" stopIfTrue="1">
      <formula>OR($B389&gt;0,$C389&gt;0,$D389&gt;0,$E389&gt;0)</formula>
    </cfRule>
  </conditionalFormatting>
  <conditionalFormatting sqref="L389">
    <cfRule type="expression" dxfId="1290" priority="1291" stopIfTrue="1">
      <formula>OR($B389&gt;0,$C389&gt;0,$D389&gt;0,$E389&gt;0)</formula>
    </cfRule>
  </conditionalFormatting>
  <conditionalFormatting sqref="G390:I390 K390 A390:E390">
    <cfRule type="expression" dxfId="1289" priority="1287" stopIfTrue="1">
      <formula>OR($B390&gt;0,$C390&gt;0,$D390&gt;0,$E390&gt;0)</formula>
    </cfRule>
  </conditionalFormatting>
  <conditionalFormatting sqref="J390">
    <cfRule type="expression" dxfId="1288" priority="1286" stopIfTrue="1">
      <formula>OR($B390&gt;0,$C390&gt;0,$D390&gt;0,$E390&gt;0)</formula>
    </cfRule>
  </conditionalFormatting>
  <conditionalFormatting sqref="F390">
    <cfRule type="expression" dxfId="1287" priority="1288" stopIfTrue="1">
      <formula>AND(OR($B390&gt;0,$C390&gt;0,$D390&gt;0,$E390&gt;0),#REF!=1)</formula>
    </cfRule>
    <cfRule type="expression" dxfId="1286" priority="1289" stopIfTrue="1">
      <formula>AND(OR($B390&gt;0,$C390&gt;0,$D390&gt;0,$E390&gt;0),#REF!=1)</formula>
    </cfRule>
    <cfRule type="expression" dxfId="1285" priority="1290" stopIfTrue="1">
      <formula>OR($B390&gt;0,$C390&gt;0,$D390&gt;0,$E390&gt;0)</formula>
    </cfRule>
  </conditionalFormatting>
  <conditionalFormatting sqref="L390">
    <cfRule type="expression" dxfId="1284" priority="1285" stopIfTrue="1">
      <formula>OR($B390&gt;0,$C390&gt;0,$D390&gt;0,$E390&gt;0)</formula>
    </cfRule>
  </conditionalFormatting>
  <conditionalFormatting sqref="G391:I391 K391 A391:E391">
    <cfRule type="expression" dxfId="1283" priority="1281" stopIfTrue="1">
      <formula>OR($B391&gt;0,$C391&gt;0,$D391&gt;0,$E391&gt;0)</formula>
    </cfRule>
  </conditionalFormatting>
  <conditionalFormatting sqref="J391">
    <cfRule type="expression" dxfId="1282" priority="1280" stopIfTrue="1">
      <formula>OR($B391&gt;0,$C391&gt;0,$D391&gt;0,$E391&gt;0)</formula>
    </cfRule>
  </conditionalFormatting>
  <conditionalFormatting sqref="F391">
    <cfRule type="expression" dxfId="1281" priority="1282" stopIfTrue="1">
      <formula>AND(OR($B391&gt;0,$C391&gt;0,$D391&gt;0,$E391&gt;0),#REF!=1)</formula>
    </cfRule>
    <cfRule type="expression" dxfId="1280" priority="1283" stopIfTrue="1">
      <formula>AND(OR($B391&gt;0,$C391&gt;0,$D391&gt;0,$E391&gt;0),#REF!=1)</formula>
    </cfRule>
    <cfRule type="expression" dxfId="1279" priority="1284" stopIfTrue="1">
      <formula>OR($B391&gt;0,$C391&gt;0,$D391&gt;0,$E391&gt;0)</formula>
    </cfRule>
  </conditionalFormatting>
  <conditionalFormatting sqref="L391">
    <cfRule type="expression" dxfId="1278" priority="1279" stopIfTrue="1">
      <formula>OR($B391&gt;0,$C391&gt;0,$D391&gt;0,$E391&gt;0)</formula>
    </cfRule>
  </conditionalFormatting>
  <conditionalFormatting sqref="G392:I392 K392 A392:E392">
    <cfRule type="expression" dxfId="1277" priority="1275" stopIfTrue="1">
      <formula>OR($B392&gt;0,$C392&gt;0,$D392&gt;0,$E392&gt;0)</formula>
    </cfRule>
  </conditionalFormatting>
  <conditionalFormatting sqref="J392">
    <cfRule type="expression" dxfId="1276" priority="1274" stopIfTrue="1">
      <formula>OR($B392&gt;0,$C392&gt;0,$D392&gt;0,$E392&gt;0)</formula>
    </cfRule>
  </conditionalFormatting>
  <conditionalFormatting sqref="F392">
    <cfRule type="expression" dxfId="1275" priority="1276" stopIfTrue="1">
      <formula>AND(OR($B392&gt;0,$C392&gt;0,$D392&gt;0,$E392&gt;0),#REF!=1)</formula>
    </cfRule>
    <cfRule type="expression" dxfId="1274" priority="1277" stopIfTrue="1">
      <formula>AND(OR($B392&gt;0,$C392&gt;0,$D392&gt;0,$E392&gt;0),#REF!=1)</formula>
    </cfRule>
    <cfRule type="expression" dxfId="1273" priority="1278" stopIfTrue="1">
      <formula>OR($B392&gt;0,$C392&gt;0,$D392&gt;0,$E392&gt;0)</formula>
    </cfRule>
  </conditionalFormatting>
  <conditionalFormatting sqref="L392">
    <cfRule type="expression" dxfId="1272" priority="1273" stopIfTrue="1">
      <formula>OR($B392&gt;0,$C392&gt;0,$D392&gt;0,$E392&gt;0)</formula>
    </cfRule>
  </conditionalFormatting>
  <conditionalFormatting sqref="G393:I393 K393 A393:E393">
    <cfRule type="expression" dxfId="1271" priority="1269" stopIfTrue="1">
      <formula>OR($B393&gt;0,$C393&gt;0,$D393&gt;0,$E393&gt;0)</formula>
    </cfRule>
  </conditionalFormatting>
  <conditionalFormatting sqref="J393">
    <cfRule type="expression" dxfId="1270" priority="1268" stopIfTrue="1">
      <formula>OR($B393&gt;0,$C393&gt;0,$D393&gt;0,$E393&gt;0)</formula>
    </cfRule>
  </conditionalFormatting>
  <conditionalFormatting sqref="F393">
    <cfRule type="expression" dxfId="1269" priority="1270" stopIfTrue="1">
      <formula>AND(OR($B393&gt;0,$C393&gt;0,$D393&gt;0,$E393&gt;0),#REF!=1)</formula>
    </cfRule>
    <cfRule type="expression" dxfId="1268" priority="1271" stopIfTrue="1">
      <formula>AND(OR($B393&gt;0,$C393&gt;0,$D393&gt;0,$E393&gt;0),#REF!=1)</formula>
    </cfRule>
    <cfRule type="expression" dxfId="1267" priority="1272" stopIfTrue="1">
      <formula>OR($B393&gt;0,$C393&gt;0,$D393&gt;0,$E393&gt;0)</formula>
    </cfRule>
  </conditionalFormatting>
  <conditionalFormatting sqref="L393">
    <cfRule type="expression" dxfId="1266" priority="1267" stopIfTrue="1">
      <formula>OR($B393&gt;0,$C393&gt;0,$D393&gt;0,$E393&gt;0)</formula>
    </cfRule>
  </conditionalFormatting>
  <conditionalFormatting sqref="G394:I394 K394 A394:E394">
    <cfRule type="expression" dxfId="1265" priority="1263" stopIfTrue="1">
      <formula>OR($B394&gt;0,$C394&gt;0,$D394&gt;0,$E394&gt;0)</formula>
    </cfRule>
  </conditionalFormatting>
  <conditionalFormatting sqref="J394">
    <cfRule type="expression" dxfId="1264" priority="1262" stopIfTrue="1">
      <formula>OR($B394&gt;0,$C394&gt;0,$D394&gt;0,$E394&gt;0)</formula>
    </cfRule>
  </conditionalFormatting>
  <conditionalFormatting sqref="F394">
    <cfRule type="expression" dxfId="1263" priority="1264" stopIfTrue="1">
      <formula>AND(OR($B394&gt;0,$C394&gt;0,$D394&gt;0,$E394&gt;0),#REF!=1)</formula>
    </cfRule>
    <cfRule type="expression" dxfId="1262" priority="1265" stopIfTrue="1">
      <formula>AND(OR($B394&gt;0,$C394&gt;0,$D394&gt;0,$E394&gt;0),#REF!=1)</formula>
    </cfRule>
    <cfRule type="expression" dxfId="1261" priority="1266" stopIfTrue="1">
      <formula>OR($B394&gt;0,$C394&gt;0,$D394&gt;0,$E394&gt;0)</formula>
    </cfRule>
  </conditionalFormatting>
  <conditionalFormatting sqref="L394">
    <cfRule type="expression" dxfId="1260" priority="1261" stopIfTrue="1">
      <formula>OR($B394&gt;0,$C394&gt;0,$D394&gt;0,$E394&gt;0)</formula>
    </cfRule>
  </conditionalFormatting>
  <conditionalFormatting sqref="G395:I395 K395 A395:E395">
    <cfRule type="expression" dxfId="1259" priority="1257" stopIfTrue="1">
      <formula>OR($B395&gt;0,$C395&gt;0,$D395&gt;0,$E395&gt;0)</formula>
    </cfRule>
  </conditionalFormatting>
  <conditionalFormatting sqref="J395">
    <cfRule type="expression" dxfId="1258" priority="1256" stopIfTrue="1">
      <formula>OR($B395&gt;0,$C395&gt;0,$D395&gt;0,$E395&gt;0)</formula>
    </cfRule>
  </conditionalFormatting>
  <conditionalFormatting sqref="F395">
    <cfRule type="expression" dxfId="1257" priority="1258" stopIfTrue="1">
      <formula>AND(OR($B395&gt;0,$C395&gt;0,$D395&gt;0,$E395&gt;0),#REF!=1)</formula>
    </cfRule>
    <cfRule type="expression" dxfId="1256" priority="1259" stopIfTrue="1">
      <formula>AND(OR($B395&gt;0,$C395&gt;0,$D395&gt;0,$E395&gt;0),#REF!=1)</formula>
    </cfRule>
    <cfRule type="expression" dxfId="1255" priority="1260" stopIfTrue="1">
      <formula>OR($B395&gt;0,$C395&gt;0,$D395&gt;0,$E395&gt;0)</formula>
    </cfRule>
  </conditionalFormatting>
  <conditionalFormatting sqref="L395">
    <cfRule type="expression" dxfId="1254" priority="1255" stopIfTrue="1">
      <formula>OR($B395&gt;0,$C395&gt;0,$D395&gt;0,$E395&gt;0)</formula>
    </cfRule>
  </conditionalFormatting>
  <conditionalFormatting sqref="G396:I396 K396 A396:E396">
    <cfRule type="expression" dxfId="1253" priority="1251" stopIfTrue="1">
      <formula>OR($B396&gt;0,$C396&gt;0,$D396&gt;0,$E396&gt;0)</formula>
    </cfRule>
  </conditionalFormatting>
  <conditionalFormatting sqref="J396">
    <cfRule type="expression" dxfId="1252" priority="1250" stopIfTrue="1">
      <formula>OR($B396&gt;0,$C396&gt;0,$D396&gt;0,$E396&gt;0)</formula>
    </cfRule>
  </conditionalFormatting>
  <conditionalFormatting sqref="F396">
    <cfRule type="expression" dxfId="1251" priority="1252" stopIfTrue="1">
      <formula>AND(OR($B396&gt;0,$C396&gt;0,$D396&gt;0,$E396&gt;0),#REF!=1)</formula>
    </cfRule>
    <cfRule type="expression" dxfId="1250" priority="1253" stopIfTrue="1">
      <formula>AND(OR($B396&gt;0,$C396&gt;0,$D396&gt;0,$E396&gt;0),#REF!=1)</formula>
    </cfRule>
    <cfRule type="expression" dxfId="1249" priority="1254" stopIfTrue="1">
      <formula>OR($B396&gt;0,$C396&gt;0,$D396&gt;0,$E396&gt;0)</formula>
    </cfRule>
  </conditionalFormatting>
  <conditionalFormatting sqref="L396">
    <cfRule type="expression" dxfId="1248" priority="1249" stopIfTrue="1">
      <formula>OR($B396&gt;0,$C396&gt;0,$D396&gt;0,$E396&gt;0)</formula>
    </cfRule>
  </conditionalFormatting>
  <conditionalFormatting sqref="G397:I397 K397 A397:E397">
    <cfRule type="expression" dxfId="1247" priority="1245" stopIfTrue="1">
      <formula>OR($B397&gt;0,$C397&gt;0,$D397&gt;0,$E397&gt;0)</formula>
    </cfRule>
  </conditionalFormatting>
  <conditionalFormatting sqref="J397">
    <cfRule type="expression" dxfId="1246" priority="1244" stopIfTrue="1">
      <formula>OR($B397&gt;0,$C397&gt;0,$D397&gt;0,$E397&gt;0)</formula>
    </cfRule>
  </conditionalFormatting>
  <conditionalFormatting sqref="F397">
    <cfRule type="expression" dxfId="1245" priority="1246" stopIfTrue="1">
      <formula>AND(OR($B397&gt;0,$C397&gt;0,$D397&gt;0,$E397&gt;0),#REF!=1)</formula>
    </cfRule>
    <cfRule type="expression" dxfId="1244" priority="1247" stopIfTrue="1">
      <formula>AND(OR($B397&gt;0,$C397&gt;0,$D397&gt;0,$E397&gt;0),#REF!=1)</formula>
    </cfRule>
    <cfRule type="expression" dxfId="1243" priority="1248" stopIfTrue="1">
      <formula>OR($B397&gt;0,$C397&gt;0,$D397&gt;0,$E397&gt;0)</formula>
    </cfRule>
  </conditionalFormatting>
  <conditionalFormatting sqref="L397">
    <cfRule type="expression" dxfId="1242" priority="1243" stopIfTrue="1">
      <formula>OR($B397&gt;0,$C397&gt;0,$D397&gt;0,$E397&gt;0)</formula>
    </cfRule>
  </conditionalFormatting>
  <conditionalFormatting sqref="G398:I398 K398 A398:E398">
    <cfRule type="expression" dxfId="1241" priority="1239" stopIfTrue="1">
      <formula>OR($B398&gt;0,$C398&gt;0,$D398&gt;0,$E398&gt;0)</formula>
    </cfRule>
  </conditionalFormatting>
  <conditionalFormatting sqref="J398">
    <cfRule type="expression" dxfId="1240" priority="1238" stopIfTrue="1">
      <formula>OR($B398&gt;0,$C398&gt;0,$D398&gt;0,$E398&gt;0)</formula>
    </cfRule>
  </conditionalFormatting>
  <conditionalFormatting sqref="F398">
    <cfRule type="expression" dxfId="1239" priority="1240" stopIfTrue="1">
      <formula>AND(OR($B398&gt;0,$C398&gt;0,$D398&gt;0,$E398&gt;0),#REF!=1)</formula>
    </cfRule>
    <cfRule type="expression" dxfId="1238" priority="1241" stopIfTrue="1">
      <formula>AND(OR($B398&gt;0,$C398&gt;0,$D398&gt;0,$E398&gt;0),#REF!=1)</formula>
    </cfRule>
    <cfRule type="expression" dxfId="1237" priority="1242" stopIfTrue="1">
      <formula>OR($B398&gt;0,$C398&gt;0,$D398&gt;0,$E398&gt;0)</formula>
    </cfRule>
  </conditionalFormatting>
  <conditionalFormatting sqref="L398">
    <cfRule type="expression" dxfId="1236" priority="1237" stopIfTrue="1">
      <formula>OR($B398&gt;0,$C398&gt;0,$D398&gt;0,$E398&gt;0)</formula>
    </cfRule>
  </conditionalFormatting>
  <conditionalFormatting sqref="G399:I399 K399 A399:E399">
    <cfRule type="expression" dxfId="1235" priority="1233" stopIfTrue="1">
      <formula>OR($B399&gt;0,$C399&gt;0,$D399&gt;0,$E399&gt;0)</formula>
    </cfRule>
  </conditionalFormatting>
  <conditionalFormatting sqref="J399">
    <cfRule type="expression" dxfId="1234" priority="1232" stopIfTrue="1">
      <formula>OR($B399&gt;0,$C399&gt;0,$D399&gt;0,$E399&gt;0)</formula>
    </cfRule>
  </conditionalFormatting>
  <conditionalFormatting sqref="F399">
    <cfRule type="expression" dxfId="1233" priority="1234" stopIfTrue="1">
      <formula>AND(OR($B399&gt;0,$C399&gt;0,$D399&gt;0,$E399&gt;0),#REF!=1)</formula>
    </cfRule>
    <cfRule type="expression" dxfId="1232" priority="1235" stopIfTrue="1">
      <formula>AND(OR($B399&gt;0,$C399&gt;0,$D399&gt;0,$E399&gt;0),#REF!=1)</formula>
    </cfRule>
    <cfRule type="expression" dxfId="1231" priority="1236" stopIfTrue="1">
      <formula>OR($B399&gt;0,$C399&gt;0,$D399&gt;0,$E399&gt;0)</formula>
    </cfRule>
  </conditionalFormatting>
  <conditionalFormatting sqref="L399">
    <cfRule type="expression" dxfId="1230" priority="1231" stopIfTrue="1">
      <formula>OR($B399&gt;0,$C399&gt;0,$D399&gt;0,$E399&gt;0)</formula>
    </cfRule>
  </conditionalFormatting>
  <conditionalFormatting sqref="G400:I400 K400 A400:E400">
    <cfRule type="expression" dxfId="1229" priority="1227" stopIfTrue="1">
      <formula>OR($B400&gt;0,$C400&gt;0,$D400&gt;0,$E400&gt;0)</formula>
    </cfRule>
  </conditionalFormatting>
  <conditionalFormatting sqref="J400">
    <cfRule type="expression" dxfId="1228" priority="1226" stopIfTrue="1">
      <formula>OR($B400&gt;0,$C400&gt;0,$D400&gt;0,$E400&gt;0)</formula>
    </cfRule>
  </conditionalFormatting>
  <conditionalFormatting sqref="F400">
    <cfRule type="expression" dxfId="1227" priority="1228" stopIfTrue="1">
      <formula>AND(OR($B400&gt;0,$C400&gt;0,$D400&gt;0,$E400&gt;0),#REF!=1)</formula>
    </cfRule>
    <cfRule type="expression" dxfId="1226" priority="1229" stopIfTrue="1">
      <formula>AND(OR($B400&gt;0,$C400&gt;0,$D400&gt;0,$E400&gt;0),#REF!=1)</formula>
    </cfRule>
    <cfRule type="expression" dxfId="1225" priority="1230" stopIfTrue="1">
      <formula>OR($B400&gt;0,$C400&gt;0,$D400&gt;0,$E400&gt;0)</formula>
    </cfRule>
  </conditionalFormatting>
  <conditionalFormatting sqref="L400">
    <cfRule type="expression" dxfId="1224" priority="1225" stopIfTrue="1">
      <formula>OR($B400&gt;0,$C400&gt;0,$D400&gt;0,$E400&gt;0)</formula>
    </cfRule>
  </conditionalFormatting>
  <conditionalFormatting sqref="G401:I401 K401 A401:E401">
    <cfRule type="expression" dxfId="1223" priority="1221" stopIfTrue="1">
      <formula>OR($B401&gt;0,$C401&gt;0,$D401&gt;0,$E401&gt;0)</formula>
    </cfRule>
  </conditionalFormatting>
  <conditionalFormatting sqref="J401">
    <cfRule type="expression" dxfId="1222" priority="1220" stopIfTrue="1">
      <formula>OR($B401&gt;0,$C401&gt;0,$D401&gt;0,$E401&gt;0)</formula>
    </cfRule>
  </conditionalFormatting>
  <conditionalFormatting sqref="F401">
    <cfRule type="expression" dxfId="1221" priority="1222" stopIfTrue="1">
      <formula>AND(OR($B401&gt;0,$C401&gt;0,$D401&gt;0,$E401&gt;0),#REF!=1)</formula>
    </cfRule>
    <cfRule type="expression" dxfId="1220" priority="1223" stopIfTrue="1">
      <formula>AND(OR($B401&gt;0,$C401&gt;0,$D401&gt;0,$E401&gt;0),#REF!=1)</formula>
    </cfRule>
    <cfRule type="expression" dxfId="1219" priority="1224" stopIfTrue="1">
      <formula>OR($B401&gt;0,$C401&gt;0,$D401&gt;0,$E401&gt;0)</formula>
    </cfRule>
  </conditionalFormatting>
  <conditionalFormatting sqref="L401">
    <cfRule type="expression" dxfId="1218" priority="1219" stopIfTrue="1">
      <formula>OR($B401&gt;0,$C401&gt;0,$D401&gt;0,$E401&gt;0)</formula>
    </cfRule>
  </conditionalFormatting>
  <conditionalFormatting sqref="G402:I402 K402 A402:E402">
    <cfRule type="expression" dxfId="1217" priority="1215" stopIfTrue="1">
      <formula>OR($B402&gt;0,$C402&gt;0,$D402&gt;0,$E402&gt;0)</formula>
    </cfRule>
  </conditionalFormatting>
  <conditionalFormatting sqref="J402">
    <cfRule type="expression" dxfId="1216" priority="1214" stopIfTrue="1">
      <formula>OR($B402&gt;0,$C402&gt;0,$D402&gt;0,$E402&gt;0)</formula>
    </cfRule>
  </conditionalFormatting>
  <conditionalFormatting sqref="F402">
    <cfRule type="expression" dxfId="1215" priority="1216" stopIfTrue="1">
      <formula>AND(OR($B402&gt;0,$C402&gt;0,$D402&gt;0,$E402&gt;0),#REF!=1)</formula>
    </cfRule>
    <cfRule type="expression" dxfId="1214" priority="1217" stopIfTrue="1">
      <formula>AND(OR($B402&gt;0,$C402&gt;0,$D402&gt;0,$E402&gt;0),#REF!=1)</formula>
    </cfRule>
    <cfRule type="expression" dxfId="1213" priority="1218" stopIfTrue="1">
      <formula>OR($B402&gt;0,$C402&gt;0,$D402&gt;0,$E402&gt;0)</formula>
    </cfRule>
  </conditionalFormatting>
  <conditionalFormatting sqref="L402">
    <cfRule type="expression" dxfId="1212" priority="1213" stopIfTrue="1">
      <formula>OR($B402&gt;0,$C402&gt;0,$D402&gt;0,$E402&gt;0)</formula>
    </cfRule>
  </conditionalFormatting>
  <conditionalFormatting sqref="G403:I403 K403 A403:E403">
    <cfRule type="expression" dxfId="1211" priority="1209" stopIfTrue="1">
      <formula>OR($B403&gt;0,$C403&gt;0,$D403&gt;0,$E403&gt;0)</formula>
    </cfRule>
  </conditionalFormatting>
  <conditionalFormatting sqref="J403">
    <cfRule type="expression" dxfId="1210" priority="1208" stopIfTrue="1">
      <formula>OR($B403&gt;0,$C403&gt;0,$D403&gt;0,$E403&gt;0)</formula>
    </cfRule>
  </conditionalFormatting>
  <conditionalFormatting sqref="F403">
    <cfRule type="expression" dxfId="1209" priority="1210" stopIfTrue="1">
      <formula>AND(OR($B403&gt;0,$C403&gt;0,$D403&gt;0,$E403&gt;0),#REF!=1)</formula>
    </cfRule>
    <cfRule type="expression" dxfId="1208" priority="1211" stopIfTrue="1">
      <formula>AND(OR($B403&gt;0,$C403&gt;0,$D403&gt;0,$E403&gt;0),#REF!=1)</formula>
    </cfRule>
    <cfRule type="expression" dxfId="1207" priority="1212" stopIfTrue="1">
      <formula>OR($B403&gt;0,$C403&gt;0,$D403&gt;0,$E403&gt;0)</formula>
    </cfRule>
  </conditionalFormatting>
  <conditionalFormatting sqref="L403">
    <cfRule type="expression" dxfId="1206" priority="1207" stopIfTrue="1">
      <formula>OR($B403&gt;0,$C403&gt;0,$D403&gt;0,$E403&gt;0)</formula>
    </cfRule>
  </conditionalFormatting>
  <conditionalFormatting sqref="G404:I404 K404 A404:E404">
    <cfRule type="expression" dxfId="1205" priority="1203" stopIfTrue="1">
      <formula>OR($B404&gt;0,$C404&gt;0,$D404&gt;0,$E404&gt;0)</formula>
    </cfRule>
  </conditionalFormatting>
  <conditionalFormatting sqref="J404">
    <cfRule type="expression" dxfId="1204" priority="1202" stopIfTrue="1">
      <formula>OR($B404&gt;0,$C404&gt;0,$D404&gt;0,$E404&gt;0)</formula>
    </cfRule>
  </conditionalFormatting>
  <conditionalFormatting sqref="F404">
    <cfRule type="expression" dxfId="1203" priority="1204" stopIfTrue="1">
      <formula>AND(OR($B404&gt;0,$C404&gt;0,$D404&gt;0,$E404&gt;0),#REF!=1)</formula>
    </cfRule>
    <cfRule type="expression" dxfId="1202" priority="1205" stopIfTrue="1">
      <formula>AND(OR($B404&gt;0,$C404&gt;0,$D404&gt;0,$E404&gt;0),#REF!=1)</formula>
    </cfRule>
    <cfRule type="expression" dxfId="1201" priority="1206" stopIfTrue="1">
      <formula>OR($B404&gt;0,$C404&gt;0,$D404&gt;0,$E404&gt;0)</formula>
    </cfRule>
  </conditionalFormatting>
  <conditionalFormatting sqref="L404">
    <cfRule type="expression" dxfId="1200" priority="1201" stopIfTrue="1">
      <formula>OR($B404&gt;0,$C404&gt;0,$D404&gt;0,$E404&gt;0)</formula>
    </cfRule>
  </conditionalFormatting>
  <conditionalFormatting sqref="G405:I405 K405 A405:E405">
    <cfRule type="expression" dxfId="1199" priority="1197" stopIfTrue="1">
      <formula>OR($B405&gt;0,$C405&gt;0,$D405&gt;0,$E405&gt;0)</formula>
    </cfRule>
  </conditionalFormatting>
  <conditionalFormatting sqref="J405">
    <cfRule type="expression" dxfId="1198" priority="1196" stopIfTrue="1">
      <formula>OR($B405&gt;0,$C405&gt;0,$D405&gt;0,$E405&gt;0)</formula>
    </cfRule>
  </conditionalFormatting>
  <conditionalFormatting sqref="F405">
    <cfRule type="expression" dxfId="1197" priority="1198" stopIfTrue="1">
      <formula>AND(OR($B405&gt;0,$C405&gt;0,$D405&gt;0,$E405&gt;0),#REF!=1)</formula>
    </cfRule>
    <cfRule type="expression" dxfId="1196" priority="1199" stopIfTrue="1">
      <formula>AND(OR($B405&gt;0,$C405&gt;0,$D405&gt;0,$E405&gt;0),#REF!=1)</formula>
    </cfRule>
    <cfRule type="expression" dxfId="1195" priority="1200" stopIfTrue="1">
      <formula>OR($B405&gt;0,$C405&gt;0,$D405&gt;0,$E405&gt;0)</formula>
    </cfRule>
  </conditionalFormatting>
  <conditionalFormatting sqref="L405">
    <cfRule type="expression" dxfId="1194" priority="1195" stopIfTrue="1">
      <formula>OR($B405&gt;0,$C405&gt;0,$D405&gt;0,$E405&gt;0)</formula>
    </cfRule>
  </conditionalFormatting>
  <conditionalFormatting sqref="G406:I406 K406 A406:E406">
    <cfRule type="expression" dxfId="1193" priority="1191" stopIfTrue="1">
      <formula>OR($B406&gt;0,$C406&gt;0,$D406&gt;0,$E406&gt;0)</formula>
    </cfRule>
  </conditionalFormatting>
  <conditionalFormatting sqref="J406">
    <cfRule type="expression" dxfId="1192" priority="1190" stopIfTrue="1">
      <formula>OR($B406&gt;0,$C406&gt;0,$D406&gt;0,$E406&gt;0)</formula>
    </cfRule>
  </conditionalFormatting>
  <conditionalFormatting sqref="F406">
    <cfRule type="expression" dxfId="1191" priority="1192" stopIfTrue="1">
      <formula>AND(OR($B406&gt;0,$C406&gt;0,$D406&gt;0,$E406&gt;0),#REF!=1)</formula>
    </cfRule>
    <cfRule type="expression" dxfId="1190" priority="1193" stopIfTrue="1">
      <formula>AND(OR($B406&gt;0,$C406&gt;0,$D406&gt;0,$E406&gt;0),#REF!=1)</formula>
    </cfRule>
    <cfRule type="expression" dxfId="1189" priority="1194" stopIfTrue="1">
      <formula>OR($B406&gt;0,$C406&gt;0,$D406&gt;0,$E406&gt;0)</formula>
    </cfRule>
  </conditionalFormatting>
  <conditionalFormatting sqref="L406">
    <cfRule type="expression" dxfId="1188" priority="1189" stopIfTrue="1">
      <formula>OR($B406&gt;0,$C406&gt;0,$D406&gt;0,$E406&gt;0)</formula>
    </cfRule>
  </conditionalFormatting>
  <conditionalFormatting sqref="G407:I407 K407 A407:E407">
    <cfRule type="expression" dxfId="1187" priority="1185" stopIfTrue="1">
      <formula>OR($B407&gt;0,$C407&gt;0,$D407&gt;0,$E407&gt;0)</formula>
    </cfRule>
  </conditionalFormatting>
  <conditionalFormatting sqref="J407">
    <cfRule type="expression" dxfId="1186" priority="1184" stopIfTrue="1">
      <formula>OR($B407&gt;0,$C407&gt;0,$D407&gt;0,$E407&gt;0)</formula>
    </cfRule>
  </conditionalFormatting>
  <conditionalFormatting sqref="F407">
    <cfRule type="expression" dxfId="1185" priority="1186" stopIfTrue="1">
      <formula>AND(OR($B407&gt;0,$C407&gt;0,$D407&gt;0,$E407&gt;0),#REF!=1)</formula>
    </cfRule>
    <cfRule type="expression" dxfId="1184" priority="1187" stopIfTrue="1">
      <formula>AND(OR($B407&gt;0,$C407&gt;0,$D407&gt;0,$E407&gt;0),#REF!=1)</formula>
    </cfRule>
    <cfRule type="expression" dxfId="1183" priority="1188" stopIfTrue="1">
      <formula>OR($B407&gt;0,$C407&gt;0,$D407&gt;0,$E407&gt;0)</formula>
    </cfRule>
  </conditionalFormatting>
  <conditionalFormatting sqref="L407">
    <cfRule type="expression" dxfId="1182" priority="1183" stopIfTrue="1">
      <formula>OR($B407&gt;0,$C407&gt;0,$D407&gt;0,$E407&gt;0)</formula>
    </cfRule>
  </conditionalFormatting>
  <conditionalFormatting sqref="G408:I408 K408 A408:E408">
    <cfRule type="expression" dxfId="1181" priority="1179" stopIfTrue="1">
      <formula>OR($B408&gt;0,$C408&gt;0,$D408&gt;0,$E408&gt;0)</formula>
    </cfRule>
  </conditionalFormatting>
  <conditionalFormatting sqref="J408">
    <cfRule type="expression" dxfId="1180" priority="1178" stopIfTrue="1">
      <formula>OR($B408&gt;0,$C408&gt;0,$D408&gt;0,$E408&gt;0)</formula>
    </cfRule>
  </conditionalFormatting>
  <conditionalFormatting sqref="F408">
    <cfRule type="expression" dxfId="1179" priority="1180" stopIfTrue="1">
      <formula>AND(OR($B408&gt;0,$C408&gt;0,$D408&gt;0,$E408&gt;0),#REF!=1)</formula>
    </cfRule>
    <cfRule type="expression" dxfId="1178" priority="1181" stopIfTrue="1">
      <formula>AND(OR($B408&gt;0,$C408&gt;0,$D408&gt;0,$E408&gt;0),#REF!=1)</formula>
    </cfRule>
    <cfRule type="expression" dxfId="1177" priority="1182" stopIfTrue="1">
      <formula>OR($B408&gt;0,$C408&gt;0,$D408&gt;0,$E408&gt;0)</formula>
    </cfRule>
  </conditionalFormatting>
  <conditionalFormatting sqref="L408">
    <cfRule type="expression" dxfId="1176" priority="1177" stopIfTrue="1">
      <formula>OR($B408&gt;0,$C408&gt;0,$D408&gt;0,$E408&gt;0)</formula>
    </cfRule>
  </conditionalFormatting>
  <conditionalFormatting sqref="G409:I409 K409 A409:E409">
    <cfRule type="expression" dxfId="1175" priority="1173" stopIfTrue="1">
      <formula>OR($B409&gt;0,$C409&gt;0,$D409&gt;0,$E409&gt;0)</formula>
    </cfRule>
  </conditionalFormatting>
  <conditionalFormatting sqref="J409">
    <cfRule type="expression" dxfId="1174" priority="1172" stopIfTrue="1">
      <formula>OR($B409&gt;0,$C409&gt;0,$D409&gt;0,$E409&gt;0)</formula>
    </cfRule>
  </conditionalFormatting>
  <conditionalFormatting sqref="F409">
    <cfRule type="expression" dxfId="1173" priority="1174" stopIfTrue="1">
      <formula>AND(OR($B409&gt;0,$C409&gt;0,$D409&gt;0,$E409&gt;0),#REF!=1)</formula>
    </cfRule>
    <cfRule type="expression" dxfId="1172" priority="1175" stopIfTrue="1">
      <formula>AND(OR($B409&gt;0,$C409&gt;0,$D409&gt;0,$E409&gt;0),#REF!=1)</formula>
    </cfRule>
    <cfRule type="expression" dxfId="1171" priority="1176" stopIfTrue="1">
      <formula>OR($B409&gt;0,$C409&gt;0,$D409&gt;0,$E409&gt;0)</formula>
    </cfRule>
  </conditionalFormatting>
  <conditionalFormatting sqref="L409">
    <cfRule type="expression" dxfId="1170" priority="1171" stopIfTrue="1">
      <formula>OR($B409&gt;0,$C409&gt;0,$D409&gt;0,$E409&gt;0)</formula>
    </cfRule>
  </conditionalFormatting>
  <conditionalFormatting sqref="G410:I410 K410 A410:E410">
    <cfRule type="expression" dxfId="1169" priority="1167" stopIfTrue="1">
      <formula>OR($B410&gt;0,$C410&gt;0,$D410&gt;0,$E410&gt;0)</formula>
    </cfRule>
  </conditionalFormatting>
  <conditionalFormatting sqref="J410">
    <cfRule type="expression" dxfId="1168" priority="1166" stopIfTrue="1">
      <formula>OR($B410&gt;0,$C410&gt;0,$D410&gt;0,$E410&gt;0)</formula>
    </cfRule>
  </conditionalFormatting>
  <conditionalFormatting sqref="F410">
    <cfRule type="expression" dxfId="1167" priority="1168" stopIfTrue="1">
      <formula>AND(OR($B410&gt;0,$C410&gt;0,$D410&gt;0,$E410&gt;0),#REF!=1)</formula>
    </cfRule>
    <cfRule type="expression" dxfId="1166" priority="1169" stopIfTrue="1">
      <formula>AND(OR($B410&gt;0,$C410&gt;0,$D410&gt;0,$E410&gt;0),#REF!=1)</formula>
    </cfRule>
    <cfRule type="expression" dxfId="1165" priority="1170" stopIfTrue="1">
      <formula>OR($B410&gt;0,$C410&gt;0,$D410&gt;0,$E410&gt;0)</formula>
    </cfRule>
  </conditionalFormatting>
  <conditionalFormatting sqref="L410">
    <cfRule type="expression" dxfId="1164" priority="1165" stopIfTrue="1">
      <formula>OR($B410&gt;0,$C410&gt;0,$D410&gt;0,$E410&gt;0)</formula>
    </cfRule>
  </conditionalFormatting>
  <conditionalFormatting sqref="G411:I411 K411 A411:E411">
    <cfRule type="expression" dxfId="1163" priority="1161" stopIfTrue="1">
      <formula>OR($B411&gt;0,$C411&gt;0,$D411&gt;0,$E411&gt;0)</formula>
    </cfRule>
  </conditionalFormatting>
  <conditionalFormatting sqref="J411">
    <cfRule type="expression" dxfId="1162" priority="1160" stopIfTrue="1">
      <formula>OR($B411&gt;0,$C411&gt;0,$D411&gt;0,$E411&gt;0)</formula>
    </cfRule>
  </conditionalFormatting>
  <conditionalFormatting sqref="F411">
    <cfRule type="expression" dxfId="1161" priority="1162" stopIfTrue="1">
      <formula>AND(OR($B411&gt;0,$C411&gt;0,$D411&gt;0,$E411&gt;0),#REF!=1)</formula>
    </cfRule>
    <cfRule type="expression" dxfId="1160" priority="1163" stopIfTrue="1">
      <formula>AND(OR($B411&gt;0,$C411&gt;0,$D411&gt;0,$E411&gt;0),#REF!=1)</formula>
    </cfRule>
    <cfRule type="expression" dxfId="1159" priority="1164" stopIfTrue="1">
      <formula>OR($B411&gt;0,$C411&gt;0,$D411&gt;0,$E411&gt;0)</formula>
    </cfRule>
  </conditionalFormatting>
  <conditionalFormatting sqref="L411">
    <cfRule type="expression" dxfId="1158" priority="1159" stopIfTrue="1">
      <formula>OR($B411&gt;0,$C411&gt;0,$D411&gt;0,$E411&gt;0)</formula>
    </cfRule>
  </conditionalFormatting>
  <conditionalFormatting sqref="G412:I412 K412 A412:E412">
    <cfRule type="expression" dxfId="1157" priority="1155" stopIfTrue="1">
      <formula>OR($B412&gt;0,$C412&gt;0,$D412&gt;0,$E412&gt;0)</formula>
    </cfRule>
  </conditionalFormatting>
  <conditionalFormatting sqref="J412">
    <cfRule type="expression" dxfId="1156" priority="1154" stopIfTrue="1">
      <formula>OR($B412&gt;0,$C412&gt;0,$D412&gt;0,$E412&gt;0)</formula>
    </cfRule>
  </conditionalFormatting>
  <conditionalFormatting sqref="F412">
    <cfRule type="expression" dxfId="1155" priority="1156" stopIfTrue="1">
      <formula>AND(OR($B412&gt;0,$C412&gt;0,$D412&gt;0,$E412&gt;0),#REF!=1)</formula>
    </cfRule>
    <cfRule type="expression" dxfId="1154" priority="1157" stopIfTrue="1">
      <formula>AND(OR($B412&gt;0,$C412&gt;0,$D412&gt;0,$E412&gt;0),#REF!=1)</formula>
    </cfRule>
    <cfRule type="expression" dxfId="1153" priority="1158" stopIfTrue="1">
      <formula>OR($B412&gt;0,$C412&gt;0,$D412&gt;0,$E412&gt;0)</formula>
    </cfRule>
  </conditionalFormatting>
  <conditionalFormatting sqref="L412">
    <cfRule type="expression" dxfId="1152" priority="1153" stopIfTrue="1">
      <formula>OR($B412&gt;0,$C412&gt;0,$D412&gt;0,$E412&gt;0)</formula>
    </cfRule>
  </conditionalFormatting>
  <conditionalFormatting sqref="G413:I413 K413 A413:E413">
    <cfRule type="expression" dxfId="1151" priority="1149" stopIfTrue="1">
      <formula>OR($B413&gt;0,$C413&gt;0,$D413&gt;0,$E413&gt;0)</formula>
    </cfRule>
  </conditionalFormatting>
  <conditionalFormatting sqref="J413">
    <cfRule type="expression" dxfId="1150" priority="1148" stopIfTrue="1">
      <formula>OR($B413&gt;0,$C413&gt;0,$D413&gt;0,$E413&gt;0)</formula>
    </cfRule>
  </conditionalFormatting>
  <conditionalFormatting sqref="F413">
    <cfRule type="expression" dxfId="1149" priority="1150" stopIfTrue="1">
      <formula>AND(OR($B413&gt;0,$C413&gt;0,$D413&gt;0,$E413&gt;0),#REF!=1)</formula>
    </cfRule>
    <cfRule type="expression" dxfId="1148" priority="1151" stopIfTrue="1">
      <formula>AND(OR($B413&gt;0,$C413&gt;0,$D413&gt;0,$E413&gt;0),#REF!=1)</formula>
    </cfRule>
    <cfRule type="expression" dxfId="1147" priority="1152" stopIfTrue="1">
      <formula>OR($B413&gt;0,$C413&gt;0,$D413&gt;0,$E413&gt;0)</formula>
    </cfRule>
  </conditionalFormatting>
  <conditionalFormatting sqref="L413">
    <cfRule type="expression" dxfId="1146" priority="1147" stopIfTrue="1">
      <formula>OR($B413&gt;0,$C413&gt;0,$D413&gt;0,$E413&gt;0)</formula>
    </cfRule>
  </conditionalFormatting>
  <conditionalFormatting sqref="G414:I414 K414 A414:E414">
    <cfRule type="expression" dxfId="1145" priority="1143" stopIfTrue="1">
      <formula>OR($B414&gt;0,$C414&gt;0,$D414&gt;0,$E414&gt;0)</formula>
    </cfRule>
  </conditionalFormatting>
  <conditionalFormatting sqref="J414">
    <cfRule type="expression" dxfId="1144" priority="1142" stopIfTrue="1">
      <formula>OR($B414&gt;0,$C414&gt;0,$D414&gt;0,$E414&gt;0)</formula>
    </cfRule>
  </conditionalFormatting>
  <conditionalFormatting sqref="F414">
    <cfRule type="expression" dxfId="1143" priority="1144" stopIfTrue="1">
      <formula>AND(OR($B414&gt;0,$C414&gt;0,$D414&gt;0,$E414&gt;0),#REF!=1)</formula>
    </cfRule>
    <cfRule type="expression" dxfId="1142" priority="1145" stopIfTrue="1">
      <formula>AND(OR($B414&gt;0,$C414&gt;0,$D414&gt;0,$E414&gt;0),#REF!=1)</formula>
    </cfRule>
    <cfRule type="expression" dxfId="1141" priority="1146" stopIfTrue="1">
      <formula>OR($B414&gt;0,$C414&gt;0,$D414&gt;0,$E414&gt;0)</formula>
    </cfRule>
  </conditionalFormatting>
  <conditionalFormatting sqref="L414">
    <cfRule type="expression" dxfId="1140" priority="1141" stopIfTrue="1">
      <formula>OR($B414&gt;0,$C414&gt;0,$D414&gt;0,$E414&gt;0)</formula>
    </cfRule>
  </conditionalFormatting>
  <conditionalFormatting sqref="G415:I415 K415 A415:E415">
    <cfRule type="expression" dxfId="1139" priority="1137" stopIfTrue="1">
      <formula>OR($B415&gt;0,$C415&gt;0,$D415&gt;0,$E415&gt;0)</formula>
    </cfRule>
  </conditionalFormatting>
  <conditionalFormatting sqref="J415">
    <cfRule type="expression" dxfId="1138" priority="1136" stopIfTrue="1">
      <formula>OR($B415&gt;0,$C415&gt;0,$D415&gt;0,$E415&gt;0)</formula>
    </cfRule>
  </conditionalFormatting>
  <conditionalFormatting sqref="F415">
    <cfRule type="expression" dxfId="1137" priority="1138" stopIfTrue="1">
      <formula>AND(OR($B415&gt;0,$C415&gt;0,$D415&gt;0,$E415&gt;0),#REF!=1)</formula>
    </cfRule>
    <cfRule type="expression" dxfId="1136" priority="1139" stopIfTrue="1">
      <formula>AND(OR($B415&gt;0,$C415&gt;0,$D415&gt;0,$E415&gt;0),#REF!=1)</formula>
    </cfRule>
    <cfRule type="expression" dxfId="1135" priority="1140" stopIfTrue="1">
      <formula>OR($B415&gt;0,$C415&gt;0,$D415&gt;0,$E415&gt;0)</formula>
    </cfRule>
  </conditionalFormatting>
  <conditionalFormatting sqref="L415">
    <cfRule type="expression" dxfId="1134" priority="1135" stopIfTrue="1">
      <formula>OR($B415&gt;0,$C415&gt;0,$D415&gt;0,$E415&gt;0)</formula>
    </cfRule>
  </conditionalFormatting>
  <conditionalFormatting sqref="G416:I416 K416 A416:E416">
    <cfRule type="expression" dxfId="1133" priority="1131" stopIfTrue="1">
      <formula>OR($B416&gt;0,$C416&gt;0,$D416&gt;0,$E416&gt;0)</formula>
    </cfRule>
  </conditionalFormatting>
  <conditionalFormatting sqref="J416">
    <cfRule type="expression" dxfId="1132" priority="1130" stopIfTrue="1">
      <formula>OR($B416&gt;0,$C416&gt;0,$D416&gt;0,$E416&gt;0)</formula>
    </cfRule>
  </conditionalFormatting>
  <conditionalFormatting sqref="F416">
    <cfRule type="expression" dxfId="1131" priority="1132" stopIfTrue="1">
      <formula>AND(OR($B416&gt;0,$C416&gt;0,$D416&gt;0,$E416&gt;0),#REF!=1)</formula>
    </cfRule>
    <cfRule type="expression" dxfId="1130" priority="1133" stopIfTrue="1">
      <formula>AND(OR($B416&gt;0,$C416&gt;0,$D416&gt;0,$E416&gt;0),#REF!=1)</formula>
    </cfRule>
    <cfRule type="expression" dxfId="1129" priority="1134" stopIfTrue="1">
      <formula>OR($B416&gt;0,$C416&gt;0,$D416&gt;0,$E416&gt;0)</formula>
    </cfRule>
  </conditionalFormatting>
  <conditionalFormatting sqref="L416">
    <cfRule type="expression" dxfId="1128" priority="1129" stopIfTrue="1">
      <formula>OR($B416&gt;0,$C416&gt;0,$D416&gt;0,$E416&gt;0)</formula>
    </cfRule>
  </conditionalFormatting>
  <conditionalFormatting sqref="G417:I417 K417 A417:E417">
    <cfRule type="expression" dxfId="1127" priority="1125" stopIfTrue="1">
      <formula>OR($B417&gt;0,$C417&gt;0,$D417&gt;0,$E417&gt;0)</formula>
    </cfRule>
  </conditionalFormatting>
  <conditionalFormatting sqref="J417">
    <cfRule type="expression" dxfId="1126" priority="1124" stopIfTrue="1">
      <formula>OR($B417&gt;0,$C417&gt;0,$D417&gt;0,$E417&gt;0)</formula>
    </cfRule>
  </conditionalFormatting>
  <conditionalFormatting sqref="F417">
    <cfRule type="expression" dxfId="1125" priority="1126" stopIfTrue="1">
      <formula>AND(OR($B417&gt;0,$C417&gt;0,$D417&gt;0,$E417&gt;0),#REF!=1)</formula>
    </cfRule>
    <cfRule type="expression" dxfId="1124" priority="1127" stopIfTrue="1">
      <formula>AND(OR($B417&gt;0,$C417&gt;0,$D417&gt;0,$E417&gt;0),#REF!=1)</formula>
    </cfRule>
    <cfRule type="expression" dxfId="1123" priority="1128" stopIfTrue="1">
      <formula>OR($B417&gt;0,$C417&gt;0,$D417&gt;0,$E417&gt;0)</formula>
    </cfRule>
  </conditionalFormatting>
  <conditionalFormatting sqref="L417">
    <cfRule type="expression" dxfId="1122" priority="1123" stopIfTrue="1">
      <formula>OR($B417&gt;0,$C417&gt;0,$D417&gt;0,$E417&gt;0)</formula>
    </cfRule>
  </conditionalFormatting>
  <conditionalFormatting sqref="G418:I418 K418 A418:E418">
    <cfRule type="expression" dxfId="1121" priority="1119" stopIfTrue="1">
      <formula>OR($B418&gt;0,$C418&gt;0,$D418&gt;0,$E418&gt;0)</formula>
    </cfRule>
  </conditionalFormatting>
  <conditionalFormatting sqref="J418">
    <cfRule type="expression" dxfId="1120" priority="1118" stopIfTrue="1">
      <formula>OR($B418&gt;0,$C418&gt;0,$D418&gt;0,$E418&gt;0)</formula>
    </cfRule>
  </conditionalFormatting>
  <conditionalFormatting sqref="F418">
    <cfRule type="expression" dxfId="1119" priority="1120" stopIfTrue="1">
      <formula>AND(OR($B418&gt;0,$C418&gt;0,$D418&gt;0,$E418&gt;0),#REF!=1)</formula>
    </cfRule>
    <cfRule type="expression" dxfId="1118" priority="1121" stopIfTrue="1">
      <formula>AND(OR($B418&gt;0,$C418&gt;0,$D418&gt;0,$E418&gt;0),#REF!=1)</formula>
    </cfRule>
    <cfRule type="expression" dxfId="1117" priority="1122" stopIfTrue="1">
      <formula>OR($B418&gt;0,$C418&gt;0,$D418&gt;0,$E418&gt;0)</formula>
    </cfRule>
  </conditionalFormatting>
  <conditionalFormatting sqref="L418">
    <cfRule type="expression" dxfId="1116" priority="1117" stopIfTrue="1">
      <formula>OR($B418&gt;0,$C418&gt;0,$D418&gt;0,$E418&gt;0)</formula>
    </cfRule>
  </conditionalFormatting>
  <conditionalFormatting sqref="G419:I419 K419 A419:E419">
    <cfRule type="expression" dxfId="1115" priority="1113" stopIfTrue="1">
      <formula>OR($B419&gt;0,$C419&gt;0,$D419&gt;0,$E419&gt;0)</formula>
    </cfRule>
  </conditionalFormatting>
  <conditionalFormatting sqref="J419">
    <cfRule type="expression" dxfId="1114" priority="1112" stopIfTrue="1">
      <formula>OR($B419&gt;0,$C419&gt;0,$D419&gt;0,$E419&gt;0)</formula>
    </cfRule>
  </conditionalFormatting>
  <conditionalFormatting sqref="F419">
    <cfRule type="expression" dxfId="1113" priority="1114" stopIfTrue="1">
      <formula>AND(OR($B419&gt;0,$C419&gt;0,$D419&gt;0,$E419&gt;0),#REF!=1)</formula>
    </cfRule>
    <cfRule type="expression" dxfId="1112" priority="1115" stopIfTrue="1">
      <formula>AND(OR($B419&gt;0,$C419&gt;0,$D419&gt;0,$E419&gt;0),#REF!=1)</formula>
    </cfRule>
    <cfRule type="expression" dxfId="1111" priority="1116" stopIfTrue="1">
      <formula>OR($B419&gt;0,$C419&gt;0,$D419&gt;0,$E419&gt;0)</formula>
    </cfRule>
  </conditionalFormatting>
  <conditionalFormatting sqref="L419">
    <cfRule type="expression" dxfId="1110" priority="1111" stopIfTrue="1">
      <formula>OR($B419&gt;0,$C419&gt;0,$D419&gt;0,$E419&gt;0)</formula>
    </cfRule>
  </conditionalFormatting>
  <conditionalFormatting sqref="G420:I420 K420 A420:E420">
    <cfRule type="expression" dxfId="1109" priority="1107" stopIfTrue="1">
      <formula>OR($B420&gt;0,$C420&gt;0,$D420&gt;0,$E420&gt;0)</formula>
    </cfRule>
  </conditionalFormatting>
  <conditionalFormatting sqref="J420">
    <cfRule type="expression" dxfId="1108" priority="1106" stopIfTrue="1">
      <formula>OR($B420&gt;0,$C420&gt;0,$D420&gt;0,$E420&gt;0)</formula>
    </cfRule>
  </conditionalFormatting>
  <conditionalFormatting sqref="F420">
    <cfRule type="expression" dxfId="1107" priority="1108" stopIfTrue="1">
      <formula>AND(OR($B420&gt;0,$C420&gt;0,$D420&gt;0,$E420&gt;0),#REF!=1)</formula>
    </cfRule>
    <cfRule type="expression" dxfId="1106" priority="1109" stopIfTrue="1">
      <formula>AND(OR($B420&gt;0,$C420&gt;0,$D420&gt;0,$E420&gt;0),#REF!=1)</formula>
    </cfRule>
    <cfRule type="expression" dxfId="1105" priority="1110" stopIfTrue="1">
      <formula>OR($B420&gt;0,$C420&gt;0,$D420&gt;0,$E420&gt;0)</formula>
    </cfRule>
  </conditionalFormatting>
  <conditionalFormatting sqref="L420">
    <cfRule type="expression" dxfId="1104" priority="1105" stopIfTrue="1">
      <formula>OR($B420&gt;0,$C420&gt;0,$D420&gt;0,$E420&gt;0)</formula>
    </cfRule>
  </conditionalFormatting>
  <conditionalFormatting sqref="G421:I421 K421 A421:E421">
    <cfRule type="expression" dxfId="1103" priority="1101" stopIfTrue="1">
      <formula>OR($B421&gt;0,$C421&gt;0,$D421&gt;0,$E421&gt;0)</formula>
    </cfRule>
  </conditionalFormatting>
  <conditionalFormatting sqref="J421">
    <cfRule type="expression" dxfId="1102" priority="1100" stopIfTrue="1">
      <formula>OR($B421&gt;0,$C421&gt;0,$D421&gt;0,$E421&gt;0)</formula>
    </cfRule>
  </conditionalFormatting>
  <conditionalFormatting sqref="F421">
    <cfRule type="expression" dxfId="1101" priority="1102" stopIfTrue="1">
      <formula>AND(OR($B421&gt;0,$C421&gt;0,$D421&gt;0,$E421&gt;0),#REF!=1)</formula>
    </cfRule>
    <cfRule type="expression" dxfId="1100" priority="1103" stopIfTrue="1">
      <formula>AND(OR($B421&gt;0,$C421&gt;0,$D421&gt;0,$E421&gt;0),#REF!=1)</formula>
    </cfRule>
    <cfRule type="expression" dxfId="1099" priority="1104" stopIfTrue="1">
      <formula>OR($B421&gt;0,$C421&gt;0,$D421&gt;0,$E421&gt;0)</formula>
    </cfRule>
  </conditionalFormatting>
  <conditionalFormatting sqref="L421">
    <cfRule type="expression" dxfId="1098" priority="1099" stopIfTrue="1">
      <formula>OR($B421&gt;0,$C421&gt;0,$D421&gt;0,$E421&gt;0)</formula>
    </cfRule>
  </conditionalFormatting>
  <conditionalFormatting sqref="G422:I422 K422 A422:E422">
    <cfRule type="expression" dxfId="1097" priority="1095" stopIfTrue="1">
      <formula>OR($B422&gt;0,$C422&gt;0,$D422&gt;0,$E422&gt;0)</formula>
    </cfRule>
  </conditionalFormatting>
  <conditionalFormatting sqref="J422">
    <cfRule type="expression" dxfId="1096" priority="1094" stopIfTrue="1">
      <formula>OR($B422&gt;0,$C422&gt;0,$D422&gt;0,$E422&gt;0)</formula>
    </cfRule>
  </conditionalFormatting>
  <conditionalFormatting sqref="F422">
    <cfRule type="expression" dxfId="1095" priority="1096" stopIfTrue="1">
      <formula>AND(OR($B422&gt;0,$C422&gt;0,$D422&gt;0,$E422&gt;0),#REF!=1)</formula>
    </cfRule>
    <cfRule type="expression" dxfId="1094" priority="1097" stopIfTrue="1">
      <formula>AND(OR($B422&gt;0,$C422&gt;0,$D422&gt;0,$E422&gt;0),#REF!=1)</formula>
    </cfRule>
    <cfRule type="expression" dxfId="1093" priority="1098" stopIfTrue="1">
      <formula>OR($B422&gt;0,$C422&gt;0,$D422&gt;0,$E422&gt;0)</formula>
    </cfRule>
  </conditionalFormatting>
  <conditionalFormatting sqref="L422">
    <cfRule type="expression" dxfId="1092" priority="1093" stopIfTrue="1">
      <formula>OR($B422&gt;0,$C422&gt;0,$D422&gt;0,$E422&gt;0)</formula>
    </cfRule>
  </conditionalFormatting>
  <conditionalFormatting sqref="G423:I423 K423 A423:E423">
    <cfRule type="expression" dxfId="1091" priority="1089" stopIfTrue="1">
      <formula>OR($B423&gt;0,$C423&gt;0,$D423&gt;0,$E423&gt;0)</formula>
    </cfRule>
  </conditionalFormatting>
  <conditionalFormatting sqref="J423">
    <cfRule type="expression" dxfId="1090" priority="1088" stopIfTrue="1">
      <formula>OR($B423&gt;0,$C423&gt;0,$D423&gt;0,$E423&gt;0)</formula>
    </cfRule>
  </conditionalFormatting>
  <conditionalFormatting sqref="F423">
    <cfRule type="expression" dxfId="1089" priority="1090" stopIfTrue="1">
      <formula>AND(OR($B423&gt;0,$C423&gt;0,$D423&gt;0,$E423&gt;0),#REF!=1)</formula>
    </cfRule>
    <cfRule type="expression" dxfId="1088" priority="1091" stopIfTrue="1">
      <formula>AND(OR($B423&gt;0,$C423&gt;0,$D423&gt;0,$E423&gt;0),#REF!=1)</formula>
    </cfRule>
    <cfRule type="expression" dxfId="1087" priority="1092" stopIfTrue="1">
      <formula>OR($B423&gt;0,$C423&gt;0,$D423&gt;0,$E423&gt;0)</formula>
    </cfRule>
  </conditionalFormatting>
  <conditionalFormatting sqref="L423">
    <cfRule type="expression" dxfId="1086" priority="1087" stopIfTrue="1">
      <formula>OR($B423&gt;0,$C423&gt;0,$D423&gt;0,$E423&gt;0)</formula>
    </cfRule>
  </conditionalFormatting>
  <conditionalFormatting sqref="G424:I424 K424 A424:E424">
    <cfRule type="expression" dxfId="1085" priority="1083" stopIfTrue="1">
      <formula>OR($B424&gt;0,$C424&gt;0,$D424&gt;0,$E424&gt;0)</formula>
    </cfRule>
  </conditionalFormatting>
  <conditionalFormatting sqref="J424">
    <cfRule type="expression" dxfId="1084" priority="1082" stopIfTrue="1">
      <formula>OR($B424&gt;0,$C424&gt;0,$D424&gt;0,$E424&gt;0)</formula>
    </cfRule>
  </conditionalFormatting>
  <conditionalFormatting sqref="F424">
    <cfRule type="expression" dxfId="1083" priority="1084" stopIfTrue="1">
      <formula>AND(OR($B424&gt;0,$C424&gt;0,$D424&gt;0,$E424&gt;0),#REF!=1)</formula>
    </cfRule>
    <cfRule type="expression" dxfId="1082" priority="1085" stopIfTrue="1">
      <formula>AND(OR($B424&gt;0,$C424&gt;0,$D424&gt;0,$E424&gt;0),#REF!=1)</formula>
    </cfRule>
    <cfRule type="expression" dxfId="1081" priority="1086" stopIfTrue="1">
      <formula>OR($B424&gt;0,$C424&gt;0,$D424&gt;0,$E424&gt;0)</formula>
    </cfRule>
  </conditionalFormatting>
  <conditionalFormatting sqref="L424">
    <cfRule type="expression" dxfId="1080" priority="1081" stopIfTrue="1">
      <formula>OR($B424&gt;0,$C424&gt;0,$D424&gt;0,$E424&gt;0)</formula>
    </cfRule>
  </conditionalFormatting>
  <conditionalFormatting sqref="G425:I425 K425 A425:E425">
    <cfRule type="expression" dxfId="1079" priority="1077" stopIfTrue="1">
      <formula>OR($B425&gt;0,$C425&gt;0,$D425&gt;0,$E425&gt;0)</formula>
    </cfRule>
  </conditionalFormatting>
  <conditionalFormatting sqref="J425">
    <cfRule type="expression" dxfId="1078" priority="1076" stopIfTrue="1">
      <formula>OR($B425&gt;0,$C425&gt;0,$D425&gt;0,$E425&gt;0)</formula>
    </cfRule>
  </conditionalFormatting>
  <conditionalFormatting sqref="F425">
    <cfRule type="expression" dxfId="1077" priority="1078" stopIfTrue="1">
      <formula>AND(OR($B425&gt;0,$C425&gt;0,$D425&gt;0,$E425&gt;0),#REF!=1)</formula>
    </cfRule>
    <cfRule type="expression" dxfId="1076" priority="1079" stopIfTrue="1">
      <formula>AND(OR($B425&gt;0,$C425&gt;0,$D425&gt;0,$E425&gt;0),#REF!=1)</formula>
    </cfRule>
    <cfRule type="expression" dxfId="1075" priority="1080" stopIfTrue="1">
      <formula>OR($B425&gt;0,$C425&gt;0,$D425&gt;0,$E425&gt;0)</formula>
    </cfRule>
  </conditionalFormatting>
  <conditionalFormatting sqref="L425">
    <cfRule type="expression" dxfId="1074" priority="1075" stopIfTrue="1">
      <formula>OR($B425&gt;0,$C425&gt;0,$D425&gt;0,$E425&gt;0)</formula>
    </cfRule>
  </conditionalFormatting>
  <conditionalFormatting sqref="G426:I426 K426 A426:E426">
    <cfRule type="expression" dxfId="1073" priority="1071" stopIfTrue="1">
      <formula>OR($B426&gt;0,$C426&gt;0,$D426&gt;0,$E426&gt;0)</formula>
    </cfRule>
  </conditionalFormatting>
  <conditionalFormatting sqref="J426">
    <cfRule type="expression" dxfId="1072" priority="1070" stopIfTrue="1">
      <formula>OR($B426&gt;0,$C426&gt;0,$D426&gt;0,$E426&gt;0)</formula>
    </cfRule>
  </conditionalFormatting>
  <conditionalFormatting sqref="F426">
    <cfRule type="expression" dxfId="1071" priority="1072" stopIfTrue="1">
      <formula>AND(OR($B426&gt;0,$C426&gt;0,$D426&gt;0,$E426&gt;0),#REF!=1)</formula>
    </cfRule>
    <cfRule type="expression" dxfId="1070" priority="1073" stopIfTrue="1">
      <formula>AND(OR($B426&gt;0,$C426&gt;0,$D426&gt;0,$E426&gt;0),#REF!=1)</formula>
    </cfRule>
    <cfRule type="expression" dxfId="1069" priority="1074" stopIfTrue="1">
      <formula>OR($B426&gt;0,$C426&gt;0,$D426&gt;0,$E426&gt;0)</formula>
    </cfRule>
  </conditionalFormatting>
  <conditionalFormatting sqref="L426">
    <cfRule type="expression" dxfId="1068" priority="1069" stopIfTrue="1">
      <formula>OR($B426&gt;0,$C426&gt;0,$D426&gt;0,$E426&gt;0)</formula>
    </cfRule>
  </conditionalFormatting>
  <conditionalFormatting sqref="G427:I427 K427 A427:E427">
    <cfRule type="expression" dxfId="1067" priority="1065" stopIfTrue="1">
      <formula>OR($B427&gt;0,$C427&gt;0,$D427&gt;0,$E427&gt;0)</formula>
    </cfRule>
  </conditionalFormatting>
  <conditionalFormatting sqref="J427">
    <cfRule type="expression" dxfId="1066" priority="1064" stopIfTrue="1">
      <formula>OR($B427&gt;0,$C427&gt;0,$D427&gt;0,$E427&gt;0)</formula>
    </cfRule>
  </conditionalFormatting>
  <conditionalFormatting sqref="F427">
    <cfRule type="expression" dxfId="1065" priority="1066" stopIfTrue="1">
      <formula>AND(OR($B427&gt;0,$C427&gt;0,$D427&gt;0,$E427&gt;0),#REF!=1)</formula>
    </cfRule>
    <cfRule type="expression" dxfId="1064" priority="1067" stopIfTrue="1">
      <formula>AND(OR($B427&gt;0,$C427&gt;0,$D427&gt;0,$E427&gt;0),#REF!=1)</formula>
    </cfRule>
    <cfRule type="expression" dxfId="1063" priority="1068" stopIfTrue="1">
      <formula>OR($B427&gt;0,$C427&gt;0,$D427&gt;0,$E427&gt;0)</formula>
    </cfRule>
  </conditionalFormatting>
  <conditionalFormatting sqref="L427">
    <cfRule type="expression" dxfId="1062" priority="1063" stopIfTrue="1">
      <formula>OR($B427&gt;0,$C427&gt;0,$D427&gt;0,$E427&gt;0)</formula>
    </cfRule>
  </conditionalFormatting>
  <conditionalFormatting sqref="G428:I428 K428 A428:E428">
    <cfRule type="expression" dxfId="1061" priority="1059" stopIfTrue="1">
      <formula>OR($B428&gt;0,$C428&gt;0,$D428&gt;0,$E428&gt;0)</formula>
    </cfRule>
  </conditionalFormatting>
  <conditionalFormatting sqref="J428">
    <cfRule type="expression" dxfId="1060" priority="1058" stopIfTrue="1">
      <formula>OR($B428&gt;0,$C428&gt;0,$D428&gt;0,$E428&gt;0)</formula>
    </cfRule>
  </conditionalFormatting>
  <conditionalFormatting sqref="F428">
    <cfRule type="expression" dxfId="1059" priority="1060" stopIfTrue="1">
      <formula>AND(OR($B428&gt;0,$C428&gt;0,$D428&gt;0,$E428&gt;0),#REF!=1)</formula>
    </cfRule>
    <cfRule type="expression" dxfId="1058" priority="1061" stopIfTrue="1">
      <formula>AND(OR($B428&gt;0,$C428&gt;0,$D428&gt;0,$E428&gt;0),#REF!=1)</formula>
    </cfRule>
    <cfRule type="expression" dxfId="1057" priority="1062" stopIfTrue="1">
      <formula>OR($B428&gt;0,$C428&gt;0,$D428&gt;0,$E428&gt;0)</formula>
    </cfRule>
  </conditionalFormatting>
  <conditionalFormatting sqref="L428">
    <cfRule type="expression" dxfId="1056" priority="1057" stopIfTrue="1">
      <formula>OR($B428&gt;0,$C428&gt;0,$D428&gt;0,$E428&gt;0)</formula>
    </cfRule>
  </conditionalFormatting>
  <conditionalFormatting sqref="G429:I429 K429 A429:E429">
    <cfRule type="expression" dxfId="1055" priority="1053" stopIfTrue="1">
      <formula>OR($B429&gt;0,$C429&gt;0,$D429&gt;0,$E429&gt;0)</formula>
    </cfRule>
  </conditionalFormatting>
  <conditionalFormatting sqref="J429">
    <cfRule type="expression" dxfId="1054" priority="1052" stopIfTrue="1">
      <formula>OR($B429&gt;0,$C429&gt;0,$D429&gt;0,$E429&gt;0)</formula>
    </cfRule>
  </conditionalFormatting>
  <conditionalFormatting sqref="F429">
    <cfRule type="expression" dxfId="1053" priority="1054" stopIfTrue="1">
      <formula>AND(OR($B429&gt;0,$C429&gt;0,$D429&gt;0,$E429&gt;0),#REF!=1)</formula>
    </cfRule>
    <cfRule type="expression" dxfId="1052" priority="1055" stopIfTrue="1">
      <formula>AND(OR($B429&gt;0,$C429&gt;0,$D429&gt;0,$E429&gt;0),#REF!=1)</formula>
    </cfRule>
    <cfRule type="expression" dxfId="1051" priority="1056" stopIfTrue="1">
      <formula>OR($B429&gt;0,$C429&gt;0,$D429&gt;0,$E429&gt;0)</formula>
    </cfRule>
  </conditionalFormatting>
  <conditionalFormatting sqref="L429">
    <cfRule type="expression" dxfId="1050" priority="1051" stopIfTrue="1">
      <formula>OR($B429&gt;0,$C429&gt;0,$D429&gt;0,$E429&gt;0)</formula>
    </cfRule>
  </conditionalFormatting>
  <conditionalFormatting sqref="G430:I430 K430 A430:E430">
    <cfRule type="expression" dxfId="1049" priority="1047" stopIfTrue="1">
      <formula>OR($B430&gt;0,$C430&gt;0,$D430&gt;0,$E430&gt;0)</formula>
    </cfRule>
  </conditionalFormatting>
  <conditionalFormatting sqref="J430">
    <cfRule type="expression" dxfId="1048" priority="1046" stopIfTrue="1">
      <formula>OR($B430&gt;0,$C430&gt;0,$D430&gt;0,$E430&gt;0)</formula>
    </cfRule>
  </conditionalFormatting>
  <conditionalFormatting sqref="F430">
    <cfRule type="expression" dxfId="1047" priority="1048" stopIfTrue="1">
      <formula>AND(OR($B430&gt;0,$C430&gt;0,$D430&gt;0,$E430&gt;0),#REF!=1)</formula>
    </cfRule>
    <cfRule type="expression" dxfId="1046" priority="1049" stopIfTrue="1">
      <formula>AND(OR($B430&gt;0,$C430&gt;0,$D430&gt;0,$E430&gt;0),#REF!=1)</formula>
    </cfRule>
    <cfRule type="expression" dxfId="1045" priority="1050" stopIfTrue="1">
      <formula>OR($B430&gt;0,$C430&gt;0,$D430&gt;0,$E430&gt;0)</formula>
    </cfRule>
  </conditionalFormatting>
  <conditionalFormatting sqref="L430">
    <cfRule type="expression" dxfId="1044" priority="1045" stopIfTrue="1">
      <formula>OR($B430&gt;0,$C430&gt;0,$D430&gt;0,$E430&gt;0)</formula>
    </cfRule>
  </conditionalFormatting>
  <conditionalFormatting sqref="G431:I431 K431 A431:E431">
    <cfRule type="expression" dxfId="1043" priority="1041" stopIfTrue="1">
      <formula>OR($B431&gt;0,$C431&gt;0,$D431&gt;0,$E431&gt;0)</formula>
    </cfRule>
  </conditionalFormatting>
  <conditionalFormatting sqref="J431">
    <cfRule type="expression" dxfId="1042" priority="1040" stopIfTrue="1">
      <formula>OR($B431&gt;0,$C431&gt;0,$D431&gt;0,$E431&gt;0)</formula>
    </cfRule>
  </conditionalFormatting>
  <conditionalFormatting sqref="F431">
    <cfRule type="expression" dxfId="1041" priority="1042" stopIfTrue="1">
      <formula>AND(OR($B431&gt;0,$C431&gt;0,$D431&gt;0,$E431&gt;0),#REF!=1)</formula>
    </cfRule>
    <cfRule type="expression" dxfId="1040" priority="1043" stopIfTrue="1">
      <formula>AND(OR($B431&gt;0,$C431&gt;0,$D431&gt;0,$E431&gt;0),#REF!=1)</formula>
    </cfRule>
    <cfRule type="expression" dxfId="1039" priority="1044" stopIfTrue="1">
      <formula>OR($B431&gt;0,$C431&gt;0,$D431&gt;0,$E431&gt;0)</formula>
    </cfRule>
  </conditionalFormatting>
  <conditionalFormatting sqref="L431">
    <cfRule type="expression" dxfId="1038" priority="1039" stopIfTrue="1">
      <formula>OR($B431&gt;0,$C431&gt;0,$D431&gt;0,$E431&gt;0)</formula>
    </cfRule>
  </conditionalFormatting>
  <conditionalFormatting sqref="G432:I432 K432 A432:E432">
    <cfRule type="expression" dxfId="1037" priority="1035" stopIfTrue="1">
      <formula>OR($B432&gt;0,$C432&gt;0,$D432&gt;0,$E432&gt;0)</formula>
    </cfRule>
  </conditionalFormatting>
  <conditionalFormatting sqref="J432">
    <cfRule type="expression" dxfId="1036" priority="1034" stopIfTrue="1">
      <formula>OR($B432&gt;0,$C432&gt;0,$D432&gt;0,$E432&gt;0)</formula>
    </cfRule>
  </conditionalFormatting>
  <conditionalFormatting sqref="F432">
    <cfRule type="expression" dxfId="1035" priority="1036" stopIfTrue="1">
      <formula>AND(OR($B432&gt;0,$C432&gt;0,$D432&gt;0,$E432&gt;0),#REF!=1)</formula>
    </cfRule>
    <cfRule type="expression" dxfId="1034" priority="1037" stopIfTrue="1">
      <formula>AND(OR($B432&gt;0,$C432&gt;0,$D432&gt;0,$E432&gt;0),#REF!=1)</formula>
    </cfRule>
    <cfRule type="expression" dxfId="1033" priority="1038" stopIfTrue="1">
      <formula>OR($B432&gt;0,$C432&gt;0,$D432&gt;0,$E432&gt;0)</formula>
    </cfRule>
  </conditionalFormatting>
  <conditionalFormatting sqref="L432">
    <cfRule type="expression" dxfId="1032" priority="1033" stopIfTrue="1">
      <formula>OR($B432&gt;0,$C432&gt;0,$D432&gt;0,$E432&gt;0)</formula>
    </cfRule>
  </conditionalFormatting>
  <conditionalFormatting sqref="G433:I433 K433 A433:E433">
    <cfRule type="expression" dxfId="1031" priority="1029" stopIfTrue="1">
      <formula>OR($B433&gt;0,$C433&gt;0,$D433&gt;0,$E433&gt;0)</formula>
    </cfRule>
  </conditionalFormatting>
  <conditionalFormatting sqref="J433">
    <cfRule type="expression" dxfId="1030" priority="1028" stopIfTrue="1">
      <formula>OR($B433&gt;0,$C433&gt;0,$D433&gt;0,$E433&gt;0)</formula>
    </cfRule>
  </conditionalFormatting>
  <conditionalFormatting sqref="F433">
    <cfRule type="expression" dxfId="1029" priority="1030" stopIfTrue="1">
      <formula>AND(OR($B433&gt;0,$C433&gt;0,$D433&gt;0,$E433&gt;0),#REF!=1)</formula>
    </cfRule>
    <cfRule type="expression" dxfId="1028" priority="1031" stopIfTrue="1">
      <formula>AND(OR($B433&gt;0,$C433&gt;0,$D433&gt;0,$E433&gt;0),#REF!=1)</formula>
    </cfRule>
    <cfRule type="expression" dxfId="1027" priority="1032" stopIfTrue="1">
      <formula>OR($B433&gt;0,$C433&gt;0,$D433&gt;0,$E433&gt;0)</formula>
    </cfRule>
  </conditionalFormatting>
  <conditionalFormatting sqref="L433">
    <cfRule type="expression" dxfId="1026" priority="1027" stopIfTrue="1">
      <formula>OR($B433&gt;0,$C433&gt;0,$D433&gt;0,$E433&gt;0)</formula>
    </cfRule>
  </conditionalFormatting>
  <conditionalFormatting sqref="G434:I434 K434 A434:E434">
    <cfRule type="expression" dxfId="1025" priority="1023" stopIfTrue="1">
      <formula>OR($B434&gt;0,$C434&gt;0,$D434&gt;0,$E434&gt;0)</formula>
    </cfRule>
  </conditionalFormatting>
  <conditionalFormatting sqref="J434">
    <cfRule type="expression" dxfId="1024" priority="1022" stopIfTrue="1">
      <formula>OR($B434&gt;0,$C434&gt;0,$D434&gt;0,$E434&gt;0)</formula>
    </cfRule>
  </conditionalFormatting>
  <conditionalFormatting sqref="F434">
    <cfRule type="expression" dxfId="1023" priority="1024" stopIfTrue="1">
      <formula>AND(OR($B434&gt;0,$C434&gt;0,$D434&gt;0,$E434&gt;0),#REF!=1)</formula>
    </cfRule>
    <cfRule type="expression" dxfId="1022" priority="1025" stopIfTrue="1">
      <formula>AND(OR($B434&gt;0,$C434&gt;0,$D434&gt;0,$E434&gt;0),#REF!=1)</formula>
    </cfRule>
    <cfRule type="expression" dxfId="1021" priority="1026" stopIfTrue="1">
      <formula>OR($B434&gt;0,$C434&gt;0,$D434&gt;0,$E434&gt;0)</formula>
    </cfRule>
  </conditionalFormatting>
  <conditionalFormatting sqref="L434">
    <cfRule type="expression" dxfId="1020" priority="1021" stopIfTrue="1">
      <formula>OR($B434&gt;0,$C434&gt;0,$D434&gt;0,$E434&gt;0)</formula>
    </cfRule>
  </conditionalFormatting>
  <conditionalFormatting sqref="G435:I435 K435 A435:E435">
    <cfRule type="expression" dxfId="1019" priority="1017" stopIfTrue="1">
      <formula>OR($B435&gt;0,$C435&gt;0,$D435&gt;0,$E435&gt;0)</formula>
    </cfRule>
  </conditionalFormatting>
  <conditionalFormatting sqref="J435">
    <cfRule type="expression" dxfId="1018" priority="1016" stopIfTrue="1">
      <formula>OR($B435&gt;0,$C435&gt;0,$D435&gt;0,$E435&gt;0)</formula>
    </cfRule>
  </conditionalFormatting>
  <conditionalFormatting sqref="F435">
    <cfRule type="expression" dxfId="1017" priority="1018" stopIfTrue="1">
      <formula>AND(OR($B435&gt;0,$C435&gt;0,$D435&gt;0,$E435&gt;0),#REF!=1)</formula>
    </cfRule>
    <cfRule type="expression" dxfId="1016" priority="1019" stopIfTrue="1">
      <formula>AND(OR($B435&gt;0,$C435&gt;0,$D435&gt;0,$E435&gt;0),#REF!=1)</formula>
    </cfRule>
    <cfRule type="expression" dxfId="1015" priority="1020" stopIfTrue="1">
      <formula>OR($B435&gt;0,$C435&gt;0,$D435&gt;0,$E435&gt;0)</formula>
    </cfRule>
  </conditionalFormatting>
  <conditionalFormatting sqref="L435">
    <cfRule type="expression" dxfId="1014" priority="1015" stopIfTrue="1">
      <formula>OR($B435&gt;0,$C435&gt;0,$D435&gt;0,$E435&gt;0)</formula>
    </cfRule>
  </conditionalFormatting>
  <conditionalFormatting sqref="G436:I436 K436 A436:E436">
    <cfRule type="expression" dxfId="1013" priority="1011" stopIfTrue="1">
      <formula>OR($B436&gt;0,$C436&gt;0,$D436&gt;0,$E436&gt;0)</formula>
    </cfRule>
  </conditionalFormatting>
  <conditionalFormatting sqref="J436">
    <cfRule type="expression" dxfId="1012" priority="1010" stopIfTrue="1">
      <formula>OR($B436&gt;0,$C436&gt;0,$D436&gt;0,$E436&gt;0)</formula>
    </cfRule>
  </conditionalFormatting>
  <conditionalFormatting sqref="F436">
    <cfRule type="expression" dxfId="1011" priority="1012" stopIfTrue="1">
      <formula>AND(OR($B436&gt;0,$C436&gt;0,$D436&gt;0,$E436&gt;0),#REF!=1)</formula>
    </cfRule>
    <cfRule type="expression" dxfId="1010" priority="1013" stopIfTrue="1">
      <formula>AND(OR($B436&gt;0,$C436&gt;0,$D436&gt;0,$E436&gt;0),#REF!=1)</formula>
    </cfRule>
    <cfRule type="expression" dxfId="1009" priority="1014" stopIfTrue="1">
      <formula>OR($B436&gt;0,$C436&gt;0,$D436&gt;0,$E436&gt;0)</formula>
    </cfRule>
  </conditionalFormatting>
  <conditionalFormatting sqref="L436">
    <cfRule type="expression" dxfId="1008" priority="1009" stopIfTrue="1">
      <formula>OR($B436&gt;0,$C436&gt;0,$D436&gt;0,$E436&gt;0)</formula>
    </cfRule>
  </conditionalFormatting>
  <conditionalFormatting sqref="G437:I437 K437 A437:E437">
    <cfRule type="expression" dxfId="1007" priority="1005" stopIfTrue="1">
      <formula>OR($B437&gt;0,$C437&gt;0,$D437&gt;0,$E437&gt;0)</formula>
    </cfRule>
  </conditionalFormatting>
  <conditionalFormatting sqref="J437">
    <cfRule type="expression" dxfId="1006" priority="1004" stopIfTrue="1">
      <formula>OR($B437&gt;0,$C437&gt;0,$D437&gt;0,$E437&gt;0)</formula>
    </cfRule>
  </conditionalFormatting>
  <conditionalFormatting sqref="F437">
    <cfRule type="expression" dxfId="1005" priority="1006" stopIfTrue="1">
      <formula>AND(OR($B437&gt;0,$C437&gt;0,$D437&gt;0,$E437&gt;0),#REF!=1)</formula>
    </cfRule>
    <cfRule type="expression" dxfId="1004" priority="1007" stopIfTrue="1">
      <formula>AND(OR($B437&gt;0,$C437&gt;0,$D437&gt;0,$E437&gt;0),#REF!=1)</formula>
    </cfRule>
    <cfRule type="expression" dxfId="1003" priority="1008" stopIfTrue="1">
      <formula>OR($B437&gt;0,$C437&gt;0,$D437&gt;0,$E437&gt;0)</formula>
    </cfRule>
  </conditionalFormatting>
  <conditionalFormatting sqref="L437">
    <cfRule type="expression" dxfId="1002" priority="1003" stopIfTrue="1">
      <formula>OR($B437&gt;0,$C437&gt;0,$D437&gt;0,$E437&gt;0)</formula>
    </cfRule>
  </conditionalFormatting>
  <conditionalFormatting sqref="G438:I438 K438 A438:E438">
    <cfRule type="expression" dxfId="1001" priority="999" stopIfTrue="1">
      <formula>OR($B438&gt;0,$C438&gt;0,$D438&gt;0,$E438&gt;0)</formula>
    </cfRule>
  </conditionalFormatting>
  <conditionalFormatting sqref="J438">
    <cfRule type="expression" dxfId="1000" priority="998" stopIfTrue="1">
      <formula>OR($B438&gt;0,$C438&gt;0,$D438&gt;0,$E438&gt;0)</formula>
    </cfRule>
  </conditionalFormatting>
  <conditionalFormatting sqref="F438">
    <cfRule type="expression" dxfId="999" priority="1000" stopIfTrue="1">
      <formula>AND(OR($B438&gt;0,$C438&gt;0,$D438&gt;0,$E438&gt;0),#REF!=1)</formula>
    </cfRule>
    <cfRule type="expression" dxfId="998" priority="1001" stopIfTrue="1">
      <formula>AND(OR($B438&gt;0,$C438&gt;0,$D438&gt;0,$E438&gt;0),#REF!=1)</formula>
    </cfRule>
    <cfRule type="expression" dxfId="997" priority="1002" stopIfTrue="1">
      <formula>OR($B438&gt;0,$C438&gt;0,$D438&gt;0,$E438&gt;0)</formula>
    </cfRule>
  </conditionalFormatting>
  <conditionalFormatting sqref="L438">
    <cfRule type="expression" dxfId="996" priority="997" stopIfTrue="1">
      <formula>OR($B438&gt;0,$C438&gt;0,$D438&gt;0,$E438&gt;0)</formula>
    </cfRule>
  </conditionalFormatting>
  <conditionalFormatting sqref="G439:I439 K439 A439:E439">
    <cfRule type="expression" dxfId="995" priority="993" stopIfTrue="1">
      <formula>OR($B439&gt;0,$C439&gt;0,$D439&gt;0,$E439&gt;0)</formula>
    </cfRule>
  </conditionalFormatting>
  <conditionalFormatting sqref="J439">
    <cfRule type="expression" dxfId="994" priority="992" stopIfTrue="1">
      <formula>OR($B439&gt;0,$C439&gt;0,$D439&gt;0,$E439&gt;0)</formula>
    </cfRule>
  </conditionalFormatting>
  <conditionalFormatting sqref="F439">
    <cfRule type="expression" dxfId="993" priority="994" stopIfTrue="1">
      <formula>AND(OR($B439&gt;0,$C439&gt;0,$D439&gt;0,$E439&gt;0),#REF!=1)</formula>
    </cfRule>
    <cfRule type="expression" dxfId="992" priority="995" stopIfTrue="1">
      <formula>AND(OR($B439&gt;0,$C439&gt;0,$D439&gt;0,$E439&gt;0),#REF!=1)</formula>
    </cfRule>
    <cfRule type="expression" dxfId="991" priority="996" stopIfTrue="1">
      <formula>OR($B439&gt;0,$C439&gt;0,$D439&gt;0,$E439&gt;0)</formula>
    </cfRule>
  </conditionalFormatting>
  <conditionalFormatting sqref="L439">
    <cfRule type="expression" dxfId="990" priority="991" stopIfTrue="1">
      <formula>OR($B439&gt;0,$C439&gt;0,$D439&gt;0,$E439&gt;0)</formula>
    </cfRule>
  </conditionalFormatting>
  <conditionalFormatting sqref="G440:I440 K440 A440:E440">
    <cfRule type="expression" dxfId="989" priority="987" stopIfTrue="1">
      <formula>OR($B440&gt;0,$C440&gt;0,$D440&gt;0,$E440&gt;0)</formula>
    </cfRule>
  </conditionalFormatting>
  <conditionalFormatting sqref="J440">
    <cfRule type="expression" dxfId="988" priority="986" stopIfTrue="1">
      <formula>OR($B440&gt;0,$C440&gt;0,$D440&gt;0,$E440&gt;0)</formula>
    </cfRule>
  </conditionalFormatting>
  <conditionalFormatting sqref="F440">
    <cfRule type="expression" dxfId="987" priority="988" stopIfTrue="1">
      <formula>AND(OR($B440&gt;0,$C440&gt;0,$D440&gt;0,$E440&gt;0),#REF!=1)</formula>
    </cfRule>
    <cfRule type="expression" dxfId="986" priority="989" stopIfTrue="1">
      <formula>AND(OR($B440&gt;0,$C440&gt;0,$D440&gt;0,$E440&gt;0),#REF!=1)</formula>
    </cfRule>
    <cfRule type="expression" dxfId="985" priority="990" stopIfTrue="1">
      <formula>OR($B440&gt;0,$C440&gt;0,$D440&gt;0,$E440&gt;0)</formula>
    </cfRule>
  </conditionalFormatting>
  <conditionalFormatting sqref="L440">
    <cfRule type="expression" dxfId="984" priority="985" stopIfTrue="1">
      <formula>OR($B440&gt;0,$C440&gt;0,$D440&gt;0,$E440&gt;0)</formula>
    </cfRule>
  </conditionalFormatting>
  <conditionalFormatting sqref="G441:I441 K441 A441:E441">
    <cfRule type="expression" dxfId="983" priority="981" stopIfTrue="1">
      <formula>OR($B441&gt;0,$C441&gt;0,$D441&gt;0,$E441&gt;0)</formula>
    </cfRule>
  </conditionalFormatting>
  <conditionalFormatting sqref="J441">
    <cfRule type="expression" dxfId="982" priority="980" stopIfTrue="1">
      <formula>OR($B441&gt;0,$C441&gt;0,$D441&gt;0,$E441&gt;0)</formula>
    </cfRule>
  </conditionalFormatting>
  <conditionalFormatting sqref="F441">
    <cfRule type="expression" dxfId="981" priority="982" stopIfTrue="1">
      <formula>AND(OR($B441&gt;0,$C441&gt;0,$D441&gt;0,$E441&gt;0),#REF!=1)</formula>
    </cfRule>
    <cfRule type="expression" dxfId="980" priority="983" stopIfTrue="1">
      <formula>AND(OR($B441&gt;0,$C441&gt;0,$D441&gt;0,$E441&gt;0),#REF!=1)</formula>
    </cfRule>
    <cfRule type="expression" dxfId="979" priority="984" stopIfTrue="1">
      <formula>OR($B441&gt;0,$C441&gt;0,$D441&gt;0,$E441&gt;0)</formula>
    </cfRule>
  </conditionalFormatting>
  <conditionalFormatting sqref="L441">
    <cfRule type="expression" dxfId="978" priority="979" stopIfTrue="1">
      <formula>OR($B441&gt;0,$C441&gt;0,$D441&gt;0,$E441&gt;0)</formula>
    </cfRule>
  </conditionalFormatting>
  <conditionalFormatting sqref="G442:I442 K442 A442:E442">
    <cfRule type="expression" dxfId="977" priority="975" stopIfTrue="1">
      <formula>OR($B442&gt;0,$C442&gt;0,$D442&gt;0,$E442&gt;0)</formula>
    </cfRule>
  </conditionalFormatting>
  <conditionalFormatting sqref="J442">
    <cfRule type="expression" dxfId="976" priority="974" stopIfTrue="1">
      <formula>OR($B442&gt;0,$C442&gt;0,$D442&gt;0,$E442&gt;0)</formula>
    </cfRule>
  </conditionalFormatting>
  <conditionalFormatting sqref="F442">
    <cfRule type="expression" dxfId="975" priority="976" stopIfTrue="1">
      <formula>AND(OR($B442&gt;0,$C442&gt;0,$D442&gt;0,$E442&gt;0),#REF!=1)</formula>
    </cfRule>
    <cfRule type="expression" dxfId="974" priority="977" stopIfTrue="1">
      <formula>AND(OR($B442&gt;0,$C442&gt;0,$D442&gt;0,$E442&gt;0),#REF!=1)</formula>
    </cfRule>
    <cfRule type="expression" dxfId="973" priority="978" stopIfTrue="1">
      <formula>OR($B442&gt;0,$C442&gt;0,$D442&gt;0,$E442&gt;0)</formula>
    </cfRule>
  </conditionalFormatting>
  <conditionalFormatting sqref="L442">
    <cfRule type="expression" dxfId="972" priority="973" stopIfTrue="1">
      <formula>OR($B442&gt;0,$C442&gt;0,$D442&gt;0,$E442&gt;0)</formula>
    </cfRule>
  </conditionalFormatting>
  <conditionalFormatting sqref="G443:I443 K443 A443:E443">
    <cfRule type="expression" dxfId="971" priority="969" stopIfTrue="1">
      <formula>OR($B443&gt;0,$C443&gt;0,$D443&gt;0,$E443&gt;0)</formula>
    </cfRule>
  </conditionalFormatting>
  <conditionalFormatting sqref="J443">
    <cfRule type="expression" dxfId="970" priority="968" stopIfTrue="1">
      <formula>OR($B443&gt;0,$C443&gt;0,$D443&gt;0,$E443&gt;0)</formula>
    </cfRule>
  </conditionalFormatting>
  <conditionalFormatting sqref="F443">
    <cfRule type="expression" dxfId="969" priority="970" stopIfTrue="1">
      <formula>AND(OR($B443&gt;0,$C443&gt;0,$D443&gt;0,$E443&gt;0),#REF!=1)</formula>
    </cfRule>
    <cfRule type="expression" dxfId="968" priority="971" stopIfTrue="1">
      <formula>AND(OR($B443&gt;0,$C443&gt;0,$D443&gt;0,$E443&gt;0),#REF!=1)</formula>
    </cfRule>
    <cfRule type="expression" dxfId="967" priority="972" stopIfTrue="1">
      <formula>OR($B443&gt;0,$C443&gt;0,$D443&gt;0,$E443&gt;0)</formula>
    </cfRule>
  </conditionalFormatting>
  <conditionalFormatting sqref="L443">
    <cfRule type="expression" dxfId="966" priority="967" stopIfTrue="1">
      <formula>OR($B443&gt;0,$C443&gt;0,$D443&gt;0,$E443&gt;0)</formula>
    </cfRule>
  </conditionalFormatting>
  <conditionalFormatting sqref="G444:I444 K444 A444:E444">
    <cfRule type="expression" dxfId="965" priority="963" stopIfTrue="1">
      <formula>OR($B444&gt;0,$C444&gt;0,$D444&gt;0,$E444&gt;0)</formula>
    </cfRule>
  </conditionalFormatting>
  <conditionalFormatting sqref="J444">
    <cfRule type="expression" dxfId="964" priority="962" stopIfTrue="1">
      <formula>OR($B444&gt;0,$C444&gt;0,$D444&gt;0,$E444&gt;0)</formula>
    </cfRule>
  </conditionalFormatting>
  <conditionalFormatting sqref="F444">
    <cfRule type="expression" dxfId="963" priority="964" stopIfTrue="1">
      <formula>AND(OR($B444&gt;0,$C444&gt;0,$D444&gt;0,$E444&gt;0),#REF!=1)</formula>
    </cfRule>
    <cfRule type="expression" dxfId="962" priority="965" stopIfTrue="1">
      <formula>AND(OR($B444&gt;0,$C444&gt;0,$D444&gt;0,$E444&gt;0),#REF!=1)</formula>
    </cfRule>
    <cfRule type="expression" dxfId="961" priority="966" stopIfTrue="1">
      <formula>OR($B444&gt;0,$C444&gt;0,$D444&gt;0,$E444&gt;0)</formula>
    </cfRule>
  </conditionalFormatting>
  <conditionalFormatting sqref="L444">
    <cfRule type="expression" dxfId="960" priority="961" stopIfTrue="1">
      <formula>OR($B444&gt;0,$C444&gt;0,$D444&gt;0,$E444&gt;0)</formula>
    </cfRule>
  </conditionalFormatting>
  <conditionalFormatting sqref="G445:I445 K445 A445:E445">
    <cfRule type="expression" dxfId="959" priority="957" stopIfTrue="1">
      <formula>OR($B445&gt;0,$C445&gt;0,$D445&gt;0,$E445&gt;0)</formula>
    </cfRule>
  </conditionalFormatting>
  <conditionalFormatting sqref="J445">
    <cfRule type="expression" dxfId="958" priority="956" stopIfTrue="1">
      <formula>OR($B445&gt;0,$C445&gt;0,$D445&gt;0,$E445&gt;0)</formula>
    </cfRule>
  </conditionalFormatting>
  <conditionalFormatting sqref="F445">
    <cfRule type="expression" dxfId="957" priority="958" stopIfTrue="1">
      <formula>AND(OR($B445&gt;0,$C445&gt;0,$D445&gt;0,$E445&gt;0),#REF!=1)</formula>
    </cfRule>
    <cfRule type="expression" dxfId="956" priority="959" stopIfTrue="1">
      <formula>AND(OR($B445&gt;0,$C445&gt;0,$D445&gt;0,$E445&gt;0),#REF!=1)</formula>
    </cfRule>
    <cfRule type="expression" dxfId="955" priority="960" stopIfTrue="1">
      <formula>OR($B445&gt;0,$C445&gt;0,$D445&gt;0,$E445&gt;0)</formula>
    </cfRule>
  </conditionalFormatting>
  <conditionalFormatting sqref="L445">
    <cfRule type="expression" dxfId="954" priority="955" stopIfTrue="1">
      <formula>OR($B445&gt;0,$C445&gt;0,$D445&gt;0,$E445&gt;0)</formula>
    </cfRule>
  </conditionalFormatting>
  <conditionalFormatting sqref="G446:I446 K446 A446:E446">
    <cfRule type="expression" dxfId="953" priority="951" stopIfTrue="1">
      <formula>OR($B446&gt;0,$C446&gt;0,$D446&gt;0,$E446&gt;0)</formula>
    </cfRule>
  </conditionalFormatting>
  <conditionalFormatting sqref="J446">
    <cfRule type="expression" dxfId="952" priority="950" stopIfTrue="1">
      <formula>OR($B446&gt;0,$C446&gt;0,$D446&gt;0,$E446&gt;0)</formula>
    </cfRule>
  </conditionalFormatting>
  <conditionalFormatting sqref="F446">
    <cfRule type="expression" dxfId="951" priority="952" stopIfTrue="1">
      <formula>AND(OR($B446&gt;0,$C446&gt;0,$D446&gt;0,$E446&gt;0),#REF!=1)</formula>
    </cfRule>
    <cfRule type="expression" dxfId="950" priority="953" stopIfTrue="1">
      <formula>AND(OR($B446&gt;0,$C446&gt;0,$D446&gt;0,$E446&gt;0),#REF!=1)</formula>
    </cfRule>
    <cfRule type="expression" dxfId="949" priority="954" stopIfTrue="1">
      <formula>OR($B446&gt;0,$C446&gt;0,$D446&gt;0,$E446&gt;0)</formula>
    </cfRule>
  </conditionalFormatting>
  <conditionalFormatting sqref="L446">
    <cfRule type="expression" dxfId="948" priority="949" stopIfTrue="1">
      <formula>OR($B446&gt;0,$C446&gt;0,$D446&gt;0,$E446&gt;0)</formula>
    </cfRule>
  </conditionalFormatting>
  <conditionalFormatting sqref="G447:I447 K447 A447:E447">
    <cfRule type="expression" dxfId="947" priority="945" stopIfTrue="1">
      <formula>OR($B447&gt;0,$C447&gt;0,$D447&gt;0,$E447&gt;0)</formula>
    </cfRule>
  </conditionalFormatting>
  <conditionalFormatting sqref="J447">
    <cfRule type="expression" dxfId="946" priority="944" stopIfTrue="1">
      <formula>OR($B447&gt;0,$C447&gt;0,$D447&gt;0,$E447&gt;0)</formula>
    </cfRule>
  </conditionalFormatting>
  <conditionalFormatting sqref="F447">
    <cfRule type="expression" dxfId="945" priority="946" stopIfTrue="1">
      <formula>AND(OR($B447&gt;0,$C447&gt;0,$D447&gt;0,$E447&gt;0),#REF!=1)</formula>
    </cfRule>
    <cfRule type="expression" dxfId="944" priority="947" stopIfTrue="1">
      <formula>AND(OR($B447&gt;0,$C447&gt;0,$D447&gt;0,$E447&gt;0),#REF!=1)</formula>
    </cfRule>
    <cfRule type="expression" dxfId="943" priority="948" stopIfTrue="1">
      <formula>OR($B447&gt;0,$C447&gt;0,$D447&gt;0,$E447&gt;0)</formula>
    </cfRule>
  </conditionalFormatting>
  <conditionalFormatting sqref="L447">
    <cfRule type="expression" dxfId="942" priority="943" stopIfTrue="1">
      <formula>OR($B447&gt;0,$C447&gt;0,$D447&gt;0,$E447&gt;0)</formula>
    </cfRule>
  </conditionalFormatting>
  <conditionalFormatting sqref="G448:I448 K448 A448:E448">
    <cfRule type="expression" dxfId="941" priority="939" stopIfTrue="1">
      <formula>OR($B448&gt;0,$C448&gt;0,$D448&gt;0,$E448&gt;0)</formula>
    </cfRule>
  </conditionalFormatting>
  <conditionalFormatting sqref="J448">
    <cfRule type="expression" dxfId="940" priority="938" stopIfTrue="1">
      <formula>OR($B448&gt;0,$C448&gt;0,$D448&gt;0,$E448&gt;0)</formula>
    </cfRule>
  </conditionalFormatting>
  <conditionalFormatting sqref="F448">
    <cfRule type="expression" dxfId="939" priority="940" stopIfTrue="1">
      <formula>AND(OR($B448&gt;0,$C448&gt;0,$D448&gt;0,$E448&gt;0),#REF!=1)</formula>
    </cfRule>
    <cfRule type="expression" dxfId="938" priority="941" stopIfTrue="1">
      <formula>AND(OR($B448&gt;0,$C448&gt;0,$D448&gt;0,$E448&gt;0),#REF!=1)</formula>
    </cfRule>
    <cfRule type="expression" dxfId="937" priority="942" stopIfTrue="1">
      <formula>OR($B448&gt;0,$C448&gt;0,$D448&gt;0,$E448&gt;0)</formula>
    </cfRule>
  </conditionalFormatting>
  <conditionalFormatting sqref="L448">
    <cfRule type="expression" dxfId="936" priority="937" stopIfTrue="1">
      <formula>OR($B448&gt;0,$C448&gt;0,$D448&gt;0,$E448&gt;0)</formula>
    </cfRule>
  </conditionalFormatting>
  <conditionalFormatting sqref="G449:I449 K449 A449:E449">
    <cfRule type="expression" dxfId="935" priority="933" stopIfTrue="1">
      <formula>OR($B449&gt;0,$C449&gt;0,$D449&gt;0,$E449&gt;0)</formula>
    </cfRule>
  </conditionalFormatting>
  <conditionalFormatting sqref="J449">
    <cfRule type="expression" dxfId="934" priority="932" stopIfTrue="1">
      <formula>OR($B449&gt;0,$C449&gt;0,$D449&gt;0,$E449&gt;0)</formula>
    </cfRule>
  </conditionalFormatting>
  <conditionalFormatting sqref="F449">
    <cfRule type="expression" dxfId="933" priority="934" stopIfTrue="1">
      <formula>AND(OR($B449&gt;0,$C449&gt;0,$D449&gt;0,$E449&gt;0),#REF!=1)</formula>
    </cfRule>
    <cfRule type="expression" dxfId="932" priority="935" stopIfTrue="1">
      <formula>AND(OR($B449&gt;0,$C449&gt;0,$D449&gt;0,$E449&gt;0),#REF!=1)</formula>
    </cfRule>
    <cfRule type="expression" dxfId="931" priority="936" stopIfTrue="1">
      <formula>OR($B449&gt;0,$C449&gt;0,$D449&gt;0,$E449&gt;0)</formula>
    </cfRule>
  </conditionalFormatting>
  <conditionalFormatting sqref="L449">
    <cfRule type="expression" dxfId="930" priority="931" stopIfTrue="1">
      <formula>OR($B449&gt;0,$C449&gt;0,$D449&gt;0,$E449&gt;0)</formula>
    </cfRule>
  </conditionalFormatting>
  <conditionalFormatting sqref="G450:I450 K450 A450:E450">
    <cfRule type="expression" dxfId="929" priority="927" stopIfTrue="1">
      <formula>OR($B450&gt;0,$C450&gt;0,$D450&gt;0,$E450&gt;0)</formula>
    </cfRule>
  </conditionalFormatting>
  <conditionalFormatting sqref="J450">
    <cfRule type="expression" dxfId="928" priority="926" stopIfTrue="1">
      <formula>OR($B450&gt;0,$C450&gt;0,$D450&gt;0,$E450&gt;0)</formula>
    </cfRule>
  </conditionalFormatting>
  <conditionalFormatting sqref="F450">
    <cfRule type="expression" dxfId="927" priority="928" stopIfTrue="1">
      <formula>AND(OR($B450&gt;0,$C450&gt;0,$D450&gt;0,$E450&gt;0),#REF!=1)</formula>
    </cfRule>
    <cfRule type="expression" dxfId="926" priority="929" stopIfTrue="1">
      <formula>AND(OR($B450&gt;0,$C450&gt;0,$D450&gt;0,$E450&gt;0),#REF!=1)</formula>
    </cfRule>
    <cfRule type="expression" dxfId="925" priority="930" stopIfTrue="1">
      <formula>OR($B450&gt;0,$C450&gt;0,$D450&gt;0,$E450&gt;0)</formula>
    </cfRule>
  </conditionalFormatting>
  <conditionalFormatting sqref="L450">
    <cfRule type="expression" dxfId="924" priority="925" stopIfTrue="1">
      <formula>OR($B450&gt;0,$C450&gt;0,$D450&gt;0,$E450&gt;0)</formula>
    </cfRule>
  </conditionalFormatting>
  <conditionalFormatting sqref="G451:I451 K451 A451:E451">
    <cfRule type="expression" dxfId="923" priority="921" stopIfTrue="1">
      <formula>OR($B451&gt;0,$C451&gt;0,$D451&gt;0,$E451&gt;0)</formula>
    </cfRule>
  </conditionalFormatting>
  <conditionalFormatting sqref="J451">
    <cfRule type="expression" dxfId="922" priority="920" stopIfTrue="1">
      <formula>OR($B451&gt;0,$C451&gt;0,$D451&gt;0,$E451&gt;0)</formula>
    </cfRule>
  </conditionalFormatting>
  <conditionalFormatting sqref="F451">
    <cfRule type="expression" dxfId="921" priority="922" stopIfTrue="1">
      <formula>AND(OR($B451&gt;0,$C451&gt;0,$D451&gt;0,$E451&gt;0),#REF!=1)</formula>
    </cfRule>
    <cfRule type="expression" dxfId="920" priority="923" stopIfTrue="1">
      <formula>AND(OR($B451&gt;0,$C451&gt;0,$D451&gt;0,$E451&gt;0),#REF!=1)</formula>
    </cfRule>
    <cfRule type="expression" dxfId="919" priority="924" stopIfTrue="1">
      <formula>OR($B451&gt;0,$C451&gt;0,$D451&gt;0,$E451&gt;0)</formula>
    </cfRule>
  </conditionalFormatting>
  <conditionalFormatting sqref="L451">
    <cfRule type="expression" dxfId="918" priority="919" stopIfTrue="1">
      <formula>OR($B451&gt;0,$C451&gt;0,$D451&gt;0,$E451&gt;0)</formula>
    </cfRule>
  </conditionalFormatting>
  <conditionalFormatting sqref="G452:I452 K452 A452:E452">
    <cfRule type="expression" dxfId="917" priority="915" stopIfTrue="1">
      <formula>OR($B452&gt;0,$C452&gt;0,$D452&gt;0,$E452&gt;0)</formula>
    </cfRule>
  </conditionalFormatting>
  <conditionalFormatting sqref="J452">
    <cfRule type="expression" dxfId="916" priority="914" stopIfTrue="1">
      <formula>OR($B452&gt;0,$C452&gt;0,$D452&gt;0,$E452&gt;0)</formula>
    </cfRule>
  </conditionalFormatting>
  <conditionalFormatting sqref="F452">
    <cfRule type="expression" dxfId="915" priority="916" stopIfTrue="1">
      <formula>AND(OR($B452&gt;0,$C452&gt;0,$D452&gt;0,$E452&gt;0),#REF!=1)</formula>
    </cfRule>
    <cfRule type="expression" dxfId="914" priority="917" stopIfTrue="1">
      <formula>AND(OR($B452&gt;0,$C452&gt;0,$D452&gt;0,$E452&gt;0),#REF!=1)</formula>
    </cfRule>
    <cfRule type="expression" dxfId="913" priority="918" stopIfTrue="1">
      <formula>OR($B452&gt;0,$C452&gt;0,$D452&gt;0,$E452&gt;0)</formula>
    </cfRule>
  </conditionalFormatting>
  <conditionalFormatting sqref="L452">
    <cfRule type="expression" dxfId="912" priority="913" stopIfTrue="1">
      <formula>OR($B452&gt;0,$C452&gt;0,$D452&gt;0,$E452&gt;0)</formula>
    </cfRule>
  </conditionalFormatting>
  <conditionalFormatting sqref="G453:I453 K453 A453:E453">
    <cfRule type="expression" dxfId="911" priority="909" stopIfTrue="1">
      <formula>OR($B453&gt;0,$C453&gt;0,$D453&gt;0,$E453&gt;0)</formula>
    </cfRule>
  </conditionalFormatting>
  <conditionalFormatting sqref="J453">
    <cfRule type="expression" dxfId="910" priority="908" stopIfTrue="1">
      <formula>OR($B453&gt;0,$C453&gt;0,$D453&gt;0,$E453&gt;0)</formula>
    </cfRule>
  </conditionalFormatting>
  <conditionalFormatting sqref="F453">
    <cfRule type="expression" dxfId="909" priority="910" stopIfTrue="1">
      <formula>AND(OR($B453&gt;0,$C453&gt;0,$D453&gt;0,$E453&gt;0),#REF!=1)</formula>
    </cfRule>
    <cfRule type="expression" dxfId="908" priority="911" stopIfTrue="1">
      <formula>AND(OR($B453&gt;0,$C453&gt;0,$D453&gt;0,$E453&gt;0),#REF!=1)</formula>
    </cfRule>
    <cfRule type="expression" dxfId="907" priority="912" stopIfTrue="1">
      <formula>OR($B453&gt;0,$C453&gt;0,$D453&gt;0,$E453&gt;0)</formula>
    </cfRule>
  </conditionalFormatting>
  <conditionalFormatting sqref="L453">
    <cfRule type="expression" dxfId="906" priority="907" stopIfTrue="1">
      <formula>OR($B453&gt;0,$C453&gt;0,$D453&gt;0,$E453&gt;0)</formula>
    </cfRule>
  </conditionalFormatting>
  <conditionalFormatting sqref="G454:I454 K454 A454:E454">
    <cfRule type="expression" dxfId="905" priority="903" stopIfTrue="1">
      <formula>OR($B454&gt;0,$C454&gt;0,$D454&gt;0,$E454&gt;0)</formula>
    </cfRule>
  </conditionalFormatting>
  <conditionalFormatting sqref="J454">
    <cfRule type="expression" dxfId="904" priority="902" stopIfTrue="1">
      <formula>OR($B454&gt;0,$C454&gt;0,$D454&gt;0,$E454&gt;0)</formula>
    </cfRule>
  </conditionalFormatting>
  <conditionalFormatting sqref="F454">
    <cfRule type="expression" dxfId="903" priority="904" stopIfTrue="1">
      <formula>AND(OR($B454&gt;0,$C454&gt;0,$D454&gt;0,$E454&gt;0),#REF!=1)</formula>
    </cfRule>
    <cfRule type="expression" dxfId="902" priority="905" stopIfTrue="1">
      <formula>AND(OR($B454&gt;0,$C454&gt;0,$D454&gt;0,$E454&gt;0),#REF!=1)</formula>
    </cfRule>
    <cfRule type="expression" dxfId="901" priority="906" stopIfTrue="1">
      <formula>OR($B454&gt;0,$C454&gt;0,$D454&gt;0,$E454&gt;0)</formula>
    </cfRule>
  </conditionalFormatting>
  <conditionalFormatting sqref="L454">
    <cfRule type="expression" dxfId="900" priority="901" stopIfTrue="1">
      <formula>OR($B454&gt;0,$C454&gt;0,$D454&gt;0,$E454&gt;0)</formula>
    </cfRule>
  </conditionalFormatting>
  <conditionalFormatting sqref="G455:I455 K455 A455:E455">
    <cfRule type="expression" dxfId="899" priority="897" stopIfTrue="1">
      <formula>OR($B455&gt;0,$C455&gt;0,$D455&gt;0,$E455&gt;0)</formula>
    </cfRule>
  </conditionalFormatting>
  <conditionalFormatting sqref="J455">
    <cfRule type="expression" dxfId="898" priority="896" stopIfTrue="1">
      <formula>OR($B455&gt;0,$C455&gt;0,$D455&gt;0,$E455&gt;0)</formula>
    </cfRule>
  </conditionalFormatting>
  <conditionalFormatting sqref="F455">
    <cfRule type="expression" dxfId="897" priority="898" stopIfTrue="1">
      <formula>AND(OR($B455&gt;0,$C455&gt;0,$D455&gt;0,$E455&gt;0),#REF!=1)</formula>
    </cfRule>
    <cfRule type="expression" dxfId="896" priority="899" stopIfTrue="1">
      <formula>AND(OR($B455&gt;0,$C455&gt;0,$D455&gt;0,$E455&gt;0),#REF!=1)</formula>
    </cfRule>
    <cfRule type="expression" dxfId="895" priority="900" stopIfTrue="1">
      <formula>OR($B455&gt;0,$C455&gt;0,$D455&gt;0,$E455&gt;0)</formula>
    </cfRule>
  </conditionalFormatting>
  <conditionalFormatting sqref="L455">
    <cfRule type="expression" dxfId="894" priority="895" stopIfTrue="1">
      <formula>OR($B455&gt;0,$C455&gt;0,$D455&gt;0,$E455&gt;0)</formula>
    </cfRule>
  </conditionalFormatting>
  <conditionalFormatting sqref="G456:I456 K456 A456:E456">
    <cfRule type="expression" dxfId="893" priority="891" stopIfTrue="1">
      <formula>OR($B456&gt;0,$C456&gt;0,$D456&gt;0,$E456&gt;0)</formula>
    </cfRule>
  </conditionalFormatting>
  <conditionalFormatting sqref="J456">
    <cfRule type="expression" dxfId="892" priority="890" stopIfTrue="1">
      <formula>OR($B456&gt;0,$C456&gt;0,$D456&gt;0,$E456&gt;0)</formula>
    </cfRule>
  </conditionalFormatting>
  <conditionalFormatting sqref="F456">
    <cfRule type="expression" dxfId="891" priority="892" stopIfTrue="1">
      <formula>AND(OR($B456&gt;0,$C456&gt;0,$D456&gt;0,$E456&gt;0),#REF!=1)</formula>
    </cfRule>
    <cfRule type="expression" dxfId="890" priority="893" stopIfTrue="1">
      <formula>AND(OR($B456&gt;0,$C456&gt;0,$D456&gt;0,$E456&gt;0),#REF!=1)</formula>
    </cfRule>
    <cfRule type="expression" dxfId="889" priority="894" stopIfTrue="1">
      <formula>OR($B456&gt;0,$C456&gt;0,$D456&gt;0,$E456&gt;0)</formula>
    </cfRule>
  </conditionalFormatting>
  <conditionalFormatting sqref="L456">
    <cfRule type="expression" dxfId="888" priority="889" stopIfTrue="1">
      <formula>OR($B456&gt;0,$C456&gt;0,$D456&gt;0,$E456&gt;0)</formula>
    </cfRule>
  </conditionalFormatting>
  <conditionalFormatting sqref="G457:I457 K457 A457:E457">
    <cfRule type="expression" dxfId="887" priority="885" stopIfTrue="1">
      <formula>OR($B457&gt;0,$C457&gt;0,$D457&gt;0,$E457&gt;0)</formula>
    </cfRule>
  </conditionalFormatting>
  <conditionalFormatting sqref="J457">
    <cfRule type="expression" dxfId="886" priority="884" stopIfTrue="1">
      <formula>OR($B457&gt;0,$C457&gt;0,$D457&gt;0,$E457&gt;0)</formula>
    </cfRule>
  </conditionalFormatting>
  <conditionalFormatting sqref="F457">
    <cfRule type="expression" dxfId="885" priority="886" stopIfTrue="1">
      <formula>AND(OR($B457&gt;0,$C457&gt;0,$D457&gt;0,$E457&gt;0),#REF!=1)</formula>
    </cfRule>
    <cfRule type="expression" dxfId="884" priority="887" stopIfTrue="1">
      <formula>AND(OR($B457&gt;0,$C457&gt;0,$D457&gt;0,$E457&gt;0),#REF!=1)</formula>
    </cfRule>
    <cfRule type="expression" dxfId="883" priority="888" stopIfTrue="1">
      <formula>OR($B457&gt;0,$C457&gt;0,$D457&gt;0,$E457&gt;0)</formula>
    </cfRule>
  </conditionalFormatting>
  <conditionalFormatting sqref="L457">
    <cfRule type="expression" dxfId="882" priority="883" stopIfTrue="1">
      <formula>OR($B457&gt;0,$C457&gt;0,$D457&gt;0,$E457&gt;0)</formula>
    </cfRule>
  </conditionalFormatting>
  <conditionalFormatting sqref="G458:I458 K458 A458:E458">
    <cfRule type="expression" dxfId="881" priority="879" stopIfTrue="1">
      <formula>OR($B458&gt;0,$C458&gt;0,$D458&gt;0,$E458&gt;0)</formula>
    </cfRule>
  </conditionalFormatting>
  <conditionalFormatting sqref="J458">
    <cfRule type="expression" dxfId="880" priority="878" stopIfTrue="1">
      <formula>OR($B458&gt;0,$C458&gt;0,$D458&gt;0,$E458&gt;0)</formula>
    </cfRule>
  </conditionalFormatting>
  <conditionalFormatting sqref="F458">
    <cfRule type="expression" dxfId="879" priority="880" stopIfTrue="1">
      <formula>AND(OR($B458&gt;0,$C458&gt;0,$D458&gt;0,$E458&gt;0),#REF!=1)</formula>
    </cfRule>
    <cfRule type="expression" dxfId="878" priority="881" stopIfTrue="1">
      <formula>AND(OR($B458&gt;0,$C458&gt;0,$D458&gt;0,$E458&gt;0),#REF!=1)</formula>
    </cfRule>
    <cfRule type="expression" dxfId="877" priority="882" stopIfTrue="1">
      <formula>OR($B458&gt;0,$C458&gt;0,$D458&gt;0,$E458&gt;0)</formula>
    </cfRule>
  </conditionalFormatting>
  <conditionalFormatting sqref="L458">
    <cfRule type="expression" dxfId="876" priority="877" stopIfTrue="1">
      <formula>OR($B458&gt;0,$C458&gt;0,$D458&gt;0,$E458&gt;0)</formula>
    </cfRule>
  </conditionalFormatting>
  <conditionalFormatting sqref="G459:I459 K459 A459:E459">
    <cfRule type="expression" dxfId="875" priority="873" stopIfTrue="1">
      <formula>OR($B459&gt;0,$C459&gt;0,$D459&gt;0,$E459&gt;0)</formula>
    </cfRule>
  </conditionalFormatting>
  <conditionalFormatting sqref="J459">
    <cfRule type="expression" dxfId="874" priority="872" stopIfTrue="1">
      <formula>OR($B459&gt;0,$C459&gt;0,$D459&gt;0,$E459&gt;0)</formula>
    </cfRule>
  </conditionalFormatting>
  <conditionalFormatting sqref="F459">
    <cfRule type="expression" dxfId="873" priority="874" stopIfTrue="1">
      <formula>AND(OR($B459&gt;0,$C459&gt;0,$D459&gt;0,$E459&gt;0),#REF!=1)</formula>
    </cfRule>
    <cfRule type="expression" dxfId="872" priority="875" stopIfTrue="1">
      <formula>AND(OR($B459&gt;0,$C459&gt;0,$D459&gt;0,$E459&gt;0),#REF!=1)</formula>
    </cfRule>
    <cfRule type="expression" dxfId="871" priority="876" stopIfTrue="1">
      <formula>OR($B459&gt;0,$C459&gt;0,$D459&gt;0,$E459&gt;0)</formula>
    </cfRule>
  </conditionalFormatting>
  <conditionalFormatting sqref="L459">
    <cfRule type="expression" dxfId="870" priority="871" stopIfTrue="1">
      <formula>OR($B459&gt;0,$C459&gt;0,$D459&gt;0,$E459&gt;0)</formula>
    </cfRule>
  </conditionalFormatting>
  <conditionalFormatting sqref="G460:I460 K460 A460:E460">
    <cfRule type="expression" dxfId="869" priority="867" stopIfTrue="1">
      <formula>OR($B460&gt;0,$C460&gt;0,$D460&gt;0,$E460&gt;0)</formula>
    </cfRule>
  </conditionalFormatting>
  <conditionalFormatting sqref="J460">
    <cfRule type="expression" dxfId="868" priority="866" stopIfTrue="1">
      <formula>OR($B460&gt;0,$C460&gt;0,$D460&gt;0,$E460&gt;0)</formula>
    </cfRule>
  </conditionalFormatting>
  <conditionalFormatting sqref="F460">
    <cfRule type="expression" dxfId="867" priority="868" stopIfTrue="1">
      <formula>AND(OR($B460&gt;0,$C460&gt;0,$D460&gt;0,$E460&gt;0),#REF!=1)</formula>
    </cfRule>
    <cfRule type="expression" dxfId="866" priority="869" stopIfTrue="1">
      <formula>AND(OR($B460&gt;0,$C460&gt;0,$D460&gt;0,$E460&gt;0),#REF!=1)</formula>
    </cfRule>
    <cfRule type="expression" dxfId="865" priority="870" stopIfTrue="1">
      <formula>OR($B460&gt;0,$C460&gt;0,$D460&gt;0,$E460&gt;0)</formula>
    </cfRule>
  </conditionalFormatting>
  <conditionalFormatting sqref="L460">
    <cfRule type="expression" dxfId="864" priority="865" stopIfTrue="1">
      <formula>OR($B460&gt;0,$C460&gt;0,$D460&gt;0,$E460&gt;0)</formula>
    </cfRule>
  </conditionalFormatting>
  <conditionalFormatting sqref="G461:I461 K461 A461:E461">
    <cfRule type="expression" dxfId="863" priority="861" stopIfTrue="1">
      <formula>OR($B461&gt;0,$C461&gt;0,$D461&gt;0,$E461&gt;0)</formula>
    </cfRule>
  </conditionalFormatting>
  <conditionalFormatting sqref="J461">
    <cfRule type="expression" dxfId="862" priority="860" stopIfTrue="1">
      <formula>OR($B461&gt;0,$C461&gt;0,$D461&gt;0,$E461&gt;0)</formula>
    </cfRule>
  </conditionalFormatting>
  <conditionalFormatting sqref="F461">
    <cfRule type="expression" dxfId="861" priority="862" stopIfTrue="1">
      <formula>AND(OR($B461&gt;0,$C461&gt;0,$D461&gt;0,$E461&gt;0),#REF!=1)</formula>
    </cfRule>
    <cfRule type="expression" dxfId="860" priority="863" stopIfTrue="1">
      <formula>AND(OR($B461&gt;0,$C461&gt;0,$D461&gt;0,$E461&gt;0),#REF!=1)</formula>
    </cfRule>
    <cfRule type="expression" dxfId="859" priority="864" stopIfTrue="1">
      <formula>OR($B461&gt;0,$C461&gt;0,$D461&gt;0,$E461&gt;0)</formula>
    </cfRule>
  </conditionalFormatting>
  <conditionalFormatting sqref="L461">
    <cfRule type="expression" dxfId="858" priority="859" stopIfTrue="1">
      <formula>OR($B461&gt;0,$C461&gt;0,$D461&gt;0,$E461&gt;0)</formula>
    </cfRule>
  </conditionalFormatting>
  <conditionalFormatting sqref="G462:I462 K462 A462:E462">
    <cfRule type="expression" dxfId="857" priority="855" stopIfTrue="1">
      <formula>OR($B462&gt;0,$C462&gt;0,$D462&gt;0,$E462&gt;0)</formula>
    </cfRule>
  </conditionalFormatting>
  <conditionalFormatting sqref="J462">
    <cfRule type="expression" dxfId="856" priority="854" stopIfTrue="1">
      <formula>OR($B462&gt;0,$C462&gt;0,$D462&gt;0,$E462&gt;0)</formula>
    </cfRule>
  </conditionalFormatting>
  <conditionalFormatting sqref="F462">
    <cfRule type="expression" dxfId="855" priority="856" stopIfTrue="1">
      <formula>AND(OR($B462&gt;0,$C462&gt;0,$D462&gt;0,$E462&gt;0),#REF!=1)</formula>
    </cfRule>
    <cfRule type="expression" dxfId="854" priority="857" stopIfTrue="1">
      <formula>AND(OR($B462&gt;0,$C462&gt;0,$D462&gt;0,$E462&gt;0),#REF!=1)</formula>
    </cfRule>
    <cfRule type="expression" dxfId="853" priority="858" stopIfTrue="1">
      <formula>OR($B462&gt;0,$C462&gt;0,$D462&gt;0,$E462&gt;0)</formula>
    </cfRule>
  </conditionalFormatting>
  <conditionalFormatting sqref="L462">
    <cfRule type="expression" dxfId="852" priority="853" stopIfTrue="1">
      <formula>OR($B462&gt;0,$C462&gt;0,$D462&gt;0,$E462&gt;0)</formula>
    </cfRule>
  </conditionalFormatting>
  <conditionalFormatting sqref="G463:I463 K463 A463:E463">
    <cfRule type="expression" dxfId="851" priority="849" stopIfTrue="1">
      <formula>OR($B463&gt;0,$C463&gt;0,$D463&gt;0,$E463&gt;0)</formula>
    </cfRule>
  </conditionalFormatting>
  <conditionalFormatting sqref="J463">
    <cfRule type="expression" dxfId="850" priority="848" stopIfTrue="1">
      <formula>OR($B463&gt;0,$C463&gt;0,$D463&gt;0,$E463&gt;0)</formula>
    </cfRule>
  </conditionalFormatting>
  <conditionalFormatting sqref="F463">
    <cfRule type="expression" dxfId="849" priority="850" stopIfTrue="1">
      <formula>AND(OR($B463&gt;0,$C463&gt;0,$D463&gt;0,$E463&gt;0),#REF!=1)</formula>
    </cfRule>
    <cfRule type="expression" dxfId="848" priority="851" stopIfTrue="1">
      <formula>AND(OR($B463&gt;0,$C463&gt;0,$D463&gt;0,$E463&gt;0),#REF!=1)</formula>
    </cfRule>
    <cfRule type="expression" dxfId="847" priority="852" stopIfTrue="1">
      <formula>OR($B463&gt;0,$C463&gt;0,$D463&gt;0,$E463&gt;0)</formula>
    </cfRule>
  </conditionalFormatting>
  <conditionalFormatting sqref="L463">
    <cfRule type="expression" dxfId="846" priority="847" stopIfTrue="1">
      <formula>OR($B463&gt;0,$C463&gt;0,$D463&gt;0,$E463&gt;0)</formula>
    </cfRule>
  </conditionalFormatting>
  <conditionalFormatting sqref="G464:I464 K464 A464:E464">
    <cfRule type="expression" dxfId="845" priority="843" stopIfTrue="1">
      <formula>OR($B464&gt;0,$C464&gt;0,$D464&gt;0,$E464&gt;0)</formula>
    </cfRule>
  </conditionalFormatting>
  <conditionalFormatting sqref="J464">
    <cfRule type="expression" dxfId="844" priority="842" stopIfTrue="1">
      <formula>OR($B464&gt;0,$C464&gt;0,$D464&gt;0,$E464&gt;0)</formula>
    </cfRule>
  </conditionalFormatting>
  <conditionalFormatting sqref="F464">
    <cfRule type="expression" dxfId="843" priority="844" stopIfTrue="1">
      <formula>AND(OR($B464&gt;0,$C464&gt;0,$D464&gt;0,$E464&gt;0),#REF!=1)</formula>
    </cfRule>
    <cfRule type="expression" dxfId="842" priority="845" stopIfTrue="1">
      <formula>AND(OR($B464&gt;0,$C464&gt;0,$D464&gt;0,$E464&gt;0),#REF!=1)</formula>
    </cfRule>
    <cfRule type="expression" dxfId="841" priority="846" stopIfTrue="1">
      <formula>OR($B464&gt;0,$C464&gt;0,$D464&gt;0,$E464&gt;0)</formula>
    </cfRule>
  </conditionalFormatting>
  <conditionalFormatting sqref="L464">
    <cfRule type="expression" dxfId="840" priority="841" stopIfTrue="1">
      <formula>OR($B464&gt;0,$C464&gt;0,$D464&gt;0,$E464&gt;0)</formula>
    </cfRule>
  </conditionalFormatting>
  <conditionalFormatting sqref="G465:I465 K465 A465:E465">
    <cfRule type="expression" dxfId="839" priority="837" stopIfTrue="1">
      <formula>OR($B465&gt;0,$C465&gt;0,$D465&gt;0,$E465&gt;0)</formula>
    </cfRule>
  </conditionalFormatting>
  <conditionalFormatting sqref="J465">
    <cfRule type="expression" dxfId="838" priority="836" stopIfTrue="1">
      <formula>OR($B465&gt;0,$C465&gt;0,$D465&gt;0,$E465&gt;0)</formula>
    </cfRule>
  </conditionalFormatting>
  <conditionalFormatting sqref="F465">
    <cfRule type="expression" dxfId="837" priority="838" stopIfTrue="1">
      <formula>AND(OR($B465&gt;0,$C465&gt;0,$D465&gt;0,$E465&gt;0),#REF!=1)</formula>
    </cfRule>
    <cfRule type="expression" dxfId="836" priority="839" stopIfTrue="1">
      <formula>AND(OR($B465&gt;0,$C465&gt;0,$D465&gt;0,$E465&gt;0),#REF!=1)</formula>
    </cfRule>
    <cfRule type="expression" dxfId="835" priority="840" stopIfTrue="1">
      <formula>OR($B465&gt;0,$C465&gt;0,$D465&gt;0,$E465&gt;0)</formula>
    </cfRule>
  </conditionalFormatting>
  <conditionalFormatting sqref="L465">
    <cfRule type="expression" dxfId="834" priority="835" stopIfTrue="1">
      <formula>OR($B465&gt;0,$C465&gt;0,$D465&gt;0,$E465&gt;0)</formula>
    </cfRule>
  </conditionalFormatting>
  <conditionalFormatting sqref="G466:I466 K466 A466:E466">
    <cfRule type="expression" dxfId="833" priority="831" stopIfTrue="1">
      <formula>OR($B466&gt;0,$C466&gt;0,$D466&gt;0,$E466&gt;0)</formula>
    </cfRule>
  </conditionalFormatting>
  <conditionalFormatting sqref="J466">
    <cfRule type="expression" dxfId="832" priority="830" stopIfTrue="1">
      <formula>OR($B466&gt;0,$C466&gt;0,$D466&gt;0,$E466&gt;0)</formula>
    </cfRule>
  </conditionalFormatting>
  <conditionalFormatting sqref="F466">
    <cfRule type="expression" dxfId="831" priority="832" stopIfTrue="1">
      <formula>AND(OR($B466&gt;0,$C466&gt;0,$D466&gt;0,$E466&gt;0),#REF!=1)</formula>
    </cfRule>
    <cfRule type="expression" dxfId="830" priority="833" stopIfTrue="1">
      <formula>AND(OR($B466&gt;0,$C466&gt;0,$D466&gt;0,$E466&gt;0),#REF!=1)</formula>
    </cfRule>
    <cfRule type="expression" dxfId="829" priority="834" stopIfTrue="1">
      <formula>OR($B466&gt;0,$C466&gt;0,$D466&gt;0,$E466&gt;0)</formula>
    </cfRule>
  </conditionalFormatting>
  <conditionalFormatting sqref="L466">
    <cfRule type="expression" dxfId="828" priority="829" stopIfTrue="1">
      <formula>OR($B466&gt;0,$C466&gt;0,$D466&gt;0,$E466&gt;0)</formula>
    </cfRule>
  </conditionalFormatting>
  <conditionalFormatting sqref="G467:I467 K467 A467:E467">
    <cfRule type="expression" dxfId="827" priority="825" stopIfTrue="1">
      <formula>OR($B467&gt;0,$C467&gt;0,$D467&gt;0,$E467&gt;0)</formula>
    </cfRule>
  </conditionalFormatting>
  <conditionalFormatting sqref="J467">
    <cfRule type="expression" dxfId="826" priority="824" stopIfTrue="1">
      <formula>OR($B467&gt;0,$C467&gt;0,$D467&gt;0,$E467&gt;0)</formula>
    </cfRule>
  </conditionalFormatting>
  <conditionalFormatting sqref="F467">
    <cfRule type="expression" dxfId="825" priority="826" stopIfTrue="1">
      <formula>AND(OR($B467&gt;0,$C467&gt;0,$D467&gt;0,$E467&gt;0),#REF!=1)</formula>
    </cfRule>
    <cfRule type="expression" dxfId="824" priority="827" stopIfTrue="1">
      <formula>AND(OR($B467&gt;0,$C467&gt;0,$D467&gt;0,$E467&gt;0),#REF!=1)</formula>
    </cfRule>
    <cfRule type="expression" dxfId="823" priority="828" stopIfTrue="1">
      <formula>OR($B467&gt;0,$C467&gt;0,$D467&gt;0,$E467&gt;0)</formula>
    </cfRule>
  </conditionalFormatting>
  <conditionalFormatting sqref="L467">
    <cfRule type="expression" dxfId="822" priority="823" stopIfTrue="1">
      <formula>OR($B467&gt;0,$C467&gt;0,$D467&gt;0,$E467&gt;0)</formula>
    </cfRule>
  </conditionalFormatting>
  <conditionalFormatting sqref="G468:I468 K468 A468:E468">
    <cfRule type="expression" dxfId="821" priority="819" stopIfTrue="1">
      <formula>OR($B468&gt;0,$C468&gt;0,$D468&gt;0,$E468&gt;0)</formula>
    </cfRule>
  </conditionalFormatting>
  <conditionalFormatting sqref="J468">
    <cfRule type="expression" dxfId="820" priority="818" stopIfTrue="1">
      <formula>OR($B468&gt;0,$C468&gt;0,$D468&gt;0,$E468&gt;0)</formula>
    </cfRule>
  </conditionalFormatting>
  <conditionalFormatting sqref="F468">
    <cfRule type="expression" dxfId="819" priority="820" stopIfTrue="1">
      <formula>AND(OR($B468&gt;0,$C468&gt;0,$D468&gt;0,$E468&gt;0),#REF!=1)</formula>
    </cfRule>
    <cfRule type="expression" dxfId="818" priority="821" stopIfTrue="1">
      <formula>AND(OR($B468&gt;0,$C468&gt;0,$D468&gt;0,$E468&gt;0),#REF!=1)</formula>
    </cfRule>
    <cfRule type="expression" dxfId="817" priority="822" stopIfTrue="1">
      <formula>OR($B468&gt;0,$C468&gt;0,$D468&gt;0,$E468&gt;0)</formula>
    </cfRule>
  </conditionalFormatting>
  <conditionalFormatting sqref="L468">
    <cfRule type="expression" dxfId="816" priority="817" stopIfTrue="1">
      <formula>OR($B468&gt;0,$C468&gt;0,$D468&gt;0,$E468&gt;0)</formula>
    </cfRule>
  </conditionalFormatting>
  <conditionalFormatting sqref="G469:I469 K469 A469:E469">
    <cfRule type="expression" dxfId="815" priority="813" stopIfTrue="1">
      <formula>OR($B469&gt;0,$C469&gt;0,$D469&gt;0,$E469&gt;0)</formula>
    </cfRule>
  </conditionalFormatting>
  <conditionalFormatting sqref="J469">
    <cfRule type="expression" dxfId="814" priority="812" stopIfTrue="1">
      <formula>OR($B469&gt;0,$C469&gt;0,$D469&gt;0,$E469&gt;0)</formula>
    </cfRule>
  </conditionalFormatting>
  <conditionalFormatting sqref="F469">
    <cfRule type="expression" dxfId="813" priority="814" stopIfTrue="1">
      <formula>AND(OR($B469&gt;0,$C469&gt;0,$D469&gt;0,$E469&gt;0),#REF!=1)</formula>
    </cfRule>
    <cfRule type="expression" dxfId="812" priority="815" stopIfTrue="1">
      <formula>AND(OR($B469&gt;0,$C469&gt;0,$D469&gt;0,$E469&gt;0),#REF!=1)</formula>
    </cfRule>
    <cfRule type="expression" dxfId="811" priority="816" stopIfTrue="1">
      <formula>OR($B469&gt;0,$C469&gt;0,$D469&gt;0,$E469&gt;0)</formula>
    </cfRule>
  </conditionalFormatting>
  <conditionalFormatting sqref="L469">
    <cfRule type="expression" dxfId="810" priority="811" stopIfTrue="1">
      <formula>OR($B469&gt;0,$C469&gt;0,$D469&gt;0,$E469&gt;0)</formula>
    </cfRule>
  </conditionalFormatting>
  <conditionalFormatting sqref="G470:I470 K470 A470:E470">
    <cfRule type="expression" dxfId="809" priority="807" stopIfTrue="1">
      <formula>OR($B470&gt;0,$C470&gt;0,$D470&gt;0,$E470&gt;0)</formula>
    </cfRule>
  </conditionalFormatting>
  <conditionalFormatting sqref="J470">
    <cfRule type="expression" dxfId="808" priority="806" stopIfTrue="1">
      <formula>OR($B470&gt;0,$C470&gt;0,$D470&gt;0,$E470&gt;0)</formula>
    </cfRule>
  </conditionalFormatting>
  <conditionalFormatting sqref="F470">
    <cfRule type="expression" dxfId="807" priority="808" stopIfTrue="1">
      <formula>AND(OR($B470&gt;0,$C470&gt;0,$D470&gt;0,$E470&gt;0),#REF!=1)</formula>
    </cfRule>
    <cfRule type="expression" dxfId="806" priority="809" stopIfTrue="1">
      <formula>AND(OR($B470&gt;0,$C470&gt;0,$D470&gt;0,$E470&gt;0),#REF!=1)</formula>
    </cfRule>
    <cfRule type="expression" dxfId="805" priority="810" stopIfTrue="1">
      <formula>OR($B470&gt;0,$C470&gt;0,$D470&gt;0,$E470&gt;0)</formula>
    </cfRule>
  </conditionalFormatting>
  <conditionalFormatting sqref="L470">
    <cfRule type="expression" dxfId="804" priority="805" stopIfTrue="1">
      <formula>OR($B470&gt;0,$C470&gt;0,$D470&gt;0,$E470&gt;0)</formula>
    </cfRule>
  </conditionalFormatting>
  <conditionalFormatting sqref="G471:I471 K471 A471:E471">
    <cfRule type="expression" dxfId="803" priority="801" stopIfTrue="1">
      <formula>OR($B471&gt;0,$C471&gt;0,$D471&gt;0,$E471&gt;0)</formula>
    </cfRule>
  </conditionalFormatting>
  <conditionalFormatting sqref="J471">
    <cfRule type="expression" dxfId="802" priority="800" stopIfTrue="1">
      <formula>OR($B471&gt;0,$C471&gt;0,$D471&gt;0,$E471&gt;0)</formula>
    </cfRule>
  </conditionalFormatting>
  <conditionalFormatting sqref="F471">
    <cfRule type="expression" dxfId="801" priority="802" stopIfTrue="1">
      <formula>AND(OR($B471&gt;0,$C471&gt;0,$D471&gt;0,$E471&gt;0),#REF!=1)</formula>
    </cfRule>
    <cfRule type="expression" dxfId="800" priority="803" stopIfTrue="1">
      <formula>AND(OR($B471&gt;0,$C471&gt;0,$D471&gt;0,$E471&gt;0),#REF!=1)</formula>
    </cfRule>
    <cfRule type="expression" dxfId="799" priority="804" stopIfTrue="1">
      <formula>OR($B471&gt;0,$C471&gt;0,$D471&gt;0,$E471&gt;0)</formula>
    </cfRule>
  </conditionalFormatting>
  <conditionalFormatting sqref="L471">
    <cfRule type="expression" dxfId="798" priority="799" stopIfTrue="1">
      <formula>OR($B471&gt;0,$C471&gt;0,$D471&gt;0,$E471&gt;0)</formula>
    </cfRule>
  </conditionalFormatting>
  <conditionalFormatting sqref="G472:I472 K472 A472:E472">
    <cfRule type="expression" dxfId="797" priority="795" stopIfTrue="1">
      <formula>OR($B472&gt;0,$C472&gt;0,$D472&gt;0,$E472&gt;0)</formula>
    </cfRule>
  </conditionalFormatting>
  <conditionalFormatting sqref="J472">
    <cfRule type="expression" dxfId="796" priority="794" stopIfTrue="1">
      <formula>OR($B472&gt;0,$C472&gt;0,$D472&gt;0,$E472&gt;0)</formula>
    </cfRule>
  </conditionalFormatting>
  <conditionalFormatting sqref="F472">
    <cfRule type="expression" dxfId="795" priority="796" stopIfTrue="1">
      <formula>AND(OR($B472&gt;0,$C472&gt;0,$D472&gt;0,$E472&gt;0),#REF!=1)</formula>
    </cfRule>
    <cfRule type="expression" dxfId="794" priority="797" stopIfTrue="1">
      <formula>AND(OR($B472&gt;0,$C472&gt;0,$D472&gt;0,$E472&gt;0),#REF!=1)</formula>
    </cfRule>
    <cfRule type="expression" dxfId="793" priority="798" stopIfTrue="1">
      <formula>OR($B472&gt;0,$C472&gt;0,$D472&gt;0,$E472&gt;0)</formula>
    </cfRule>
  </conditionalFormatting>
  <conditionalFormatting sqref="L472">
    <cfRule type="expression" dxfId="792" priority="793" stopIfTrue="1">
      <formula>OR($B472&gt;0,$C472&gt;0,$D472&gt;0,$E472&gt;0)</formula>
    </cfRule>
  </conditionalFormatting>
  <conditionalFormatting sqref="G473:I473 K473 A473:E473">
    <cfRule type="expression" dxfId="791" priority="789" stopIfTrue="1">
      <formula>OR($B473&gt;0,$C473&gt;0,$D473&gt;0,$E473&gt;0)</formula>
    </cfRule>
  </conditionalFormatting>
  <conditionalFormatting sqref="J473">
    <cfRule type="expression" dxfId="790" priority="788" stopIfTrue="1">
      <formula>OR($B473&gt;0,$C473&gt;0,$D473&gt;0,$E473&gt;0)</formula>
    </cfRule>
  </conditionalFormatting>
  <conditionalFormatting sqref="F473">
    <cfRule type="expression" dxfId="789" priority="790" stopIfTrue="1">
      <formula>AND(OR($B473&gt;0,$C473&gt;0,$D473&gt;0,$E473&gt;0),#REF!=1)</formula>
    </cfRule>
    <cfRule type="expression" dxfId="788" priority="791" stopIfTrue="1">
      <formula>AND(OR($B473&gt;0,$C473&gt;0,$D473&gt;0,$E473&gt;0),#REF!=1)</formula>
    </cfRule>
    <cfRule type="expression" dxfId="787" priority="792" stopIfTrue="1">
      <formula>OR($B473&gt;0,$C473&gt;0,$D473&gt;0,$E473&gt;0)</formula>
    </cfRule>
  </conditionalFormatting>
  <conditionalFormatting sqref="L473">
    <cfRule type="expression" dxfId="786" priority="787" stopIfTrue="1">
      <formula>OR($B473&gt;0,$C473&gt;0,$D473&gt;0,$E473&gt;0)</formula>
    </cfRule>
  </conditionalFormatting>
  <conditionalFormatting sqref="G474:I474 K474 A474:E474">
    <cfRule type="expression" dxfId="785" priority="783" stopIfTrue="1">
      <formula>OR($B474&gt;0,$C474&gt;0,$D474&gt;0,$E474&gt;0)</formula>
    </cfRule>
  </conditionalFormatting>
  <conditionalFormatting sqref="J474">
    <cfRule type="expression" dxfId="784" priority="782" stopIfTrue="1">
      <formula>OR($B474&gt;0,$C474&gt;0,$D474&gt;0,$E474&gt;0)</formula>
    </cfRule>
  </conditionalFormatting>
  <conditionalFormatting sqref="F474">
    <cfRule type="expression" dxfId="783" priority="784" stopIfTrue="1">
      <formula>AND(OR($B474&gt;0,$C474&gt;0,$D474&gt;0,$E474&gt;0),#REF!=1)</formula>
    </cfRule>
    <cfRule type="expression" dxfId="782" priority="785" stopIfTrue="1">
      <formula>AND(OR($B474&gt;0,$C474&gt;0,$D474&gt;0,$E474&gt;0),#REF!=1)</formula>
    </cfRule>
    <cfRule type="expression" dxfId="781" priority="786" stopIfTrue="1">
      <formula>OR($B474&gt;0,$C474&gt;0,$D474&gt;0,$E474&gt;0)</formula>
    </cfRule>
  </conditionalFormatting>
  <conditionalFormatting sqref="L474">
    <cfRule type="expression" dxfId="780" priority="781" stopIfTrue="1">
      <formula>OR($B474&gt;0,$C474&gt;0,$D474&gt;0,$E474&gt;0)</formula>
    </cfRule>
  </conditionalFormatting>
  <conditionalFormatting sqref="G475:I475 K475 A475:E475">
    <cfRule type="expression" dxfId="779" priority="777" stopIfTrue="1">
      <formula>OR($B475&gt;0,$C475&gt;0,$D475&gt;0,$E475&gt;0)</formula>
    </cfRule>
  </conditionalFormatting>
  <conditionalFormatting sqref="J475">
    <cfRule type="expression" dxfId="778" priority="776" stopIfTrue="1">
      <formula>OR($B475&gt;0,$C475&gt;0,$D475&gt;0,$E475&gt;0)</formula>
    </cfRule>
  </conditionalFormatting>
  <conditionalFormatting sqref="F475">
    <cfRule type="expression" dxfId="777" priority="778" stopIfTrue="1">
      <formula>AND(OR($B475&gt;0,$C475&gt;0,$D475&gt;0,$E475&gt;0),#REF!=1)</formula>
    </cfRule>
    <cfRule type="expression" dxfId="776" priority="779" stopIfTrue="1">
      <formula>AND(OR($B475&gt;0,$C475&gt;0,$D475&gt;0,$E475&gt;0),#REF!=1)</formula>
    </cfRule>
    <cfRule type="expression" dxfId="775" priority="780" stopIfTrue="1">
      <formula>OR($B475&gt;0,$C475&gt;0,$D475&gt;0,$E475&gt;0)</formula>
    </cfRule>
  </conditionalFormatting>
  <conditionalFormatting sqref="L475">
    <cfRule type="expression" dxfId="774" priority="775" stopIfTrue="1">
      <formula>OR($B475&gt;0,$C475&gt;0,$D475&gt;0,$E475&gt;0)</formula>
    </cfRule>
  </conditionalFormatting>
  <conditionalFormatting sqref="G476:I476 K476 A476:E476">
    <cfRule type="expression" dxfId="773" priority="771" stopIfTrue="1">
      <formula>OR($B476&gt;0,$C476&gt;0,$D476&gt;0,$E476&gt;0)</formula>
    </cfRule>
  </conditionalFormatting>
  <conditionalFormatting sqref="J476">
    <cfRule type="expression" dxfId="772" priority="770" stopIfTrue="1">
      <formula>OR($B476&gt;0,$C476&gt;0,$D476&gt;0,$E476&gt;0)</formula>
    </cfRule>
  </conditionalFormatting>
  <conditionalFormatting sqref="F476">
    <cfRule type="expression" dxfId="771" priority="772" stopIfTrue="1">
      <formula>AND(OR($B476&gt;0,$C476&gt;0,$D476&gt;0,$E476&gt;0),#REF!=1)</formula>
    </cfRule>
    <cfRule type="expression" dxfId="770" priority="773" stopIfTrue="1">
      <formula>AND(OR($B476&gt;0,$C476&gt;0,$D476&gt;0,$E476&gt;0),#REF!=1)</formula>
    </cfRule>
    <cfRule type="expression" dxfId="769" priority="774" stopIfTrue="1">
      <formula>OR($B476&gt;0,$C476&gt;0,$D476&gt;0,$E476&gt;0)</formula>
    </cfRule>
  </conditionalFormatting>
  <conditionalFormatting sqref="L476">
    <cfRule type="expression" dxfId="768" priority="769" stopIfTrue="1">
      <formula>OR($B476&gt;0,$C476&gt;0,$D476&gt;0,$E476&gt;0)</formula>
    </cfRule>
  </conditionalFormatting>
  <conditionalFormatting sqref="G477:I477 K477 A477:E477">
    <cfRule type="expression" dxfId="767" priority="765" stopIfTrue="1">
      <formula>OR($B477&gt;0,$C477&gt;0,$D477&gt;0,$E477&gt;0)</formula>
    </cfRule>
  </conditionalFormatting>
  <conditionalFormatting sqref="J477">
    <cfRule type="expression" dxfId="766" priority="764" stopIfTrue="1">
      <formula>OR($B477&gt;0,$C477&gt;0,$D477&gt;0,$E477&gt;0)</formula>
    </cfRule>
  </conditionalFormatting>
  <conditionalFormatting sqref="F477">
    <cfRule type="expression" dxfId="765" priority="766" stopIfTrue="1">
      <formula>AND(OR($B477&gt;0,$C477&gt;0,$D477&gt;0,$E477&gt;0),#REF!=1)</formula>
    </cfRule>
    <cfRule type="expression" dxfId="764" priority="767" stopIfTrue="1">
      <formula>AND(OR($B477&gt;0,$C477&gt;0,$D477&gt;0,$E477&gt;0),#REF!=1)</formula>
    </cfRule>
    <cfRule type="expression" dxfId="763" priority="768" stopIfTrue="1">
      <formula>OR($B477&gt;0,$C477&gt;0,$D477&gt;0,$E477&gt;0)</formula>
    </cfRule>
  </conditionalFormatting>
  <conditionalFormatting sqref="L477">
    <cfRule type="expression" dxfId="762" priority="763" stopIfTrue="1">
      <formula>OR($B477&gt;0,$C477&gt;0,$D477&gt;0,$E477&gt;0)</formula>
    </cfRule>
  </conditionalFormatting>
  <conditionalFormatting sqref="G478:I478 K478 A478:E478">
    <cfRule type="expression" dxfId="761" priority="759" stopIfTrue="1">
      <formula>OR($B478&gt;0,$C478&gt;0,$D478&gt;0,$E478&gt;0)</formula>
    </cfRule>
  </conditionalFormatting>
  <conditionalFormatting sqref="J478">
    <cfRule type="expression" dxfId="760" priority="758" stopIfTrue="1">
      <formula>OR($B478&gt;0,$C478&gt;0,$D478&gt;0,$E478&gt;0)</formula>
    </cfRule>
  </conditionalFormatting>
  <conditionalFormatting sqref="F478">
    <cfRule type="expression" dxfId="759" priority="760" stopIfTrue="1">
      <formula>AND(OR($B478&gt;0,$C478&gt;0,$D478&gt;0,$E478&gt;0),#REF!=1)</formula>
    </cfRule>
    <cfRule type="expression" dxfId="758" priority="761" stopIfTrue="1">
      <formula>AND(OR($B478&gt;0,$C478&gt;0,$D478&gt;0,$E478&gt;0),#REF!=1)</formula>
    </cfRule>
    <cfRule type="expression" dxfId="757" priority="762" stopIfTrue="1">
      <formula>OR($B478&gt;0,$C478&gt;0,$D478&gt;0,$E478&gt;0)</formula>
    </cfRule>
  </conditionalFormatting>
  <conditionalFormatting sqref="L478">
    <cfRule type="expression" dxfId="756" priority="757" stopIfTrue="1">
      <formula>OR($B478&gt;0,$C478&gt;0,$D478&gt;0,$E478&gt;0)</formula>
    </cfRule>
  </conditionalFormatting>
  <conditionalFormatting sqref="G479:I479 K479 A479:E479">
    <cfRule type="expression" dxfId="755" priority="753" stopIfTrue="1">
      <formula>OR($B479&gt;0,$C479&gt;0,$D479&gt;0,$E479&gt;0)</formula>
    </cfRule>
  </conditionalFormatting>
  <conditionalFormatting sqref="J479">
    <cfRule type="expression" dxfId="754" priority="752" stopIfTrue="1">
      <formula>OR($B479&gt;0,$C479&gt;0,$D479&gt;0,$E479&gt;0)</formula>
    </cfRule>
  </conditionalFormatting>
  <conditionalFormatting sqref="F479">
    <cfRule type="expression" dxfId="753" priority="754" stopIfTrue="1">
      <formula>AND(OR($B479&gt;0,$C479&gt;0,$D479&gt;0,$E479&gt;0),#REF!=1)</formula>
    </cfRule>
    <cfRule type="expression" dxfId="752" priority="755" stopIfTrue="1">
      <formula>AND(OR($B479&gt;0,$C479&gt;0,$D479&gt;0,$E479&gt;0),#REF!=1)</formula>
    </cfRule>
    <cfRule type="expression" dxfId="751" priority="756" stopIfTrue="1">
      <formula>OR($B479&gt;0,$C479&gt;0,$D479&gt;0,$E479&gt;0)</formula>
    </cfRule>
  </conditionalFormatting>
  <conditionalFormatting sqref="L479">
    <cfRule type="expression" dxfId="750" priority="751" stopIfTrue="1">
      <formula>OR($B479&gt;0,$C479&gt;0,$D479&gt;0,$E479&gt;0)</formula>
    </cfRule>
  </conditionalFormatting>
  <conditionalFormatting sqref="G480:I480 K480 A480:E480">
    <cfRule type="expression" dxfId="749" priority="747" stopIfTrue="1">
      <formula>OR($B480&gt;0,$C480&gt;0,$D480&gt;0,$E480&gt;0)</formula>
    </cfRule>
  </conditionalFormatting>
  <conditionalFormatting sqref="J480">
    <cfRule type="expression" dxfId="748" priority="746" stopIfTrue="1">
      <formula>OR($B480&gt;0,$C480&gt;0,$D480&gt;0,$E480&gt;0)</formula>
    </cfRule>
  </conditionalFormatting>
  <conditionalFormatting sqref="F480">
    <cfRule type="expression" dxfId="747" priority="748" stopIfTrue="1">
      <formula>AND(OR($B480&gt;0,$C480&gt;0,$D480&gt;0,$E480&gt;0),#REF!=1)</formula>
    </cfRule>
    <cfRule type="expression" dxfId="746" priority="749" stopIfTrue="1">
      <formula>AND(OR($B480&gt;0,$C480&gt;0,$D480&gt;0,$E480&gt;0),#REF!=1)</formula>
    </cfRule>
    <cfRule type="expression" dxfId="745" priority="750" stopIfTrue="1">
      <formula>OR($B480&gt;0,$C480&gt;0,$D480&gt;0,$E480&gt;0)</formula>
    </cfRule>
  </conditionalFormatting>
  <conditionalFormatting sqref="L480">
    <cfRule type="expression" dxfId="744" priority="745" stopIfTrue="1">
      <formula>OR($B480&gt;0,$C480&gt;0,$D480&gt;0,$E480&gt;0)</formula>
    </cfRule>
  </conditionalFormatting>
  <conditionalFormatting sqref="G481:I481 K481 A481:E481">
    <cfRule type="expression" dxfId="743" priority="741" stopIfTrue="1">
      <formula>OR($B481&gt;0,$C481&gt;0,$D481&gt;0,$E481&gt;0)</formula>
    </cfRule>
  </conditionalFormatting>
  <conditionalFormatting sqref="J481">
    <cfRule type="expression" dxfId="742" priority="740" stopIfTrue="1">
      <formula>OR($B481&gt;0,$C481&gt;0,$D481&gt;0,$E481&gt;0)</formula>
    </cfRule>
  </conditionalFormatting>
  <conditionalFormatting sqref="F481">
    <cfRule type="expression" dxfId="741" priority="742" stopIfTrue="1">
      <formula>AND(OR($B481&gt;0,$C481&gt;0,$D481&gt;0,$E481&gt;0),#REF!=1)</formula>
    </cfRule>
    <cfRule type="expression" dxfId="740" priority="743" stopIfTrue="1">
      <formula>AND(OR($B481&gt;0,$C481&gt;0,$D481&gt;0,$E481&gt;0),#REF!=1)</formula>
    </cfRule>
    <cfRule type="expression" dxfId="739" priority="744" stopIfTrue="1">
      <formula>OR($B481&gt;0,$C481&gt;0,$D481&gt;0,$E481&gt;0)</formula>
    </cfRule>
  </conditionalFormatting>
  <conditionalFormatting sqref="L481">
    <cfRule type="expression" dxfId="738" priority="739" stopIfTrue="1">
      <formula>OR($B481&gt;0,$C481&gt;0,$D481&gt;0,$E481&gt;0)</formula>
    </cfRule>
  </conditionalFormatting>
  <conditionalFormatting sqref="G482:I482 K482 A482:E482">
    <cfRule type="expression" dxfId="737" priority="735" stopIfTrue="1">
      <formula>OR($B482&gt;0,$C482&gt;0,$D482&gt;0,$E482&gt;0)</formula>
    </cfRule>
  </conditionalFormatting>
  <conditionalFormatting sqref="J482">
    <cfRule type="expression" dxfId="736" priority="734" stopIfTrue="1">
      <formula>OR($B482&gt;0,$C482&gt;0,$D482&gt;0,$E482&gt;0)</formula>
    </cfRule>
  </conditionalFormatting>
  <conditionalFormatting sqref="F482">
    <cfRule type="expression" dxfId="735" priority="736" stopIfTrue="1">
      <formula>AND(OR($B482&gt;0,$C482&gt;0,$D482&gt;0,$E482&gt;0),#REF!=1)</formula>
    </cfRule>
    <cfRule type="expression" dxfId="734" priority="737" stopIfTrue="1">
      <formula>AND(OR($B482&gt;0,$C482&gt;0,$D482&gt;0,$E482&gt;0),#REF!=1)</formula>
    </cfRule>
    <cfRule type="expression" dxfId="733" priority="738" stopIfTrue="1">
      <formula>OR($B482&gt;0,$C482&gt;0,$D482&gt;0,$E482&gt;0)</formula>
    </cfRule>
  </conditionalFormatting>
  <conditionalFormatting sqref="L482">
    <cfRule type="expression" dxfId="732" priority="733" stopIfTrue="1">
      <formula>OR($B482&gt;0,$C482&gt;0,$D482&gt;0,$E482&gt;0)</formula>
    </cfRule>
  </conditionalFormatting>
  <conditionalFormatting sqref="G483:I483 K483 A483:E483">
    <cfRule type="expression" dxfId="731" priority="729" stopIfTrue="1">
      <formula>OR($B483&gt;0,$C483&gt;0,$D483&gt;0,$E483&gt;0)</formula>
    </cfRule>
  </conditionalFormatting>
  <conditionalFormatting sqref="J483">
    <cfRule type="expression" dxfId="730" priority="728" stopIfTrue="1">
      <formula>OR($B483&gt;0,$C483&gt;0,$D483&gt;0,$E483&gt;0)</formula>
    </cfRule>
  </conditionalFormatting>
  <conditionalFormatting sqref="F483">
    <cfRule type="expression" dxfId="729" priority="730" stopIfTrue="1">
      <formula>AND(OR($B483&gt;0,$C483&gt;0,$D483&gt;0,$E483&gt;0),#REF!=1)</formula>
    </cfRule>
    <cfRule type="expression" dxfId="728" priority="731" stopIfTrue="1">
      <formula>AND(OR($B483&gt;0,$C483&gt;0,$D483&gt;0,$E483&gt;0),#REF!=1)</formula>
    </cfRule>
    <cfRule type="expression" dxfId="727" priority="732" stopIfTrue="1">
      <formula>OR($B483&gt;0,$C483&gt;0,$D483&gt;0,$E483&gt;0)</formula>
    </cfRule>
  </conditionalFormatting>
  <conditionalFormatting sqref="L483">
    <cfRule type="expression" dxfId="726" priority="727" stopIfTrue="1">
      <formula>OR($B483&gt;0,$C483&gt;0,$D483&gt;0,$E483&gt;0)</formula>
    </cfRule>
  </conditionalFormatting>
  <conditionalFormatting sqref="G484:I484 K484 A484:E484">
    <cfRule type="expression" dxfId="725" priority="723" stopIfTrue="1">
      <formula>OR($B484&gt;0,$C484&gt;0,$D484&gt;0,$E484&gt;0)</formula>
    </cfRule>
  </conditionalFormatting>
  <conditionalFormatting sqref="J484">
    <cfRule type="expression" dxfId="724" priority="722" stopIfTrue="1">
      <formula>OR($B484&gt;0,$C484&gt;0,$D484&gt;0,$E484&gt;0)</formula>
    </cfRule>
  </conditionalFormatting>
  <conditionalFormatting sqref="F484">
    <cfRule type="expression" dxfId="723" priority="724" stopIfTrue="1">
      <formula>AND(OR($B484&gt;0,$C484&gt;0,$D484&gt;0,$E484&gt;0),#REF!=1)</formula>
    </cfRule>
    <cfRule type="expression" dxfId="722" priority="725" stopIfTrue="1">
      <formula>AND(OR($B484&gt;0,$C484&gt;0,$D484&gt;0,$E484&gt;0),#REF!=1)</formula>
    </cfRule>
    <cfRule type="expression" dxfId="721" priority="726" stopIfTrue="1">
      <formula>OR($B484&gt;0,$C484&gt;0,$D484&gt;0,$E484&gt;0)</formula>
    </cfRule>
  </conditionalFormatting>
  <conditionalFormatting sqref="L484">
    <cfRule type="expression" dxfId="720" priority="721" stopIfTrue="1">
      <formula>OR($B484&gt;0,$C484&gt;0,$D484&gt;0,$E484&gt;0)</formula>
    </cfRule>
  </conditionalFormatting>
  <conditionalFormatting sqref="G485:I485 K485 A485:E485">
    <cfRule type="expression" dxfId="719" priority="717" stopIfTrue="1">
      <formula>OR($B485&gt;0,$C485&gt;0,$D485&gt;0,$E485&gt;0)</formula>
    </cfRule>
  </conditionalFormatting>
  <conditionalFormatting sqref="J485">
    <cfRule type="expression" dxfId="718" priority="716" stopIfTrue="1">
      <formula>OR($B485&gt;0,$C485&gt;0,$D485&gt;0,$E485&gt;0)</formula>
    </cfRule>
  </conditionalFormatting>
  <conditionalFormatting sqref="F485">
    <cfRule type="expression" dxfId="717" priority="718" stopIfTrue="1">
      <formula>AND(OR($B485&gt;0,$C485&gt;0,$D485&gt;0,$E485&gt;0),#REF!=1)</formula>
    </cfRule>
    <cfRule type="expression" dxfId="716" priority="719" stopIfTrue="1">
      <formula>AND(OR($B485&gt;0,$C485&gt;0,$D485&gt;0,$E485&gt;0),#REF!=1)</formula>
    </cfRule>
    <cfRule type="expression" dxfId="715" priority="720" stopIfTrue="1">
      <formula>OR($B485&gt;0,$C485&gt;0,$D485&gt;0,$E485&gt;0)</formula>
    </cfRule>
  </conditionalFormatting>
  <conditionalFormatting sqref="L485">
    <cfRule type="expression" dxfId="714" priority="715" stopIfTrue="1">
      <formula>OR($B485&gt;0,$C485&gt;0,$D485&gt;0,$E485&gt;0)</formula>
    </cfRule>
  </conditionalFormatting>
  <conditionalFormatting sqref="G486:I486 K486 A486:E486">
    <cfRule type="expression" dxfId="713" priority="711" stopIfTrue="1">
      <formula>OR($B486&gt;0,$C486&gt;0,$D486&gt;0,$E486&gt;0)</formula>
    </cfRule>
  </conditionalFormatting>
  <conditionalFormatting sqref="J486">
    <cfRule type="expression" dxfId="712" priority="710" stopIfTrue="1">
      <formula>OR($B486&gt;0,$C486&gt;0,$D486&gt;0,$E486&gt;0)</formula>
    </cfRule>
  </conditionalFormatting>
  <conditionalFormatting sqref="F486">
    <cfRule type="expression" dxfId="711" priority="712" stopIfTrue="1">
      <formula>AND(OR($B486&gt;0,$C486&gt;0,$D486&gt;0,$E486&gt;0),#REF!=1)</formula>
    </cfRule>
    <cfRule type="expression" dxfId="710" priority="713" stopIfTrue="1">
      <formula>AND(OR($B486&gt;0,$C486&gt;0,$D486&gt;0,$E486&gt;0),#REF!=1)</formula>
    </cfRule>
    <cfRule type="expression" dxfId="709" priority="714" stopIfTrue="1">
      <formula>OR($B486&gt;0,$C486&gt;0,$D486&gt;0,$E486&gt;0)</formula>
    </cfRule>
  </conditionalFormatting>
  <conditionalFormatting sqref="L486">
    <cfRule type="expression" dxfId="708" priority="709" stopIfTrue="1">
      <formula>OR($B486&gt;0,$C486&gt;0,$D486&gt;0,$E486&gt;0)</formula>
    </cfRule>
  </conditionalFormatting>
  <conditionalFormatting sqref="G487:I487 K487 A487:E487">
    <cfRule type="expression" dxfId="707" priority="705" stopIfTrue="1">
      <formula>OR($B487&gt;0,$C487&gt;0,$D487&gt;0,$E487&gt;0)</formula>
    </cfRule>
  </conditionalFormatting>
  <conditionalFormatting sqref="J487">
    <cfRule type="expression" dxfId="706" priority="704" stopIfTrue="1">
      <formula>OR($B487&gt;0,$C487&gt;0,$D487&gt;0,$E487&gt;0)</formula>
    </cfRule>
  </conditionalFormatting>
  <conditionalFormatting sqref="F487">
    <cfRule type="expression" dxfId="705" priority="706" stopIfTrue="1">
      <formula>AND(OR($B487&gt;0,$C487&gt;0,$D487&gt;0,$E487&gt;0),#REF!=1)</formula>
    </cfRule>
    <cfRule type="expression" dxfId="704" priority="707" stopIfTrue="1">
      <formula>AND(OR($B487&gt;0,$C487&gt;0,$D487&gt;0,$E487&gt;0),#REF!=1)</formula>
    </cfRule>
    <cfRule type="expression" dxfId="703" priority="708" stopIfTrue="1">
      <formula>OR($B487&gt;0,$C487&gt;0,$D487&gt;0,$E487&gt;0)</formula>
    </cfRule>
  </conditionalFormatting>
  <conditionalFormatting sqref="L487">
    <cfRule type="expression" dxfId="702" priority="703" stopIfTrue="1">
      <formula>OR($B487&gt;0,$C487&gt;0,$D487&gt;0,$E487&gt;0)</formula>
    </cfRule>
  </conditionalFormatting>
  <conditionalFormatting sqref="G488:I488 K488 A488:E488">
    <cfRule type="expression" dxfId="701" priority="699" stopIfTrue="1">
      <formula>OR($B488&gt;0,$C488&gt;0,$D488&gt;0,$E488&gt;0)</formula>
    </cfRule>
  </conditionalFormatting>
  <conditionalFormatting sqref="J488">
    <cfRule type="expression" dxfId="700" priority="698" stopIfTrue="1">
      <formula>OR($B488&gt;0,$C488&gt;0,$D488&gt;0,$E488&gt;0)</formula>
    </cfRule>
  </conditionalFormatting>
  <conditionalFormatting sqref="F488">
    <cfRule type="expression" dxfId="699" priority="700" stopIfTrue="1">
      <formula>AND(OR($B488&gt;0,$C488&gt;0,$D488&gt;0,$E488&gt;0),#REF!=1)</formula>
    </cfRule>
    <cfRule type="expression" dxfId="698" priority="701" stopIfTrue="1">
      <formula>AND(OR($B488&gt;0,$C488&gt;0,$D488&gt;0,$E488&gt;0),#REF!=1)</formula>
    </cfRule>
    <cfRule type="expression" dxfId="697" priority="702" stopIfTrue="1">
      <formula>OR($B488&gt;0,$C488&gt;0,$D488&gt;0,$E488&gt;0)</formula>
    </cfRule>
  </conditionalFormatting>
  <conditionalFormatting sqref="L488">
    <cfRule type="expression" dxfId="696" priority="697" stopIfTrue="1">
      <formula>OR($B488&gt;0,$C488&gt;0,$D488&gt;0,$E488&gt;0)</formula>
    </cfRule>
  </conditionalFormatting>
  <conditionalFormatting sqref="G489:I489 K489 A489:E489">
    <cfRule type="expression" dxfId="695" priority="693" stopIfTrue="1">
      <formula>OR($B489&gt;0,$C489&gt;0,$D489&gt;0,$E489&gt;0)</formula>
    </cfRule>
  </conditionalFormatting>
  <conditionalFormatting sqref="J489">
    <cfRule type="expression" dxfId="694" priority="692" stopIfTrue="1">
      <formula>OR($B489&gt;0,$C489&gt;0,$D489&gt;0,$E489&gt;0)</formula>
    </cfRule>
  </conditionalFormatting>
  <conditionalFormatting sqref="F489">
    <cfRule type="expression" dxfId="693" priority="694" stopIfTrue="1">
      <formula>AND(OR($B489&gt;0,$C489&gt;0,$D489&gt;0,$E489&gt;0),#REF!=1)</formula>
    </cfRule>
    <cfRule type="expression" dxfId="692" priority="695" stopIfTrue="1">
      <formula>AND(OR($B489&gt;0,$C489&gt;0,$D489&gt;0,$E489&gt;0),#REF!=1)</formula>
    </cfRule>
    <cfRule type="expression" dxfId="691" priority="696" stopIfTrue="1">
      <formula>OR($B489&gt;0,$C489&gt;0,$D489&gt;0,$E489&gt;0)</formula>
    </cfRule>
  </conditionalFormatting>
  <conditionalFormatting sqref="L489">
    <cfRule type="expression" dxfId="690" priority="691" stopIfTrue="1">
      <formula>OR($B489&gt;0,$C489&gt;0,$D489&gt;0,$E489&gt;0)</formula>
    </cfRule>
  </conditionalFormatting>
  <conditionalFormatting sqref="G490:I490 K490 A490:E490">
    <cfRule type="expression" dxfId="689" priority="687" stopIfTrue="1">
      <formula>OR($B490&gt;0,$C490&gt;0,$D490&gt;0,$E490&gt;0)</formula>
    </cfRule>
  </conditionalFormatting>
  <conditionalFormatting sqref="J490">
    <cfRule type="expression" dxfId="688" priority="686" stopIfTrue="1">
      <formula>OR($B490&gt;0,$C490&gt;0,$D490&gt;0,$E490&gt;0)</formula>
    </cfRule>
  </conditionalFormatting>
  <conditionalFormatting sqref="F490">
    <cfRule type="expression" dxfId="687" priority="688" stopIfTrue="1">
      <formula>AND(OR($B490&gt;0,$C490&gt;0,$D490&gt;0,$E490&gt;0),#REF!=1)</formula>
    </cfRule>
    <cfRule type="expression" dxfId="686" priority="689" stopIfTrue="1">
      <formula>AND(OR($B490&gt;0,$C490&gt;0,$D490&gt;0,$E490&gt;0),#REF!=1)</formula>
    </cfRule>
    <cfRule type="expression" dxfId="685" priority="690" stopIfTrue="1">
      <formula>OR($B490&gt;0,$C490&gt;0,$D490&gt;0,$E490&gt;0)</formula>
    </cfRule>
  </conditionalFormatting>
  <conditionalFormatting sqref="L490">
    <cfRule type="expression" dxfId="684" priority="685" stopIfTrue="1">
      <formula>OR($B490&gt;0,$C490&gt;0,$D490&gt;0,$E490&gt;0)</formula>
    </cfRule>
  </conditionalFormatting>
  <conditionalFormatting sqref="G491:I491 K491 A491:E491">
    <cfRule type="expression" dxfId="683" priority="681" stopIfTrue="1">
      <formula>OR($B491&gt;0,$C491&gt;0,$D491&gt;0,$E491&gt;0)</formula>
    </cfRule>
  </conditionalFormatting>
  <conditionalFormatting sqref="J491">
    <cfRule type="expression" dxfId="682" priority="680" stopIfTrue="1">
      <formula>OR($B491&gt;0,$C491&gt;0,$D491&gt;0,$E491&gt;0)</formula>
    </cfRule>
  </conditionalFormatting>
  <conditionalFormatting sqref="F491">
    <cfRule type="expression" dxfId="681" priority="682" stopIfTrue="1">
      <formula>AND(OR($B491&gt;0,$C491&gt;0,$D491&gt;0,$E491&gt;0),#REF!=1)</formula>
    </cfRule>
    <cfRule type="expression" dxfId="680" priority="683" stopIfTrue="1">
      <formula>AND(OR($B491&gt;0,$C491&gt;0,$D491&gt;0,$E491&gt;0),#REF!=1)</formula>
    </cfRule>
    <cfRule type="expression" dxfId="679" priority="684" stopIfTrue="1">
      <formula>OR($B491&gt;0,$C491&gt;0,$D491&gt;0,$E491&gt;0)</formula>
    </cfRule>
  </conditionalFormatting>
  <conditionalFormatting sqref="L491">
    <cfRule type="expression" dxfId="678" priority="679" stopIfTrue="1">
      <formula>OR($B491&gt;0,$C491&gt;0,$D491&gt;0,$E491&gt;0)</formula>
    </cfRule>
  </conditionalFormatting>
  <conditionalFormatting sqref="G492:I492 K492 A492:E492">
    <cfRule type="expression" dxfId="677" priority="675" stopIfTrue="1">
      <formula>OR($B492&gt;0,$C492&gt;0,$D492&gt;0,$E492&gt;0)</formula>
    </cfRule>
  </conditionalFormatting>
  <conditionalFormatting sqref="J492">
    <cfRule type="expression" dxfId="676" priority="674" stopIfTrue="1">
      <formula>OR($B492&gt;0,$C492&gt;0,$D492&gt;0,$E492&gt;0)</formula>
    </cfRule>
  </conditionalFormatting>
  <conditionalFormatting sqref="F492">
    <cfRule type="expression" dxfId="675" priority="676" stopIfTrue="1">
      <formula>AND(OR($B492&gt;0,$C492&gt;0,$D492&gt;0,$E492&gt;0),#REF!=1)</formula>
    </cfRule>
    <cfRule type="expression" dxfId="674" priority="677" stopIfTrue="1">
      <formula>AND(OR($B492&gt;0,$C492&gt;0,$D492&gt;0,$E492&gt;0),#REF!=1)</formula>
    </cfRule>
    <cfRule type="expression" dxfId="673" priority="678" stopIfTrue="1">
      <formula>OR($B492&gt;0,$C492&gt;0,$D492&gt;0,$E492&gt;0)</formula>
    </cfRule>
  </conditionalFormatting>
  <conditionalFormatting sqref="L492">
    <cfRule type="expression" dxfId="672" priority="673" stopIfTrue="1">
      <formula>OR($B492&gt;0,$C492&gt;0,$D492&gt;0,$E492&gt;0)</formula>
    </cfRule>
  </conditionalFormatting>
  <conditionalFormatting sqref="G493:I493 K493 A493:E493">
    <cfRule type="expression" dxfId="671" priority="669" stopIfTrue="1">
      <formula>OR($B493&gt;0,$C493&gt;0,$D493&gt;0,$E493&gt;0)</formula>
    </cfRule>
  </conditionalFormatting>
  <conditionalFormatting sqref="J493">
    <cfRule type="expression" dxfId="670" priority="668" stopIfTrue="1">
      <formula>OR($B493&gt;0,$C493&gt;0,$D493&gt;0,$E493&gt;0)</formula>
    </cfRule>
  </conditionalFormatting>
  <conditionalFormatting sqref="F493">
    <cfRule type="expression" dxfId="669" priority="670" stopIfTrue="1">
      <formula>AND(OR($B493&gt;0,$C493&gt;0,$D493&gt;0,$E493&gt;0),#REF!=1)</formula>
    </cfRule>
    <cfRule type="expression" dxfId="668" priority="671" stopIfTrue="1">
      <formula>AND(OR($B493&gt;0,$C493&gt;0,$D493&gt;0,$E493&gt;0),#REF!=1)</formula>
    </cfRule>
    <cfRule type="expression" dxfId="667" priority="672" stopIfTrue="1">
      <formula>OR($B493&gt;0,$C493&gt;0,$D493&gt;0,$E493&gt;0)</formula>
    </cfRule>
  </conditionalFormatting>
  <conditionalFormatting sqref="L493">
    <cfRule type="expression" dxfId="666" priority="667" stopIfTrue="1">
      <formula>OR($B493&gt;0,$C493&gt;0,$D493&gt;0,$E493&gt;0)</formula>
    </cfRule>
  </conditionalFormatting>
  <conditionalFormatting sqref="G494:I494 K494 A494:E494">
    <cfRule type="expression" dxfId="665" priority="663" stopIfTrue="1">
      <formula>OR($B494&gt;0,$C494&gt;0,$D494&gt;0,$E494&gt;0)</formula>
    </cfRule>
  </conditionalFormatting>
  <conditionalFormatting sqref="J494">
    <cfRule type="expression" dxfId="664" priority="662" stopIfTrue="1">
      <formula>OR($B494&gt;0,$C494&gt;0,$D494&gt;0,$E494&gt;0)</formula>
    </cfRule>
  </conditionalFormatting>
  <conditionalFormatting sqref="F494">
    <cfRule type="expression" dxfId="663" priority="664" stopIfTrue="1">
      <formula>AND(OR($B494&gt;0,$C494&gt;0,$D494&gt;0,$E494&gt;0),#REF!=1)</formula>
    </cfRule>
    <cfRule type="expression" dxfId="662" priority="665" stopIfTrue="1">
      <formula>AND(OR($B494&gt;0,$C494&gt;0,$D494&gt;0,$E494&gt;0),#REF!=1)</formula>
    </cfRule>
    <cfRule type="expression" dxfId="661" priority="666" stopIfTrue="1">
      <formula>OR($B494&gt;0,$C494&gt;0,$D494&gt;0,$E494&gt;0)</formula>
    </cfRule>
  </conditionalFormatting>
  <conditionalFormatting sqref="L494">
    <cfRule type="expression" dxfId="660" priority="661" stopIfTrue="1">
      <formula>OR($B494&gt;0,$C494&gt;0,$D494&gt;0,$E494&gt;0)</formula>
    </cfRule>
  </conditionalFormatting>
  <conditionalFormatting sqref="G495:I495 K495 A495:E495">
    <cfRule type="expression" dxfId="659" priority="657" stopIfTrue="1">
      <formula>OR($B495&gt;0,$C495&gt;0,$D495&gt;0,$E495&gt;0)</formula>
    </cfRule>
  </conditionalFormatting>
  <conditionalFormatting sqref="J495">
    <cfRule type="expression" dxfId="658" priority="656" stopIfTrue="1">
      <formula>OR($B495&gt;0,$C495&gt;0,$D495&gt;0,$E495&gt;0)</formula>
    </cfRule>
  </conditionalFormatting>
  <conditionalFormatting sqref="F495">
    <cfRule type="expression" dxfId="657" priority="658" stopIfTrue="1">
      <formula>AND(OR($B495&gt;0,$C495&gt;0,$D495&gt;0,$E495&gt;0),#REF!=1)</formula>
    </cfRule>
    <cfRule type="expression" dxfId="656" priority="659" stopIfTrue="1">
      <formula>AND(OR($B495&gt;0,$C495&gt;0,$D495&gt;0,$E495&gt;0),#REF!=1)</formula>
    </cfRule>
    <cfRule type="expression" dxfId="655" priority="660" stopIfTrue="1">
      <formula>OR($B495&gt;0,$C495&gt;0,$D495&gt;0,$E495&gt;0)</formula>
    </cfRule>
  </conditionalFormatting>
  <conditionalFormatting sqref="L495">
    <cfRule type="expression" dxfId="654" priority="655" stopIfTrue="1">
      <formula>OR($B495&gt;0,$C495&gt;0,$D495&gt;0,$E495&gt;0)</formula>
    </cfRule>
  </conditionalFormatting>
  <conditionalFormatting sqref="G496:I496 K496 A496:E496">
    <cfRule type="expression" dxfId="653" priority="651" stopIfTrue="1">
      <formula>OR($B496&gt;0,$C496&gt;0,$D496&gt;0,$E496&gt;0)</formula>
    </cfRule>
  </conditionalFormatting>
  <conditionalFormatting sqref="J496">
    <cfRule type="expression" dxfId="652" priority="650" stopIfTrue="1">
      <formula>OR($B496&gt;0,$C496&gt;0,$D496&gt;0,$E496&gt;0)</formula>
    </cfRule>
  </conditionalFormatting>
  <conditionalFormatting sqref="F496">
    <cfRule type="expression" dxfId="651" priority="652" stopIfTrue="1">
      <formula>AND(OR($B496&gt;0,$C496&gt;0,$D496&gt;0,$E496&gt;0),#REF!=1)</formula>
    </cfRule>
    <cfRule type="expression" dxfId="650" priority="653" stopIfTrue="1">
      <formula>AND(OR($B496&gt;0,$C496&gt;0,$D496&gt;0,$E496&gt;0),#REF!=1)</formula>
    </cfRule>
    <cfRule type="expression" dxfId="649" priority="654" stopIfTrue="1">
      <formula>OR($B496&gt;0,$C496&gt;0,$D496&gt;0,$E496&gt;0)</formula>
    </cfRule>
  </conditionalFormatting>
  <conditionalFormatting sqref="L496">
    <cfRule type="expression" dxfId="648" priority="649" stopIfTrue="1">
      <formula>OR($B496&gt;0,$C496&gt;0,$D496&gt;0,$E496&gt;0)</formula>
    </cfRule>
  </conditionalFormatting>
  <conditionalFormatting sqref="G497:I497 K497 A497:E497">
    <cfRule type="expression" dxfId="647" priority="645" stopIfTrue="1">
      <formula>OR($B497&gt;0,$C497&gt;0,$D497&gt;0,$E497&gt;0)</formula>
    </cfRule>
  </conditionalFormatting>
  <conditionalFormatting sqref="J497">
    <cfRule type="expression" dxfId="646" priority="644" stopIfTrue="1">
      <formula>OR($B497&gt;0,$C497&gt;0,$D497&gt;0,$E497&gt;0)</formula>
    </cfRule>
  </conditionalFormatting>
  <conditionalFormatting sqref="F497">
    <cfRule type="expression" dxfId="645" priority="646" stopIfTrue="1">
      <formula>AND(OR($B497&gt;0,$C497&gt;0,$D497&gt;0,$E497&gt;0),#REF!=1)</formula>
    </cfRule>
    <cfRule type="expression" dxfId="644" priority="647" stopIfTrue="1">
      <formula>AND(OR($B497&gt;0,$C497&gt;0,$D497&gt;0,$E497&gt;0),#REF!=1)</formula>
    </cfRule>
    <cfRule type="expression" dxfId="643" priority="648" stopIfTrue="1">
      <formula>OR($B497&gt;0,$C497&gt;0,$D497&gt;0,$E497&gt;0)</formula>
    </cfRule>
  </conditionalFormatting>
  <conditionalFormatting sqref="L497">
    <cfRule type="expression" dxfId="642" priority="643" stopIfTrue="1">
      <formula>OR($B497&gt;0,$C497&gt;0,$D497&gt;0,$E497&gt;0)</formula>
    </cfRule>
  </conditionalFormatting>
  <conditionalFormatting sqref="G498:I498 K498 A498:E498">
    <cfRule type="expression" dxfId="641" priority="639" stopIfTrue="1">
      <formula>OR($B498&gt;0,$C498&gt;0,$D498&gt;0,$E498&gt;0)</formula>
    </cfRule>
  </conditionalFormatting>
  <conditionalFormatting sqref="J498">
    <cfRule type="expression" dxfId="640" priority="638" stopIfTrue="1">
      <formula>OR($B498&gt;0,$C498&gt;0,$D498&gt;0,$E498&gt;0)</formula>
    </cfRule>
  </conditionalFormatting>
  <conditionalFormatting sqref="F498">
    <cfRule type="expression" dxfId="639" priority="640" stopIfTrue="1">
      <formula>AND(OR($B498&gt;0,$C498&gt;0,$D498&gt;0,$E498&gt;0),#REF!=1)</formula>
    </cfRule>
    <cfRule type="expression" dxfId="638" priority="641" stopIfTrue="1">
      <formula>AND(OR($B498&gt;0,$C498&gt;0,$D498&gt;0,$E498&gt;0),#REF!=1)</formula>
    </cfRule>
    <cfRule type="expression" dxfId="637" priority="642" stopIfTrue="1">
      <formula>OR($B498&gt;0,$C498&gt;0,$D498&gt;0,$E498&gt;0)</formula>
    </cfRule>
  </conditionalFormatting>
  <conditionalFormatting sqref="L498">
    <cfRule type="expression" dxfId="636" priority="637" stopIfTrue="1">
      <formula>OR($B498&gt;0,$C498&gt;0,$D498&gt;0,$E498&gt;0)</formula>
    </cfRule>
  </conditionalFormatting>
  <conditionalFormatting sqref="G499:I499 K499 A499:E499">
    <cfRule type="expression" dxfId="635" priority="633" stopIfTrue="1">
      <formula>OR($B499&gt;0,$C499&gt;0,$D499&gt;0,$E499&gt;0)</formula>
    </cfRule>
  </conditionalFormatting>
  <conditionalFormatting sqref="J499">
    <cfRule type="expression" dxfId="634" priority="632" stopIfTrue="1">
      <formula>OR($B499&gt;0,$C499&gt;0,$D499&gt;0,$E499&gt;0)</formula>
    </cfRule>
  </conditionalFormatting>
  <conditionalFormatting sqref="F499">
    <cfRule type="expression" dxfId="633" priority="634" stopIfTrue="1">
      <formula>AND(OR($B499&gt;0,$C499&gt;0,$D499&gt;0,$E499&gt;0),#REF!=1)</formula>
    </cfRule>
    <cfRule type="expression" dxfId="632" priority="635" stopIfTrue="1">
      <formula>AND(OR($B499&gt;0,$C499&gt;0,$D499&gt;0,$E499&gt;0),#REF!=1)</formula>
    </cfRule>
    <cfRule type="expression" dxfId="631" priority="636" stopIfTrue="1">
      <formula>OR($B499&gt;0,$C499&gt;0,$D499&gt;0,$E499&gt;0)</formula>
    </cfRule>
  </conditionalFormatting>
  <conditionalFormatting sqref="L499">
    <cfRule type="expression" dxfId="630" priority="631" stopIfTrue="1">
      <formula>OR($B499&gt;0,$C499&gt;0,$D499&gt;0,$E499&gt;0)</formula>
    </cfRule>
  </conditionalFormatting>
  <conditionalFormatting sqref="G500:I500 K500 A500:E500">
    <cfRule type="expression" dxfId="629" priority="627" stopIfTrue="1">
      <formula>OR($B500&gt;0,$C500&gt;0,$D500&gt;0,$E500&gt;0)</formula>
    </cfRule>
  </conditionalFormatting>
  <conditionalFormatting sqref="J500">
    <cfRule type="expression" dxfId="628" priority="626" stopIfTrue="1">
      <formula>OR($B500&gt;0,$C500&gt;0,$D500&gt;0,$E500&gt;0)</formula>
    </cfRule>
  </conditionalFormatting>
  <conditionalFormatting sqref="F500">
    <cfRule type="expression" dxfId="627" priority="628" stopIfTrue="1">
      <formula>AND(OR($B500&gt;0,$C500&gt;0,$D500&gt;0,$E500&gt;0),#REF!=1)</formula>
    </cfRule>
    <cfRule type="expression" dxfId="626" priority="629" stopIfTrue="1">
      <formula>AND(OR($B500&gt;0,$C500&gt;0,$D500&gt;0,$E500&gt;0),#REF!=1)</formula>
    </cfRule>
    <cfRule type="expression" dxfId="625" priority="630" stopIfTrue="1">
      <formula>OR($B500&gt;0,$C500&gt;0,$D500&gt;0,$E500&gt;0)</formula>
    </cfRule>
  </conditionalFormatting>
  <conditionalFormatting sqref="L500">
    <cfRule type="expression" dxfId="624" priority="625" stopIfTrue="1">
      <formula>OR($B500&gt;0,$C500&gt;0,$D500&gt;0,$E500&gt;0)</formula>
    </cfRule>
  </conditionalFormatting>
  <conditionalFormatting sqref="G501:I501 K501 A501:E501">
    <cfRule type="expression" dxfId="623" priority="621" stopIfTrue="1">
      <formula>OR($B501&gt;0,$C501&gt;0,$D501&gt;0,$E501&gt;0)</formula>
    </cfRule>
  </conditionalFormatting>
  <conditionalFormatting sqref="J501">
    <cfRule type="expression" dxfId="622" priority="620" stopIfTrue="1">
      <formula>OR($B501&gt;0,$C501&gt;0,$D501&gt;0,$E501&gt;0)</formula>
    </cfRule>
  </conditionalFormatting>
  <conditionalFormatting sqref="F501">
    <cfRule type="expression" dxfId="621" priority="622" stopIfTrue="1">
      <formula>AND(OR($B501&gt;0,$C501&gt;0,$D501&gt;0,$E501&gt;0),#REF!=1)</formula>
    </cfRule>
    <cfRule type="expression" dxfId="620" priority="623" stopIfTrue="1">
      <formula>AND(OR($B501&gt;0,$C501&gt;0,$D501&gt;0,$E501&gt;0),#REF!=1)</formula>
    </cfRule>
    <cfRule type="expression" dxfId="619" priority="624" stopIfTrue="1">
      <formula>OR($B501&gt;0,$C501&gt;0,$D501&gt;0,$E501&gt;0)</formula>
    </cfRule>
  </conditionalFormatting>
  <conditionalFormatting sqref="L501">
    <cfRule type="expression" dxfId="618" priority="619" stopIfTrue="1">
      <formula>OR($B501&gt;0,$C501&gt;0,$D501&gt;0,$E501&gt;0)</formula>
    </cfRule>
  </conditionalFormatting>
  <conditionalFormatting sqref="G502:I502 K502 A502:E502">
    <cfRule type="expression" dxfId="617" priority="615" stopIfTrue="1">
      <formula>OR($B502&gt;0,$C502&gt;0,$D502&gt;0,$E502&gt;0)</formula>
    </cfRule>
  </conditionalFormatting>
  <conditionalFormatting sqref="J502">
    <cfRule type="expression" dxfId="616" priority="614" stopIfTrue="1">
      <formula>OR($B502&gt;0,$C502&gt;0,$D502&gt;0,$E502&gt;0)</formula>
    </cfRule>
  </conditionalFormatting>
  <conditionalFormatting sqref="F502">
    <cfRule type="expression" dxfId="615" priority="616" stopIfTrue="1">
      <formula>AND(OR($B502&gt;0,$C502&gt;0,$D502&gt;0,$E502&gt;0),#REF!=1)</formula>
    </cfRule>
    <cfRule type="expression" dxfId="614" priority="617" stopIfTrue="1">
      <formula>AND(OR($B502&gt;0,$C502&gt;0,$D502&gt;0,$E502&gt;0),#REF!=1)</formula>
    </cfRule>
    <cfRule type="expression" dxfId="613" priority="618" stopIfTrue="1">
      <formula>OR($B502&gt;0,$C502&gt;0,$D502&gt;0,$E502&gt;0)</formula>
    </cfRule>
  </conditionalFormatting>
  <conditionalFormatting sqref="L502">
    <cfRule type="expression" dxfId="612" priority="613" stopIfTrue="1">
      <formula>OR($B502&gt;0,$C502&gt;0,$D502&gt;0,$E502&gt;0)</formula>
    </cfRule>
  </conditionalFormatting>
  <conditionalFormatting sqref="G503:I503 K503 A503:E503">
    <cfRule type="expression" dxfId="611" priority="609" stopIfTrue="1">
      <formula>OR($B503&gt;0,$C503&gt;0,$D503&gt;0,$E503&gt;0)</formula>
    </cfRule>
  </conditionalFormatting>
  <conditionalFormatting sqref="J503">
    <cfRule type="expression" dxfId="610" priority="608" stopIfTrue="1">
      <formula>OR($B503&gt;0,$C503&gt;0,$D503&gt;0,$E503&gt;0)</formula>
    </cfRule>
  </conditionalFormatting>
  <conditionalFormatting sqref="F503">
    <cfRule type="expression" dxfId="609" priority="610" stopIfTrue="1">
      <formula>AND(OR($B503&gt;0,$C503&gt;0,$D503&gt;0,$E503&gt;0),#REF!=1)</formula>
    </cfRule>
    <cfRule type="expression" dxfId="608" priority="611" stopIfTrue="1">
      <formula>AND(OR($B503&gt;0,$C503&gt;0,$D503&gt;0,$E503&gt;0),#REF!=1)</formula>
    </cfRule>
    <cfRule type="expression" dxfId="607" priority="612" stopIfTrue="1">
      <formula>OR($B503&gt;0,$C503&gt;0,$D503&gt;0,$E503&gt;0)</formula>
    </cfRule>
  </conditionalFormatting>
  <conditionalFormatting sqref="L503">
    <cfRule type="expression" dxfId="606" priority="607" stopIfTrue="1">
      <formula>OR($B503&gt;0,$C503&gt;0,$D503&gt;0,$E503&gt;0)</formula>
    </cfRule>
  </conditionalFormatting>
  <conditionalFormatting sqref="G504:I504 K504 A504:E504">
    <cfRule type="expression" dxfId="605" priority="603" stopIfTrue="1">
      <formula>OR($B504&gt;0,$C504&gt;0,$D504&gt;0,$E504&gt;0)</formula>
    </cfRule>
  </conditionalFormatting>
  <conditionalFormatting sqref="J504">
    <cfRule type="expression" dxfId="604" priority="602" stopIfTrue="1">
      <formula>OR($B504&gt;0,$C504&gt;0,$D504&gt;0,$E504&gt;0)</formula>
    </cfRule>
  </conditionalFormatting>
  <conditionalFormatting sqref="F504">
    <cfRule type="expression" dxfId="603" priority="604" stopIfTrue="1">
      <formula>AND(OR($B504&gt;0,$C504&gt;0,$D504&gt;0,$E504&gt;0),#REF!=1)</formula>
    </cfRule>
    <cfRule type="expression" dxfId="602" priority="605" stopIfTrue="1">
      <formula>AND(OR($B504&gt;0,$C504&gt;0,$D504&gt;0,$E504&gt;0),#REF!=1)</formula>
    </cfRule>
    <cfRule type="expression" dxfId="601" priority="606" stopIfTrue="1">
      <formula>OR($B504&gt;0,$C504&gt;0,$D504&gt;0,$E504&gt;0)</formula>
    </cfRule>
  </conditionalFormatting>
  <conditionalFormatting sqref="L504">
    <cfRule type="expression" dxfId="600" priority="601" stopIfTrue="1">
      <formula>OR($B504&gt;0,$C504&gt;0,$D504&gt;0,$E504&gt;0)</formula>
    </cfRule>
  </conditionalFormatting>
  <conditionalFormatting sqref="G505:I505 K505 A505:E505">
    <cfRule type="expression" dxfId="599" priority="597" stopIfTrue="1">
      <formula>OR($B505&gt;0,$C505&gt;0,$D505&gt;0,$E505&gt;0)</formula>
    </cfRule>
  </conditionalFormatting>
  <conditionalFormatting sqref="J505">
    <cfRule type="expression" dxfId="598" priority="596" stopIfTrue="1">
      <formula>OR($B505&gt;0,$C505&gt;0,$D505&gt;0,$E505&gt;0)</formula>
    </cfRule>
  </conditionalFormatting>
  <conditionalFormatting sqref="F505">
    <cfRule type="expression" dxfId="597" priority="598" stopIfTrue="1">
      <formula>AND(OR($B505&gt;0,$C505&gt;0,$D505&gt;0,$E505&gt;0),#REF!=1)</formula>
    </cfRule>
    <cfRule type="expression" dxfId="596" priority="599" stopIfTrue="1">
      <formula>AND(OR($B505&gt;0,$C505&gt;0,$D505&gt;0,$E505&gt;0),#REF!=1)</formula>
    </cfRule>
    <cfRule type="expression" dxfId="595" priority="600" stopIfTrue="1">
      <formula>OR($B505&gt;0,$C505&gt;0,$D505&gt;0,$E505&gt;0)</formula>
    </cfRule>
  </conditionalFormatting>
  <conditionalFormatting sqref="L505">
    <cfRule type="expression" dxfId="594" priority="595" stopIfTrue="1">
      <formula>OR($B505&gt;0,$C505&gt;0,$D505&gt;0,$E505&gt;0)</formula>
    </cfRule>
  </conditionalFormatting>
  <conditionalFormatting sqref="G506:I506 K506 A506:E506">
    <cfRule type="expression" dxfId="593" priority="591" stopIfTrue="1">
      <formula>OR($B506&gt;0,$C506&gt;0,$D506&gt;0,$E506&gt;0)</formula>
    </cfRule>
  </conditionalFormatting>
  <conditionalFormatting sqref="J506">
    <cfRule type="expression" dxfId="592" priority="590" stopIfTrue="1">
      <formula>OR($B506&gt;0,$C506&gt;0,$D506&gt;0,$E506&gt;0)</formula>
    </cfRule>
  </conditionalFormatting>
  <conditionalFormatting sqref="F506">
    <cfRule type="expression" dxfId="591" priority="592" stopIfTrue="1">
      <formula>AND(OR($B506&gt;0,$C506&gt;0,$D506&gt;0,$E506&gt;0),#REF!=1)</formula>
    </cfRule>
    <cfRule type="expression" dxfId="590" priority="593" stopIfTrue="1">
      <formula>AND(OR($B506&gt;0,$C506&gt;0,$D506&gt;0,$E506&gt;0),#REF!=1)</formula>
    </cfRule>
    <cfRule type="expression" dxfId="589" priority="594" stopIfTrue="1">
      <formula>OR($B506&gt;0,$C506&gt;0,$D506&gt;0,$E506&gt;0)</formula>
    </cfRule>
  </conditionalFormatting>
  <conditionalFormatting sqref="L506">
    <cfRule type="expression" dxfId="588" priority="589" stopIfTrue="1">
      <formula>OR($B506&gt;0,$C506&gt;0,$D506&gt;0,$E506&gt;0)</formula>
    </cfRule>
  </conditionalFormatting>
  <conditionalFormatting sqref="G507:I507 K507 A507:E507">
    <cfRule type="expression" dxfId="587" priority="585" stopIfTrue="1">
      <formula>OR($B507&gt;0,$C507&gt;0,$D507&gt;0,$E507&gt;0)</formula>
    </cfRule>
  </conditionalFormatting>
  <conditionalFormatting sqref="J507">
    <cfRule type="expression" dxfId="586" priority="584" stopIfTrue="1">
      <formula>OR($B507&gt;0,$C507&gt;0,$D507&gt;0,$E507&gt;0)</formula>
    </cfRule>
  </conditionalFormatting>
  <conditionalFormatting sqref="F507">
    <cfRule type="expression" dxfId="585" priority="586" stopIfTrue="1">
      <formula>AND(OR($B507&gt;0,$C507&gt;0,$D507&gt;0,$E507&gt;0),#REF!=1)</formula>
    </cfRule>
    <cfRule type="expression" dxfId="584" priority="587" stopIfTrue="1">
      <formula>AND(OR($B507&gt;0,$C507&gt;0,$D507&gt;0,$E507&gt;0),#REF!=1)</formula>
    </cfRule>
    <cfRule type="expression" dxfId="583" priority="588" stopIfTrue="1">
      <formula>OR($B507&gt;0,$C507&gt;0,$D507&gt;0,$E507&gt;0)</formula>
    </cfRule>
  </conditionalFormatting>
  <conditionalFormatting sqref="L507">
    <cfRule type="expression" dxfId="582" priority="583" stopIfTrue="1">
      <formula>OR($B507&gt;0,$C507&gt;0,$D507&gt;0,$E507&gt;0)</formula>
    </cfRule>
  </conditionalFormatting>
  <conditionalFormatting sqref="G508:I508 K508 A508:E508">
    <cfRule type="expression" dxfId="581" priority="579" stopIfTrue="1">
      <formula>OR($B508&gt;0,$C508&gt;0,$D508&gt;0,$E508&gt;0)</formula>
    </cfRule>
  </conditionalFormatting>
  <conditionalFormatting sqref="J508">
    <cfRule type="expression" dxfId="580" priority="578" stopIfTrue="1">
      <formula>OR($B508&gt;0,$C508&gt;0,$D508&gt;0,$E508&gt;0)</formula>
    </cfRule>
  </conditionalFormatting>
  <conditionalFormatting sqref="F508">
    <cfRule type="expression" dxfId="579" priority="580" stopIfTrue="1">
      <formula>AND(OR($B508&gt;0,$C508&gt;0,$D508&gt;0,$E508&gt;0),#REF!=1)</formula>
    </cfRule>
    <cfRule type="expression" dxfId="578" priority="581" stopIfTrue="1">
      <formula>AND(OR($B508&gt;0,$C508&gt;0,$D508&gt;0,$E508&gt;0),#REF!=1)</formula>
    </cfRule>
    <cfRule type="expression" dxfId="577" priority="582" stopIfTrue="1">
      <formula>OR($B508&gt;0,$C508&gt;0,$D508&gt;0,$E508&gt;0)</formula>
    </cfRule>
  </conditionalFormatting>
  <conditionalFormatting sqref="L508">
    <cfRule type="expression" dxfId="576" priority="577" stopIfTrue="1">
      <formula>OR($B508&gt;0,$C508&gt;0,$D508&gt;0,$E508&gt;0)</formula>
    </cfRule>
  </conditionalFormatting>
  <conditionalFormatting sqref="G509:I509 K509 A509:E509">
    <cfRule type="expression" dxfId="575" priority="573" stopIfTrue="1">
      <formula>OR($B509&gt;0,$C509&gt;0,$D509&gt;0,$E509&gt;0)</formula>
    </cfRule>
  </conditionalFormatting>
  <conditionalFormatting sqref="J509">
    <cfRule type="expression" dxfId="574" priority="572" stopIfTrue="1">
      <formula>OR($B509&gt;0,$C509&gt;0,$D509&gt;0,$E509&gt;0)</formula>
    </cfRule>
  </conditionalFormatting>
  <conditionalFormatting sqref="F509">
    <cfRule type="expression" dxfId="573" priority="574" stopIfTrue="1">
      <formula>AND(OR($B509&gt;0,$C509&gt;0,$D509&gt;0,$E509&gt;0),#REF!=1)</formula>
    </cfRule>
    <cfRule type="expression" dxfId="572" priority="575" stopIfTrue="1">
      <formula>AND(OR($B509&gt;0,$C509&gt;0,$D509&gt;0,$E509&gt;0),#REF!=1)</formula>
    </cfRule>
    <cfRule type="expression" dxfId="571" priority="576" stopIfTrue="1">
      <formula>OR($B509&gt;0,$C509&gt;0,$D509&gt;0,$E509&gt;0)</formula>
    </cfRule>
  </conditionalFormatting>
  <conditionalFormatting sqref="L509">
    <cfRule type="expression" dxfId="570" priority="571" stopIfTrue="1">
      <formula>OR($B509&gt;0,$C509&gt;0,$D509&gt;0,$E509&gt;0)</formula>
    </cfRule>
  </conditionalFormatting>
  <conditionalFormatting sqref="G510:I510 K510 A510:E510">
    <cfRule type="expression" dxfId="569" priority="567" stopIfTrue="1">
      <formula>OR($B510&gt;0,$C510&gt;0,$D510&gt;0,$E510&gt;0)</formula>
    </cfRule>
  </conditionalFormatting>
  <conditionalFormatting sqref="J510">
    <cfRule type="expression" dxfId="568" priority="566" stopIfTrue="1">
      <formula>OR($B510&gt;0,$C510&gt;0,$D510&gt;0,$E510&gt;0)</formula>
    </cfRule>
  </conditionalFormatting>
  <conditionalFormatting sqref="F510">
    <cfRule type="expression" dxfId="567" priority="568" stopIfTrue="1">
      <formula>AND(OR($B510&gt;0,$C510&gt;0,$D510&gt;0,$E510&gt;0),#REF!=1)</formula>
    </cfRule>
    <cfRule type="expression" dxfId="566" priority="569" stopIfTrue="1">
      <formula>AND(OR($B510&gt;0,$C510&gt;0,$D510&gt;0,$E510&gt;0),#REF!=1)</formula>
    </cfRule>
    <cfRule type="expression" dxfId="565" priority="570" stopIfTrue="1">
      <formula>OR($B510&gt;0,$C510&gt;0,$D510&gt;0,$E510&gt;0)</formula>
    </cfRule>
  </conditionalFormatting>
  <conditionalFormatting sqref="L510">
    <cfRule type="expression" dxfId="564" priority="565" stopIfTrue="1">
      <formula>OR($B510&gt;0,$C510&gt;0,$D510&gt;0,$E510&gt;0)</formula>
    </cfRule>
  </conditionalFormatting>
  <conditionalFormatting sqref="G511:I511 K511 A511:E511">
    <cfRule type="expression" dxfId="563" priority="561" stopIfTrue="1">
      <formula>OR($B511&gt;0,$C511&gt;0,$D511&gt;0,$E511&gt;0)</formula>
    </cfRule>
  </conditionalFormatting>
  <conditionalFormatting sqref="J511">
    <cfRule type="expression" dxfId="562" priority="560" stopIfTrue="1">
      <formula>OR($B511&gt;0,$C511&gt;0,$D511&gt;0,$E511&gt;0)</formula>
    </cfRule>
  </conditionalFormatting>
  <conditionalFormatting sqref="F511">
    <cfRule type="expression" dxfId="561" priority="562" stopIfTrue="1">
      <formula>AND(OR($B511&gt;0,$C511&gt;0,$D511&gt;0,$E511&gt;0),#REF!=1)</formula>
    </cfRule>
    <cfRule type="expression" dxfId="560" priority="563" stopIfTrue="1">
      <formula>AND(OR($B511&gt;0,$C511&gt;0,$D511&gt;0,$E511&gt;0),#REF!=1)</formula>
    </cfRule>
    <cfRule type="expression" dxfId="559" priority="564" stopIfTrue="1">
      <formula>OR($B511&gt;0,$C511&gt;0,$D511&gt;0,$E511&gt;0)</formula>
    </cfRule>
  </conditionalFormatting>
  <conditionalFormatting sqref="L511">
    <cfRule type="expression" dxfId="558" priority="559" stopIfTrue="1">
      <formula>OR($B511&gt;0,$C511&gt;0,$D511&gt;0,$E511&gt;0)</formula>
    </cfRule>
  </conditionalFormatting>
  <conditionalFormatting sqref="G512:I512 K512 A512:E512">
    <cfRule type="expression" dxfId="557" priority="555" stopIfTrue="1">
      <formula>OR($B512&gt;0,$C512&gt;0,$D512&gt;0,$E512&gt;0)</formula>
    </cfRule>
  </conditionalFormatting>
  <conditionalFormatting sqref="J512">
    <cfRule type="expression" dxfId="556" priority="554" stopIfTrue="1">
      <formula>OR($B512&gt;0,$C512&gt;0,$D512&gt;0,$E512&gt;0)</formula>
    </cfRule>
  </conditionalFormatting>
  <conditionalFormatting sqref="F512">
    <cfRule type="expression" dxfId="555" priority="556" stopIfTrue="1">
      <formula>AND(OR($B512&gt;0,$C512&gt;0,$D512&gt;0,$E512&gt;0),#REF!=1)</formula>
    </cfRule>
    <cfRule type="expression" dxfId="554" priority="557" stopIfTrue="1">
      <formula>AND(OR($B512&gt;0,$C512&gt;0,$D512&gt;0,$E512&gt;0),#REF!=1)</formula>
    </cfRule>
    <cfRule type="expression" dxfId="553" priority="558" stopIfTrue="1">
      <formula>OR($B512&gt;0,$C512&gt;0,$D512&gt;0,$E512&gt;0)</formula>
    </cfRule>
  </conditionalFormatting>
  <conditionalFormatting sqref="L512">
    <cfRule type="expression" dxfId="552" priority="553" stopIfTrue="1">
      <formula>OR($B512&gt;0,$C512&gt;0,$D512&gt;0,$E512&gt;0)</formula>
    </cfRule>
  </conditionalFormatting>
  <conditionalFormatting sqref="G513:I513 K513 A513:E513">
    <cfRule type="expression" dxfId="551" priority="549" stopIfTrue="1">
      <formula>OR($B513&gt;0,$C513&gt;0,$D513&gt;0,$E513&gt;0)</formula>
    </cfRule>
  </conditionalFormatting>
  <conditionalFormatting sqref="J513">
    <cfRule type="expression" dxfId="550" priority="548" stopIfTrue="1">
      <formula>OR($B513&gt;0,$C513&gt;0,$D513&gt;0,$E513&gt;0)</formula>
    </cfRule>
  </conditionalFormatting>
  <conditionalFormatting sqref="F513">
    <cfRule type="expression" dxfId="549" priority="550" stopIfTrue="1">
      <formula>AND(OR($B513&gt;0,$C513&gt;0,$D513&gt;0,$E513&gt;0),#REF!=1)</formula>
    </cfRule>
    <cfRule type="expression" dxfId="548" priority="551" stopIfTrue="1">
      <formula>AND(OR($B513&gt;0,$C513&gt;0,$D513&gt;0,$E513&gt;0),#REF!=1)</formula>
    </cfRule>
    <cfRule type="expression" dxfId="547" priority="552" stopIfTrue="1">
      <formula>OR($B513&gt;0,$C513&gt;0,$D513&gt;0,$E513&gt;0)</formula>
    </cfRule>
  </conditionalFormatting>
  <conditionalFormatting sqref="L513">
    <cfRule type="expression" dxfId="546" priority="547" stopIfTrue="1">
      <formula>OR($B513&gt;0,$C513&gt;0,$D513&gt;0,$E513&gt;0)</formula>
    </cfRule>
  </conditionalFormatting>
  <conditionalFormatting sqref="G514:I514 K514 A514:E514">
    <cfRule type="expression" dxfId="545" priority="543" stopIfTrue="1">
      <formula>OR($B514&gt;0,$C514&gt;0,$D514&gt;0,$E514&gt;0)</formula>
    </cfRule>
  </conditionalFormatting>
  <conditionalFormatting sqref="J514">
    <cfRule type="expression" dxfId="544" priority="542" stopIfTrue="1">
      <formula>OR($B514&gt;0,$C514&gt;0,$D514&gt;0,$E514&gt;0)</formula>
    </cfRule>
  </conditionalFormatting>
  <conditionalFormatting sqref="F514">
    <cfRule type="expression" dxfId="543" priority="544" stopIfTrue="1">
      <formula>AND(OR($B514&gt;0,$C514&gt;0,$D514&gt;0,$E514&gt;0),#REF!=1)</formula>
    </cfRule>
    <cfRule type="expression" dxfId="542" priority="545" stopIfTrue="1">
      <formula>AND(OR($B514&gt;0,$C514&gt;0,$D514&gt;0,$E514&gt;0),#REF!=1)</formula>
    </cfRule>
    <cfRule type="expression" dxfId="541" priority="546" stopIfTrue="1">
      <formula>OR($B514&gt;0,$C514&gt;0,$D514&gt;0,$E514&gt;0)</formula>
    </cfRule>
  </conditionalFormatting>
  <conditionalFormatting sqref="L514">
    <cfRule type="expression" dxfId="540" priority="541" stopIfTrue="1">
      <formula>OR($B514&gt;0,$C514&gt;0,$D514&gt;0,$E514&gt;0)</formula>
    </cfRule>
  </conditionalFormatting>
  <conditionalFormatting sqref="G515:I515 K515 A515:E515">
    <cfRule type="expression" dxfId="539" priority="537" stopIfTrue="1">
      <formula>OR($B515&gt;0,$C515&gt;0,$D515&gt;0,$E515&gt;0)</formula>
    </cfRule>
  </conditionalFormatting>
  <conditionalFormatting sqref="J515">
    <cfRule type="expression" dxfId="538" priority="536" stopIfTrue="1">
      <formula>OR($B515&gt;0,$C515&gt;0,$D515&gt;0,$E515&gt;0)</formula>
    </cfRule>
  </conditionalFormatting>
  <conditionalFormatting sqref="F515">
    <cfRule type="expression" dxfId="537" priority="538" stopIfTrue="1">
      <formula>AND(OR($B515&gt;0,$C515&gt;0,$D515&gt;0,$E515&gt;0),#REF!=1)</formula>
    </cfRule>
    <cfRule type="expression" dxfId="536" priority="539" stopIfTrue="1">
      <formula>AND(OR($B515&gt;0,$C515&gt;0,$D515&gt;0,$E515&gt;0),#REF!=1)</formula>
    </cfRule>
    <cfRule type="expression" dxfId="535" priority="540" stopIfTrue="1">
      <formula>OR($B515&gt;0,$C515&gt;0,$D515&gt;0,$E515&gt;0)</formula>
    </cfRule>
  </conditionalFormatting>
  <conditionalFormatting sqref="L515">
    <cfRule type="expression" dxfId="534" priority="535" stopIfTrue="1">
      <formula>OR($B515&gt;0,$C515&gt;0,$D515&gt;0,$E515&gt;0)</formula>
    </cfRule>
  </conditionalFormatting>
  <conditionalFormatting sqref="G516:I516 K516 A516:E516">
    <cfRule type="expression" dxfId="533" priority="531" stopIfTrue="1">
      <formula>OR($B516&gt;0,$C516&gt;0,$D516&gt;0,$E516&gt;0)</formula>
    </cfRule>
  </conditionalFormatting>
  <conditionalFormatting sqref="J516">
    <cfRule type="expression" dxfId="532" priority="530" stopIfTrue="1">
      <formula>OR($B516&gt;0,$C516&gt;0,$D516&gt;0,$E516&gt;0)</formula>
    </cfRule>
  </conditionalFormatting>
  <conditionalFormatting sqref="F516">
    <cfRule type="expression" dxfId="531" priority="532" stopIfTrue="1">
      <formula>AND(OR($B516&gt;0,$C516&gt;0,$D516&gt;0,$E516&gt;0),#REF!=1)</formula>
    </cfRule>
    <cfRule type="expression" dxfId="530" priority="533" stopIfTrue="1">
      <formula>AND(OR($B516&gt;0,$C516&gt;0,$D516&gt;0,$E516&gt;0),#REF!=1)</formula>
    </cfRule>
    <cfRule type="expression" dxfId="529" priority="534" stopIfTrue="1">
      <formula>OR($B516&gt;0,$C516&gt;0,$D516&gt;0,$E516&gt;0)</formula>
    </cfRule>
  </conditionalFormatting>
  <conditionalFormatting sqref="L516">
    <cfRule type="expression" dxfId="528" priority="529" stopIfTrue="1">
      <formula>OR($B516&gt;0,$C516&gt;0,$D516&gt;0,$E516&gt;0)</formula>
    </cfRule>
  </conditionalFormatting>
  <conditionalFormatting sqref="G517:I517 K517 A517:E517">
    <cfRule type="expression" dxfId="527" priority="525" stopIfTrue="1">
      <formula>OR($B517&gt;0,$C517&gt;0,$D517&gt;0,$E517&gt;0)</formula>
    </cfRule>
  </conditionalFormatting>
  <conditionalFormatting sqref="J517">
    <cfRule type="expression" dxfId="526" priority="524" stopIfTrue="1">
      <formula>OR($B517&gt;0,$C517&gt;0,$D517&gt;0,$E517&gt;0)</formula>
    </cfRule>
  </conditionalFormatting>
  <conditionalFormatting sqref="F517">
    <cfRule type="expression" dxfId="525" priority="526" stopIfTrue="1">
      <formula>AND(OR($B517&gt;0,$C517&gt;0,$D517&gt;0,$E517&gt;0),#REF!=1)</formula>
    </cfRule>
    <cfRule type="expression" dxfId="524" priority="527" stopIfTrue="1">
      <formula>AND(OR($B517&gt;0,$C517&gt;0,$D517&gt;0,$E517&gt;0),#REF!=1)</formula>
    </cfRule>
    <cfRule type="expression" dxfId="523" priority="528" stopIfTrue="1">
      <formula>OR($B517&gt;0,$C517&gt;0,$D517&gt;0,$E517&gt;0)</formula>
    </cfRule>
  </conditionalFormatting>
  <conditionalFormatting sqref="L517">
    <cfRule type="expression" dxfId="522" priority="523" stopIfTrue="1">
      <formula>OR($B517&gt;0,$C517&gt;0,$D517&gt;0,$E517&gt;0)</formula>
    </cfRule>
  </conditionalFormatting>
  <conditionalFormatting sqref="G518:I518 K518 A518:E518">
    <cfRule type="expression" dxfId="521" priority="519" stopIfTrue="1">
      <formula>OR($B518&gt;0,$C518&gt;0,$D518&gt;0,$E518&gt;0)</formula>
    </cfRule>
  </conditionalFormatting>
  <conditionalFormatting sqref="J518">
    <cfRule type="expression" dxfId="520" priority="518" stopIfTrue="1">
      <formula>OR($B518&gt;0,$C518&gt;0,$D518&gt;0,$E518&gt;0)</formula>
    </cfRule>
  </conditionalFormatting>
  <conditionalFormatting sqref="F518">
    <cfRule type="expression" dxfId="519" priority="520" stopIfTrue="1">
      <formula>AND(OR($B518&gt;0,$C518&gt;0,$D518&gt;0,$E518&gt;0),#REF!=1)</formula>
    </cfRule>
    <cfRule type="expression" dxfId="518" priority="521" stopIfTrue="1">
      <formula>AND(OR($B518&gt;0,$C518&gt;0,$D518&gt;0,$E518&gt;0),#REF!=1)</formula>
    </cfRule>
    <cfRule type="expression" dxfId="517" priority="522" stopIfTrue="1">
      <formula>OR($B518&gt;0,$C518&gt;0,$D518&gt;0,$E518&gt;0)</formula>
    </cfRule>
  </conditionalFormatting>
  <conditionalFormatting sqref="L518">
    <cfRule type="expression" dxfId="516" priority="517" stopIfTrue="1">
      <formula>OR($B518&gt;0,$C518&gt;0,$D518&gt;0,$E518&gt;0)</formula>
    </cfRule>
  </conditionalFormatting>
  <conditionalFormatting sqref="G519:I519 K519 A519:E519">
    <cfRule type="expression" dxfId="515" priority="513" stopIfTrue="1">
      <formula>OR($B519&gt;0,$C519&gt;0,$D519&gt;0,$E519&gt;0)</formula>
    </cfRule>
  </conditionalFormatting>
  <conditionalFormatting sqref="J519">
    <cfRule type="expression" dxfId="514" priority="512" stopIfTrue="1">
      <formula>OR($B519&gt;0,$C519&gt;0,$D519&gt;0,$E519&gt;0)</formula>
    </cfRule>
  </conditionalFormatting>
  <conditionalFormatting sqref="F519">
    <cfRule type="expression" dxfId="513" priority="514" stopIfTrue="1">
      <formula>AND(OR($B519&gt;0,$C519&gt;0,$D519&gt;0,$E519&gt;0),#REF!=1)</formula>
    </cfRule>
    <cfRule type="expression" dxfId="512" priority="515" stopIfTrue="1">
      <formula>AND(OR($B519&gt;0,$C519&gt;0,$D519&gt;0,$E519&gt;0),#REF!=1)</formula>
    </cfRule>
    <cfRule type="expression" dxfId="511" priority="516" stopIfTrue="1">
      <formula>OR($B519&gt;0,$C519&gt;0,$D519&gt;0,$E519&gt;0)</formula>
    </cfRule>
  </conditionalFormatting>
  <conditionalFormatting sqref="L519">
    <cfRule type="expression" dxfId="510" priority="511" stopIfTrue="1">
      <formula>OR($B519&gt;0,$C519&gt;0,$D519&gt;0,$E519&gt;0)</formula>
    </cfRule>
  </conditionalFormatting>
  <conditionalFormatting sqref="G520:I520 K520 A520:E520">
    <cfRule type="expression" dxfId="509" priority="507" stopIfTrue="1">
      <formula>OR($B520&gt;0,$C520&gt;0,$D520&gt;0,$E520&gt;0)</formula>
    </cfRule>
  </conditionalFormatting>
  <conditionalFormatting sqref="J520">
    <cfRule type="expression" dxfId="508" priority="506" stopIfTrue="1">
      <formula>OR($B520&gt;0,$C520&gt;0,$D520&gt;0,$E520&gt;0)</formula>
    </cfRule>
  </conditionalFormatting>
  <conditionalFormatting sqref="F520">
    <cfRule type="expression" dxfId="507" priority="508" stopIfTrue="1">
      <formula>AND(OR($B520&gt;0,$C520&gt;0,$D520&gt;0,$E520&gt;0),#REF!=1)</formula>
    </cfRule>
    <cfRule type="expression" dxfId="506" priority="509" stopIfTrue="1">
      <formula>AND(OR($B520&gt;0,$C520&gt;0,$D520&gt;0,$E520&gt;0),#REF!=1)</formula>
    </cfRule>
    <cfRule type="expression" dxfId="505" priority="510" stopIfTrue="1">
      <formula>OR($B520&gt;0,$C520&gt;0,$D520&gt;0,$E520&gt;0)</formula>
    </cfRule>
  </conditionalFormatting>
  <conditionalFormatting sqref="L520">
    <cfRule type="expression" dxfId="504" priority="505" stopIfTrue="1">
      <formula>OR($B520&gt;0,$C520&gt;0,$D520&gt;0,$E520&gt;0)</formula>
    </cfRule>
  </conditionalFormatting>
  <conditionalFormatting sqref="G521:I521 K521 A521:E521">
    <cfRule type="expression" dxfId="503" priority="501" stopIfTrue="1">
      <formula>OR($B521&gt;0,$C521&gt;0,$D521&gt;0,$E521&gt;0)</formula>
    </cfRule>
  </conditionalFormatting>
  <conditionalFormatting sqref="J521">
    <cfRule type="expression" dxfId="502" priority="500" stopIfTrue="1">
      <formula>OR($B521&gt;0,$C521&gt;0,$D521&gt;0,$E521&gt;0)</formula>
    </cfRule>
  </conditionalFormatting>
  <conditionalFormatting sqref="F521">
    <cfRule type="expression" dxfId="501" priority="502" stopIfTrue="1">
      <formula>AND(OR($B521&gt;0,$C521&gt;0,$D521&gt;0,$E521&gt;0),#REF!=1)</formula>
    </cfRule>
    <cfRule type="expression" dxfId="500" priority="503" stopIfTrue="1">
      <formula>AND(OR($B521&gt;0,$C521&gt;0,$D521&gt;0,$E521&gt;0),#REF!=1)</formula>
    </cfRule>
    <cfRule type="expression" dxfId="499" priority="504" stopIfTrue="1">
      <formula>OR($B521&gt;0,$C521&gt;0,$D521&gt;0,$E521&gt;0)</formula>
    </cfRule>
  </conditionalFormatting>
  <conditionalFormatting sqref="L521">
    <cfRule type="expression" dxfId="498" priority="499" stopIfTrue="1">
      <formula>OR($B521&gt;0,$C521&gt;0,$D521&gt;0,$E521&gt;0)</formula>
    </cfRule>
  </conditionalFormatting>
  <conditionalFormatting sqref="G522:I522 K522 A522:E522">
    <cfRule type="expression" dxfId="497" priority="495" stopIfTrue="1">
      <formula>OR($B522&gt;0,$C522&gt;0,$D522&gt;0,$E522&gt;0)</formula>
    </cfRule>
  </conditionalFormatting>
  <conditionalFormatting sqref="J522">
    <cfRule type="expression" dxfId="496" priority="494" stopIfTrue="1">
      <formula>OR($B522&gt;0,$C522&gt;0,$D522&gt;0,$E522&gt;0)</formula>
    </cfRule>
  </conditionalFormatting>
  <conditionalFormatting sqref="F522">
    <cfRule type="expression" dxfId="495" priority="496" stopIfTrue="1">
      <formula>AND(OR($B522&gt;0,$C522&gt;0,$D522&gt;0,$E522&gt;0),#REF!=1)</formula>
    </cfRule>
    <cfRule type="expression" dxfId="494" priority="497" stopIfTrue="1">
      <formula>AND(OR($B522&gt;0,$C522&gt;0,$D522&gt;0,$E522&gt;0),#REF!=1)</formula>
    </cfRule>
    <cfRule type="expression" dxfId="493" priority="498" stopIfTrue="1">
      <formula>OR($B522&gt;0,$C522&gt;0,$D522&gt;0,$E522&gt;0)</formula>
    </cfRule>
  </conditionalFormatting>
  <conditionalFormatting sqref="L522">
    <cfRule type="expression" dxfId="492" priority="493" stopIfTrue="1">
      <formula>OR($B522&gt;0,$C522&gt;0,$D522&gt;0,$E522&gt;0)</formula>
    </cfRule>
  </conditionalFormatting>
  <conditionalFormatting sqref="G523:I523 K523 A523:E523">
    <cfRule type="expression" dxfId="491" priority="489" stopIfTrue="1">
      <formula>OR($B523&gt;0,$C523&gt;0,$D523&gt;0,$E523&gt;0)</formula>
    </cfRule>
  </conditionalFormatting>
  <conditionalFormatting sqref="J523">
    <cfRule type="expression" dxfId="490" priority="488" stopIfTrue="1">
      <formula>OR($B523&gt;0,$C523&gt;0,$D523&gt;0,$E523&gt;0)</formula>
    </cfRule>
  </conditionalFormatting>
  <conditionalFormatting sqref="F523">
    <cfRule type="expression" dxfId="489" priority="490" stopIfTrue="1">
      <formula>AND(OR($B523&gt;0,$C523&gt;0,$D523&gt;0,$E523&gt;0),#REF!=1)</formula>
    </cfRule>
    <cfRule type="expression" dxfId="488" priority="491" stopIfTrue="1">
      <formula>AND(OR($B523&gt;0,$C523&gt;0,$D523&gt;0,$E523&gt;0),#REF!=1)</formula>
    </cfRule>
    <cfRule type="expression" dxfId="487" priority="492" stopIfTrue="1">
      <formula>OR($B523&gt;0,$C523&gt;0,$D523&gt;0,$E523&gt;0)</formula>
    </cfRule>
  </conditionalFormatting>
  <conditionalFormatting sqref="L523">
    <cfRule type="expression" dxfId="486" priority="487" stopIfTrue="1">
      <formula>OR($B523&gt;0,$C523&gt;0,$D523&gt;0,$E523&gt;0)</formula>
    </cfRule>
  </conditionalFormatting>
  <conditionalFormatting sqref="G524:I524 K524 A524:E524">
    <cfRule type="expression" dxfId="485" priority="483" stopIfTrue="1">
      <formula>OR($B524&gt;0,$C524&gt;0,$D524&gt;0,$E524&gt;0)</formula>
    </cfRule>
  </conditionalFormatting>
  <conditionalFormatting sqref="J524">
    <cfRule type="expression" dxfId="484" priority="482" stopIfTrue="1">
      <formula>OR($B524&gt;0,$C524&gt;0,$D524&gt;0,$E524&gt;0)</formula>
    </cfRule>
  </conditionalFormatting>
  <conditionalFormatting sqref="F524">
    <cfRule type="expression" dxfId="483" priority="484" stopIfTrue="1">
      <formula>AND(OR($B524&gt;0,$C524&gt;0,$D524&gt;0,$E524&gt;0),#REF!=1)</formula>
    </cfRule>
    <cfRule type="expression" dxfId="482" priority="485" stopIfTrue="1">
      <formula>AND(OR($B524&gt;0,$C524&gt;0,$D524&gt;0,$E524&gt;0),#REF!=1)</formula>
    </cfRule>
    <cfRule type="expression" dxfId="481" priority="486" stopIfTrue="1">
      <formula>OR($B524&gt;0,$C524&gt;0,$D524&gt;0,$E524&gt;0)</formula>
    </cfRule>
  </conditionalFormatting>
  <conditionalFormatting sqref="L524">
    <cfRule type="expression" dxfId="480" priority="481" stopIfTrue="1">
      <formula>OR($B524&gt;0,$C524&gt;0,$D524&gt;0,$E524&gt;0)</formula>
    </cfRule>
  </conditionalFormatting>
  <conditionalFormatting sqref="G525:I525 K525 A525:E525">
    <cfRule type="expression" dxfId="479" priority="477" stopIfTrue="1">
      <formula>OR($B525&gt;0,$C525&gt;0,$D525&gt;0,$E525&gt;0)</formula>
    </cfRule>
  </conditionalFormatting>
  <conditionalFormatting sqref="J525">
    <cfRule type="expression" dxfId="478" priority="476" stopIfTrue="1">
      <formula>OR($B525&gt;0,$C525&gt;0,$D525&gt;0,$E525&gt;0)</formula>
    </cfRule>
  </conditionalFormatting>
  <conditionalFormatting sqref="F525">
    <cfRule type="expression" dxfId="477" priority="478" stopIfTrue="1">
      <formula>AND(OR($B525&gt;0,$C525&gt;0,$D525&gt;0,$E525&gt;0),#REF!=1)</formula>
    </cfRule>
    <cfRule type="expression" dxfId="476" priority="479" stopIfTrue="1">
      <formula>AND(OR($B525&gt;0,$C525&gt;0,$D525&gt;0,$E525&gt;0),#REF!=1)</formula>
    </cfRule>
    <cfRule type="expression" dxfId="475" priority="480" stopIfTrue="1">
      <formula>OR($B525&gt;0,$C525&gt;0,$D525&gt;0,$E525&gt;0)</formula>
    </cfRule>
  </conditionalFormatting>
  <conditionalFormatting sqref="L525">
    <cfRule type="expression" dxfId="474" priority="475" stopIfTrue="1">
      <formula>OR($B525&gt;0,$C525&gt;0,$D525&gt;0,$E525&gt;0)</formula>
    </cfRule>
  </conditionalFormatting>
  <conditionalFormatting sqref="G526:I526 K526 A526:E526">
    <cfRule type="expression" dxfId="473" priority="471" stopIfTrue="1">
      <formula>OR($B526&gt;0,$C526&gt;0,$D526&gt;0,$E526&gt;0)</formula>
    </cfRule>
  </conditionalFormatting>
  <conditionalFormatting sqref="J526">
    <cfRule type="expression" dxfId="472" priority="470" stopIfTrue="1">
      <formula>OR($B526&gt;0,$C526&gt;0,$D526&gt;0,$E526&gt;0)</formula>
    </cfRule>
  </conditionalFormatting>
  <conditionalFormatting sqref="F526">
    <cfRule type="expression" dxfId="471" priority="472" stopIfTrue="1">
      <formula>AND(OR($B526&gt;0,$C526&gt;0,$D526&gt;0,$E526&gt;0),#REF!=1)</formula>
    </cfRule>
    <cfRule type="expression" dxfId="470" priority="473" stopIfTrue="1">
      <formula>AND(OR($B526&gt;0,$C526&gt;0,$D526&gt;0,$E526&gt;0),#REF!=1)</formula>
    </cfRule>
    <cfRule type="expression" dxfId="469" priority="474" stopIfTrue="1">
      <formula>OR($B526&gt;0,$C526&gt;0,$D526&gt;0,$E526&gt;0)</formula>
    </cfRule>
  </conditionalFormatting>
  <conditionalFormatting sqref="L526">
    <cfRule type="expression" dxfId="468" priority="469" stopIfTrue="1">
      <formula>OR($B526&gt;0,$C526&gt;0,$D526&gt;0,$E526&gt;0)</formula>
    </cfRule>
  </conditionalFormatting>
  <conditionalFormatting sqref="G527:I527 K527 A527:E527">
    <cfRule type="expression" dxfId="467" priority="465" stopIfTrue="1">
      <formula>OR($B527&gt;0,$C527&gt;0,$D527&gt;0,$E527&gt;0)</formula>
    </cfRule>
  </conditionalFormatting>
  <conditionalFormatting sqref="J527">
    <cfRule type="expression" dxfId="466" priority="464" stopIfTrue="1">
      <formula>OR($B527&gt;0,$C527&gt;0,$D527&gt;0,$E527&gt;0)</formula>
    </cfRule>
  </conditionalFormatting>
  <conditionalFormatting sqref="F527">
    <cfRule type="expression" dxfId="465" priority="466" stopIfTrue="1">
      <formula>AND(OR($B527&gt;0,$C527&gt;0,$D527&gt;0,$E527&gt;0),#REF!=1)</formula>
    </cfRule>
    <cfRule type="expression" dxfId="464" priority="467" stopIfTrue="1">
      <formula>AND(OR($B527&gt;0,$C527&gt;0,$D527&gt;0,$E527&gt;0),#REF!=1)</formula>
    </cfRule>
    <cfRule type="expression" dxfId="463" priority="468" stopIfTrue="1">
      <formula>OR($B527&gt;0,$C527&gt;0,$D527&gt;0,$E527&gt;0)</formula>
    </cfRule>
  </conditionalFormatting>
  <conditionalFormatting sqref="L527">
    <cfRule type="expression" dxfId="462" priority="463" stopIfTrue="1">
      <formula>OR($B527&gt;0,$C527&gt;0,$D527&gt;0,$E527&gt;0)</formula>
    </cfRule>
  </conditionalFormatting>
  <conditionalFormatting sqref="G528:I528 K528 A528:E528">
    <cfRule type="expression" dxfId="461" priority="459" stopIfTrue="1">
      <formula>OR($B528&gt;0,$C528&gt;0,$D528&gt;0,$E528&gt;0)</formula>
    </cfRule>
  </conditionalFormatting>
  <conditionalFormatting sqref="J528">
    <cfRule type="expression" dxfId="460" priority="458" stopIfTrue="1">
      <formula>OR($B528&gt;0,$C528&gt;0,$D528&gt;0,$E528&gt;0)</formula>
    </cfRule>
  </conditionalFormatting>
  <conditionalFormatting sqref="F528">
    <cfRule type="expression" dxfId="459" priority="460" stopIfTrue="1">
      <formula>AND(OR($B528&gt;0,$C528&gt;0,$D528&gt;0,$E528&gt;0),#REF!=1)</formula>
    </cfRule>
    <cfRule type="expression" dxfId="458" priority="461" stopIfTrue="1">
      <formula>AND(OR($B528&gt;0,$C528&gt;0,$D528&gt;0,$E528&gt;0),#REF!=1)</formula>
    </cfRule>
    <cfRule type="expression" dxfId="457" priority="462" stopIfTrue="1">
      <formula>OR($B528&gt;0,$C528&gt;0,$D528&gt;0,$E528&gt;0)</formula>
    </cfRule>
  </conditionalFormatting>
  <conditionalFormatting sqref="L528">
    <cfRule type="expression" dxfId="456" priority="457" stopIfTrue="1">
      <formula>OR($B528&gt;0,$C528&gt;0,$D528&gt;0,$E528&gt;0)</formula>
    </cfRule>
  </conditionalFormatting>
  <conditionalFormatting sqref="G529:I529 K529 A529:E529">
    <cfRule type="expression" dxfId="455" priority="453" stopIfTrue="1">
      <formula>OR($B529&gt;0,$C529&gt;0,$D529&gt;0,$E529&gt;0)</formula>
    </cfRule>
  </conditionalFormatting>
  <conditionalFormatting sqref="J529">
    <cfRule type="expression" dxfId="454" priority="452" stopIfTrue="1">
      <formula>OR($B529&gt;0,$C529&gt;0,$D529&gt;0,$E529&gt;0)</formula>
    </cfRule>
  </conditionalFormatting>
  <conditionalFormatting sqref="F529">
    <cfRule type="expression" dxfId="453" priority="454" stopIfTrue="1">
      <formula>AND(OR($B529&gt;0,$C529&gt;0,$D529&gt;0,$E529&gt;0),#REF!=1)</formula>
    </cfRule>
    <cfRule type="expression" dxfId="452" priority="455" stopIfTrue="1">
      <formula>AND(OR($B529&gt;0,$C529&gt;0,$D529&gt;0,$E529&gt;0),#REF!=1)</formula>
    </cfRule>
    <cfRule type="expression" dxfId="451" priority="456" stopIfTrue="1">
      <formula>OR($B529&gt;0,$C529&gt;0,$D529&gt;0,$E529&gt;0)</formula>
    </cfRule>
  </conditionalFormatting>
  <conditionalFormatting sqref="L529">
    <cfRule type="expression" dxfId="450" priority="451" stopIfTrue="1">
      <formula>OR($B529&gt;0,$C529&gt;0,$D529&gt;0,$E529&gt;0)</formula>
    </cfRule>
  </conditionalFormatting>
  <conditionalFormatting sqref="G530:I530 K530 A530:E530">
    <cfRule type="expression" dxfId="449" priority="447" stopIfTrue="1">
      <formula>OR($B530&gt;0,$C530&gt;0,$D530&gt;0,$E530&gt;0)</formula>
    </cfRule>
  </conditionalFormatting>
  <conditionalFormatting sqref="J530">
    <cfRule type="expression" dxfId="448" priority="446" stopIfTrue="1">
      <formula>OR($B530&gt;0,$C530&gt;0,$D530&gt;0,$E530&gt;0)</formula>
    </cfRule>
  </conditionalFormatting>
  <conditionalFormatting sqref="F530">
    <cfRule type="expression" dxfId="447" priority="448" stopIfTrue="1">
      <formula>AND(OR($B530&gt;0,$C530&gt;0,$D530&gt;0,$E530&gt;0),#REF!=1)</formula>
    </cfRule>
    <cfRule type="expression" dxfId="446" priority="449" stopIfTrue="1">
      <formula>AND(OR($B530&gt;0,$C530&gt;0,$D530&gt;0,$E530&gt;0),#REF!=1)</formula>
    </cfRule>
    <cfRule type="expression" dxfId="445" priority="450" stopIfTrue="1">
      <formula>OR($B530&gt;0,$C530&gt;0,$D530&gt;0,$E530&gt;0)</formula>
    </cfRule>
  </conditionalFormatting>
  <conditionalFormatting sqref="L530">
    <cfRule type="expression" dxfId="444" priority="445" stopIfTrue="1">
      <formula>OR($B530&gt;0,$C530&gt;0,$D530&gt;0,$E530&gt;0)</formula>
    </cfRule>
  </conditionalFormatting>
  <conditionalFormatting sqref="G531:I531 K531 A531:E531">
    <cfRule type="expression" dxfId="443" priority="441" stopIfTrue="1">
      <formula>OR($B531&gt;0,$C531&gt;0,$D531&gt;0,$E531&gt;0)</formula>
    </cfRule>
  </conditionalFormatting>
  <conditionalFormatting sqref="J531">
    <cfRule type="expression" dxfId="442" priority="440" stopIfTrue="1">
      <formula>OR($B531&gt;0,$C531&gt;0,$D531&gt;0,$E531&gt;0)</formula>
    </cfRule>
  </conditionalFormatting>
  <conditionalFormatting sqref="F531">
    <cfRule type="expression" dxfId="441" priority="442" stopIfTrue="1">
      <formula>AND(OR($B531&gt;0,$C531&gt;0,$D531&gt;0,$E531&gt;0),#REF!=1)</formula>
    </cfRule>
    <cfRule type="expression" dxfId="440" priority="443" stopIfTrue="1">
      <formula>AND(OR($B531&gt;0,$C531&gt;0,$D531&gt;0,$E531&gt;0),#REF!=1)</formula>
    </cfRule>
    <cfRule type="expression" dxfId="439" priority="444" stopIfTrue="1">
      <formula>OR($B531&gt;0,$C531&gt;0,$D531&gt;0,$E531&gt;0)</formula>
    </cfRule>
  </conditionalFormatting>
  <conditionalFormatting sqref="L531">
    <cfRule type="expression" dxfId="438" priority="439" stopIfTrue="1">
      <formula>OR($B531&gt;0,$C531&gt;0,$D531&gt;0,$E531&gt;0)</formula>
    </cfRule>
  </conditionalFormatting>
  <conditionalFormatting sqref="G532:I532 K532 A532:E532">
    <cfRule type="expression" dxfId="437" priority="435" stopIfTrue="1">
      <formula>OR($B532&gt;0,$C532&gt;0,$D532&gt;0,$E532&gt;0)</formula>
    </cfRule>
  </conditionalFormatting>
  <conditionalFormatting sqref="J532">
    <cfRule type="expression" dxfId="436" priority="434" stopIfTrue="1">
      <formula>OR($B532&gt;0,$C532&gt;0,$D532&gt;0,$E532&gt;0)</formula>
    </cfRule>
  </conditionalFormatting>
  <conditionalFormatting sqref="F532">
    <cfRule type="expression" dxfId="435" priority="436" stopIfTrue="1">
      <formula>AND(OR($B532&gt;0,$C532&gt;0,$D532&gt;0,$E532&gt;0),#REF!=1)</formula>
    </cfRule>
    <cfRule type="expression" dxfId="434" priority="437" stopIfTrue="1">
      <formula>AND(OR($B532&gt;0,$C532&gt;0,$D532&gt;0,$E532&gt;0),#REF!=1)</formula>
    </cfRule>
    <cfRule type="expression" dxfId="433" priority="438" stopIfTrue="1">
      <formula>OR($B532&gt;0,$C532&gt;0,$D532&gt;0,$E532&gt;0)</formula>
    </cfRule>
  </conditionalFormatting>
  <conditionalFormatting sqref="L532">
    <cfRule type="expression" dxfId="432" priority="433" stopIfTrue="1">
      <formula>OR($B532&gt;0,$C532&gt;0,$D532&gt;0,$E532&gt;0)</formula>
    </cfRule>
  </conditionalFormatting>
  <conditionalFormatting sqref="G533:I533 K533 A533:E533">
    <cfRule type="expression" dxfId="431" priority="429" stopIfTrue="1">
      <formula>OR($B533&gt;0,$C533&gt;0,$D533&gt;0,$E533&gt;0)</formula>
    </cfRule>
  </conditionalFormatting>
  <conditionalFormatting sqref="J533">
    <cfRule type="expression" dxfId="430" priority="428" stopIfTrue="1">
      <formula>OR($B533&gt;0,$C533&gt;0,$D533&gt;0,$E533&gt;0)</formula>
    </cfRule>
  </conditionalFormatting>
  <conditionalFormatting sqref="F533">
    <cfRule type="expression" dxfId="429" priority="430" stopIfTrue="1">
      <formula>AND(OR($B533&gt;0,$C533&gt;0,$D533&gt;0,$E533&gt;0),#REF!=1)</formula>
    </cfRule>
    <cfRule type="expression" dxfId="428" priority="431" stopIfTrue="1">
      <formula>AND(OR($B533&gt;0,$C533&gt;0,$D533&gt;0,$E533&gt;0),#REF!=1)</formula>
    </cfRule>
    <cfRule type="expression" dxfId="427" priority="432" stopIfTrue="1">
      <formula>OR($B533&gt;0,$C533&gt;0,$D533&gt;0,$E533&gt;0)</formula>
    </cfRule>
  </conditionalFormatting>
  <conditionalFormatting sqref="L533">
    <cfRule type="expression" dxfId="426" priority="427" stopIfTrue="1">
      <formula>OR($B533&gt;0,$C533&gt;0,$D533&gt;0,$E533&gt;0)</formula>
    </cfRule>
  </conditionalFormatting>
  <conditionalFormatting sqref="G534:I534 K534 A534:E534">
    <cfRule type="expression" dxfId="425" priority="423" stopIfTrue="1">
      <formula>OR($B534&gt;0,$C534&gt;0,$D534&gt;0,$E534&gt;0)</formula>
    </cfRule>
  </conditionalFormatting>
  <conditionalFormatting sqref="J534">
    <cfRule type="expression" dxfId="424" priority="422" stopIfTrue="1">
      <formula>OR($B534&gt;0,$C534&gt;0,$D534&gt;0,$E534&gt;0)</formula>
    </cfRule>
  </conditionalFormatting>
  <conditionalFormatting sqref="F534">
    <cfRule type="expression" dxfId="423" priority="424" stopIfTrue="1">
      <formula>AND(OR($B534&gt;0,$C534&gt;0,$D534&gt;0,$E534&gt;0),#REF!=1)</formula>
    </cfRule>
    <cfRule type="expression" dxfId="422" priority="425" stopIfTrue="1">
      <formula>AND(OR($B534&gt;0,$C534&gt;0,$D534&gt;0,$E534&gt;0),#REF!=1)</formula>
    </cfRule>
    <cfRule type="expression" dxfId="421" priority="426" stopIfTrue="1">
      <formula>OR($B534&gt;0,$C534&gt;0,$D534&gt;0,$E534&gt;0)</formula>
    </cfRule>
  </conditionalFormatting>
  <conditionalFormatting sqref="L534">
    <cfRule type="expression" dxfId="420" priority="421" stopIfTrue="1">
      <formula>OR($B534&gt;0,$C534&gt;0,$D534&gt;0,$E534&gt;0)</formula>
    </cfRule>
  </conditionalFormatting>
  <conditionalFormatting sqref="G535:I535 K535 A535:E535">
    <cfRule type="expression" dxfId="419" priority="417" stopIfTrue="1">
      <formula>OR($B535&gt;0,$C535&gt;0,$D535&gt;0,$E535&gt;0)</formula>
    </cfRule>
  </conditionalFormatting>
  <conditionalFormatting sqref="J535">
    <cfRule type="expression" dxfId="418" priority="416" stopIfTrue="1">
      <formula>OR($B535&gt;0,$C535&gt;0,$D535&gt;0,$E535&gt;0)</formula>
    </cfRule>
  </conditionalFormatting>
  <conditionalFormatting sqref="F535">
    <cfRule type="expression" dxfId="417" priority="418" stopIfTrue="1">
      <formula>AND(OR($B535&gt;0,$C535&gt;0,$D535&gt;0,$E535&gt;0),#REF!=1)</formula>
    </cfRule>
    <cfRule type="expression" dxfId="416" priority="419" stopIfTrue="1">
      <formula>AND(OR($B535&gt;0,$C535&gt;0,$D535&gt;0,$E535&gt;0),#REF!=1)</formula>
    </cfRule>
    <cfRule type="expression" dxfId="415" priority="420" stopIfTrue="1">
      <formula>OR($B535&gt;0,$C535&gt;0,$D535&gt;0,$E535&gt;0)</formula>
    </cfRule>
  </conditionalFormatting>
  <conditionalFormatting sqref="L535">
    <cfRule type="expression" dxfId="414" priority="415" stopIfTrue="1">
      <formula>OR($B535&gt;0,$C535&gt;0,$D535&gt;0,$E535&gt;0)</formula>
    </cfRule>
  </conditionalFormatting>
  <conditionalFormatting sqref="G536:I536 K536 A536:E536">
    <cfRule type="expression" dxfId="413" priority="411" stopIfTrue="1">
      <formula>OR($B536&gt;0,$C536&gt;0,$D536&gt;0,$E536&gt;0)</formula>
    </cfRule>
  </conditionalFormatting>
  <conditionalFormatting sqref="J536">
    <cfRule type="expression" dxfId="412" priority="410" stopIfTrue="1">
      <formula>OR($B536&gt;0,$C536&gt;0,$D536&gt;0,$E536&gt;0)</formula>
    </cfRule>
  </conditionalFormatting>
  <conditionalFormatting sqref="F536">
    <cfRule type="expression" dxfId="411" priority="412" stopIfTrue="1">
      <formula>AND(OR($B536&gt;0,$C536&gt;0,$D536&gt;0,$E536&gt;0),#REF!=1)</formula>
    </cfRule>
    <cfRule type="expression" dxfId="410" priority="413" stopIfTrue="1">
      <formula>AND(OR($B536&gt;0,$C536&gt;0,$D536&gt;0,$E536&gt;0),#REF!=1)</formula>
    </cfRule>
    <cfRule type="expression" dxfId="409" priority="414" stopIfTrue="1">
      <formula>OR($B536&gt;0,$C536&gt;0,$D536&gt;0,$E536&gt;0)</formula>
    </cfRule>
  </conditionalFormatting>
  <conditionalFormatting sqref="L536">
    <cfRule type="expression" dxfId="408" priority="409" stopIfTrue="1">
      <formula>OR($B536&gt;0,$C536&gt;0,$D536&gt;0,$E536&gt;0)</formula>
    </cfRule>
  </conditionalFormatting>
  <conditionalFormatting sqref="G537:I537 K537 A537:E537">
    <cfRule type="expression" dxfId="407" priority="405" stopIfTrue="1">
      <formula>OR($B537&gt;0,$C537&gt;0,$D537&gt;0,$E537&gt;0)</formula>
    </cfRule>
  </conditionalFormatting>
  <conditionalFormatting sqref="J537">
    <cfRule type="expression" dxfId="406" priority="404" stopIfTrue="1">
      <formula>OR($B537&gt;0,$C537&gt;0,$D537&gt;0,$E537&gt;0)</formula>
    </cfRule>
  </conditionalFormatting>
  <conditionalFormatting sqref="F537">
    <cfRule type="expression" dxfId="405" priority="406" stopIfTrue="1">
      <formula>AND(OR($B537&gt;0,$C537&gt;0,$D537&gt;0,$E537&gt;0),#REF!=1)</formula>
    </cfRule>
    <cfRule type="expression" dxfId="404" priority="407" stopIfTrue="1">
      <formula>AND(OR($B537&gt;0,$C537&gt;0,$D537&gt;0,$E537&gt;0),#REF!=1)</formula>
    </cfRule>
    <cfRule type="expression" dxfId="403" priority="408" stopIfTrue="1">
      <formula>OR($B537&gt;0,$C537&gt;0,$D537&gt;0,$E537&gt;0)</formula>
    </cfRule>
  </conditionalFormatting>
  <conditionalFormatting sqref="L537">
    <cfRule type="expression" dxfId="402" priority="403" stopIfTrue="1">
      <formula>OR($B537&gt;0,$C537&gt;0,$D537&gt;0,$E537&gt;0)</formula>
    </cfRule>
  </conditionalFormatting>
  <conditionalFormatting sqref="G538:I538 K538 A538:E538">
    <cfRule type="expression" dxfId="401" priority="399" stopIfTrue="1">
      <formula>OR($B538&gt;0,$C538&gt;0,$D538&gt;0,$E538&gt;0)</formula>
    </cfRule>
  </conditionalFormatting>
  <conditionalFormatting sqref="J538">
    <cfRule type="expression" dxfId="400" priority="398" stopIfTrue="1">
      <formula>OR($B538&gt;0,$C538&gt;0,$D538&gt;0,$E538&gt;0)</formula>
    </cfRule>
  </conditionalFormatting>
  <conditionalFormatting sqref="F538">
    <cfRule type="expression" dxfId="399" priority="400" stopIfTrue="1">
      <formula>AND(OR($B538&gt;0,$C538&gt;0,$D538&gt;0,$E538&gt;0),#REF!=1)</formula>
    </cfRule>
    <cfRule type="expression" dxfId="398" priority="401" stopIfTrue="1">
      <formula>AND(OR($B538&gt;0,$C538&gt;0,$D538&gt;0,$E538&gt;0),#REF!=1)</formula>
    </cfRule>
    <cfRule type="expression" dxfId="397" priority="402" stopIfTrue="1">
      <formula>OR($B538&gt;0,$C538&gt;0,$D538&gt;0,$E538&gt;0)</formula>
    </cfRule>
  </conditionalFormatting>
  <conditionalFormatting sqref="L538">
    <cfRule type="expression" dxfId="396" priority="397" stopIfTrue="1">
      <formula>OR($B538&gt;0,$C538&gt;0,$D538&gt;0,$E538&gt;0)</formula>
    </cfRule>
  </conditionalFormatting>
  <conditionalFormatting sqref="G539:I539 K539 A539:E539">
    <cfRule type="expression" dxfId="395" priority="393" stopIfTrue="1">
      <formula>OR($B539&gt;0,$C539&gt;0,$D539&gt;0,$E539&gt;0)</formula>
    </cfRule>
  </conditionalFormatting>
  <conditionalFormatting sqref="J539">
    <cfRule type="expression" dxfId="394" priority="392" stopIfTrue="1">
      <formula>OR($B539&gt;0,$C539&gt;0,$D539&gt;0,$E539&gt;0)</formula>
    </cfRule>
  </conditionalFormatting>
  <conditionalFormatting sqref="F539">
    <cfRule type="expression" dxfId="393" priority="394" stopIfTrue="1">
      <formula>AND(OR($B539&gt;0,$C539&gt;0,$D539&gt;0,$E539&gt;0),#REF!=1)</formula>
    </cfRule>
    <cfRule type="expression" dxfId="392" priority="395" stopIfTrue="1">
      <formula>AND(OR($B539&gt;0,$C539&gt;0,$D539&gt;0,$E539&gt;0),#REF!=1)</formula>
    </cfRule>
    <cfRule type="expression" dxfId="391" priority="396" stopIfTrue="1">
      <formula>OR($B539&gt;0,$C539&gt;0,$D539&gt;0,$E539&gt;0)</formula>
    </cfRule>
  </conditionalFormatting>
  <conditionalFormatting sqref="L539">
    <cfRule type="expression" dxfId="390" priority="391" stopIfTrue="1">
      <formula>OR($B539&gt;0,$C539&gt;0,$D539&gt;0,$E539&gt;0)</formula>
    </cfRule>
  </conditionalFormatting>
  <conditionalFormatting sqref="G540:I540 K540 A540:E540">
    <cfRule type="expression" dxfId="389" priority="387" stopIfTrue="1">
      <formula>OR($B540&gt;0,$C540&gt;0,$D540&gt;0,$E540&gt;0)</formula>
    </cfRule>
  </conditionalFormatting>
  <conditionalFormatting sqref="J540">
    <cfRule type="expression" dxfId="388" priority="386" stopIfTrue="1">
      <formula>OR($B540&gt;0,$C540&gt;0,$D540&gt;0,$E540&gt;0)</formula>
    </cfRule>
  </conditionalFormatting>
  <conditionalFormatting sqref="F540">
    <cfRule type="expression" dxfId="387" priority="388" stopIfTrue="1">
      <formula>AND(OR($B540&gt;0,$C540&gt;0,$D540&gt;0,$E540&gt;0),#REF!=1)</formula>
    </cfRule>
    <cfRule type="expression" dxfId="386" priority="389" stopIfTrue="1">
      <formula>AND(OR($B540&gt;0,$C540&gt;0,$D540&gt;0,$E540&gt;0),#REF!=1)</formula>
    </cfRule>
    <cfRule type="expression" dxfId="385" priority="390" stopIfTrue="1">
      <formula>OR($B540&gt;0,$C540&gt;0,$D540&gt;0,$E540&gt;0)</formula>
    </cfRule>
  </conditionalFormatting>
  <conditionalFormatting sqref="L540">
    <cfRule type="expression" dxfId="384" priority="385" stopIfTrue="1">
      <formula>OR($B540&gt;0,$C540&gt;0,$D540&gt;0,$E540&gt;0)</formula>
    </cfRule>
  </conditionalFormatting>
  <conditionalFormatting sqref="G541:I541 K541 A541:E541">
    <cfRule type="expression" dxfId="383" priority="381" stopIfTrue="1">
      <formula>OR($B541&gt;0,$C541&gt;0,$D541&gt;0,$E541&gt;0)</formula>
    </cfRule>
  </conditionalFormatting>
  <conditionalFormatting sqref="J541">
    <cfRule type="expression" dxfId="382" priority="380" stopIfTrue="1">
      <formula>OR($B541&gt;0,$C541&gt;0,$D541&gt;0,$E541&gt;0)</formula>
    </cfRule>
  </conditionalFormatting>
  <conditionalFormatting sqref="F541">
    <cfRule type="expression" dxfId="381" priority="382" stopIfTrue="1">
      <formula>AND(OR($B541&gt;0,$C541&gt;0,$D541&gt;0,$E541&gt;0),#REF!=1)</formula>
    </cfRule>
    <cfRule type="expression" dxfId="380" priority="383" stopIfTrue="1">
      <formula>AND(OR($B541&gt;0,$C541&gt;0,$D541&gt;0,$E541&gt;0),#REF!=1)</formula>
    </cfRule>
    <cfRule type="expression" dxfId="379" priority="384" stopIfTrue="1">
      <formula>OR($B541&gt;0,$C541&gt;0,$D541&gt;0,$E541&gt;0)</formula>
    </cfRule>
  </conditionalFormatting>
  <conditionalFormatting sqref="L541">
    <cfRule type="expression" dxfId="378" priority="379" stopIfTrue="1">
      <formula>OR($B541&gt;0,$C541&gt;0,$D541&gt;0,$E541&gt;0)</formula>
    </cfRule>
  </conditionalFormatting>
  <conditionalFormatting sqref="G542:I542 K542 A542:E542">
    <cfRule type="expression" dxfId="377" priority="375" stopIfTrue="1">
      <formula>OR($B542&gt;0,$C542&gt;0,$D542&gt;0,$E542&gt;0)</formula>
    </cfRule>
  </conditionalFormatting>
  <conditionalFormatting sqref="J542">
    <cfRule type="expression" dxfId="376" priority="374" stopIfTrue="1">
      <formula>OR($B542&gt;0,$C542&gt;0,$D542&gt;0,$E542&gt;0)</formula>
    </cfRule>
  </conditionalFormatting>
  <conditionalFormatting sqref="F542">
    <cfRule type="expression" dxfId="375" priority="376" stopIfTrue="1">
      <formula>AND(OR($B542&gt;0,$C542&gt;0,$D542&gt;0,$E542&gt;0),#REF!=1)</formula>
    </cfRule>
    <cfRule type="expression" dxfId="374" priority="377" stopIfTrue="1">
      <formula>AND(OR($B542&gt;0,$C542&gt;0,$D542&gt;0,$E542&gt;0),#REF!=1)</formula>
    </cfRule>
    <cfRule type="expression" dxfId="373" priority="378" stopIfTrue="1">
      <formula>OR($B542&gt;0,$C542&gt;0,$D542&gt;0,$E542&gt;0)</formula>
    </cfRule>
  </conditionalFormatting>
  <conditionalFormatting sqref="L542">
    <cfRule type="expression" dxfId="372" priority="373" stopIfTrue="1">
      <formula>OR($B542&gt;0,$C542&gt;0,$D542&gt;0,$E542&gt;0)</formula>
    </cfRule>
  </conditionalFormatting>
  <conditionalFormatting sqref="G543:I543 K543 A543:E543">
    <cfRule type="expression" dxfId="371" priority="369" stopIfTrue="1">
      <formula>OR($B543&gt;0,$C543&gt;0,$D543&gt;0,$E543&gt;0)</formula>
    </cfRule>
  </conditionalFormatting>
  <conditionalFormatting sqref="J543">
    <cfRule type="expression" dxfId="370" priority="368" stopIfTrue="1">
      <formula>OR($B543&gt;0,$C543&gt;0,$D543&gt;0,$E543&gt;0)</formula>
    </cfRule>
  </conditionalFormatting>
  <conditionalFormatting sqref="F543">
    <cfRule type="expression" dxfId="369" priority="370" stopIfTrue="1">
      <formula>AND(OR($B543&gt;0,$C543&gt;0,$D543&gt;0,$E543&gt;0),#REF!=1)</formula>
    </cfRule>
    <cfRule type="expression" dxfId="368" priority="371" stopIfTrue="1">
      <formula>AND(OR($B543&gt;0,$C543&gt;0,$D543&gt;0,$E543&gt;0),#REF!=1)</formula>
    </cfRule>
    <cfRule type="expression" dxfId="367" priority="372" stopIfTrue="1">
      <formula>OR($B543&gt;0,$C543&gt;0,$D543&gt;0,$E543&gt;0)</formula>
    </cfRule>
  </conditionalFormatting>
  <conditionalFormatting sqref="L543">
    <cfRule type="expression" dxfId="366" priority="367" stopIfTrue="1">
      <formula>OR($B543&gt;0,$C543&gt;0,$D543&gt;0,$E543&gt;0)</formula>
    </cfRule>
  </conditionalFormatting>
  <conditionalFormatting sqref="G544:I544 K544 A544:E544">
    <cfRule type="expression" dxfId="365" priority="363" stopIfTrue="1">
      <formula>OR($B544&gt;0,$C544&gt;0,$D544&gt;0,$E544&gt;0)</formula>
    </cfRule>
  </conditionalFormatting>
  <conditionalFormatting sqref="J544">
    <cfRule type="expression" dxfId="364" priority="362" stopIfTrue="1">
      <formula>OR($B544&gt;0,$C544&gt;0,$D544&gt;0,$E544&gt;0)</formula>
    </cfRule>
  </conditionalFormatting>
  <conditionalFormatting sqref="F544">
    <cfRule type="expression" dxfId="363" priority="364" stopIfTrue="1">
      <formula>AND(OR($B544&gt;0,$C544&gt;0,$D544&gt;0,$E544&gt;0),#REF!=1)</formula>
    </cfRule>
    <cfRule type="expression" dxfId="362" priority="365" stopIfTrue="1">
      <formula>AND(OR($B544&gt;0,$C544&gt;0,$D544&gt;0,$E544&gt;0),#REF!=1)</formula>
    </cfRule>
    <cfRule type="expression" dxfId="361" priority="366" stopIfTrue="1">
      <formula>OR($B544&gt;0,$C544&gt;0,$D544&gt;0,$E544&gt;0)</formula>
    </cfRule>
  </conditionalFormatting>
  <conditionalFormatting sqref="L544">
    <cfRule type="expression" dxfId="360" priority="361" stopIfTrue="1">
      <formula>OR($B544&gt;0,$C544&gt;0,$D544&gt;0,$E544&gt;0)</formula>
    </cfRule>
  </conditionalFormatting>
  <conditionalFormatting sqref="G545:I545 K545 A545:E545">
    <cfRule type="expression" dxfId="359" priority="357" stopIfTrue="1">
      <formula>OR($B545&gt;0,$C545&gt;0,$D545&gt;0,$E545&gt;0)</formula>
    </cfRule>
  </conditionalFormatting>
  <conditionalFormatting sqref="J545">
    <cfRule type="expression" dxfId="358" priority="356" stopIfTrue="1">
      <formula>OR($B545&gt;0,$C545&gt;0,$D545&gt;0,$E545&gt;0)</formula>
    </cfRule>
  </conditionalFormatting>
  <conditionalFormatting sqref="F545">
    <cfRule type="expression" dxfId="357" priority="358" stopIfTrue="1">
      <formula>AND(OR($B545&gt;0,$C545&gt;0,$D545&gt;0,$E545&gt;0),#REF!=1)</formula>
    </cfRule>
    <cfRule type="expression" dxfId="356" priority="359" stopIfTrue="1">
      <formula>AND(OR($B545&gt;0,$C545&gt;0,$D545&gt;0,$E545&gt;0),#REF!=1)</formula>
    </cfRule>
    <cfRule type="expression" dxfId="355" priority="360" stopIfTrue="1">
      <formula>OR($B545&gt;0,$C545&gt;0,$D545&gt;0,$E545&gt;0)</formula>
    </cfRule>
  </conditionalFormatting>
  <conditionalFormatting sqref="L545">
    <cfRule type="expression" dxfId="354" priority="355" stopIfTrue="1">
      <formula>OR($B545&gt;0,$C545&gt;0,$D545&gt;0,$E545&gt;0)</formula>
    </cfRule>
  </conditionalFormatting>
  <conditionalFormatting sqref="G546:I546 K546 A546:E546">
    <cfRule type="expression" dxfId="353" priority="351" stopIfTrue="1">
      <formula>OR($B546&gt;0,$C546&gt;0,$D546&gt;0,$E546&gt;0)</formula>
    </cfRule>
  </conditionalFormatting>
  <conditionalFormatting sqref="J546">
    <cfRule type="expression" dxfId="352" priority="350" stopIfTrue="1">
      <formula>OR($B546&gt;0,$C546&gt;0,$D546&gt;0,$E546&gt;0)</formula>
    </cfRule>
  </conditionalFormatting>
  <conditionalFormatting sqref="F546">
    <cfRule type="expression" dxfId="351" priority="352" stopIfTrue="1">
      <formula>AND(OR($B546&gt;0,$C546&gt;0,$D546&gt;0,$E546&gt;0),#REF!=1)</formula>
    </cfRule>
    <cfRule type="expression" dxfId="350" priority="353" stopIfTrue="1">
      <formula>AND(OR($B546&gt;0,$C546&gt;0,$D546&gt;0,$E546&gt;0),#REF!=1)</formula>
    </cfRule>
    <cfRule type="expression" dxfId="349" priority="354" stopIfTrue="1">
      <formula>OR($B546&gt;0,$C546&gt;0,$D546&gt;0,$E546&gt;0)</formula>
    </cfRule>
  </conditionalFormatting>
  <conditionalFormatting sqref="L546">
    <cfRule type="expression" dxfId="348" priority="349" stopIfTrue="1">
      <formula>OR($B546&gt;0,$C546&gt;0,$D546&gt;0,$E546&gt;0)</formula>
    </cfRule>
  </conditionalFormatting>
  <conditionalFormatting sqref="G547:I547 K547 A547:E547">
    <cfRule type="expression" dxfId="347" priority="345" stopIfTrue="1">
      <formula>OR($B547&gt;0,$C547&gt;0,$D547&gt;0,$E547&gt;0)</formula>
    </cfRule>
  </conditionalFormatting>
  <conditionalFormatting sqref="J547">
    <cfRule type="expression" dxfId="346" priority="344" stopIfTrue="1">
      <formula>OR($B547&gt;0,$C547&gt;0,$D547&gt;0,$E547&gt;0)</formula>
    </cfRule>
  </conditionalFormatting>
  <conditionalFormatting sqref="F547">
    <cfRule type="expression" dxfId="345" priority="346" stopIfTrue="1">
      <formula>AND(OR($B547&gt;0,$C547&gt;0,$D547&gt;0,$E547&gt;0),#REF!=1)</formula>
    </cfRule>
    <cfRule type="expression" dxfId="344" priority="347" stopIfTrue="1">
      <formula>AND(OR($B547&gt;0,$C547&gt;0,$D547&gt;0,$E547&gt;0),#REF!=1)</formula>
    </cfRule>
    <cfRule type="expression" dxfId="343" priority="348" stopIfTrue="1">
      <formula>OR($B547&gt;0,$C547&gt;0,$D547&gt;0,$E547&gt;0)</formula>
    </cfRule>
  </conditionalFormatting>
  <conditionalFormatting sqref="L547">
    <cfRule type="expression" dxfId="342" priority="343" stopIfTrue="1">
      <formula>OR($B547&gt;0,$C547&gt;0,$D547&gt;0,$E547&gt;0)</formula>
    </cfRule>
  </conditionalFormatting>
  <conditionalFormatting sqref="G548:I548 K548 A548:E548">
    <cfRule type="expression" dxfId="341" priority="339" stopIfTrue="1">
      <formula>OR($B548&gt;0,$C548&gt;0,$D548&gt;0,$E548&gt;0)</formula>
    </cfRule>
  </conditionalFormatting>
  <conditionalFormatting sqref="J548">
    <cfRule type="expression" dxfId="340" priority="338" stopIfTrue="1">
      <formula>OR($B548&gt;0,$C548&gt;0,$D548&gt;0,$E548&gt;0)</formula>
    </cfRule>
  </conditionalFormatting>
  <conditionalFormatting sqref="F548">
    <cfRule type="expression" dxfId="339" priority="340" stopIfTrue="1">
      <formula>AND(OR($B548&gt;0,$C548&gt;0,$D548&gt;0,$E548&gt;0),#REF!=1)</formula>
    </cfRule>
    <cfRule type="expression" dxfId="338" priority="341" stopIfTrue="1">
      <formula>AND(OR($B548&gt;0,$C548&gt;0,$D548&gt;0,$E548&gt;0),#REF!=1)</formula>
    </cfRule>
    <cfRule type="expression" dxfId="337" priority="342" stopIfTrue="1">
      <formula>OR($B548&gt;0,$C548&gt;0,$D548&gt;0,$E548&gt;0)</formula>
    </cfRule>
  </conditionalFormatting>
  <conditionalFormatting sqref="L548">
    <cfRule type="expression" dxfId="336" priority="337" stopIfTrue="1">
      <formula>OR($B548&gt;0,$C548&gt;0,$D548&gt;0,$E548&gt;0)</formula>
    </cfRule>
  </conditionalFormatting>
  <conditionalFormatting sqref="G549:I549 K549 A549:E549">
    <cfRule type="expression" dxfId="335" priority="333" stopIfTrue="1">
      <formula>OR($B549&gt;0,$C549&gt;0,$D549&gt;0,$E549&gt;0)</formula>
    </cfRule>
  </conditionalFormatting>
  <conditionalFormatting sqref="J549">
    <cfRule type="expression" dxfId="334" priority="332" stopIfTrue="1">
      <formula>OR($B549&gt;0,$C549&gt;0,$D549&gt;0,$E549&gt;0)</formula>
    </cfRule>
  </conditionalFormatting>
  <conditionalFormatting sqref="F549">
    <cfRule type="expression" dxfId="333" priority="334" stopIfTrue="1">
      <formula>AND(OR($B549&gt;0,$C549&gt;0,$D549&gt;0,$E549&gt;0),#REF!=1)</formula>
    </cfRule>
    <cfRule type="expression" dxfId="332" priority="335" stopIfTrue="1">
      <formula>AND(OR($B549&gt;0,$C549&gt;0,$D549&gt;0,$E549&gt;0),#REF!=1)</formula>
    </cfRule>
    <cfRule type="expression" dxfId="331" priority="336" stopIfTrue="1">
      <formula>OR($B549&gt;0,$C549&gt;0,$D549&gt;0,$E549&gt;0)</formula>
    </cfRule>
  </conditionalFormatting>
  <conditionalFormatting sqref="L549">
    <cfRule type="expression" dxfId="330" priority="331" stopIfTrue="1">
      <formula>OR($B549&gt;0,$C549&gt;0,$D549&gt;0,$E549&gt;0)</formula>
    </cfRule>
  </conditionalFormatting>
  <conditionalFormatting sqref="G550:I550 K550 A550:E550">
    <cfRule type="expression" dxfId="329" priority="327" stopIfTrue="1">
      <formula>OR($B550&gt;0,$C550&gt;0,$D550&gt;0,$E550&gt;0)</formula>
    </cfRule>
  </conditionalFormatting>
  <conditionalFormatting sqref="J550">
    <cfRule type="expression" dxfId="328" priority="326" stopIfTrue="1">
      <formula>OR($B550&gt;0,$C550&gt;0,$D550&gt;0,$E550&gt;0)</formula>
    </cfRule>
  </conditionalFormatting>
  <conditionalFormatting sqref="F550">
    <cfRule type="expression" dxfId="327" priority="328" stopIfTrue="1">
      <formula>AND(OR($B550&gt;0,$C550&gt;0,$D550&gt;0,$E550&gt;0),#REF!=1)</formula>
    </cfRule>
    <cfRule type="expression" dxfId="326" priority="329" stopIfTrue="1">
      <formula>AND(OR($B550&gt;0,$C550&gt;0,$D550&gt;0,$E550&gt;0),#REF!=1)</formula>
    </cfRule>
    <cfRule type="expression" dxfId="325" priority="330" stopIfTrue="1">
      <formula>OR($B550&gt;0,$C550&gt;0,$D550&gt;0,$E550&gt;0)</formula>
    </cfRule>
  </conditionalFormatting>
  <conditionalFormatting sqref="L550">
    <cfRule type="expression" dxfId="324" priority="325" stopIfTrue="1">
      <formula>OR($B550&gt;0,$C550&gt;0,$D550&gt;0,$E550&gt;0)</formula>
    </cfRule>
  </conditionalFormatting>
  <conditionalFormatting sqref="G551:I551 K551 A551:E551">
    <cfRule type="expression" dxfId="323" priority="321" stopIfTrue="1">
      <formula>OR($B551&gt;0,$C551&gt;0,$D551&gt;0,$E551&gt;0)</formula>
    </cfRule>
  </conditionalFormatting>
  <conditionalFormatting sqref="J551">
    <cfRule type="expression" dxfId="322" priority="320" stopIfTrue="1">
      <formula>OR($B551&gt;0,$C551&gt;0,$D551&gt;0,$E551&gt;0)</formula>
    </cfRule>
  </conditionalFormatting>
  <conditionalFormatting sqref="F551">
    <cfRule type="expression" dxfId="321" priority="322" stopIfTrue="1">
      <formula>AND(OR($B551&gt;0,$C551&gt;0,$D551&gt;0,$E551&gt;0),#REF!=1)</formula>
    </cfRule>
    <cfRule type="expression" dxfId="320" priority="323" stopIfTrue="1">
      <formula>AND(OR($B551&gt;0,$C551&gt;0,$D551&gt;0,$E551&gt;0),#REF!=1)</formula>
    </cfRule>
    <cfRule type="expression" dxfId="319" priority="324" stopIfTrue="1">
      <formula>OR($B551&gt;0,$C551&gt;0,$D551&gt;0,$E551&gt;0)</formula>
    </cfRule>
  </conditionalFormatting>
  <conditionalFormatting sqref="L551">
    <cfRule type="expression" dxfId="318" priority="319" stopIfTrue="1">
      <formula>OR($B551&gt;0,$C551&gt;0,$D551&gt;0,$E551&gt;0)</formula>
    </cfRule>
  </conditionalFormatting>
  <conditionalFormatting sqref="G552:I552 K552 A552:E552">
    <cfRule type="expression" dxfId="317" priority="315" stopIfTrue="1">
      <formula>OR($B552&gt;0,$C552&gt;0,$D552&gt;0,$E552&gt;0)</formula>
    </cfRule>
  </conditionalFormatting>
  <conditionalFormatting sqref="J552">
    <cfRule type="expression" dxfId="316" priority="314" stopIfTrue="1">
      <formula>OR($B552&gt;0,$C552&gt;0,$D552&gt;0,$E552&gt;0)</formula>
    </cfRule>
  </conditionalFormatting>
  <conditionalFormatting sqref="F552">
    <cfRule type="expression" dxfId="315" priority="316" stopIfTrue="1">
      <formula>AND(OR($B552&gt;0,$C552&gt;0,$D552&gt;0,$E552&gt;0),#REF!=1)</formula>
    </cfRule>
    <cfRule type="expression" dxfId="314" priority="317" stopIfTrue="1">
      <formula>AND(OR($B552&gt;0,$C552&gt;0,$D552&gt;0,$E552&gt;0),#REF!=1)</formula>
    </cfRule>
    <cfRule type="expression" dxfId="313" priority="318" stopIfTrue="1">
      <formula>OR($B552&gt;0,$C552&gt;0,$D552&gt;0,$E552&gt;0)</formula>
    </cfRule>
  </conditionalFormatting>
  <conditionalFormatting sqref="L552">
    <cfRule type="expression" dxfId="312" priority="313" stopIfTrue="1">
      <formula>OR($B552&gt;0,$C552&gt;0,$D552&gt;0,$E552&gt;0)</formula>
    </cfRule>
  </conditionalFormatting>
  <conditionalFormatting sqref="G553:I553 K553 A553:E553">
    <cfRule type="expression" dxfId="311" priority="309" stopIfTrue="1">
      <formula>OR($B553&gt;0,$C553&gt;0,$D553&gt;0,$E553&gt;0)</formula>
    </cfRule>
  </conditionalFormatting>
  <conditionalFormatting sqref="J553">
    <cfRule type="expression" dxfId="310" priority="308" stopIfTrue="1">
      <formula>OR($B553&gt;0,$C553&gt;0,$D553&gt;0,$E553&gt;0)</formula>
    </cfRule>
  </conditionalFormatting>
  <conditionalFormatting sqref="F553">
    <cfRule type="expression" dxfId="309" priority="310" stopIfTrue="1">
      <formula>AND(OR($B553&gt;0,$C553&gt;0,$D553&gt;0,$E553&gt;0),#REF!=1)</formula>
    </cfRule>
    <cfRule type="expression" dxfId="308" priority="311" stopIfTrue="1">
      <formula>AND(OR($B553&gt;0,$C553&gt;0,$D553&gt;0,$E553&gt;0),#REF!=1)</formula>
    </cfRule>
    <cfRule type="expression" dxfId="307" priority="312" stopIfTrue="1">
      <formula>OR($B553&gt;0,$C553&gt;0,$D553&gt;0,$E553&gt;0)</formula>
    </cfRule>
  </conditionalFormatting>
  <conditionalFormatting sqref="L553">
    <cfRule type="expression" dxfId="306" priority="307" stopIfTrue="1">
      <formula>OR($B553&gt;0,$C553&gt;0,$D553&gt;0,$E553&gt;0)</formula>
    </cfRule>
  </conditionalFormatting>
  <conditionalFormatting sqref="G554:I554 K554 A554:E554">
    <cfRule type="expression" dxfId="305" priority="303" stopIfTrue="1">
      <formula>OR($B554&gt;0,$C554&gt;0,$D554&gt;0,$E554&gt;0)</formula>
    </cfRule>
  </conditionalFormatting>
  <conditionalFormatting sqref="J554">
    <cfRule type="expression" dxfId="304" priority="302" stopIfTrue="1">
      <formula>OR($B554&gt;0,$C554&gt;0,$D554&gt;0,$E554&gt;0)</formula>
    </cfRule>
  </conditionalFormatting>
  <conditionalFormatting sqref="F554">
    <cfRule type="expression" dxfId="303" priority="304" stopIfTrue="1">
      <formula>AND(OR($B554&gt;0,$C554&gt;0,$D554&gt;0,$E554&gt;0),#REF!=1)</formula>
    </cfRule>
    <cfRule type="expression" dxfId="302" priority="305" stopIfTrue="1">
      <formula>AND(OR($B554&gt;0,$C554&gt;0,$D554&gt;0,$E554&gt;0),#REF!=1)</formula>
    </cfRule>
    <cfRule type="expression" dxfId="301" priority="306" stopIfTrue="1">
      <formula>OR($B554&gt;0,$C554&gt;0,$D554&gt;0,$E554&gt;0)</formula>
    </cfRule>
  </conditionalFormatting>
  <conditionalFormatting sqref="L554">
    <cfRule type="expression" dxfId="300" priority="301" stopIfTrue="1">
      <formula>OR($B554&gt;0,$C554&gt;0,$D554&gt;0,$E554&gt;0)</formula>
    </cfRule>
  </conditionalFormatting>
  <conditionalFormatting sqref="G555:I555 K555 A555:E555">
    <cfRule type="expression" dxfId="299" priority="297" stopIfTrue="1">
      <formula>OR($B555&gt;0,$C555&gt;0,$D555&gt;0,$E555&gt;0)</formula>
    </cfRule>
  </conditionalFormatting>
  <conditionalFormatting sqref="J555">
    <cfRule type="expression" dxfId="298" priority="296" stopIfTrue="1">
      <formula>OR($B555&gt;0,$C555&gt;0,$D555&gt;0,$E555&gt;0)</formula>
    </cfRule>
  </conditionalFormatting>
  <conditionalFormatting sqref="F555">
    <cfRule type="expression" dxfId="297" priority="298" stopIfTrue="1">
      <formula>AND(OR($B555&gt;0,$C555&gt;0,$D555&gt;0,$E555&gt;0),#REF!=1)</formula>
    </cfRule>
    <cfRule type="expression" dxfId="296" priority="299" stopIfTrue="1">
      <formula>AND(OR($B555&gt;0,$C555&gt;0,$D555&gt;0,$E555&gt;0),#REF!=1)</formula>
    </cfRule>
    <cfRule type="expression" dxfId="295" priority="300" stopIfTrue="1">
      <formula>OR($B555&gt;0,$C555&gt;0,$D555&gt;0,$E555&gt;0)</formula>
    </cfRule>
  </conditionalFormatting>
  <conditionalFormatting sqref="L555">
    <cfRule type="expression" dxfId="294" priority="295" stopIfTrue="1">
      <formula>OR($B555&gt;0,$C555&gt;0,$D555&gt;0,$E555&gt;0)</formula>
    </cfRule>
  </conditionalFormatting>
  <conditionalFormatting sqref="G556:I556 K556 A556:E556">
    <cfRule type="expression" dxfId="293" priority="291" stopIfTrue="1">
      <formula>OR($B556&gt;0,$C556&gt;0,$D556&gt;0,$E556&gt;0)</formula>
    </cfRule>
  </conditionalFormatting>
  <conditionalFormatting sqref="J556">
    <cfRule type="expression" dxfId="292" priority="290" stopIfTrue="1">
      <formula>OR($B556&gt;0,$C556&gt;0,$D556&gt;0,$E556&gt;0)</formula>
    </cfRule>
  </conditionalFormatting>
  <conditionalFormatting sqref="F556">
    <cfRule type="expression" dxfId="291" priority="292" stopIfTrue="1">
      <formula>AND(OR($B556&gt;0,$C556&gt;0,$D556&gt;0,$E556&gt;0),#REF!=1)</formula>
    </cfRule>
    <cfRule type="expression" dxfId="290" priority="293" stopIfTrue="1">
      <formula>AND(OR($B556&gt;0,$C556&gt;0,$D556&gt;0,$E556&gt;0),#REF!=1)</formula>
    </cfRule>
    <cfRule type="expression" dxfId="289" priority="294" stopIfTrue="1">
      <formula>OR($B556&gt;0,$C556&gt;0,$D556&gt;0,$E556&gt;0)</formula>
    </cfRule>
  </conditionalFormatting>
  <conditionalFormatting sqref="L556">
    <cfRule type="expression" dxfId="288" priority="289" stopIfTrue="1">
      <formula>OR($B556&gt;0,$C556&gt;0,$D556&gt;0,$E556&gt;0)</formula>
    </cfRule>
  </conditionalFormatting>
  <conditionalFormatting sqref="G557:I557 K557 A557:E557">
    <cfRule type="expression" dxfId="287" priority="285" stopIfTrue="1">
      <formula>OR($B557&gt;0,$C557&gt;0,$D557&gt;0,$E557&gt;0)</formula>
    </cfRule>
  </conditionalFormatting>
  <conditionalFormatting sqref="J557">
    <cfRule type="expression" dxfId="286" priority="284" stopIfTrue="1">
      <formula>OR($B557&gt;0,$C557&gt;0,$D557&gt;0,$E557&gt;0)</formula>
    </cfRule>
  </conditionalFormatting>
  <conditionalFormatting sqref="F557">
    <cfRule type="expression" dxfId="285" priority="286" stopIfTrue="1">
      <formula>AND(OR($B557&gt;0,$C557&gt;0,$D557&gt;0,$E557&gt;0),#REF!=1)</formula>
    </cfRule>
    <cfRule type="expression" dxfId="284" priority="287" stopIfTrue="1">
      <formula>AND(OR($B557&gt;0,$C557&gt;0,$D557&gt;0,$E557&gt;0),#REF!=1)</formula>
    </cfRule>
    <cfRule type="expression" dxfId="283" priority="288" stopIfTrue="1">
      <formula>OR($B557&gt;0,$C557&gt;0,$D557&gt;0,$E557&gt;0)</formula>
    </cfRule>
  </conditionalFormatting>
  <conditionalFormatting sqref="L557">
    <cfRule type="expression" dxfId="282" priority="283" stopIfTrue="1">
      <formula>OR($B557&gt;0,$C557&gt;0,$D557&gt;0,$E557&gt;0)</formula>
    </cfRule>
  </conditionalFormatting>
  <conditionalFormatting sqref="G558:I558 K558 A558:E558">
    <cfRule type="expression" dxfId="281" priority="279" stopIfTrue="1">
      <formula>OR($B558&gt;0,$C558&gt;0,$D558&gt;0,$E558&gt;0)</formula>
    </cfRule>
  </conditionalFormatting>
  <conditionalFormatting sqref="J558">
    <cfRule type="expression" dxfId="280" priority="278" stopIfTrue="1">
      <formula>OR($B558&gt;0,$C558&gt;0,$D558&gt;0,$E558&gt;0)</formula>
    </cfRule>
  </conditionalFormatting>
  <conditionalFormatting sqref="F558">
    <cfRule type="expression" dxfId="279" priority="280" stopIfTrue="1">
      <formula>AND(OR($B558&gt;0,$C558&gt;0,$D558&gt;0,$E558&gt;0),#REF!=1)</formula>
    </cfRule>
    <cfRule type="expression" dxfId="278" priority="281" stopIfTrue="1">
      <formula>AND(OR($B558&gt;0,$C558&gt;0,$D558&gt;0,$E558&gt;0),#REF!=1)</formula>
    </cfRule>
    <cfRule type="expression" dxfId="277" priority="282" stopIfTrue="1">
      <formula>OR($B558&gt;0,$C558&gt;0,$D558&gt;0,$E558&gt;0)</formula>
    </cfRule>
  </conditionalFormatting>
  <conditionalFormatting sqref="L558">
    <cfRule type="expression" dxfId="276" priority="277" stopIfTrue="1">
      <formula>OR($B558&gt;0,$C558&gt;0,$D558&gt;0,$E558&gt;0)</formula>
    </cfRule>
  </conditionalFormatting>
  <conditionalFormatting sqref="G559:I559 K559 A559:E559">
    <cfRule type="expression" dxfId="275" priority="273" stopIfTrue="1">
      <formula>OR($B559&gt;0,$C559&gt;0,$D559&gt;0,$E559&gt;0)</formula>
    </cfRule>
  </conditionalFormatting>
  <conditionalFormatting sqref="J559">
    <cfRule type="expression" dxfId="274" priority="272" stopIfTrue="1">
      <formula>OR($B559&gt;0,$C559&gt;0,$D559&gt;0,$E559&gt;0)</formula>
    </cfRule>
  </conditionalFormatting>
  <conditionalFormatting sqref="F559">
    <cfRule type="expression" dxfId="273" priority="274" stopIfTrue="1">
      <formula>AND(OR($B559&gt;0,$C559&gt;0,$D559&gt;0,$E559&gt;0),#REF!=1)</formula>
    </cfRule>
    <cfRule type="expression" dxfId="272" priority="275" stopIfTrue="1">
      <formula>AND(OR($B559&gt;0,$C559&gt;0,$D559&gt;0,$E559&gt;0),#REF!=1)</formula>
    </cfRule>
    <cfRule type="expression" dxfId="271" priority="276" stopIfTrue="1">
      <formula>OR($B559&gt;0,$C559&gt;0,$D559&gt;0,$E559&gt;0)</formula>
    </cfRule>
  </conditionalFormatting>
  <conditionalFormatting sqref="L559">
    <cfRule type="expression" dxfId="270" priority="271" stopIfTrue="1">
      <formula>OR($B559&gt;0,$C559&gt;0,$D559&gt;0,$E559&gt;0)</formula>
    </cfRule>
  </conditionalFormatting>
  <conditionalFormatting sqref="G560:I560 K560 A560:E560">
    <cfRule type="expression" dxfId="269" priority="267" stopIfTrue="1">
      <formula>OR($B560&gt;0,$C560&gt;0,$D560&gt;0,$E560&gt;0)</formula>
    </cfRule>
  </conditionalFormatting>
  <conditionalFormatting sqref="J560">
    <cfRule type="expression" dxfId="268" priority="266" stopIfTrue="1">
      <formula>OR($B560&gt;0,$C560&gt;0,$D560&gt;0,$E560&gt;0)</formula>
    </cfRule>
  </conditionalFormatting>
  <conditionalFormatting sqref="F560">
    <cfRule type="expression" dxfId="267" priority="268" stopIfTrue="1">
      <formula>AND(OR($B560&gt;0,$C560&gt;0,$D560&gt;0,$E560&gt;0),#REF!=1)</formula>
    </cfRule>
    <cfRule type="expression" dxfId="266" priority="269" stopIfTrue="1">
      <formula>AND(OR($B560&gt;0,$C560&gt;0,$D560&gt;0,$E560&gt;0),#REF!=1)</formula>
    </cfRule>
    <cfRule type="expression" dxfId="265" priority="270" stopIfTrue="1">
      <formula>OR($B560&gt;0,$C560&gt;0,$D560&gt;0,$E560&gt;0)</formula>
    </cfRule>
  </conditionalFormatting>
  <conditionalFormatting sqref="L560">
    <cfRule type="expression" dxfId="264" priority="265" stopIfTrue="1">
      <formula>OR($B560&gt;0,$C560&gt;0,$D560&gt;0,$E560&gt;0)</formula>
    </cfRule>
  </conditionalFormatting>
  <conditionalFormatting sqref="G561:I561 K561 A561:E561">
    <cfRule type="expression" dxfId="263" priority="261" stopIfTrue="1">
      <formula>OR($B561&gt;0,$C561&gt;0,$D561&gt;0,$E561&gt;0)</formula>
    </cfRule>
  </conditionalFormatting>
  <conditionalFormatting sqref="J561">
    <cfRule type="expression" dxfId="262" priority="260" stopIfTrue="1">
      <formula>OR($B561&gt;0,$C561&gt;0,$D561&gt;0,$E561&gt;0)</formula>
    </cfRule>
  </conditionalFormatting>
  <conditionalFormatting sqref="F561">
    <cfRule type="expression" dxfId="261" priority="262" stopIfTrue="1">
      <formula>AND(OR($B561&gt;0,$C561&gt;0,$D561&gt;0,$E561&gt;0),#REF!=1)</formula>
    </cfRule>
    <cfRule type="expression" dxfId="260" priority="263" stopIfTrue="1">
      <formula>AND(OR($B561&gt;0,$C561&gt;0,$D561&gt;0,$E561&gt;0),#REF!=1)</formula>
    </cfRule>
    <cfRule type="expression" dxfId="259" priority="264" stopIfTrue="1">
      <formula>OR($B561&gt;0,$C561&gt;0,$D561&gt;0,$E561&gt;0)</formula>
    </cfRule>
  </conditionalFormatting>
  <conditionalFormatting sqref="L561">
    <cfRule type="expression" dxfId="258" priority="259" stopIfTrue="1">
      <formula>OR($B561&gt;0,$C561&gt;0,$D561&gt;0,$E561&gt;0)</formula>
    </cfRule>
  </conditionalFormatting>
  <conditionalFormatting sqref="G562:I562 K562 A562:E562">
    <cfRule type="expression" dxfId="257" priority="255" stopIfTrue="1">
      <formula>OR($B562&gt;0,$C562&gt;0,$D562&gt;0,$E562&gt;0)</formula>
    </cfRule>
  </conditionalFormatting>
  <conditionalFormatting sqref="J562">
    <cfRule type="expression" dxfId="256" priority="254" stopIfTrue="1">
      <formula>OR($B562&gt;0,$C562&gt;0,$D562&gt;0,$E562&gt;0)</formula>
    </cfRule>
  </conditionalFormatting>
  <conditionalFormatting sqref="F562">
    <cfRule type="expression" dxfId="255" priority="256" stopIfTrue="1">
      <formula>AND(OR($B562&gt;0,$C562&gt;0,$D562&gt;0,$E562&gt;0),#REF!=1)</formula>
    </cfRule>
    <cfRule type="expression" dxfId="254" priority="257" stopIfTrue="1">
      <formula>AND(OR($B562&gt;0,$C562&gt;0,$D562&gt;0,$E562&gt;0),#REF!=1)</formula>
    </cfRule>
    <cfRule type="expression" dxfId="253" priority="258" stopIfTrue="1">
      <formula>OR($B562&gt;0,$C562&gt;0,$D562&gt;0,$E562&gt;0)</formula>
    </cfRule>
  </conditionalFormatting>
  <conditionalFormatting sqref="L562">
    <cfRule type="expression" dxfId="252" priority="253" stopIfTrue="1">
      <formula>OR($B562&gt;0,$C562&gt;0,$D562&gt;0,$E562&gt;0)</formula>
    </cfRule>
  </conditionalFormatting>
  <conditionalFormatting sqref="G563:I563 K563 A563:E563">
    <cfRule type="expression" dxfId="251" priority="249" stopIfTrue="1">
      <formula>OR($B563&gt;0,$C563&gt;0,$D563&gt;0,$E563&gt;0)</formula>
    </cfRule>
  </conditionalFormatting>
  <conditionalFormatting sqref="J563">
    <cfRule type="expression" dxfId="250" priority="248" stopIfTrue="1">
      <formula>OR($B563&gt;0,$C563&gt;0,$D563&gt;0,$E563&gt;0)</formula>
    </cfRule>
  </conditionalFormatting>
  <conditionalFormatting sqref="F563">
    <cfRule type="expression" dxfId="249" priority="250" stopIfTrue="1">
      <formula>AND(OR($B563&gt;0,$C563&gt;0,$D563&gt;0,$E563&gt;0),#REF!=1)</formula>
    </cfRule>
    <cfRule type="expression" dxfId="248" priority="251" stopIfTrue="1">
      <formula>AND(OR($B563&gt;0,$C563&gt;0,$D563&gt;0,$E563&gt;0),#REF!=1)</formula>
    </cfRule>
    <cfRule type="expression" dxfId="247" priority="252" stopIfTrue="1">
      <formula>OR($B563&gt;0,$C563&gt;0,$D563&gt;0,$E563&gt;0)</formula>
    </cfRule>
  </conditionalFormatting>
  <conditionalFormatting sqref="L563">
    <cfRule type="expression" dxfId="246" priority="247" stopIfTrue="1">
      <formula>OR($B563&gt;0,$C563&gt;0,$D563&gt;0,$E563&gt;0)</formula>
    </cfRule>
  </conditionalFormatting>
  <conditionalFormatting sqref="G564:I564 K564 A564:E564">
    <cfRule type="expression" dxfId="245" priority="243" stopIfTrue="1">
      <formula>OR($B564&gt;0,$C564&gt;0,$D564&gt;0,$E564&gt;0)</formula>
    </cfRule>
  </conditionalFormatting>
  <conditionalFormatting sqref="J564">
    <cfRule type="expression" dxfId="244" priority="242" stopIfTrue="1">
      <formula>OR($B564&gt;0,$C564&gt;0,$D564&gt;0,$E564&gt;0)</formula>
    </cfRule>
  </conditionalFormatting>
  <conditionalFormatting sqref="F564">
    <cfRule type="expression" dxfId="243" priority="244" stopIfTrue="1">
      <formula>AND(OR($B564&gt;0,$C564&gt;0,$D564&gt;0,$E564&gt;0),#REF!=1)</formula>
    </cfRule>
    <cfRule type="expression" dxfId="242" priority="245" stopIfTrue="1">
      <formula>AND(OR($B564&gt;0,$C564&gt;0,$D564&gt;0,$E564&gt;0),#REF!=1)</formula>
    </cfRule>
    <cfRule type="expression" dxfId="241" priority="246" stopIfTrue="1">
      <formula>OR($B564&gt;0,$C564&gt;0,$D564&gt;0,$E564&gt;0)</formula>
    </cfRule>
  </conditionalFormatting>
  <conditionalFormatting sqref="L564">
    <cfRule type="expression" dxfId="240" priority="241" stopIfTrue="1">
      <formula>OR($B564&gt;0,$C564&gt;0,$D564&gt;0,$E564&gt;0)</formula>
    </cfRule>
  </conditionalFormatting>
  <conditionalFormatting sqref="G565:I565 K565 A565:E565">
    <cfRule type="expression" dxfId="239" priority="237" stopIfTrue="1">
      <formula>OR($B565&gt;0,$C565&gt;0,$D565&gt;0,$E565&gt;0)</formula>
    </cfRule>
  </conditionalFormatting>
  <conditionalFormatting sqref="J565">
    <cfRule type="expression" dxfId="238" priority="236" stopIfTrue="1">
      <formula>OR($B565&gt;0,$C565&gt;0,$D565&gt;0,$E565&gt;0)</formula>
    </cfRule>
  </conditionalFormatting>
  <conditionalFormatting sqref="F565">
    <cfRule type="expression" dxfId="237" priority="238" stopIfTrue="1">
      <formula>AND(OR($B565&gt;0,$C565&gt;0,$D565&gt;0,$E565&gt;0),#REF!=1)</formula>
    </cfRule>
    <cfRule type="expression" dxfId="236" priority="239" stopIfTrue="1">
      <formula>AND(OR($B565&gt;0,$C565&gt;0,$D565&gt;0,$E565&gt;0),#REF!=1)</formula>
    </cfRule>
    <cfRule type="expression" dxfId="235" priority="240" stopIfTrue="1">
      <formula>OR($B565&gt;0,$C565&gt;0,$D565&gt;0,$E565&gt;0)</formula>
    </cfRule>
  </conditionalFormatting>
  <conditionalFormatting sqref="L565">
    <cfRule type="expression" dxfId="234" priority="235" stopIfTrue="1">
      <formula>OR($B565&gt;0,$C565&gt;0,$D565&gt;0,$E565&gt;0)</formula>
    </cfRule>
  </conditionalFormatting>
  <conditionalFormatting sqref="G566:I566 K566 A566:E566">
    <cfRule type="expression" dxfId="233" priority="231" stopIfTrue="1">
      <formula>OR($B566&gt;0,$C566&gt;0,$D566&gt;0,$E566&gt;0)</formula>
    </cfRule>
  </conditionalFormatting>
  <conditionalFormatting sqref="J566">
    <cfRule type="expression" dxfId="232" priority="230" stopIfTrue="1">
      <formula>OR($B566&gt;0,$C566&gt;0,$D566&gt;0,$E566&gt;0)</formula>
    </cfRule>
  </conditionalFormatting>
  <conditionalFormatting sqref="F566">
    <cfRule type="expression" dxfId="231" priority="232" stopIfTrue="1">
      <formula>AND(OR($B566&gt;0,$C566&gt;0,$D566&gt;0,$E566&gt;0),#REF!=1)</formula>
    </cfRule>
    <cfRule type="expression" dxfId="230" priority="233" stopIfTrue="1">
      <formula>AND(OR($B566&gt;0,$C566&gt;0,$D566&gt;0,$E566&gt;0),#REF!=1)</formula>
    </cfRule>
    <cfRule type="expression" dxfId="229" priority="234" stopIfTrue="1">
      <formula>OR($B566&gt;0,$C566&gt;0,$D566&gt;0,$E566&gt;0)</formula>
    </cfRule>
  </conditionalFormatting>
  <conditionalFormatting sqref="L566">
    <cfRule type="expression" dxfId="228" priority="229" stopIfTrue="1">
      <formula>OR($B566&gt;0,$C566&gt;0,$D566&gt;0,$E566&gt;0)</formula>
    </cfRule>
  </conditionalFormatting>
  <conditionalFormatting sqref="G567:I567 K567 A567:E567">
    <cfRule type="expression" dxfId="227" priority="225" stopIfTrue="1">
      <formula>OR($B567&gt;0,$C567&gt;0,$D567&gt;0,$E567&gt;0)</formula>
    </cfRule>
  </conditionalFormatting>
  <conditionalFormatting sqref="J567">
    <cfRule type="expression" dxfId="226" priority="224" stopIfTrue="1">
      <formula>OR($B567&gt;0,$C567&gt;0,$D567&gt;0,$E567&gt;0)</formula>
    </cfRule>
  </conditionalFormatting>
  <conditionalFormatting sqref="F567">
    <cfRule type="expression" dxfId="225" priority="226" stopIfTrue="1">
      <formula>AND(OR($B567&gt;0,$C567&gt;0,$D567&gt;0,$E567&gt;0),#REF!=1)</formula>
    </cfRule>
    <cfRule type="expression" dxfId="224" priority="227" stopIfTrue="1">
      <formula>AND(OR($B567&gt;0,$C567&gt;0,$D567&gt;0,$E567&gt;0),#REF!=1)</formula>
    </cfRule>
    <cfRule type="expression" dxfId="223" priority="228" stopIfTrue="1">
      <formula>OR($B567&gt;0,$C567&gt;0,$D567&gt;0,$E567&gt;0)</formula>
    </cfRule>
  </conditionalFormatting>
  <conditionalFormatting sqref="L567">
    <cfRule type="expression" dxfId="222" priority="223" stopIfTrue="1">
      <formula>OR($B567&gt;0,$C567&gt;0,$D567&gt;0,$E567&gt;0)</formula>
    </cfRule>
  </conditionalFormatting>
  <conditionalFormatting sqref="G568:I568 K568 A568:E568">
    <cfRule type="expression" dxfId="221" priority="219" stopIfTrue="1">
      <formula>OR($B568&gt;0,$C568&gt;0,$D568&gt;0,$E568&gt;0)</formula>
    </cfRule>
  </conditionalFormatting>
  <conditionalFormatting sqref="J568">
    <cfRule type="expression" dxfId="220" priority="218" stopIfTrue="1">
      <formula>OR($B568&gt;0,$C568&gt;0,$D568&gt;0,$E568&gt;0)</formula>
    </cfRule>
  </conditionalFormatting>
  <conditionalFormatting sqref="F568">
    <cfRule type="expression" dxfId="219" priority="220" stopIfTrue="1">
      <formula>AND(OR($B568&gt;0,$C568&gt;0,$D568&gt;0,$E568&gt;0),#REF!=1)</formula>
    </cfRule>
    <cfRule type="expression" dxfId="218" priority="221" stopIfTrue="1">
      <formula>AND(OR($B568&gt;0,$C568&gt;0,$D568&gt;0,$E568&gt;0),#REF!=1)</formula>
    </cfRule>
    <cfRule type="expression" dxfId="217" priority="222" stopIfTrue="1">
      <formula>OR($B568&gt;0,$C568&gt;0,$D568&gt;0,$E568&gt;0)</formula>
    </cfRule>
  </conditionalFormatting>
  <conditionalFormatting sqref="L568">
    <cfRule type="expression" dxfId="216" priority="217" stopIfTrue="1">
      <formula>OR($B568&gt;0,$C568&gt;0,$D568&gt;0,$E568&gt;0)</formula>
    </cfRule>
  </conditionalFormatting>
  <conditionalFormatting sqref="G569:I569 K569 A569:E569">
    <cfRule type="expression" dxfId="215" priority="213" stopIfTrue="1">
      <formula>OR($B569&gt;0,$C569&gt;0,$D569&gt;0,$E569&gt;0)</formula>
    </cfRule>
  </conditionalFormatting>
  <conditionalFormatting sqref="J569">
    <cfRule type="expression" dxfId="214" priority="212" stopIfTrue="1">
      <formula>OR($B569&gt;0,$C569&gt;0,$D569&gt;0,$E569&gt;0)</formula>
    </cfRule>
  </conditionalFormatting>
  <conditionalFormatting sqref="F569">
    <cfRule type="expression" dxfId="213" priority="214" stopIfTrue="1">
      <formula>AND(OR($B569&gt;0,$C569&gt;0,$D569&gt;0,$E569&gt;0),#REF!=1)</formula>
    </cfRule>
    <cfRule type="expression" dxfId="212" priority="215" stopIfTrue="1">
      <formula>AND(OR($B569&gt;0,$C569&gt;0,$D569&gt;0,$E569&gt;0),#REF!=1)</formula>
    </cfRule>
    <cfRule type="expression" dxfId="211" priority="216" stopIfTrue="1">
      <formula>OR($B569&gt;0,$C569&gt;0,$D569&gt;0,$E569&gt;0)</formula>
    </cfRule>
  </conditionalFormatting>
  <conditionalFormatting sqref="L569">
    <cfRule type="expression" dxfId="210" priority="211" stopIfTrue="1">
      <formula>OR($B569&gt;0,$C569&gt;0,$D569&gt;0,$E569&gt;0)</formula>
    </cfRule>
  </conditionalFormatting>
  <conditionalFormatting sqref="G570:I570 K570 A570:E570">
    <cfRule type="expression" dxfId="209" priority="207" stopIfTrue="1">
      <formula>OR($B570&gt;0,$C570&gt;0,$D570&gt;0,$E570&gt;0)</formula>
    </cfRule>
  </conditionalFormatting>
  <conditionalFormatting sqref="J570">
    <cfRule type="expression" dxfId="208" priority="206" stopIfTrue="1">
      <formula>OR($B570&gt;0,$C570&gt;0,$D570&gt;0,$E570&gt;0)</formula>
    </cfRule>
  </conditionalFormatting>
  <conditionalFormatting sqref="F570">
    <cfRule type="expression" dxfId="207" priority="208" stopIfTrue="1">
      <formula>AND(OR($B570&gt;0,$C570&gt;0,$D570&gt;0,$E570&gt;0),#REF!=1)</formula>
    </cfRule>
    <cfRule type="expression" dxfId="206" priority="209" stopIfTrue="1">
      <formula>AND(OR($B570&gt;0,$C570&gt;0,$D570&gt;0,$E570&gt;0),#REF!=1)</formula>
    </cfRule>
    <cfRule type="expression" dxfId="205" priority="210" stopIfTrue="1">
      <formula>OR($B570&gt;0,$C570&gt;0,$D570&gt;0,$E570&gt;0)</formula>
    </cfRule>
  </conditionalFormatting>
  <conditionalFormatting sqref="L570">
    <cfRule type="expression" dxfId="204" priority="205" stopIfTrue="1">
      <formula>OR($B570&gt;0,$C570&gt;0,$D570&gt;0,$E570&gt;0)</formula>
    </cfRule>
  </conditionalFormatting>
  <conditionalFormatting sqref="G571:I571 K571 A571:E571">
    <cfRule type="expression" dxfId="203" priority="201" stopIfTrue="1">
      <formula>OR($B571&gt;0,$C571&gt;0,$D571&gt;0,$E571&gt;0)</formula>
    </cfRule>
  </conditionalFormatting>
  <conditionalFormatting sqref="J571">
    <cfRule type="expression" dxfId="202" priority="200" stopIfTrue="1">
      <formula>OR($B571&gt;0,$C571&gt;0,$D571&gt;0,$E571&gt;0)</formula>
    </cfRule>
  </conditionalFormatting>
  <conditionalFormatting sqref="F571">
    <cfRule type="expression" dxfId="201" priority="202" stopIfTrue="1">
      <formula>AND(OR($B571&gt;0,$C571&gt;0,$D571&gt;0,$E571&gt;0),#REF!=1)</formula>
    </cfRule>
    <cfRule type="expression" dxfId="200" priority="203" stopIfTrue="1">
      <formula>AND(OR($B571&gt;0,$C571&gt;0,$D571&gt;0,$E571&gt;0),#REF!=1)</formula>
    </cfRule>
    <cfRule type="expression" dxfId="199" priority="204" stopIfTrue="1">
      <formula>OR($B571&gt;0,$C571&gt;0,$D571&gt;0,$E571&gt;0)</formula>
    </cfRule>
  </conditionalFormatting>
  <conditionalFormatting sqref="L571">
    <cfRule type="expression" dxfId="198" priority="199" stopIfTrue="1">
      <formula>OR($B571&gt;0,$C571&gt;0,$D571&gt;0,$E571&gt;0)</formula>
    </cfRule>
  </conditionalFormatting>
  <conditionalFormatting sqref="G572:I572 K572 A572:E572">
    <cfRule type="expression" dxfId="197" priority="195" stopIfTrue="1">
      <formula>OR($B572&gt;0,$C572&gt;0,$D572&gt;0,$E572&gt;0)</formula>
    </cfRule>
  </conditionalFormatting>
  <conditionalFormatting sqref="J572">
    <cfRule type="expression" dxfId="196" priority="194" stopIfTrue="1">
      <formula>OR($B572&gt;0,$C572&gt;0,$D572&gt;0,$E572&gt;0)</formula>
    </cfRule>
  </conditionalFormatting>
  <conditionalFormatting sqref="F572">
    <cfRule type="expression" dxfId="195" priority="196" stopIfTrue="1">
      <formula>AND(OR($B572&gt;0,$C572&gt;0,$D572&gt;0,$E572&gt;0),#REF!=1)</formula>
    </cfRule>
    <cfRule type="expression" dxfId="194" priority="197" stopIfTrue="1">
      <formula>AND(OR($B572&gt;0,$C572&gt;0,$D572&gt;0,$E572&gt;0),#REF!=1)</formula>
    </cfRule>
    <cfRule type="expression" dxfId="193" priority="198" stopIfTrue="1">
      <formula>OR($B572&gt;0,$C572&gt;0,$D572&gt;0,$E572&gt;0)</formula>
    </cfRule>
  </conditionalFormatting>
  <conditionalFormatting sqref="L572">
    <cfRule type="expression" dxfId="192" priority="193" stopIfTrue="1">
      <formula>OR($B572&gt;0,$C572&gt;0,$D572&gt;0,$E572&gt;0)</formula>
    </cfRule>
  </conditionalFormatting>
  <conditionalFormatting sqref="G573:I573 K573 A573:E573">
    <cfRule type="expression" dxfId="191" priority="189" stopIfTrue="1">
      <formula>OR($B573&gt;0,$C573&gt;0,$D573&gt;0,$E573&gt;0)</formula>
    </cfRule>
  </conditionalFormatting>
  <conditionalFormatting sqref="J573">
    <cfRule type="expression" dxfId="190" priority="188" stopIfTrue="1">
      <formula>OR($B573&gt;0,$C573&gt;0,$D573&gt;0,$E573&gt;0)</formula>
    </cfRule>
  </conditionalFormatting>
  <conditionalFormatting sqref="F573">
    <cfRule type="expression" dxfId="189" priority="190" stopIfTrue="1">
      <formula>AND(OR($B573&gt;0,$C573&gt;0,$D573&gt;0,$E573&gt;0),#REF!=1)</formula>
    </cfRule>
    <cfRule type="expression" dxfId="188" priority="191" stopIfTrue="1">
      <formula>AND(OR($B573&gt;0,$C573&gt;0,$D573&gt;0,$E573&gt;0),#REF!=1)</formula>
    </cfRule>
    <cfRule type="expression" dxfId="187" priority="192" stopIfTrue="1">
      <formula>OR($B573&gt;0,$C573&gt;0,$D573&gt;0,$E573&gt;0)</formula>
    </cfRule>
  </conditionalFormatting>
  <conditionalFormatting sqref="L573">
    <cfRule type="expression" dxfId="186" priority="187" stopIfTrue="1">
      <formula>OR($B573&gt;0,$C573&gt;0,$D573&gt;0,$E573&gt;0)</formula>
    </cfRule>
  </conditionalFormatting>
  <conditionalFormatting sqref="G574:I574 K574 A574:E574">
    <cfRule type="expression" dxfId="185" priority="183" stopIfTrue="1">
      <formula>OR($B574&gt;0,$C574&gt;0,$D574&gt;0,$E574&gt;0)</formula>
    </cfRule>
  </conditionalFormatting>
  <conditionalFormatting sqref="J574">
    <cfRule type="expression" dxfId="184" priority="182" stopIfTrue="1">
      <formula>OR($B574&gt;0,$C574&gt;0,$D574&gt;0,$E574&gt;0)</formula>
    </cfRule>
  </conditionalFormatting>
  <conditionalFormatting sqref="F574">
    <cfRule type="expression" dxfId="183" priority="184" stopIfTrue="1">
      <formula>AND(OR($B574&gt;0,$C574&gt;0,$D574&gt;0,$E574&gt;0),#REF!=1)</formula>
    </cfRule>
    <cfRule type="expression" dxfId="182" priority="185" stopIfTrue="1">
      <formula>AND(OR($B574&gt;0,$C574&gt;0,$D574&gt;0,$E574&gt;0),#REF!=1)</formula>
    </cfRule>
    <cfRule type="expression" dxfId="181" priority="186" stopIfTrue="1">
      <formula>OR($B574&gt;0,$C574&gt;0,$D574&gt;0,$E574&gt;0)</formula>
    </cfRule>
  </conditionalFormatting>
  <conditionalFormatting sqref="L574">
    <cfRule type="expression" dxfId="180" priority="181" stopIfTrue="1">
      <formula>OR($B574&gt;0,$C574&gt;0,$D574&gt;0,$E574&gt;0)</formula>
    </cfRule>
  </conditionalFormatting>
  <conditionalFormatting sqref="G575:I575 K575 A575:E575">
    <cfRule type="expression" dxfId="179" priority="177" stopIfTrue="1">
      <formula>OR($B575&gt;0,$C575&gt;0,$D575&gt;0,$E575&gt;0)</formula>
    </cfRule>
  </conditionalFormatting>
  <conditionalFormatting sqref="J575">
    <cfRule type="expression" dxfId="178" priority="176" stopIfTrue="1">
      <formula>OR($B575&gt;0,$C575&gt;0,$D575&gt;0,$E575&gt;0)</formula>
    </cfRule>
  </conditionalFormatting>
  <conditionalFormatting sqref="F575">
    <cfRule type="expression" dxfId="177" priority="178" stopIfTrue="1">
      <formula>AND(OR($B575&gt;0,$C575&gt;0,$D575&gt;0,$E575&gt;0),#REF!=1)</formula>
    </cfRule>
    <cfRule type="expression" dxfId="176" priority="179" stopIfTrue="1">
      <formula>AND(OR($B575&gt;0,$C575&gt;0,$D575&gt;0,$E575&gt;0),#REF!=1)</formula>
    </cfRule>
    <cfRule type="expression" dxfId="175" priority="180" stopIfTrue="1">
      <formula>OR($B575&gt;0,$C575&gt;0,$D575&gt;0,$E575&gt;0)</formula>
    </cfRule>
  </conditionalFormatting>
  <conditionalFormatting sqref="L575">
    <cfRule type="expression" dxfId="174" priority="175" stopIfTrue="1">
      <formula>OR($B575&gt;0,$C575&gt;0,$D575&gt;0,$E575&gt;0)</formula>
    </cfRule>
  </conditionalFormatting>
  <conditionalFormatting sqref="G576:I576 K576 A576:E576">
    <cfRule type="expression" dxfId="173" priority="171" stopIfTrue="1">
      <formula>OR($B576&gt;0,$C576&gt;0,$D576&gt;0,$E576&gt;0)</formula>
    </cfRule>
  </conditionalFormatting>
  <conditionalFormatting sqref="J576">
    <cfRule type="expression" dxfId="172" priority="170" stopIfTrue="1">
      <formula>OR($B576&gt;0,$C576&gt;0,$D576&gt;0,$E576&gt;0)</formula>
    </cfRule>
  </conditionalFormatting>
  <conditionalFormatting sqref="F576">
    <cfRule type="expression" dxfId="171" priority="172" stopIfTrue="1">
      <formula>AND(OR($B576&gt;0,$C576&gt;0,$D576&gt;0,$E576&gt;0),#REF!=1)</formula>
    </cfRule>
    <cfRule type="expression" dxfId="170" priority="173" stopIfTrue="1">
      <formula>AND(OR($B576&gt;0,$C576&gt;0,$D576&gt;0,$E576&gt;0),#REF!=1)</formula>
    </cfRule>
    <cfRule type="expression" dxfId="169" priority="174" stopIfTrue="1">
      <formula>OR($B576&gt;0,$C576&gt;0,$D576&gt;0,$E576&gt;0)</formula>
    </cfRule>
  </conditionalFormatting>
  <conditionalFormatting sqref="L576">
    <cfRule type="expression" dxfId="168" priority="169" stopIfTrue="1">
      <formula>OR($B576&gt;0,$C576&gt;0,$D576&gt;0,$E576&gt;0)</formula>
    </cfRule>
  </conditionalFormatting>
  <conditionalFormatting sqref="G577:I577 K577 A577:E577">
    <cfRule type="expression" dxfId="167" priority="165" stopIfTrue="1">
      <formula>OR($B577&gt;0,$C577&gt;0,$D577&gt;0,$E577&gt;0)</formula>
    </cfRule>
  </conditionalFormatting>
  <conditionalFormatting sqref="J577">
    <cfRule type="expression" dxfId="166" priority="164" stopIfTrue="1">
      <formula>OR($B577&gt;0,$C577&gt;0,$D577&gt;0,$E577&gt;0)</formula>
    </cfRule>
  </conditionalFormatting>
  <conditionalFormatting sqref="F577">
    <cfRule type="expression" dxfId="165" priority="166" stopIfTrue="1">
      <formula>AND(OR($B577&gt;0,$C577&gt;0,$D577&gt;0,$E577&gt;0),#REF!=1)</formula>
    </cfRule>
    <cfRule type="expression" dxfId="164" priority="167" stopIfTrue="1">
      <formula>AND(OR($B577&gt;0,$C577&gt;0,$D577&gt;0,$E577&gt;0),#REF!=1)</formula>
    </cfRule>
    <cfRule type="expression" dxfId="163" priority="168" stopIfTrue="1">
      <formula>OR($B577&gt;0,$C577&gt;0,$D577&gt;0,$E577&gt;0)</formula>
    </cfRule>
  </conditionalFormatting>
  <conditionalFormatting sqref="L577">
    <cfRule type="expression" dxfId="162" priority="163" stopIfTrue="1">
      <formula>OR($B577&gt;0,$C577&gt;0,$D577&gt;0,$E577&gt;0)</formula>
    </cfRule>
  </conditionalFormatting>
  <conditionalFormatting sqref="G578:I578 K578 A578:E578">
    <cfRule type="expression" dxfId="161" priority="159" stopIfTrue="1">
      <formula>OR($B578&gt;0,$C578&gt;0,$D578&gt;0,$E578&gt;0)</formula>
    </cfRule>
  </conditionalFormatting>
  <conditionalFormatting sqref="J578">
    <cfRule type="expression" dxfId="160" priority="158" stopIfTrue="1">
      <formula>OR($B578&gt;0,$C578&gt;0,$D578&gt;0,$E578&gt;0)</formula>
    </cfRule>
  </conditionalFormatting>
  <conditionalFormatting sqref="F578">
    <cfRule type="expression" dxfId="159" priority="160" stopIfTrue="1">
      <formula>AND(OR($B578&gt;0,$C578&gt;0,$D578&gt;0,$E578&gt;0),#REF!=1)</formula>
    </cfRule>
    <cfRule type="expression" dxfId="158" priority="161" stopIfTrue="1">
      <formula>AND(OR($B578&gt;0,$C578&gt;0,$D578&gt;0,$E578&gt;0),#REF!=1)</formula>
    </cfRule>
    <cfRule type="expression" dxfId="157" priority="162" stopIfTrue="1">
      <formula>OR($B578&gt;0,$C578&gt;0,$D578&gt;0,$E578&gt;0)</formula>
    </cfRule>
  </conditionalFormatting>
  <conditionalFormatting sqref="L578">
    <cfRule type="expression" dxfId="156" priority="157" stopIfTrue="1">
      <formula>OR($B578&gt;0,$C578&gt;0,$D578&gt;0,$E578&gt;0)</formula>
    </cfRule>
  </conditionalFormatting>
  <conditionalFormatting sqref="G579:I579 K579 A579:E579">
    <cfRule type="expression" dxfId="155" priority="153" stopIfTrue="1">
      <formula>OR($B579&gt;0,$C579&gt;0,$D579&gt;0,$E579&gt;0)</formula>
    </cfRule>
  </conditionalFormatting>
  <conditionalFormatting sqref="J579">
    <cfRule type="expression" dxfId="154" priority="152" stopIfTrue="1">
      <formula>OR($B579&gt;0,$C579&gt;0,$D579&gt;0,$E579&gt;0)</formula>
    </cfRule>
  </conditionalFormatting>
  <conditionalFormatting sqref="F579">
    <cfRule type="expression" dxfId="153" priority="154" stopIfTrue="1">
      <formula>AND(OR($B579&gt;0,$C579&gt;0,$D579&gt;0,$E579&gt;0),#REF!=1)</formula>
    </cfRule>
    <cfRule type="expression" dxfId="152" priority="155" stopIfTrue="1">
      <formula>AND(OR($B579&gt;0,$C579&gt;0,$D579&gt;0,$E579&gt;0),#REF!=1)</formula>
    </cfRule>
    <cfRule type="expression" dxfId="151" priority="156" stopIfTrue="1">
      <formula>OR($B579&gt;0,$C579&gt;0,$D579&gt;0,$E579&gt;0)</formula>
    </cfRule>
  </conditionalFormatting>
  <conditionalFormatting sqref="L579">
    <cfRule type="expression" dxfId="150" priority="151" stopIfTrue="1">
      <formula>OR($B579&gt;0,$C579&gt;0,$D579&gt;0,$E579&gt;0)</formula>
    </cfRule>
  </conditionalFormatting>
  <conditionalFormatting sqref="G580:I580 K580 A580:E580">
    <cfRule type="expression" dxfId="149" priority="147" stopIfTrue="1">
      <formula>OR($B580&gt;0,$C580&gt;0,$D580&gt;0,$E580&gt;0)</formula>
    </cfRule>
  </conditionalFormatting>
  <conditionalFormatting sqref="J580">
    <cfRule type="expression" dxfId="148" priority="146" stopIfTrue="1">
      <formula>OR($B580&gt;0,$C580&gt;0,$D580&gt;0,$E580&gt;0)</formula>
    </cfRule>
  </conditionalFormatting>
  <conditionalFormatting sqref="F580">
    <cfRule type="expression" dxfId="147" priority="148" stopIfTrue="1">
      <formula>AND(OR($B580&gt;0,$C580&gt;0,$D580&gt;0,$E580&gt;0),#REF!=1)</formula>
    </cfRule>
    <cfRule type="expression" dxfId="146" priority="149" stopIfTrue="1">
      <formula>AND(OR($B580&gt;0,$C580&gt;0,$D580&gt;0,$E580&gt;0),#REF!=1)</formula>
    </cfRule>
    <cfRule type="expression" dxfId="145" priority="150" stopIfTrue="1">
      <formula>OR($B580&gt;0,$C580&gt;0,$D580&gt;0,$E580&gt;0)</formula>
    </cfRule>
  </conditionalFormatting>
  <conditionalFormatting sqref="L580">
    <cfRule type="expression" dxfId="144" priority="145" stopIfTrue="1">
      <formula>OR($B580&gt;0,$C580&gt;0,$D580&gt;0,$E580&gt;0)</formula>
    </cfRule>
  </conditionalFormatting>
  <conditionalFormatting sqref="G581:I581 K581 A581:E581">
    <cfRule type="expression" dxfId="143" priority="141" stopIfTrue="1">
      <formula>OR($B581&gt;0,$C581&gt;0,$D581&gt;0,$E581&gt;0)</formula>
    </cfRule>
  </conditionalFormatting>
  <conditionalFormatting sqref="J581">
    <cfRule type="expression" dxfId="142" priority="140" stopIfTrue="1">
      <formula>OR($B581&gt;0,$C581&gt;0,$D581&gt;0,$E581&gt;0)</formula>
    </cfRule>
  </conditionalFormatting>
  <conditionalFormatting sqref="F581">
    <cfRule type="expression" dxfId="141" priority="142" stopIfTrue="1">
      <formula>AND(OR($B581&gt;0,$C581&gt;0,$D581&gt;0,$E581&gt;0),#REF!=1)</formula>
    </cfRule>
    <cfRule type="expression" dxfId="140" priority="143" stopIfTrue="1">
      <formula>AND(OR($B581&gt;0,$C581&gt;0,$D581&gt;0,$E581&gt;0),#REF!=1)</formula>
    </cfRule>
    <cfRule type="expression" dxfId="139" priority="144" stopIfTrue="1">
      <formula>OR($B581&gt;0,$C581&gt;0,$D581&gt;0,$E581&gt;0)</formula>
    </cfRule>
  </conditionalFormatting>
  <conditionalFormatting sqref="L581">
    <cfRule type="expression" dxfId="138" priority="139" stopIfTrue="1">
      <formula>OR($B581&gt;0,$C581&gt;0,$D581&gt;0,$E581&gt;0)</formula>
    </cfRule>
  </conditionalFormatting>
  <conditionalFormatting sqref="G582:I582 K582 A582:E582">
    <cfRule type="expression" dxfId="137" priority="135" stopIfTrue="1">
      <formula>OR($B582&gt;0,$C582&gt;0,$D582&gt;0,$E582&gt;0)</formula>
    </cfRule>
  </conditionalFormatting>
  <conditionalFormatting sqref="J582">
    <cfRule type="expression" dxfId="136" priority="134" stopIfTrue="1">
      <formula>OR($B582&gt;0,$C582&gt;0,$D582&gt;0,$E582&gt;0)</formula>
    </cfRule>
  </conditionalFormatting>
  <conditionalFormatting sqref="F582">
    <cfRule type="expression" dxfId="135" priority="136" stopIfTrue="1">
      <formula>AND(OR($B582&gt;0,$C582&gt;0,$D582&gt;0,$E582&gt;0),#REF!=1)</formula>
    </cfRule>
    <cfRule type="expression" dxfId="134" priority="137" stopIfTrue="1">
      <formula>AND(OR($B582&gt;0,$C582&gt;0,$D582&gt;0,$E582&gt;0),#REF!=1)</formula>
    </cfRule>
    <cfRule type="expression" dxfId="133" priority="138" stopIfTrue="1">
      <formula>OR($B582&gt;0,$C582&gt;0,$D582&gt;0,$E582&gt;0)</formula>
    </cfRule>
  </conditionalFormatting>
  <conditionalFormatting sqref="L582">
    <cfRule type="expression" dxfId="132" priority="133" stopIfTrue="1">
      <formula>OR($B582&gt;0,$C582&gt;0,$D582&gt;0,$E582&gt;0)</formula>
    </cfRule>
  </conditionalFormatting>
  <conditionalFormatting sqref="G583:I583 K583 A583:E583">
    <cfRule type="expression" dxfId="131" priority="129" stopIfTrue="1">
      <formula>OR($B583&gt;0,$C583&gt;0,$D583&gt;0,$E583&gt;0)</formula>
    </cfRule>
  </conditionalFormatting>
  <conditionalFormatting sqref="J583">
    <cfRule type="expression" dxfId="130" priority="128" stopIfTrue="1">
      <formula>OR($B583&gt;0,$C583&gt;0,$D583&gt;0,$E583&gt;0)</formula>
    </cfRule>
  </conditionalFormatting>
  <conditionalFormatting sqref="F583">
    <cfRule type="expression" dxfId="129" priority="130" stopIfTrue="1">
      <formula>AND(OR($B583&gt;0,$C583&gt;0,$D583&gt;0,$E583&gt;0),#REF!=1)</formula>
    </cfRule>
    <cfRule type="expression" dxfId="128" priority="131" stopIfTrue="1">
      <formula>AND(OR($B583&gt;0,$C583&gt;0,$D583&gt;0,$E583&gt;0),#REF!=1)</formula>
    </cfRule>
    <cfRule type="expression" dxfId="127" priority="132" stopIfTrue="1">
      <formula>OR($B583&gt;0,$C583&gt;0,$D583&gt;0,$E583&gt;0)</formula>
    </cfRule>
  </conditionalFormatting>
  <conditionalFormatting sqref="L583">
    <cfRule type="expression" dxfId="126" priority="127" stopIfTrue="1">
      <formula>OR($B583&gt;0,$C583&gt;0,$D583&gt;0,$E583&gt;0)</formula>
    </cfRule>
  </conditionalFormatting>
  <conditionalFormatting sqref="G584:I584 K584 A584:E584">
    <cfRule type="expression" dxfId="125" priority="123" stopIfTrue="1">
      <formula>OR($B584&gt;0,$C584&gt;0,$D584&gt;0,$E584&gt;0)</formula>
    </cfRule>
  </conditionalFormatting>
  <conditionalFormatting sqref="J584">
    <cfRule type="expression" dxfId="124" priority="122" stopIfTrue="1">
      <formula>OR($B584&gt;0,$C584&gt;0,$D584&gt;0,$E584&gt;0)</formula>
    </cfRule>
  </conditionalFormatting>
  <conditionalFormatting sqref="F584">
    <cfRule type="expression" dxfId="123" priority="124" stopIfTrue="1">
      <formula>AND(OR($B584&gt;0,$C584&gt;0,$D584&gt;0,$E584&gt;0),#REF!=1)</formula>
    </cfRule>
    <cfRule type="expression" dxfId="122" priority="125" stopIfTrue="1">
      <formula>AND(OR($B584&gt;0,$C584&gt;0,$D584&gt;0,$E584&gt;0),#REF!=1)</formula>
    </cfRule>
    <cfRule type="expression" dxfId="121" priority="126" stopIfTrue="1">
      <formula>OR($B584&gt;0,$C584&gt;0,$D584&gt;0,$E584&gt;0)</formula>
    </cfRule>
  </conditionalFormatting>
  <conditionalFormatting sqref="L584">
    <cfRule type="expression" dxfId="120" priority="121" stopIfTrue="1">
      <formula>OR($B584&gt;0,$C584&gt;0,$D584&gt;0,$E584&gt;0)</formula>
    </cfRule>
  </conditionalFormatting>
  <conditionalFormatting sqref="G585:I585 K585 A585:E585">
    <cfRule type="expression" dxfId="119" priority="117" stopIfTrue="1">
      <formula>OR($B585&gt;0,$C585&gt;0,$D585&gt;0,$E585&gt;0)</formula>
    </cfRule>
  </conditionalFormatting>
  <conditionalFormatting sqref="J585">
    <cfRule type="expression" dxfId="118" priority="116" stopIfTrue="1">
      <formula>OR($B585&gt;0,$C585&gt;0,$D585&gt;0,$E585&gt;0)</formula>
    </cfRule>
  </conditionalFormatting>
  <conditionalFormatting sqref="F585">
    <cfRule type="expression" dxfId="117" priority="118" stopIfTrue="1">
      <formula>AND(OR($B585&gt;0,$C585&gt;0,$D585&gt;0,$E585&gt;0),#REF!=1)</formula>
    </cfRule>
    <cfRule type="expression" dxfId="116" priority="119" stopIfTrue="1">
      <formula>AND(OR($B585&gt;0,$C585&gt;0,$D585&gt;0,$E585&gt;0),#REF!=1)</formula>
    </cfRule>
    <cfRule type="expression" dxfId="115" priority="120" stopIfTrue="1">
      <formula>OR($B585&gt;0,$C585&gt;0,$D585&gt;0,$E585&gt;0)</formula>
    </cfRule>
  </conditionalFormatting>
  <conditionalFormatting sqref="L585">
    <cfRule type="expression" dxfId="114" priority="115" stopIfTrue="1">
      <formula>OR($B585&gt;0,$C585&gt;0,$D585&gt;0,$E585&gt;0)</formula>
    </cfRule>
  </conditionalFormatting>
  <conditionalFormatting sqref="G586:I586 K586 A586:E586">
    <cfRule type="expression" dxfId="113" priority="111" stopIfTrue="1">
      <formula>OR($B586&gt;0,$C586&gt;0,$D586&gt;0,$E586&gt;0)</formula>
    </cfRule>
  </conditionalFormatting>
  <conditionalFormatting sqref="J586">
    <cfRule type="expression" dxfId="112" priority="110" stopIfTrue="1">
      <formula>OR($B586&gt;0,$C586&gt;0,$D586&gt;0,$E586&gt;0)</formula>
    </cfRule>
  </conditionalFormatting>
  <conditionalFormatting sqref="F586">
    <cfRule type="expression" dxfId="111" priority="112" stopIfTrue="1">
      <formula>AND(OR($B586&gt;0,$C586&gt;0,$D586&gt;0,$E586&gt;0),#REF!=1)</formula>
    </cfRule>
    <cfRule type="expression" dxfId="110" priority="113" stopIfTrue="1">
      <formula>AND(OR($B586&gt;0,$C586&gt;0,$D586&gt;0,$E586&gt;0),#REF!=1)</formula>
    </cfRule>
    <cfRule type="expression" dxfId="109" priority="114" stopIfTrue="1">
      <formula>OR($B586&gt;0,$C586&gt;0,$D586&gt;0,$E586&gt;0)</formula>
    </cfRule>
  </conditionalFormatting>
  <conditionalFormatting sqref="L586">
    <cfRule type="expression" dxfId="108" priority="109" stopIfTrue="1">
      <formula>OR($B586&gt;0,$C586&gt;0,$D586&gt;0,$E586&gt;0)</formula>
    </cfRule>
  </conditionalFormatting>
  <conditionalFormatting sqref="G587:I587 K587 A587:E587">
    <cfRule type="expression" dxfId="107" priority="105" stopIfTrue="1">
      <formula>OR($B587&gt;0,$C587&gt;0,$D587&gt;0,$E587&gt;0)</formula>
    </cfRule>
  </conditionalFormatting>
  <conditionalFormatting sqref="J587">
    <cfRule type="expression" dxfId="106" priority="104" stopIfTrue="1">
      <formula>OR($B587&gt;0,$C587&gt;0,$D587&gt;0,$E587&gt;0)</formula>
    </cfRule>
  </conditionalFormatting>
  <conditionalFormatting sqref="F587">
    <cfRule type="expression" dxfId="105" priority="106" stopIfTrue="1">
      <formula>AND(OR($B587&gt;0,$C587&gt;0,$D587&gt;0,$E587&gt;0),#REF!=1)</formula>
    </cfRule>
    <cfRule type="expression" dxfId="104" priority="107" stopIfTrue="1">
      <formula>AND(OR($B587&gt;0,$C587&gt;0,$D587&gt;0,$E587&gt;0),#REF!=1)</formula>
    </cfRule>
    <cfRule type="expression" dxfId="103" priority="108" stopIfTrue="1">
      <formula>OR($B587&gt;0,$C587&gt;0,$D587&gt;0,$E587&gt;0)</formula>
    </cfRule>
  </conditionalFormatting>
  <conditionalFormatting sqref="L587">
    <cfRule type="expression" dxfId="102" priority="103" stopIfTrue="1">
      <formula>OR($B587&gt;0,$C587&gt;0,$D587&gt;0,$E587&gt;0)</formula>
    </cfRule>
  </conditionalFormatting>
  <conditionalFormatting sqref="G588:I588 K588 A588:E588">
    <cfRule type="expression" dxfId="101" priority="99" stopIfTrue="1">
      <formula>OR($B588&gt;0,$C588&gt;0,$D588&gt;0,$E588&gt;0)</formula>
    </cfRule>
  </conditionalFormatting>
  <conditionalFormatting sqref="J588">
    <cfRule type="expression" dxfId="100" priority="98" stopIfTrue="1">
      <formula>OR($B588&gt;0,$C588&gt;0,$D588&gt;0,$E588&gt;0)</formula>
    </cfRule>
  </conditionalFormatting>
  <conditionalFormatting sqref="F588">
    <cfRule type="expression" dxfId="99" priority="100" stopIfTrue="1">
      <formula>AND(OR($B588&gt;0,$C588&gt;0,$D588&gt;0,$E588&gt;0),#REF!=1)</formula>
    </cfRule>
    <cfRule type="expression" dxfId="98" priority="101" stopIfTrue="1">
      <formula>AND(OR($B588&gt;0,$C588&gt;0,$D588&gt;0,$E588&gt;0),#REF!=1)</formula>
    </cfRule>
    <cfRule type="expression" dxfId="97" priority="102" stopIfTrue="1">
      <formula>OR($B588&gt;0,$C588&gt;0,$D588&gt;0,$E588&gt;0)</formula>
    </cfRule>
  </conditionalFormatting>
  <conditionalFormatting sqref="L588">
    <cfRule type="expression" dxfId="96" priority="97" stopIfTrue="1">
      <formula>OR($B588&gt;0,$C588&gt;0,$D588&gt;0,$E588&gt;0)</formula>
    </cfRule>
  </conditionalFormatting>
  <conditionalFormatting sqref="G589:I589 K589 A589:E589">
    <cfRule type="expression" dxfId="95" priority="93" stopIfTrue="1">
      <formula>OR($B589&gt;0,$C589&gt;0,$D589&gt;0,$E589&gt;0)</formula>
    </cfRule>
  </conditionalFormatting>
  <conditionalFormatting sqref="J589">
    <cfRule type="expression" dxfId="94" priority="92" stopIfTrue="1">
      <formula>OR($B589&gt;0,$C589&gt;0,$D589&gt;0,$E589&gt;0)</formula>
    </cfRule>
  </conditionalFormatting>
  <conditionalFormatting sqref="F589">
    <cfRule type="expression" dxfId="93" priority="94" stopIfTrue="1">
      <formula>AND(OR($B589&gt;0,$C589&gt;0,$D589&gt;0,$E589&gt;0),#REF!=1)</formula>
    </cfRule>
    <cfRule type="expression" dxfId="92" priority="95" stopIfTrue="1">
      <formula>AND(OR($B589&gt;0,$C589&gt;0,$D589&gt;0,$E589&gt;0),#REF!=1)</formula>
    </cfRule>
    <cfRule type="expression" dxfId="91" priority="96" stopIfTrue="1">
      <formula>OR($B589&gt;0,$C589&gt;0,$D589&gt;0,$E589&gt;0)</formula>
    </cfRule>
  </conditionalFormatting>
  <conditionalFormatting sqref="L589">
    <cfRule type="expression" dxfId="90" priority="91" stopIfTrue="1">
      <formula>OR($B589&gt;0,$C589&gt;0,$D589&gt;0,$E589&gt;0)</formula>
    </cfRule>
  </conditionalFormatting>
  <conditionalFormatting sqref="G590:I590 K590 A590:E590">
    <cfRule type="expression" dxfId="89" priority="87" stopIfTrue="1">
      <formula>OR($B590&gt;0,$C590&gt;0,$D590&gt;0,$E590&gt;0)</formula>
    </cfRule>
  </conditionalFormatting>
  <conditionalFormatting sqref="J590">
    <cfRule type="expression" dxfId="88" priority="86" stopIfTrue="1">
      <formula>OR($B590&gt;0,$C590&gt;0,$D590&gt;0,$E590&gt;0)</formula>
    </cfRule>
  </conditionalFormatting>
  <conditionalFormatting sqref="F590">
    <cfRule type="expression" dxfId="87" priority="88" stopIfTrue="1">
      <formula>AND(OR($B590&gt;0,$C590&gt;0,$D590&gt;0,$E590&gt;0),#REF!=1)</formula>
    </cfRule>
    <cfRule type="expression" dxfId="86" priority="89" stopIfTrue="1">
      <formula>AND(OR($B590&gt;0,$C590&gt;0,$D590&gt;0,$E590&gt;0),#REF!=1)</formula>
    </cfRule>
    <cfRule type="expression" dxfId="85" priority="90" stopIfTrue="1">
      <formula>OR($B590&gt;0,$C590&gt;0,$D590&gt;0,$E590&gt;0)</formula>
    </cfRule>
  </conditionalFormatting>
  <conditionalFormatting sqref="L590">
    <cfRule type="expression" dxfId="84" priority="85" stopIfTrue="1">
      <formula>OR($B590&gt;0,$C590&gt;0,$D590&gt;0,$E590&gt;0)</formula>
    </cfRule>
  </conditionalFormatting>
  <conditionalFormatting sqref="G591:I591 K591 A591:E591">
    <cfRule type="expression" dxfId="83" priority="81" stopIfTrue="1">
      <formula>OR($B591&gt;0,$C591&gt;0,$D591&gt;0,$E591&gt;0)</formula>
    </cfRule>
  </conditionalFormatting>
  <conditionalFormatting sqref="J591">
    <cfRule type="expression" dxfId="82" priority="80" stopIfTrue="1">
      <formula>OR($B591&gt;0,$C591&gt;0,$D591&gt;0,$E591&gt;0)</formula>
    </cfRule>
  </conditionalFormatting>
  <conditionalFormatting sqref="F591">
    <cfRule type="expression" dxfId="81" priority="82" stopIfTrue="1">
      <formula>AND(OR($B591&gt;0,$C591&gt;0,$D591&gt;0,$E591&gt;0),#REF!=1)</formula>
    </cfRule>
    <cfRule type="expression" dxfId="80" priority="83" stopIfTrue="1">
      <formula>AND(OR($B591&gt;0,$C591&gt;0,$D591&gt;0,$E591&gt;0),#REF!=1)</formula>
    </cfRule>
    <cfRule type="expression" dxfId="79" priority="84" stopIfTrue="1">
      <formula>OR($B591&gt;0,$C591&gt;0,$D591&gt;0,$E591&gt;0)</formula>
    </cfRule>
  </conditionalFormatting>
  <conditionalFormatting sqref="L591">
    <cfRule type="expression" dxfId="78" priority="79" stopIfTrue="1">
      <formula>OR($B591&gt;0,$C591&gt;0,$D591&gt;0,$E591&gt;0)</formula>
    </cfRule>
  </conditionalFormatting>
  <conditionalFormatting sqref="G592:I592 K592 A592:E592">
    <cfRule type="expression" dxfId="77" priority="75" stopIfTrue="1">
      <formula>OR($B592&gt;0,$C592&gt;0,$D592&gt;0,$E592&gt;0)</formula>
    </cfRule>
  </conditionalFormatting>
  <conditionalFormatting sqref="J592">
    <cfRule type="expression" dxfId="76" priority="74" stopIfTrue="1">
      <formula>OR($B592&gt;0,$C592&gt;0,$D592&gt;0,$E592&gt;0)</formula>
    </cfRule>
  </conditionalFormatting>
  <conditionalFormatting sqref="F592">
    <cfRule type="expression" dxfId="75" priority="76" stopIfTrue="1">
      <formula>AND(OR($B592&gt;0,$C592&gt;0,$D592&gt;0,$E592&gt;0),#REF!=1)</formula>
    </cfRule>
    <cfRule type="expression" dxfId="74" priority="77" stopIfTrue="1">
      <formula>AND(OR($B592&gt;0,$C592&gt;0,$D592&gt;0,$E592&gt;0),#REF!=1)</formula>
    </cfRule>
    <cfRule type="expression" dxfId="73" priority="78" stopIfTrue="1">
      <formula>OR($B592&gt;0,$C592&gt;0,$D592&gt;0,$E592&gt;0)</formula>
    </cfRule>
  </conditionalFormatting>
  <conditionalFormatting sqref="L592">
    <cfRule type="expression" dxfId="72" priority="73" stopIfTrue="1">
      <formula>OR($B592&gt;0,$C592&gt;0,$D592&gt;0,$E592&gt;0)</formula>
    </cfRule>
  </conditionalFormatting>
  <conditionalFormatting sqref="G593:I593 K593 A593:E593">
    <cfRule type="expression" dxfId="71" priority="69" stopIfTrue="1">
      <formula>OR($B593&gt;0,$C593&gt;0,$D593&gt;0,$E593&gt;0)</formula>
    </cfRule>
  </conditionalFormatting>
  <conditionalFormatting sqref="J593">
    <cfRule type="expression" dxfId="70" priority="68" stopIfTrue="1">
      <formula>OR($B593&gt;0,$C593&gt;0,$D593&gt;0,$E593&gt;0)</formula>
    </cfRule>
  </conditionalFormatting>
  <conditionalFormatting sqref="F593">
    <cfRule type="expression" dxfId="69" priority="70" stopIfTrue="1">
      <formula>AND(OR($B593&gt;0,$C593&gt;0,$D593&gt;0,$E593&gt;0),#REF!=1)</formula>
    </cfRule>
    <cfRule type="expression" dxfId="68" priority="71" stopIfTrue="1">
      <formula>AND(OR($B593&gt;0,$C593&gt;0,$D593&gt;0,$E593&gt;0),#REF!=1)</formula>
    </cfRule>
    <cfRule type="expression" dxfId="67" priority="72" stopIfTrue="1">
      <formula>OR($B593&gt;0,$C593&gt;0,$D593&gt;0,$E593&gt;0)</formula>
    </cfRule>
  </conditionalFormatting>
  <conditionalFormatting sqref="L593">
    <cfRule type="expression" dxfId="66" priority="67" stopIfTrue="1">
      <formula>OR($B593&gt;0,$C593&gt;0,$D593&gt;0,$E593&gt;0)</formula>
    </cfRule>
  </conditionalFormatting>
  <conditionalFormatting sqref="G594:I594 K594 A594:E594">
    <cfRule type="expression" dxfId="65" priority="63" stopIfTrue="1">
      <formula>OR($B594&gt;0,$C594&gt;0,$D594&gt;0,$E594&gt;0)</formula>
    </cfRule>
  </conditionalFormatting>
  <conditionalFormatting sqref="J594">
    <cfRule type="expression" dxfId="64" priority="62" stopIfTrue="1">
      <formula>OR($B594&gt;0,$C594&gt;0,$D594&gt;0,$E594&gt;0)</formula>
    </cfRule>
  </conditionalFormatting>
  <conditionalFormatting sqref="F594">
    <cfRule type="expression" dxfId="63" priority="64" stopIfTrue="1">
      <formula>AND(OR($B594&gt;0,$C594&gt;0,$D594&gt;0,$E594&gt;0),#REF!=1)</formula>
    </cfRule>
    <cfRule type="expression" dxfId="62" priority="65" stopIfTrue="1">
      <formula>AND(OR($B594&gt;0,$C594&gt;0,$D594&gt;0,$E594&gt;0),#REF!=1)</formula>
    </cfRule>
    <cfRule type="expression" dxfId="61" priority="66" stopIfTrue="1">
      <formula>OR($B594&gt;0,$C594&gt;0,$D594&gt;0,$E594&gt;0)</formula>
    </cfRule>
  </conditionalFormatting>
  <conditionalFormatting sqref="L594">
    <cfRule type="expression" dxfId="60" priority="61" stopIfTrue="1">
      <formula>OR($B594&gt;0,$C594&gt;0,$D594&gt;0,$E594&gt;0)</formula>
    </cfRule>
  </conditionalFormatting>
  <conditionalFormatting sqref="G595:I595 K595 A595:E595">
    <cfRule type="expression" dxfId="59" priority="57" stopIfTrue="1">
      <formula>OR($B595&gt;0,$C595&gt;0,$D595&gt;0,$E595&gt;0)</formula>
    </cfRule>
  </conditionalFormatting>
  <conditionalFormatting sqref="J595">
    <cfRule type="expression" dxfId="58" priority="56" stopIfTrue="1">
      <formula>OR($B595&gt;0,$C595&gt;0,$D595&gt;0,$E595&gt;0)</formula>
    </cfRule>
  </conditionalFormatting>
  <conditionalFormatting sqref="F595">
    <cfRule type="expression" dxfId="57" priority="58" stopIfTrue="1">
      <formula>AND(OR($B595&gt;0,$C595&gt;0,$D595&gt;0,$E595&gt;0),#REF!=1)</formula>
    </cfRule>
    <cfRule type="expression" dxfId="56" priority="59" stopIfTrue="1">
      <formula>AND(OR($B595&gt;0,$C595&gt;0,$D595&gt;0,$E595&gt;0),#REF!=1)</formula>
    </cfRule>
    <cfRule type="expression" dxfId="55" priority="60" stopIfTrue="1">
      <formula>OR($B595&gt;0,$C595&gt;0,$D595&gt;0,$E595&gt;0)</formula>
    </cfRule>
  </conditionalFormatting>
  <conditionalFormatting sqref="L595">
    <cfRule type="expression" dxfId="54" priority="55" stopIfTrue="1">
      <formula>OR($B595&gt;0,$C595&gt;0,$D595&gt;0,$E595&gt;0)</formula>
    </cfRule>
  </conditionalFormatting>
  <conditionalFormatting sqref="G596:I596 K596 A596:E596">
    <cfRule type="expression" dxfId="53" priority="51" stopIfTrue="1">
      <formula>OR($B596&gt;0,$C596&gt;0,$D596&gt;0,$E596&gt;0)</formula>
    </cfRule>
  </conditionalFormatting>
  <conditionalFormatting sqref="J596">
    <cfRule type="expression" dxfId="52" priority="50" stopIfTrue="1">
      <formula>OR($B596&gt;0,$C596&gt;0,$D596&gt;0,$E596&gt;0)</formula>
    </cfRule>
  </conditionalFormatting>
  <conditionalFormatting sqref="F596">
    <cfRule type="expression" dxfId="51" priority="52" stopIfTrue="1">
      <formula>AND(OR($B596&gt;0,$C596&gt;0,$D596&gt;0,$E596&gt;0),#REF!=1)</formula>
    </cfRule>
    <cfRule type="expression" dxfId="50" priority="53" stopIfTrue="1">
      <formula>AND(OR($B596&gt;0,$C596&gt;0,$D596&gt;0,$E596&gt;0),#REF!=1)</formula>
    </cfRule>
    <cfRule type="expression" dxfId="49" priority="54" stopIfTrue="1">
      <formula>OR($B596&gt;0,$C596&gt;0,$D596&gt;0,$E596&gt;0)</formula>
    </cfRule>
  </conditionalFormatting>
  <conditionalFormatting sqref="L596">
    <cfRule type="expression" dxfId="48" priority="49" stopIfTrue="1">
      <formula>OR($B596&gt;0,$C596&gt;0,$D596&gt;0,$E596&gt;0)</formula>
    </cfRule>
  </conditionalFormatting>
  <conditionalFormatting sqref="G597:I597 K597 A597:E597">
    <cfRule type="expression" dxfId="47" priority="45" stopIfTrue="1">
      <formula>OR($B597&gt;0,$C597&gt;0,$D597&gt;0,$E597&gt;0)</formula>
    </cfRule>
  </conditionalFormatting>
  <conditionalFormatting sqref="J597">
    <cfRule type="expression" dxfId="46" priority="44" stopIfTrue="1">
      <formula>OR($B597&gt;0,$C597&gt;0,$D597&gt;0,$E597&gt;0)</formula>
    </cfRule>
  </conditionalFormatting>
  <conditionalFormatting sqref="F597">
    <cfRule type="expression" dxfId="45" priority="46" stopIfTrue="1">
      <formula>AND(OR($B597&gt;0,$C597&gt;0,$D597&gt;0,$E597&gt;0),#REF!=1)</formula>
    </cfRule>
    <cfRule type="expression" dxfId="44" priority="47" stopIfTrue="1">
      <formula>AND(OR($B597&gt;0,$C597&gt;0,$D597&gt;0,$E597&gt;0),#REF!=1)</formula>
    </cfRule>
    <cfRule type="expression" dxfId="43" priority="48" stopIfTrue="1">
      <formula>OR($B597&gt;0,$C597&gt;0,$D597&gt;0,$E597&gt;0)</formula>
    </cfRule>
  </conditionalFormatting>
  <conditionalFormatting sqref="L597">
    <cfRule type="expression" dxfId="42" priority="43" stopIfTrue="1">
      <formula>OR($B597&gt;0,$C597&gt;0,$D597&gt;0,$E597&gt;0)</formula>
    </cfRule>
  </conditionalFormatting>
  <conditionalFormatting sqref="G598:I598 K598 A598:E598">
    <cfRule type="expression" dxfId="41" priority="39" stopIfTrue="1">
      <formula>OR($B598&gt;0,$C598&gt;0,$D598&gt;0,$E598&gt;0)</formula>
    </cfRule>
  </conditionalFormatting>
  <conditionalFormatting sqref="J598">
    <cfRule type="expression" dxfId="40" priority="38" stopIfTrue="1">
      <formula>OR($B598&gt;0,$C598&gt;0,$D598&gt;0,$E598&gt;0)</formula>
    </cfRule>
  </conditionalFormatting>
  <conditionalFormatting sqref="F598">
    <cfRule type="expression" dxfId="39" priority="40" stopIfTrue="1">
      <formula>AND(OR($B598&gt;0,$C598&gt;0,$D598&gt;0,$E598&gt;0),#REF!=1)</formula>
    </cfRule>
    <cfRule type="expression" dxfId="38" priority="41" stopIfTrue="1">
      <formula>AND(OR($B598&gt;0,$C598&gt;0,$D598&gt;0,$E598&gt;0),#REF!=1)</formula>
    </cfRule>
    <cfRule type="expression" dxfId="37" priority="42" stopIfTrue="1">
      <formula>OR($B598&gt;0,$C598&gt;0,$D598&gt;0,$E598&gt;0)</formula>
    </cfRule>
  </conditionalFormatting>
  <conditionalFormatting sqref="L598">
    <cfRule type="expression" dxfId="36" priority="37" stopIfTrue="1">
      <formula>OR($B598&gt;0,$C598&gt;0,$D598&gt;0,$E598&gt;0)</formula>
    </cfRule>
  </conditionalFormatting>
  <conditionalFormatting sqref="G599:I599 K599 A599:E599">
    <cfRule type="expression" dxfId="35" priority="33" stopIfTrue="1">
      <formula>OR($B599&gt;0,$C599&gt;0,$D599&gt;0,$E599&gt;0)</formula>
    </cfRule>
  </conditionalFormatting>
  <conditionalFormatting sqref="J599">
    <cfRule type="expression" dxfId="34" priority="32" stopIfTrue="1">
      <formula>OR($B599&gt;0,$C599&gt;0,$D599&gt;0,$E599&gt;0)</formula>
    </cfRule>
  </conditionalFormatting>
  <conditionalFormatting sqref="F599">
    <cfRule type="expression" dxfId="33" priority="34" stopIfTrue="1">
      <formula>AND(OR($B599&gt;0,$C599&gt;0,$D599&gt;0,$E599&gt;0),#REF!=1)</formula>
    </cfRule>
    <cfRule type="expression" dxfId="32" priority="35" stopIfTrue="1">
      <formula>AND(OR($B599&gt;0,$C599&gt;0,$D599&gt;0,$E599&gt;0),#REF!=1)</formula>
    </cfRule>
    <cfRule type="expression" dxfId="31" priority="36" stopIfTrue="1">
      <formula>OR($B599&gt;0,$C599&gt;0,$D599&gt;0,$E599&gt;0)</formula>
    </cfRule>
  </conditionalFormatting>
  <conditionalFormatting sqref="L599">
    <cfRule type="expression" dxfId="30" priority="31" stopIfTrue="1">
      <formula>OR($B599&gt;0,$C599&gt;0,$D599&gt;0,$E599&gt;0)</formula>
    </cfRule>
  </conditionalFormatting>
  <conditionalFormatting sqref="G600:I600 K600 A600:E600">
    <cfRule type="expression" dxfId="29" priority="27" stopIfTrue="1">
      <formula>OR($B600&gt;0,$C600&gt;0,$D600&gt;0,$E600&gt;0)</formula>
    </cfRule>
  </conditionalFormatting>
  <conditionalFormatting sqref="J600">
    <cfRule type="expression" dxfId="28" priority="26" stopIfTrue="1">
      <formula>OR($B600&gt;0,$C600&gt;0,$D600&gt;0,$E600&gt;0)</formula>
    </cfRule>
  </conditionalFormatting>
  <conditionalFormatting sqref="F600">
    <cfRule type="expression" dxfId="27" priority="28" stopIfTrue="1">
      <formula>AND(OR($B600&gt;0,$C600&gt;0,$D600&gt;0,$E600&gt;0),#REF!=1)</formula>
    </cfRule>
    <cfRule type="expression" dxfId="26" priority="29" stopIfTrue="1">
      <formula>AND(OR($B600&gt;0,$C600&gt;0,$D600&gt;0,$E600&gt;0),#REF!=1)</formula>
    </cfRule>
    <cfRule type="expression" dxfId="25" priority="30" stopIfTrue="1">
      <formula>OR($B600&gt;0,$C600&gt;0,$D600&gt;0,$E600&gt;0)</formula>
    </cfRule>
  </conditionalFormatting>
  <conditionalFormatting sqref="L600">
    <cfRule type="expression" dxfId="24" priority="25" stopIfTrue="1">
      <formula>OR($B600&gt;0,$C600&gt;0,$D600&gt;0,$E600&gt;0)</formula>
    </cfRule>
  </conditionalFormatting>
  <conditionalFormatting sqref="G601:I601 K601 A601:E601">
    <cfRule type="expression" dxfId="23" priority="21" stopIfTrue="1">
      <formula>OR($B601&gt;0,$C601&gt;0,$D601&gt;0,$E601&gt;0)</formula>
    </cfRule>
  </conditionalFormatting>
  <conditionalFormatting sqref="J601">
    <cfRule type="expression" dxfId="22" priority="20" stopIfTrue="1">
      <formula>OR($B601&gt;0,$C601&gt;0,$D601&gt;0,$E601&gt;0)</formula>
    </cfRule>
  </conditionalFormatting>
  <conditionalFormatting sqref="F601">
    <cfRule type="expression" dxfId="21" priority="22" stopIfTrue="1">
      <formula>AND(OR($B601&gt;0,$C601&gt;0,$D601&gt;0,$E601&gt;0),#REF!=1)</formula>
    </cfRule>
    <cfRule type="expression" dxfId="20" priority="23" stopIfTrue="1">
      <formula>AND(OR($B601&gt;0,$C601&gt;0,$D601&gt;0,$E601&gt;0),#REF!=1)</formula>
    </cfRule>
    <cfRule type="expression" dxfId="19" priority="24" stopIfTrue="1">
      <formula>OR($B601&gt;0,$C601&gt;0,$D601&gt;0,$E601&gt;0)</formula>
    </cfRule>
  </conditionalFormatting>
  <conditionalFormatting sqref="L601">
    <cfRule type="expression" dxfId="18" priority="19" stopIfTrue="1">
      <formula>OR($B601&gt;0,$C601&gt;0,$D601&gt;0,$E601&gt;0)</formula>
    </cfRule>
  </conditionalFormatting>
  <conditionalFormatting sqref="G602:I602 K602 A602:E602">
    <cfRule type="expression" dxfId="17" priority="15" stopIfTrue="1">
      <formula>OR($B602&gt;0,$C602&gt;0,$D602&gt;0,$E602&gt;0)</formula>
    </cfRule>
  </conditionalFormatting>
  <conditionalFormatting sqref="J602">
    <cfRule type="expression" dxfId="16" priority="14" stopIfTrue="1">
      <formula>OR($B602&gt;0,$C602&gt;0,$D602&gt;0,$E602&gt;0)</formula>
    </cfRule>
  </conditionalFormatting>
  <conditionalFormatting sqref="F602">
    <cfRule type="expression" dxfId="15" priority="16" stopIfTrue="1">
      <formula>AND(OR($B602&gt;0,$C602&gt;0,$D602&gt;0,$E602&gt;0),#REF!=1)</formula>
    </cfRule>
    <cfRule type="expression" dxfId="14" priority="17" stopIfTrue="1">
      <formula>AND(OR($B602&gt;0,$C602&gt;0,$D602&gt;0,$E602&gt;0),#REF!=1)</formula>
    </cfRule>
    <cfRule type="expression" dxfId="13" priority="18" stopIfTrue="1">
      <formula>OR($B602&gt;0,$C602&gt;0,$D602&gt;0,$E602&gt;0)</formula>
    </cfRule>
  </conditionalFormatting>
  <conditionalFormatting sqref="L602">
    <cfRule type="expression" dxfId="12" priority="13" stopIfTrue="1">
      <formula>OR($B602&gt;0,$C602&gt;0,$D602&gt;0,$E602&gt;0)</formula>
    </cfRule>
  </conditionalFormatting>
  <conditionalFormatting sqref="G603:I603 K603 A603:E603">
    <cfRule type="expression" dxfId="11" priority="9" stopIfTrue="1">
      <formula>OR($B603&gt;0,$C603&gt;0,$D603&gt;0,$E603&gt;0)</formula>
    </cfRule>
  </conditionalFormatting>
  <conditionalFormatting sqref="J603">
    <cfRule type="expression" dxfId="10" priority="8" stopIfTrue="1">
      <formula>OR($B603&gt;0,$C603&gt;0,$D603&gt;0,$E603&gt;0)</formula>
    </cfRule>
  </conditionalFormatting>
  <conditionalFormatting sqref="F603">
    <cfRule type="expression" dxfId="9" priority="10" stopIfTrue="1">
      <formula>AND(OR($B603&gt;0,$C603&gt;0,$D603&gt;0,$E603&gt;0),#REF!=1)</formula>
    </cfRule>
    <cfRule type="expression" dxfId="8" priority="11" stopIfTrue="1">
      <formula>AND(OR($B603&gt;0,$C603&gt;0,$D603&gt;0,$E603&gt;0),#REF!=1)</formula>
    </cfRule>
    <cfRule type="expression" dxfId="7" priority="12" stopIfTrue="1">
      <formula>OR($B603&gt;0,$C603&gt;0,$D603&gt;0,$E603&gt;0)</formula>
    </cfRule>
  </conditionalFormatting>
  <conditionalFormatting sqref="L603">
    <cfRule type="expression" dxfId="6" priority="7" stopIfTrue="1">
      <formula>OR($B603&gt;0,$C603&gt;0,$D603&gt;0,$E603&gt;0)</formula>
    </cfRule>
  </conditionalFormatting>
  <conditionalFormatting sqref="G604:I604 K604 A604:E604">
    <cfRule type="expression" dxfId="5" priority="3" stopIfTrue="1">
      <formula>OR($B604&gt;0,$C604&gt;0,$D604&gt;0,$E604&gt;0)</formula>
    </cfRule>
  </conditionalFormatting>
  <conditionalFormatting sqref="J604">
    <cfRule type="expression" dxfId="4" priority="2" stopIfTrue="1">
      <formula>OR($B604&gt;0,$C604&gt;0,$D604&gt;0,$E604&gt;0)</formula>
    </cfRule>
  </conditionalFormatting>
  <conditionalFormatting sqref="F604">
    <cfRule type="expression" dxfId="3" priority="4" stopIfTrue="1">
      <formula>AND(OR($B604&gt;0,$C604&gt;0,$D604&gt;0,$E604&gt;0),#REF!=1)</formula>
    </cfRule>
    <cfRule type="expression" dxfId="2" priority="5" stopIfTrue="1">
      <formula>AND(OR($B604&gt;0,$C604&gt;0,$D604&gt;0,$E604&gt;0),#REF!=1)</formula>
    </cfRule>
    <cfRule type="expression" dxfId="1" priority="6" stopIfTrue="1">
      <formula>OR($B604&gt;0,$C604&gt;0,$D604&gt;0,$E604&gt;0)</formula>
    </cfRule>
  </conditionalFormatting>
  <conditionalFormatting sqref="L604">
    <cfRule type="expression" dxfId="0" priority="1" stopIfTrue="1">
      <formula>OR($B604&gt;0,$C604&gt;0,$D604&gt;0,$E604&gt;0)</formula>
    </cfRule>
  </conditionalFormatting>
  <dataValidations count="11">
    <dataValidation allowBlank="1" showInputMessage="1" promptTitle="ПЕРЕХОД к ХАРАКТЕРИСТИКАМ и ФОТО" prompt=" " sqref="E5:E604"/>
    <dataValidation allowBlank="1" showInputMessage="1" promptTitle="Выбрать товар по КАТЕГОРИИ" prompt=" " sqref="A4:B4"/>
    <dataValidation allowBlank="1" showInputMessage="1" promptTitle="Выбрать товар по ГРУППЕ" prompt=" " sqref="C4"/>
    <dataValidation allowBlank="1" showInputMessage="1" promptTitle="Выбрать товар по ПРОИЗВОДИТЕЛЮ" prompt=" " sqref="D4"/>
    <dataValidation allowBlank="1" showInputMessage="1" promptTitle="Выбрать товар по АРТИКУЛУ" prompt=" " sqref="E4"/>
    <dataValidation allowBlank="1" showInputMessage="1" promptTitle="Выбрать товар по НАИМЕНОВАНИЮ" prompt=" " sqref="F4"/>
    <dataValidation allowBlank="1" showInputMessage="1" promptTitle="Количество ШТУК в УПАКОВКЕ" prompt=" " sqref="G4:G604"/>
    <dataValidation allowBlank="1" showInputMessage="1" promptTitle="ОПТОВАЯ ЦЕНА за 1 штуку" prompt=" " sqref="H4:H604 L4:L604"/>
    <dataValidation allowBlank="1" showInputMessage="1" showErrorMessage="1" promptTitle="Остаток товара на складе" prompt=" " sqref="I4:I604"/>
    <dataValidation allowBlank="1" showInputMessage="1" promptTitle="НЕОБХОДИМОЕ    ВАМ    КОЛИЧЕСТВО" prompt="Придерживайтесь кратности упаковки" sqref="J4:J604"/>
    <dataValidation allowBlank="1" showInputMessage="1" promptTitle="СТОИМОСТЬ ЗАКАЗАННОГО ТОВАРА" prompt=" " sqref="K4:K604"/>
  </dataValidations>
  <hyperlinks>
    <hyperlink ref="B2" location="Лист3!A1" display="Возврат на первую страницу"/>
    <hyperlink ref="B2:D2" location="Заказ!A1" display="Возврат на первую страницу"/>
    <hyperlink ref="E5" tooltip="4000-1305-455-08" display="4000-1305-455-08"/>
    <hyperlink ref="E6" tooltip="4000-1305-455-09" display="4000-1305-455-09"/>
    <hyperlink ref="E7" tooltip="4000-1305-455-10" display="4000-1305-455-10"/>
    <hyperlink ref="E8" tooltip="4000-1305-455-11" display="4000-1305-455-11"/>
    <hyperlink ref="E9" tooltip="4000-1305-455-12" display="4000-1305-455-12"/>
    <hyperlink ref="E10" tooltip="4000-1305-455-13" display="4000-1305-455-13"/>
    <hyperlink ref="E11" tooltip="4000-1305-455-14" display="4000-1305-455-14"/>
    <hyperlink ref="E12" tooltip="POLA-M006-BK1-07" display="POLA-M006-BK1-07"/>
    <hyperlink ref="E13" tooltip="POLA-M006-BK1-08" display="POLA-M006-BK1-08"/>
    <hyperlink ref="E14" tooltip="POLA-M006-BK1-13" display="POLA-M006-BK1-13"/>
    <hyperlink ref="E15" tooltip="POLA-M006-BR5-07" display="POLA-M006-BR5-07"/>
    <hyperlink ref="E16" tooltip="POLA-M006-BR5-08" display="POLA-M006-BR5-08"/>
    <hyperlink ref="E17" tooltip="POLA-M006-BR5-09" display="POLA-M006-BR5-09"/>
    <hyperlink ref="E18" tooltip="POLA-M006-BR5-10" display="POLA-M006-BR5-10"/>
    <hyperlink ref="E19" tooltip="POLA-M006-BR5-11" display="POLA-M006-BR5-11"/>
    <hyperlink ref="E20" tooltip="POLA-M006-BR5-12" display="POLA-M006-BR5-12"/>
    <hyperlink ref="E21" tooltip="POLA-M006-BR5-13" display="POLA-M006-BR5-13"/>
    <hyperlink ref="E22" tooltip="4000-M001-BK1-08" display="4000-M001-BK1-08"/>
    <hyperlink ref="E23" tooltip="4000-M001-BK1-09" display="4000-M001-BK1-09"/>
    <hyperlink ref="E24" tooltip="4000-M001-BK1-10" display="4000-M001-BK1-10"/>
    <hyperlink ref="E25" tooltip="4000-M001-BK1-12" display="4000-M001-BK1-12"/>
    <hyperlink ref="E26" tooltip="POLA-M005-BK1-07" display="POLA-M005-BK1-07"/>
    <hyperlink ref="E27" tooltip="POLA-M005-BK1-08" display="POLA-M005-BK1-08"/>
    <hyperlink ref="E28" tooltip="POLA-M005-BK1-09" display="POLA-M005-BK1-09"/>
    <hyperlink ref="E29" tooltip="POLA-M005-BK1-10" display="POLA-M005-BK1-10"/>
    <hyperlink ref="E30" tooltip="POLA-M005-BK1-11" display="POLA-M005-BK1-11"/>
    <hyperlink ref="E31" tooltip="POLA-M005-BK1-12" display="POLA-M005-BK1-12"/>
    <hyperlink ref="E32" tooltip="POLA-M005-GL2-07" display="POLA-M005-GL2-07"/>
    <hyperlink ref="E33" tooltip="POLA-M005-GL2-08" display="POLA-M005-GL2-08"/>
    <hyperlink ref="E34" tooltip="POLA-M005-GL2-09" display="POLA-M005-GL2-09"/>
    <hyperlink ref="E35" tooltip="POLA-M005-GL2-10" display="POLA-M005-GL2-10"/>
    <hyperlink ref="E36" tooltip="POLA-M005-GL2-11" display="POLA-M005-GL2-11"/>
    <hyperlink ref="E37" tooltip="POLA-M005-GL2-12" display="POLA-M005-GL2-12"/>
    <hyperlink ref="E38" tooltip="4000-0048-001-07" display="4000-0048-001-07"/>
    <hyperlink ref="E39" tooltip="4000-0048-001-08" display="4000-0048-001-08"/>
    <hyperlink ref="E40" tooltip="4000-0048-001-09" display="4000-0048-001-09"/>
    <hyperlink ref="E41" tooltip="4000-0048-001-10" display="4000-0048-001-10"/>
    <hyperlink ref="E42" tooltip="4000-0048-001-11" display="4000-0048-001-11"/>
    <hyperlink ref="E43" tooltip="4000-0048-001-14" display="4000-0048-001-14"/>
    <hyperlink ref="E44" tooltip="8562-0000-394-09" display="8562-0000-394-09"/>
    <hyperlink ref="E45" tooltip="8562-0000-394-10" display="8562-0000-394-10"/>
    <hyperlink ref="E46" tooltip="8562-0000-394-11" display="8562-0000-394-11"/>
    <hyperlink ref="E47" tooltip="8562-0000-394-12" display="8562-0000-394-12"/>
    <hyperlink ref="E48" tooltip="8562-0000-394-13" display="8562-0000-394-13"/>
    <hyperlink ref="E49" tooltip="8562-0000-394-14" display="8562-0000-394-14"/>
    <hyperlink ref="E50" tooltip="2355-0000-001-08" display="2355-0000-001-08"/>
    <hyperlink ref="E51" tooltip="2355-0000-001-09" display="2355-0000-001-09"/>
    <hyperlink ref="E52" tooltip="2355-0000-001-10" display="2355-0000-001-10"/>
    <hyperlink ref="E53" tooltip="2355-0000-001-11" display="2355-0000-001-11"/>
    <hyperlink ref="E54" tooltip="2355-0000-001-12" display="2355-0000-001-12"/>
    <hyperlink ref="E55" tooltip="2355-0000-394-07" display="2355-0000-394-07"/>
    <hyperlink ref="E56" tooltip="2355-0000-394-08" display="2355-0000-394-08"/>
    <hyperlink ref="E57" tooltip="2355-0000-394-09" display="2355-0000-394-09"/>
    <hyperlink ref="E58" tooltip="2355-0000-394-10" display="2355-0000-394-10"/>
    <hyperlink ref="E59" tooltip="2355-0000-394-11" display="2355-0000-394-11"/>
    <hyperlink ref="E60" tooltip="2355-0000-394-12" display="2355-0000-394-12"/>
    <hyperlink ref="E61" tooltip="8592-0000-173-07" display="8592-0000-173-07"/>
    <hyperlink ref="E62" tooltip="8592-0000-173-09" display="8592-0000-173-09"/>
    <hyperlink ref="E63" tooltip="8592-0000-173-10" display="8592-0000-173-10"/>
    <hyperlink ref="E64" tooltip="8592-0000-173-11" display="8592-0000-173-11"/>
    <hyperlink ref="E65" tooltip="8592-0000-173-12" display="8592-0000-173-12"/>
    <hyperlink ref="E66" tooltip="8592-0000-173-13" display="8592-0000-173-13"/>
    <hyperlink ref="E67" tooltip="EPIC-M004-BR5-07" display="EPIC-M004-BR5-07"/>
    <hyperlink ref="E68" tooltip="EPIC-M004-BR5-08" display="EPIC-M004-BR5-08"/>
    <hyperlink ref="E69" tooltip="EPIC-M004-BR5-09" display="EPIC-M004-BR5-09"/>
    <hyperlink ref="E70" tooltip="EPIC-M004-BR5-10" display="EPIC-M004-BR5-10"/>
    <hyperlink ref="E71" tooltip="EPIC-M004-BR5-11" display="EPIC-M004-BR5-11"/>
    <hyperlink ref="E72" tooltip="EPIC-M004-BR5-13" display="EPIC-M004-BR5-13"/>
    <hyperlink ref="E73" tooltip="EPIC-M003-BK1-08" display="EPIC-M003-BK1-08"/>
    <hyperlink ref="E74" tooltip="EPIC-M003-BK1-09" display="EPIC-M003-BK1-09"/>
    <hyperlink ref="E75" tooltip="EPIC-M003-BK1-10" display="EPIC-M003-BK1-10"/>
    <hyperlink ref="E76" tooltip="EPIC-M003-BK1-11" display="EPIC-M003-BK1-11"/>
    <hyperlink ref="E77" tooltip="EPIC-M003-BK1-12" display="EPIC-M003-BK1-12"/>
    <hyperlink ref="E78" tooltip="EPIC-M003-BK1-13" display="EPIC-M003-BK1-13"/>
    <hyperlink ref="E79" tooltip="EPIC-M003-BR5-07" display="EPIC-M003-BR5-07"/>
    <hyperlink ref="E80" tooltip="EPIC-M003-BR5-08" display="EPIC-M003-BR5-08"/>
    <hyperlink ref="E81" tooltip="EPIC-M003-BR5-09" display="EPIC-M003-BR5-09"/>
    <hyperlink ref="E82" tooltip="EPIC-M003-BR5-10" display="EPIC-M003-BR5-10"/>
    <hyperlink ref="E83" tooltip="EPIC-M003-BR5-11" display="EPIC-M003-BR5-11"/>
    <hyperlink ref="E84" tooltip="EPIC-M003-BR5-12" display="EPIC-M003-BR5-12"/>
    <hyperlink ref="E85" tooltip="EPIC-M007-BR5-11" display="EPIC-M007-BR5-11"/>
    <hyperlink ref="E86" tooltip="EPIC-M010-BK1-09" display="EPIC-M010-BK1-09"/>
    <hyperlink ref="E87" tooltip="EPIC-M010-BK1-10" display="EPIC-M010-BK1-10"/>
    <hyperlink ref="E88" tooltip="EPIC-M010-BK1-11" display="EPIC-M010-BK1-11"/>
    <hyperlink ref="E89" tooltip="3PIN-M001-GL2-08" display="3PIN-M001-GL2-08"/>
    <hyperlink ref="E90" tooltip="3PIN-M001-GL2-12" display="3PIN-M001-GL2-12"/>
    <hyperlink ref="E91" tooltip="3PIN-M001-GL2-13" display="3PIN-M001-GL2-13"/>
    <hyperlink ref="E92" tooltip="EPIC-M005-BK1-08" display="EPIC-M005-BK1-08"/>
    <hyperlink ref="E93" tooltip="EPIC-M005-BK1-09" display="EPIC-M005-BK1-09"/>
    <hyperlink ref="E94" tooltip="EPIC-M005-BK1-10" display="EPIC-M005-BK1-10"/>
    <hyperlink ref="E95" tooltip="EPIC-M005-BK1-12" display="EPIC-M005-BK1-12"/>
    <hyperlink ref="E96" tooltip="EPIC-M005-BK1-13" display="EPIC-M005-BK1-13"/>
    <hyperlink ref="E97" tooltip="EPIC-M005-BK1-14" display="EPIC-M005-BK1-14"/>
    <hyperlink ref="E98" tooltip="EPIC-M002-BAK-07" display="EPIC-M002-BAK-07"/>
    <hyperlink ref="E99" tooltip="EPIC-M002-BAK-12" display="EPIC-M002-BAK-12"/>
    <hyperlink ref="E100" tooltip="REAC-M021-BK1-08" display="REAC-M021-BK1-08"/>
    <hyperlink ref="E101" tooltip="REAC-M021-BK1-09" display="REAC-M021-BK1-09"/>
    <hyperlink ref="E102" tooltip="REAC-M021-BK1-10" display="REAC-M021-BK1-10"/>
    <hyperlink ref="E103" tooltip="REAC-M021-BK1-11" display="REAC-M021-BK1-11"/>
    <hyperlink ref="E104" tooltip="REAC-M021-BK1-12" display="REAC-M021-BK1-12"/>
    <hyperlink ref="E105" tooltip="REAC-M021-BR5-08" display="REAC-M021-BR5-08"/>
    <hyperlink ref="E106" tooltip="REAC-M021-BR5-09" display="REAC-M021-BR5-09"/>
    <hyperlink ref="E107" tooltip="REAC-M021-BR5-10" display="REAC-M021-BR5-10"/>
    <hyperlink ref="E108" tooltip="REAC-M021-BR5-11" display="REAC-M021-BR5-11"/>
    <hyperlink ref="E109" tooltip="REAC-M021-BR5-12" display="REAC-M021-BR5-12"/>
    <hyperlink ref="E110" tooltip="4300-0161-001-07" display="4300-0161-001-07"/>
    <hyperlink ref="E111" tooltip="4300-0161-001-11" display="4300-0161-001-11"/>
    <hyperlink ref="E112" tooltip="4300-0161-001-14" display="4300-0161-001-14"/>
    <hyperlink ref="E113" tooltip="4300-0161-661-09" display="4300-0161-661-09"/>
    <hyperlink ref="E114" tooltip="4300-0161-661-10" display="4300-0161-661-10"/>
    <hyperlink ref="E115" tooltip="4300-0161-661-11" display="4300-0161-661-11"/>
    <hyperlink ref="E116" tooltip="4300-0162-001-08" display="4300-0162-001-08"/>
    <hyperlink ref="E117" tooltip="4300-0162-001-09" display="4300-0162-001-09"/>
    <hyperlink ref="E118" tooltip="4300-0162-001-10" display="4300-0162-001-10"/>
    <hyperlink ref="E119" tooltip="4300-0162-001-11" display="4300-0162-001-11"/>
    <hyperlink ref="E120" tooltip="4300-0162-001-12" display="4300-0162-001-12"/>
    <hyperlink ref="E121" tooltip="4300-0162-001-13" display="4300-0162-001-13"/>
    <hyperlink ref="E122" tooltip="4300-0015-BAK-08" display="4300-0015-BAK-08"/>
    <hyperlink ref="E123" tooltip="4300-0015-BAK-09" display="4300-0015-BAK-09"/>
    <hyperlink ref="E124" tooltip="4300-0015-BAK-10" display="4300-0015-BAK-10"/>
    <hyperlink ref="E125" tooltip="4300-0015-BAK-11" display="4300-0015-BAK-11"/>
    <hyperlink ref="E126" tooltip="4300-0015-BAK-12" display="4300-0015-BAK-12"/>
    <hyperlink ref="E127" tooltip="4300-0015-231-08" display="4300-0015-231-08"/>
    <hyperlink ref="E128" tooltip="4300-0015-231-09" display="4300-0015-231-09"/>
    <hyperlink ref="E129" tooltip="4300-0015-231-10" display="4300-0015-231-10"/>
    <hyperlink ref="E130" tooltip="4300-0015-231-11" display="4300-0015-231-11"/>
    <hyperlink ref="E131" tooltip="4300-0015-231-12" display="4300-0015-231-12"/>
    <hyperlink ref="E132" tooltip="4300-0015-231-13" display="4300-0015-231-13"/>
    <hyperlink ref="E133" tooltip="REAC-M011-BK1-08" display="REAC-M011-BK1-08"/>
    <hyperlink ref="E134" tooltip="REAC-M011-BK1-09" display="REAC-M011-BK1-09"/>
    <hyperlink ref="E135" tooltip="REAC-M011-BK1-10" display="REAC-M011-BK1-10"/>
    <hyperlink ref="E136" tooltip="REAC-M011-BK1-11" display="REAC-M011-BK1-11"/>
    <hyperlink ref="E137" tooltip="REAC-M011-BK1-12" display="REAC-M011-BK1-12"/>
    <hyperlink ref="E138" tooltip="REAC-M011-CAF-09" display="REAC-M011-CAF-09"/>
    <hyperlink ref="E139" tooltip="REAC-M011-CAF-10" display="REAC-M011-CAF-10"/>
    <hyperlink ref="E140" tooltip="REAC-M011-CAF-11" display="REAC-M011-CAF-11"/>
    <hyperlink ref="E141" tooltip="6140-0000-559-07" display="6140-0000-559-07"/>
    <hyperlink ref="E142" tooltip="6140-0000-559-08" display="6140-0000-559-08"/>
    <hyperlink ref="E143" tooltip="6140-0000-559-09" display="6140-0000-559-09"/>
    <hyperlink ref="E144" tooltip="6140-0000-559-10" display="6140-0000-559-10"/>
    <hyperlink ref="E145" tooltip="6140-0000-559-11" display="6140-0000-559-11"/>
    <hyperlink ref="E146" tooltip="6140-0000-559-13" display="6140-0000-559-13"/>
    <hyperlink ref="E147" tooltip="6140-0000-559-14" display="6140-0000-559-14"/>
    <hyperlink ref="E148" tooltip="6115-0000-559-08" display="6115-0000-559-08"/>
    <hyperlink ref="E149" tooltip="6115-0000-559-09" display="6115-0000-559-09"/>
    <hyperlink ref="E150" tooltip="6115-0000-559-10" display="6115-0000-559-10"/>
    <hyperlink ref="E151" tooltip="6115-0000-559-11" display="6115-0000-559-11"/>
    <hyperlink ref="E152" tooltip="6115-0000-559-12" display="6115-0000-559-12"/>
    <hyperlink ref="E153" tooltip="6115-0000-559-13" display="6115-0000-559-13"/>
    <hyperlink ref="E154" tooltip="SOFT-M012-BK1-09" display="SOFT-M012-BK1-09"/>
    <hyperlink ref="E155" tooltip="SOFT-M004-001-13" display="SOFT-M004-001-13"/>
    <hyperlink ref="E156" tooltip="SOFT-M006-001-08" display="SOFT-M006-001-08"/>
    <hyperlink ref="E157" tooltip="SOFT-M006-001-09" display="SOFT-M006-001-09"/>
    <hyperlink ref="E158" tooltip="SOFT-M006-001-10" display="SOFT-M006-001-10"/>
    <hyperlink ref="E159" tooltip="SOFT-M006-001-11" display="SOFT-M006-001-11"/>
    <hyperlink ref="E160" tooltip="SOFT-M006-001-12" display="SOFT-M006-001-12"/>
    <hyperlink ref="E161" tooltip="SOFT-M006-001-13" display="SOFT-M006-001-13"/>
    <hyperlink ref="E162" tooltip="4900-0391-BK1-08" display="4900-0391-BK1-08"/>
    <hyperlink ref="E163" tooltip="4900-0391-BK1-09" display="4900-0391-BK1-09"/>
    <hyperlink ref="E164" tooltip="4900-0391-BK1-10" display="4900-0391-BK1-10"/>
    <hyperlink ref="E165" tooltip="4900-0391-BK1-11" display="4900-0391-BK1-11"/>
    <hyperlink ref="E166" tooltip="4900-0391-BK1-12" display="4900-0391-BK1-12"/>
    <hyperlink ref="E167" tooltip="4900-0391-BK1-13" display="4900-0391-BK1-13"/>
    <hyperlink ref="E168" tooltip="6131-0000-001-XXL" display="6131-0000-001-XXL"/>
    <hyperlink ref="E169" tooltip="6127-0000-001-XXL" display="6127-0000-001-XXL"/>
    <hyperlink ref="E170" tooltip="6130-0000-001-L" display="6130-0000-001-L"/>
    <hyperlink ref="E171" tooltip="6130-0000-001-XL" display="6130-0000-001-XL"/>
    <hyperlink ref="E172" tooltip="4000R124-08" display="4000R124-08"/>
    <hyperlink ref="E173" tooltip="4000R124-10" display="4000R124-10"/>
    <hyperlink ref="E174" tooltip="4000R124-11" display="4000R124-11"/>
    <hyperlink ref="E175" tooltip="4000R124-12" display="4000R124-12"/>
    <hyperlink ref="E176" tooltip="4000R124-14" display="4000R124-14"/>
    <hyperlink ref="E177" tooltip="4300-0161-07" display="4300-0161-07"/>
    <hyperlink ref="E178" tooltip="4300-0161-09" display="4300-0161-09"/>
    <hyperlink ref="E179" tooltip="4300-0161-11" display="4300-0161-11"/>
    <hyperlink ref="E180" tooltip="4300-0161-12" display="4300-0161-12"/>
    <hyperlink ref="E181" tooltip="4300-0161-13" display="4300-0161-13"/>
    <hyperlink ref="E182" tooltip="4300-0161-14" display="4300-0161-14"/>
    <hyperlink ref="E183" tooltip="4300-0016-07" display="4300-0016-07"/>
    <hyperlink ref="E184" tooltip="4300-0016-08" display="4300-0016-08"/>
    <hyperlink ref="E185" tooltip="4300-0016-09" display="4300-0016-09"/>
    <hyperlink ref="E186" tooltip="4300-0016-10" display="4300-0016-10"/>
    <hyperlink ref="E187" tooltip="4300-0016-11" display="4300-0016-11"/>
    <hyperlink ref="E188" tooltip="4300-0016-12" display="4300-0016-12"/>
    <hyperlink ref="E189" tooltip="4300-0016-13" display="4300-0016-13"/>
    <hyperlink ref="E190" tooltip="4300-0016-14" display="4300-0016-14"/>
    <hyperlink ref="E191" tooltip="REAC-M004-07" display="REAC-M004-07"/>
    <hyperlink ref="E192" tooltip="REAC-M004-14" display="REAC-M004-14"/>
    <hyperlink ref="E193" tooltip="REAC-M011-08" display="REAC-M011-08"/>
    <hyperlink ref="E194" tooltip="REAC-M011-09" display="REAC-M011-09"/>
    <hyperlink ref="E195" tooltip="REAC-M011-10" display="REAC-M011-10"/>
    <hyperlink ref="E196" tooltip="REAC-M011-11" display="REAC-M011-11"/>
    <hyperlink ref="E197" tooltip="REAC-M011-12" display="REAC-M011-12"/>
    <hyperlink ref="E198" tooltip="REAC-M011-13" display="REAC-M011-13"/>
    <hyperlink ref="E199" tooltip="EPIC-M004-09" display="EPIC-M004-09"/>
    <hyperlink ref="E200" tooltip="EPIC-M004-11" display="EPIC-M004-11"/>
    <hyperlink ref="E201" tooltip="EPIC-M004-13" display="EPIC-M004-13"/>
    <hyperlink ref="E202" tooltip="4300-0160-07" display="4300-0160-07"/>
    <hyperlink ref="E203" tooltip="4300-0160-09" display="4300-0160-09"/>
    <hyperlink ref="E204" tooltip="4300-0160-10" display="4300-0160-10"/>
    <hyperlink ref="E205" tooltip="4300-0160-12" display="4300-0160-12"/>
    <hyperlink ref="E206" tooltip="4300-0160-13" display="4300-0160-13"/>
    <hyperlink ref="E207" tooltip="4300-0160-14" display="4300-0160-14"/>
    <hyperlink ref="E208" tooltip="4000- R122-07" display="4000- R122-07"/>
    <hyperlink ref="E209" tooltip="4000- R122-10" display="4000- R122-10"/>
    <hyperlink ref="E210" tooltip="4000- R122-12" display="4000- R122-12"/>
    <hyperlink ref="E211" tooltip="4000- R122-13" display="4000- R122-13"/>
    <hyperlink ref="E212" tooltip="4000R123-09" display="4000R123-09"/>
    <hyperlink ref="E213" tooltip="POLA-M005-07" display="POLA-M005-07"/>
    <hyperlink ref="E214" tooltip="POLA-M005-15" display="POLA-M005-15"/>
    <hyperlink ref="E215" tooltip="EPIC-M003-08" display="EPIC-M003-08"/>
    <hyperlink ref="E216" tooltip="EPIC-M003-09" display="EPIC-M003-09"/>
    <hyperlink ref="E217" tooltip="EPIC-M003-10" display="EPIC-M003-10"/>
    <hyperlink ref="E218" tooltip="EPIC-M003-11" display="EPIC-M003-11"/>
    <hyperlink ref="E219" tooltip="L8562A40-07" display="L8562A40-07"/>
    <hyperlink ref="E220" tooltip="L8562A40-13" display="L8562A40-13"/>
    <hyperlink ref="E221" tooltip="L8562A40-14" display="L8562A40-14"/>
    <hyperlink ref="E222" tooltip="4000R122-09" display="4000R122-09"/>
    <hyperlink ref="E223" tooltip="4000R122-13" display="4000R122-13"/>
    <hyperlink ref="E224" tooltip="EPIC-M007-09" display="EPIC-M007-09"/>
    <hyperlink ref="E225" tooltip="EPIC-M007-10" display="EPIC-M007-10"/>
    <hyperlink ref="E226" tooltip="EPIC-M007-11" display="EPIC-M007-11"/>
    <hyperlink ref="E227" tooltip="EPIC-M007-12" display="EPIC-M007-12"/>
    <hyperlink ref="E228" tooltip="REAC-M003-07" display="REAC-M003-07"/>
    <hyperlink ref="E229" tooltip="REAC-M003-12" display="REAC-M003-12"/>
    <hyperlink ref="E230" tooltip="REAC-M003-14" display="REAC-M003-14"/>
    <hyperlink ref="E231" tooltip="R0008MA -08" display="R0008MA -08"/>
    <hyperlink ref="E232" tooltip="EPICMR02-09" display="EPICMR02-09"/>
    <hyperlink ref="E233" tooltip="EPICMR02-10" display="EPICMR02-10"/>
    <hyperlink ref="E234" tooltip="EPICMR02-11" display="EPICMR02-11"/>
    <hyperlink ref="E235" tooltip="EPICMR02-12" display="EPICMR02-12"/>
    <hyperlink ref="E236" tooltip="EPICMR02-13" display="EPICMR02-13"/>
    <hyperlink ref="E237" tooltip="EPICMR02-14" display="EPICMR02-14"/>
    <hyperlink ref="E238" tooltip="POLA-M006-15" display="POLA-M006-15"/>
    <hyperlink ref="E239" tooltip="EPICMR01-13" display="EPICMR01-13"/>
    <hyperlink ref="E240" tooltip="L904A100-14" display="L904A100-14"/>
    <hyperlink ref="E241" tooltip="L8592A70-07" display="L8592A70-07"/>
    <hyperlink ref="E242" tooltip="L8592A70-08" display="L8592A70-08"/>
    <hyperlink ref="E243" tooltip="L8592A70-12" display="L8592A70-12"/>
    <hyperlink ref="E244" tooltip="L8592A70-13" display="L8592A70-13"/>
    <hyperlink ref="E245" tooltip="4300-0162-08" display="4300-0162-08"/>
    <hyperlink ref="E246" tooltip="4300-0162-09" display="4300-0162-09"/>
    <hyperlink ref="E247" tooltip="4300-0162-10" display="4300-0162-10"/>
    <hyperlink ref="E248" tooltip="4300-0162-11" display="4300-0162-11"/>
    <hyperlink ref="E249" tooltip="4300-0162-12" display="4300-0162-12"/>
    <hyperlink ref="E250" tooltip="4300-0162-13" display="4300-0162-13"/>
    <hyperlink ref="E251" tooltip="4300-0162-14" display="4300-0162-14"/>
    <hyperlink ref="E252" tooltip="4300-0015-08" display="4300-0015-08"/>
    <hyperlink ref="E253" tooltip="4300-0015-09" display="4300-0015-09"/>
    <hyperlink ref="E254" tooltip="4300-0015-10" display="4300-0015-10"/>
    <hyperlink ref="E255" tooltip="4300-0015-11" display="4300-0015-11"/>
    <hyperlink ref="E256" tooltip="4300-0015-12" display="4300-0015-12"/>
    <hyperlink ref="E257" tooltip="4300-0015-13" display="4300-0015-13"/>
    <hyperlink ref="E258" tooltip="4300-0015-14" display="4300-0015-14"/>
    <hyperlink ref="E259" tooltip="CROS-M002-BR1-12" display="CROS-M002-BR1-12"/>
    <hyperlink ref="E260" tooltip="LITE-M001-BK1-09" display="LITE-M001-BK1-09"/>
    <hyperlink ref="E261" tooltip="LITE-M001-BK1-10" display="LITE-M001-BK1-10"/>
    <hyperlink ref="E262" tooltip="EASE-M001-BK1-08" display="EASE-M001-BK1-08"/>
    <hyperlink ref="E263" tooltip="EASE-M001-BK1-09" display="EASE-M001-BK1-09"/>
    <hyperlink ref="E264" tooltip="EASE-M001-BK1-12" display="EASE-M001-BK1-12"/>
    <hyperlink ref="E265" tooltip="TOCO-M002-BK1-08" display="TOCO-M002-BK1-08"/>
    <hyperlink ref="E266" tooltip="TOCO-M002-BK1-09" display="TOCO-M002-BK1-09"/>
    <hyperlink ref="E267" tooltip="TOCO-M002-BK1-10" display="TOCO-M002-BK1-10"/>
    <hyperlink ref="E268" tooltip="TOCO-M002-BK1-11" display="TOCO-M002-BK1-11"/>
    <hyperlink ref="E269" tooltip="TOCO-M002-BK1-12" display="TOCO-M002-BK1-12"/>
    <hyperlink ref="E270" tooltip="TOCO-M002-BK1-13" display="TOCO-M002-BK1-13"/>
    <hyperlink ref="E271" tooltip="TOCO-M001-BK1-08" display="TOCO-M001-BK1-08"/>
    <hyperlink ref="E272" tooltip="TOCO-M001-BK1-09" display="TOCO-M001-BK1-09"/>
    <hyperlink ref="E273" tooltip="TOCO-M001-BK1-10" display="TOCO-M001-BK1-10"/>
    <hyperlink ref="E274" tooltip="TOCO-M001-BK1-11" display="TOCO-M001-BK1-11"/>
    <hyperlink ref="E275" tooltip="TOCO-M001-BK1-12" display="TOCO-M001-BK1-12"/>
    <hyperlink ref="E276" tooltip="TOCO-M001-BK1-13" display="TOCO-M001-BK1-13"/>
    <hyperlink ref="E277" tooltip="WICR-M001-BK1-08" display="WICR-M001-BK1-08"/>
    <hyperlink ref="E278" tooltip="WICR-M001-BK1-09" display="WICR-M001-BK1-09"/>
    <hyperlink ref="E279" tooltip="WICR-M001-BK1-10" display="WICR-M001-BK1-10"/>
    <hyperlink ref="E280" tooltip="WICR-M001-BK1-11" display="WICR-M001-BK1-11"/>
    <hyperlink ref="E281" tooltip="WICR-M001-BK1-12" display="WICR-M001-BK1-12"/>
    <hyperlink ref="E282" tooltip="WICR-M001-BK1-13" display="WICR-M001-BK1-13"/>
    <hyperlink ref="E283" tooltip="4010-0172-001-06" display="4010-0172-001-06"/>
    <hyperlink ref="E284" tooltip="4010-0172-001-07" display="4010-0172-001-07"/>
    <hyperlink ref="E285" tooltip="4010-0172-001-08" display="4010-0172-001-08"/>
    <hyperlink ref="E286" tooltip="4010-0172-001-09" display="4010-0172-001-09"/>
    <hyperlink ref="E287" tooltip="4010-0172-001-10" display="4010-0172-001-10"/>
    <hyperlink ref="E288" tooltip="4010-0172-001-11" display="4010-0172-001-11"/>
    <hyperlink ref="E289" tooltip="4010-0172-BAP-06" display="4010-0172-BAP-06"/>
    <hyperlink ref="E290" tooltip="4010-0172-WT1-07" display="4010-0172-WT1-07"/>
    <hyperlink ref="E291" tooltip="4010-0172-WT1-08" display="4010-0172-WT1-08"/>
    <hyperlink ref="E292" tooltip="4010-0172-WT1-09" display="4010-0172-WT1-09"/>
    <hyperlink ref="E293" tooltip="4010-0172-WT1-10" display="4010-0172-WT1-10"/>
    <hyperlink ref="E294" tooltip="4010-0048-WT1-07" display="4010-0048-WT1-07"/>
    <hyperlink ref="E295" tooltip="ARCT-W002-BG4-07" display="ARCT-W002-BG4-07"/>
    <hyperlink ref="E296" tooltip="ARCT-W002-BG4-08" display="ARCT-W002-BG4-08"/>
    <hyperlink ref="E297" tooltip="ARCT-W002-BG4-09" display="ARCT-W002-BG4-09"/>
    <hyperlink ref="E298" tooltip="SOFT-W001-BAH-06" display="SOFT-W001-BAH-06"/>
    <hyperlink ref="E299" tooltip="SOFT-W001-BAH-07" display="SOFT-W001-BAH-07"/>
    <hyperlink ref="E300" tooltip="SOFT-W001-BAH-08" display="SOFT-W001-BAH-08"/>
    <hyperlink ref="E301" tooltip="SOFT-W001-BAH-09" display="SOFT-W001-BAH-09"/>
    <hyperlink ref="E302" tooltip="SOFT-W001-BAH-10" display="SOFT-W001-BAH-10"/>
    <hyperlink ref="E303" tooltip="SOFT-W001-BAH-11" display="SOFT-W001-BAH-11"/>
    <hyperlink ref="E304" tooltip="4510-0185-310-08" display="4510-0185-310-08"/>
    <hyperlink ref="E305" tooltip="4510-0185-310-09" display="4510-0185-310-09"/>
    <hyperlink ref="E306" tooltip="4510-0185-310-11" display="4510-0185-310-11"/>
    <hyperlink ref="E307" tooltip="DRIF-W015-WT1-07" display="DRIF-W015-WT1-07"/>
    <hyperlink ref="E308" tooltip="DRIF-W015-WT1-08" display="DRIF-W015-WT1-08"/>
    <hyperlink ref="E309" tooltip="DRIF-W015-WT1-09" display="DRIF-W015-WT1-09"/>
    <hyperlink ref="E310" tooltip="DRIF-W004-BK1-06" display="DRIF-W004-BK1-06"/>
    <hyperlink ref="E311" tooltip="DRIF-W004-BK1-07" display="DRIF-W004-BK1-07"/>
    <hyperlink ref="E312" tooltip="DRIF-W004-BK1-08" display="DRIF-W004-BK1-08"/>
    <hyperlink ref="E313" tooltip="DRIF-W004-BK1-09" display="DRIF-W004-BK1-09"/>
    <hyperlink ref="E314" tooltip="DRIF-W004-BK1-10" display="DRIF-W004-BK1-10"/>
    <hyperlink ref="E315" tooltip="DRIF-W004-BK1-11" display="DRIF-W004-BK1-11"/>
    <hyperlink ref="E316" tooltip="DRIF-W004-WT1-07" display="DRIF-W004-WT1-07"/>
    <hyperlink ref="E317" tooltip="DRIF-W004-WT1-08" display="DRIF-W004-WT1-08"/>
    <hyperlink ref="E318" tooltip="DRIF-W004-WT1-09" display="DRIF-W004-WT1-09"/>
    <hyperlink ref="E319" tooltip="DRIF-W004-WT1-10" display="DRIF-W004-WT1-10"/>
    <hyperlink ref="E320" tooltip="DRIF-W007-BL1-07" display="DRIF-W007-BL1-07"/>
    <hyperlink ref="E321" tooltip="DRIF-W007-BL1-08" display="DRIF-W007-BL1-08"/>
    <hyperlink ref="E322" tooltip="DRIF-W007-BL1-09" display="DRIF-W007-BL1-09"/>
    <hyperlink ref="E323" tooltip="DRIF-W007-GY1-07" display="DRIF-W007-GY1-07"/>
    <hyperlink ref="E324" tooltip="DRIF-W007-GY1-08" display="DRIF-W007-GY1-08"/>
    <hyperlink ref="E325" tooltip="DRIF-W007-GY1-09" display="DRIF-W007-GY1-09"/>
    <hyperlink ref="E326" tooltip="4510-1330-001-06" display="4510-1330-001-06"/>
    <hyperlink ref="E327" tooltip="4510-1330-001-07" display="4510-1330-001-07"/>
    <hyperlink ref="E328" tooltip="4510-1330-001-10" display="4510-1330-001-10"/>
    <hyperlink ref="E329" tooltip="4510-1330-001-11" display="4510-1330-001-11"/>
    <hyperlink ref="E330" tooltip="4510-1330-002-07" display="4510-1330-002-07"/>
    <hyperlink ref="E331" tooltip="4510-1330-002-08" display="4510-1330-002-08"/>
    <hyperlink ref="E332" tooltip="4510-1330-002-10" display="4510-1330-002-10"/>
    <hyperlink ref="E333" tooltip="4510-1330-002-11" display="4510-1330-002-11"/>
    <hyperlink ref="E334" tooltip="R0027WS-06" display="R0027WS-06"/>
    <hyperlink ref="E335" tooltip="PACK-W001-RD1-07" display="PACK-W001-RD1-07"/>
    <hyperlink ref="E336" tooltip="PACK-W001-RD1-08" display="PACK-W001-RD1-08"/>
    <hyperlink ref="E337" tooltip="PACK-W001-RD1-09" display="PACK-W001-RD1-09"/>
    <hyperlink ref="E338" tooltip="PACK-W001-RD1-10" display="PACK-W001-RD1-10"/>
    <hyperlink ref="E339" tooltip="PACK-W001-RD1-11" display="PACK-W001-RD1-11"/>
    <hyperlink ref="E340" tooltip="PACK-W001-YW1-06" display="PACK-W001-YW1-06"/>
    <hyperlink ref="E341" tooltip="PACK-W001-YW1-07" display="PACK-W001-YW1-07"/>
    <hyperlink ref="E342" tooltip="PACK-W001-YW1-08" display="PACK-W001-YW1-08"/>
    <hyperlink ref="E343" tooltip="PACK-W001-YW1-09" display="PACK-W001-YW1-09"/>
    <hyperlink ref="E344" tooltip="PACK-W001-YW1-10" display="PACK-W001-YW1-10"/>
    <hyperlink ref="E345" tooltip="PACK-W001-YW1-11" display="PACK-W001-YW1-11"/>
    <hyperlink ref="E346" tooltip="LITE-W004-BAH-06" display="LITE-W004-BAH-06"/>
    <hyperlink ref="E347" tooltip="LITE-W004-BAH-07" display="LITE-W004-BAH-07"/>
    <hyperlink ref="E348" tooltip="LITE-W004-BAH-08" display="LITE-W004-BAH-08"/>
    <hyperlink ref="E349" tooltip="LITE-W007-BG4-07" display="LITE-W007-BG4-07"/>
    <hyperlink ref="E350" tooltip="LITE-W007-BG4-08" display="LITE-W007-BG4-08"/>
    <hyperlink ref="E351" tooltip="LITE-W007-BG4-09" display="LITE-W007-BG4-09"/>
    <hyperlink ref="E352" tooltip="EASE-W001-BK1-10" display="EASE-W001-BK1-10"/>
    <hyperlink ref="E353" tooltip="EASE-W001-BK1-11" display="EASE-W001-BK1-11"/>
    <hyperlink ref="E354" tooltip="EPIC-J002-RD4-03" display="EPIC-J002-RD4-03"/>
    <hyperlink ref="E355" tooltip="EPIC-J002-RD4-04" display="EPIC-J002-RD4-04"/>
    <hyperlink ref="E356" tooltip="EPIC-J002-RD4-05" display="EPIC-J002-RD4-05"/>
    <hyperlink ref="E357" tooltip="EPIC-J002-W01-03" display="EPIC-J002-W01-03"/>
    <hyperlink ref="E358" tooltip="EPIC-J002-W01-04" display="EPIC-J002-W01-04"/>
    <hyperlink ref="E359" tooltip="EPIC-J002-W01-05" display="EPIC-J002-W01-05"/>
    <hyperlink ref="E360" tooltip="EPIC-J002-W01-06" display="EPIC-J002-W01-06"/>
    <hyperlink ref="E361" tooltip="EPIC-J002-W01-08" display="EPIC-J002-W01-08"/>
    <hyperlink ref="E362" tooltip="EPIC-J008-BY2-04" display="EPIC-J008-BY2-04"/>
    <hyperlink ref="E363" tooltip="EPIC-J008-BY2-05" display="EPIC-J008-BY2-05"/>
    <hyperlink ref="E364" tooltip="EPIC-J008-BY2-06" display="EPIC-J008-BY2-06"/>
    <hyperlink ref="E365" tooltip="SNTR-J020-BK1-04" display="SNTR-J020-BK1-04"/>
    <hyperlink ref="E366" tooltip="SNTR-J020-CAJ-03" display="SNTR-J020-CAJ-03"/>
    <hyperlink ref="E367" tooltip="SNTR-J020-CAJ-05" display="SNTR-J020-CAJ-05"/>
    <hyperlink ref="E368" tooltip="SNTR-J020-CAJ-06" display="SNTR-J020-CAJ-06"/>
    <hyperlink ref="E369" tooltip="SNTR-J020-CAJ-08" display="SNTR-J020-CAJ-08"/>
    <hyperlink ref="E370" tooltip="4820-0068-PL1-03" display="4820-0068-PL1-03"/>
    <hyperlink ref="E371" tooltip="4820-0068-PL1-05" display="4820-0068-PL1-05"/>
    <hyperlink ref="E372" tooltip="4820-0068-PL1-06" display="4820-0068-PL1-06"/>
    <hyperlink ref="E373" tooltip="4820-0068-PL1-07" display="4820-0068-PL1-07"/>
    <hyperlink ref="E374" tooltip="4820-0068-PL1-08" display="4820-0068-PL1-08"/>
    <hyperlink ref="E375" tooltip="SNFL-J003-RD4-03" display="SNFL-J003-RD4-03"/>
    <hyperlink ref="E376" tooltip="SNFL-J003-RD4-04" display="SNFL-J003-RD4-04"/>
    <hyperlink ref="E377" tooltip="SNFL-J003-RD4-05" display="SNFL-J003-RD4-05"/>
    <hyperlink ref="E378" tooltip="SNFL-J003-RD4-06" display="SNFL-J003-RD4-06"/>
    <hyperlink ref="E379" tooltip="SNFL-J001-BAH-03" display="SNFL-J001-BAH-03"/>
    <hyperlink ref="E380" tooltip="SNFL-J001-BAH-04" display="SNFL-J001-BAH-04"/>
    <hyperlink ref="E381" tooltip="SNFL-J001-BAH-05" display="SNFL-J001-BAH-05"/>
    <hyperlink ref="E382" tooltip="SNFL-J001-BAH-06" display="SNFL-J001-BAH-06"/>
    <hyperlink ref="E383" tooltip="SNFL-J001-RD4-03" display="SNFL-J001-RD4-03"/>
    <hyperlink ref="E384" tooltip="SNFL-J001-RD4-04" display="SNFL-J001-RD4-04"/>
    <hyperlink ref="E385" tooltip="SNFL-J001-RD4-05" display="SNFL-J001-RD4-05"/>
    <hyperlink ref="E386" tooltip="SNFL-J001-RD4-06" display="SNFL-J001-RD4-06"/>
    <hyperlink ref="E387" tooltip="SNFL-J001-WT1-03" display="SNFL-J001-WT1-03"/>
    <hyperlink ref="E388" tooltip="SNFL-J001-WT1-04" display="SNFL-J001-WT1-04"/>
    <hyperlink ref="E389" tooltip="SNFL-J001-WT1-05" display="SNFL-J001-WT1-05"/>
    <hyperlink ref="E390" tooltip="SNFL-J001-WT1-06" display="SNFL-J001-WT1-06"/>
    <hyperlink ref="E391" tooltip="SNFL-J002-PL1-03" display="SNFL-J002-PL1-03"/>
    <hyperlink ref="E392" tooltip="SNFL-J002-PL1-05" display="SNFL-J002-PL1-05"/>
    <hyperlink ref="E393" tooltip="SNFL-J002-PL1-06" display="SNFL-J002-PL1-06"/>
    <hyperlink ref="E394" tooltip="SNFL-J007-BY2-04" display="SNFL-J007-BY2-04"/>
    <hyperlink ref="E395" tooltip="SNFL-J007-BY2-05" display="SNFL-J007-BY2-05"/>
    <hyperlink ref="E396" tooltip="SNFL-J007-BY2-06" display="SNFL-J007-BY2-06"/>
    <hyperlink ref="E397" tooltip="SNFL-C001-BAH-05" display="SNFL-C001-BAH-05"/>
    <hyperlink ref="E398" tooltip="SNFL-C001-BAH-06" display="SNFL-C001-BAH-06"/>
    <hyperlink ref="E399" tooltip="SNFL-C001-BAH-07" display="SNFL-C001-BAH-07"/>
    <hyperlink ref="E400" tooltip="SNFL-C001-BAH-10" display="SNFL-C001-BAH-10"/>
    <hyperlink ref="E401" tooltip="EPIC-Y008-BY2-01" display="EPIC-Y008-BY2-01"/>
    <hyperlink ref="E402" tooltip="EPIC-Y008-BY2-02" display="EPIC-Y008-BY2-02"/>
    <hyperlink ref="E403" tooltip="EPIC-Y008-BY2-11" display="EPIC-Y008-BY2-11"/>
    <hyperlink ref="E404" tooltip="EPIC-Y008-BY2-12" display="EPIC-Y008-BY2-12"/>
    <hyperlink ref="E405" tooltip="EPIC-Y008-BY2-13" display="EPIC-Y008-BY2-13"/>
    <hyperlink ref="E406" tooltip="EPIC-Y001-BK1-11" display="EPIC-Y001-BK1-11"/>
    <hyperlink ref="E407" tooltip="EPIC-Y001-BK1-12" display="EPIC-Y001-BK1-12"/>
    <hyperlink ref="E408" tooltip="EPIC-Y001-BK1-13" display="EPIC-Y001-BK1-13"/>
    <hyperlink ref="E409" tooltip="SNFL-Y007-BY2-01" display="SNFL-Y007-BY2-01"/>
    <hyperlink ref="E410" tooltip="SNFL-Y007-BY2-02" display="SNFL-Y007-BY2-02"/>
    <hyperlink ref="E411" tooltip="SNFL-Y007-BY2-11" display="SNFL-Y007-BY2-11"/>
    <hyperlink ref="E412" tooltip="SNFL-Y007-BY2-12" display="SNFL-Y007-BY2-12"/>
    <hyperlink ref="E413" tooltip="SNFL-Y007-BY2-13" display="SNFL-Y007-BY2-13"/>
    <hyperlink ref="E414" tooltip="4880-0104-PL1-13" display="4880-0104-PL1-13"/>
    <hyperlink ref="E415" tooltip="EPICJR01-03" display="EPICJR01-03"/>
    <hyperlink ref="E416" tooltip="EPICJR01-04" display="EPICJR01-04"/>
    <hyperlink ref="E417" tooltip="EPICJR01-05" display="EPICJR01-05"/>
    <hyperlink ref="E418" tooltip="EPICJR01-06" display="EPICJR01-06"/>
    <hyperlink ref="E419" tooltip="EPICYR01-01" display="EPICYR01-01"/>
    <hyperlink ref="E420" tooltip="EPICYR01-02" display="EPICYR01-02"/>
    <hyperlink ref="E421" tooltip="EPICYR01-11" display="EPICYR01-11"/>
    <hyperlink ref="E422" tooltip="EPICYR01-12" display="EPICYR01-12"/>
    <hyperlink ref="E423" tooltip="EPICYR01-13" display="EPICYR01-13"/>
    <hyperlink ref="E424" tooltip="POLA-MP02-BK2-09" display="POLA-MP02-BK2-09"/>
    <hyperlink ref="E425" tooltip="POLA-MP02-BK2-10" display="POLA-MP02-BK2-10"/>
    <hyperlink ref="E426" tooltip="POLA-MP02-BK2-11" display="POLA-MP02-BK2-11"/>
    <hyperlink ref="E427" tooltip="POLA-MP02-BK2-12" display="POLA-MP02-BK2-12"/>
    <hyperlink ref="E428" tooltip="POLA-MP02-BK2-13" display="POLA-MP02-BK2-13"/>
    <hyperlink ref="E429" tooltip="8055-001-09" display="8055-001-09"/>
    <hyperlink ref="E430" tooltip="8055-001-10" display="8055-001-10"/>
    <hyperlink ref="E431" tooltip="8055-001-11" display="8055-001-11"/>
    <hyperlink ref="E432" tooltip="8055-001-12" display="8055-001-12"/>
    <hyperlink ref="E433" tooltip="8055-001-13" display="8055-001-13"/>
    <hyperlink ref="E434" tooltip="8003-031-09" display="8003-031-09"/>
    <hyperlink ref="E435" tooltip="8003-031-10" display="8003-031-10"/>
    <hyperlink ref="E436" tooltip="8003-031-11" display="8003-031-11"/>
    <hyperlink ref="E437" tooltip="8003-031-12" display="8003-031-12"/>
    <hyperlink ref="E438" tooltip="8003-031-13" display="8003-031-13"/>
    <hyperlink ref="E439" tooltip="7157-0238-001-11" display="7157-0238-001-11"/>
    <hyperlink ref="E440" tooltip="7157-0238-001-12" display="7157-0238-001-12"/>
    <hyperlink ref="E441" tooltip="7157-0238-001-13" display="7157-0238-001-13"/>
    <hyperlink ref="E442" tooltip="8564-0000-033-08" display="8564-0000-033-08"/>
    <hyperlink ref="E443" tooltip="8564-0000-033-09" display="8564-0000-033-09"/>
    <hyperlink ref="E444" tooltip="8564-0000-033-10" display="8564-0000-033-10"/>
    <hyperlink ref="E445" tooltip="8564-0000-033-11" display="8564-0000-033-11"/>
    <hyperlink ref="E446" tooltip="BASE-W001-GY2-L" display="BASE-W001-GY2-L"/>
    <hyperlink ref="E447" tooltip="BASE-W001-GY2-M" display="BASE-W001-GY2-M"/>
    <hyperlink ref="E448" tooltip="BASE-W001-GY2-S" display="BASE-W001-GY2-S"/>
    <hyperlink ref="E449" tooltip="BASE-W002-GY2-L" display="BASE-W002-GY2-L"/>
    <hyperlink ref="E450" tooltip="BASE-W002-GY2-M" display="BASE-W002-GY2-M"/>
    <hyperlink ref="E451" tooltip="BASE-W002-GY2-S" display="BASE-W002-GY2-S"/>
    <hyperlink ref="E452" tooltip="BASE-W003-GY2-L" display="BASE-W003-GY2-L"/>
    <hyperlink ref="E453" tooltip="BASE-W003-GY2-M" display="BASE-W003-GY2-M"/>
    <hyperlink ref="E454" tooltip="BASE-W003-GY2-S" display="BASE-W003-GY2-S"/>
    <hyperlink ref="E455" tooltip="BASE-M001-GY2-L" display="BASE-M001-GY2-L"/>
    <hyperlink ref="E456" tooltip="BASE-M001-GY2-M" display="BASE-M001-GY2-M"/>
    <hyperlink ref="E457" tooltip="BASE-M001-GY2-XL" display="BASE-M001-GY2-XL"/>
    <hyperlink ref="E458" tooltip="BASE-M001-GY2-XXL" display="BASE-M001-GY2-XXL"/>
    <hyperlink ref="E459" tooltip="BASE-M002-GY2-L" display="BASE-M002-GY2-L"/>
    <hyperlink ref="E460" tooltip="BASE-M002-GY2-M" display="BASE-M002-GY2-M"/>
    <hyperlink ref="E461" tooltip="BASE-M002-GY2-XL" display="BASE-M002-GY2-XL"/>
    <hyperlink ref="E462" tooltip="SOCK-U003-GY2-M" display="SOCK-U003-GY2-M"/>
    <hyperlink ref="E463" tooltip="SOCK-U003-GY2-XL" display="SOCK-U003-GY2-XL"/>
    <hyperlink ref="E464" tooltip="SOCK-U004-GY2-L" display="SOCK-U004-GY2-L"/>
    <hyperlink ref="E465" tooltip="SOCK-U004-GY2-M" display="SOCK-U004-GY2-M"/>
    <hyperlink ref="E466" tooltip="SOCK-U004-GY2-XL" display="SOCK-U004-GY2-XL"/>
    <hyperlink ref="E467" tooltip="SOCK-U002-BK1-L" display="SOCK-U002-BK1-L"/>
    <hyperlink ref="E468" tooltip="SOCK-U002-BK1-M" display="SOCK-U002-BK1-M"/>
    <hyperlink ref="E469" tooltip="SOCK-U002-BK1-S" display="SOCK-U002-BK1-S"/>
    <hyperlink ref="E470" tooltip="SOCK-U001-BK1-S" display="SOCK-U001-BK1-S"/>
    <hyperlink ref="E471" tooltip="MIDL-M004-BK1-L" display="MIDL-M004-BK1-L"/>
    <hyperlink ref="E472" tooltip="MIDL-M004-BK1-M" display="MIDL-M004-BK1-M"/>
    <hyperlink ref="E473" tooltip="MIDL-M004-BK1-XL" display="MIDL-M004-BK1-XL"/>
    <hyperlink ref="E474" tooltip="MIDL-M004-BK1-XXL" display="MIDL-M004-BK1-XXL"/>
    <hyperlink ref="E475" tooltip="MIDL-M002-BK1-L" display="MIDL-M002-BK1-L"/>
    <hyperlink ref="E476" tooltip="MIDL-M002-BK1-M" display="MIDL-M002-BK1-M"/>
    <hyperlink ref="E477" tooltip="MIDL-M002-BK1-XL" display="MIDL-M002-BK1-XL"/>
    <hyperlink ref="E478" tooltip="MIDL-M002-BK1-XXL" display="MIDL-M002-BK1-XXL"/>
    <hyperlink ref="E479" tooltip="MIDL-M005-BK1-L" display="MIDL-M005-BK1-L"/>
    <hyperlink ref="E480" tooltip="MIDL-M005-BK1-M" display="MIDL-M005-BK1-M"/>
    <hyperlink ref="E481" tooltip="MIDL-W006-TL1-L" display="MIDL-W006-TL1-L"/>
    <hyperlink ref="E482" tooltip="MIDL-W006-TL1-M" display="MIDL-W006-TL1-M"/>
    <hyperlink ref="E483" tooltip="MIDL-W006-TL1-S" display="MIDL-W006-TL1-S"/>
    <hyperlink ref="E484" tooltip="MIDL-M006-GY1-L" display="MIDL-M006-GY1-L"/>
    <hyperlink ref="E485" tooltip="MIDL-M006-GY1-XL" display="MIDL-M006-GY1-XL"/>
    <hyperlink ref="E486" tooltip="MIDL-M006-GY1-XXL" display="MIDL-M006-GY1-XXL"/>
    <hyperlink ref="E487" tooltip="MIDL-M001-BK1-XXL" display="MIDL-M001-BK1-XXL"/>
    <hyperlink ref="E488" tooltip="MIDL-M001-BK1-L" display="MIDL-M001-BK1-L"/>
    <hyperlink ref="E489" tooltip="MIDL-M001-BK1-M" display="MIDL-M001-BK1-M"/>
    <hyperlink ref="E490" tooltip="MIDL-M001-BK1-XL" display="MIDL-M001-BK1-XL"/>
    <hyperlink ref="E491" tooltip="MIDL-W001-BK1-M" display="MIDL-W001-BK1-M"/>
    <hyperlink ref="E492" tooltip="SHEL-M003-BK1-L" display="SHEL-M003-BK1-L"/>
    <hyperlink ref="E493" tooltip="SHEL-M003-BK1-M" display="SHEL-M003-BK1-M"/>
    <hyperlink ref="E494" tooltip="SHEL-M003-BK1-XL" display="SHEL-M003-BK1-XL"/>
    <hyperlink ref="E495" tooltip="SHEL-M003-BK1-XXL" display="SHEL-M003-BK1-XXL"/>
    <hyperlink ref="E496" tooltip="SHEL-W003-BK1-L" display="SHEL-W003-BK1-L"/>
    <hyperlink ref="E497" tooltip="SHEL-W003-BK1-M" display="SHEL-W003-BK1-M"/>
    <hyperlink ref="E498" tooltip="SHEL-W003-BK1-S" display="SHEL-W003-BK1-S"/>
    <hyperlink ref="E499" tooltip="SHEL-W001-BK1-M" display="SHEL-W001-BK1-M"/>
    <hyperlink ref="E500" tooltip="SHEL-M001-BK1-L" display="SHEL-M001-BK1-L"/>
    <hyperlink ref="E501" tooltip="SHEL-M001-BK1-M" display="SHEL-M001-BK1-M"/>
    <hyperlink ref="E502" tooltip="SHEL-M001-BK1-XL" display="SHEL-M001-BK1-XL"/>
    <hyperlink ref="E503" tooltip="SHEL-M001-BK1-XXL" display="SHEL-M001-BK1-XXL"/>
    <hyperlink ref="E504" tooltip="SHEL-M006-GY2-XXL" display="SHEL-M006-GY2-XXL"/>
    <hyperlink ref="E505" tooltip="SHEL-M006-GY2-M" display="SHEL-M006-GY2-M"/>
    <hyperlink ref="E506" tooltip="SHEL-M006-GY2-XL" display="SHEL-M006-GY2-XL"/>
    <hyperlink ref="E507" tooltip="SHEL-M006-GY2-L" display="SHEL-M006-GY2-L"/>
    <hyperlink ref="E508" tooltip="SHEL-W001-BK1-L" display="SHEL-W001-BK1-L"/>
    <hyperlink ref="E509" tooltip="SHEL-W001-BK1-S" display="SHEL-W001-BK1-S"/>
    <hyperlink ref="E510" tooltip="OUTR-U004-BK1-L" display="OUTR-U004-BK1-L"/>
    <hyperlink ref="E511" tooltip="OUTR-U004-BK1-M" display="OUTR-U004-BK1-M"/>
    <hyperlink ref="E512" tooltip="OUTR-U004-BK1-S" display="OUTR-U004-BK1-S"/>
    <hyperlink ref="E513" tooltip="OUTR-U004-BK1-XXL" display="OUTR-U004-BK1-XXL"/>
    <hyperlink ref="E514" tooltip="OUTR-U003-BK1-L" display="OUTR-U003-BK1-L"/>
    <hyperlink ref="E515" tooltip="OUTR-U003-BK1-M" display="OUTR-U003-BK1-M"/>
    <hyperlink ref="E516" tooltip="OUTR-U001-GL2-L" display="OUTR-U001-GL2-L"/>
    <hyperlink ref="E517" tooltip="OUTR-U001-GL2-M" display="OUTR-U001-GL2-M"/>
    <hyperlink ref="E518" tooltip="OUTR-U001-GL2-S" display="OUTR-U001-GL2-S"/>
    <hyperlink ref="E519" tooltip="OUTR-U001-GL2-XL" display="OUTR-U001-GL2-XL"/>
    <hyperlink ref="E520" tooltip="OUTR-U001-GL2-XXL" display="OUTR-U001-GL2-XXL"/>
    <hyperlink ref="E521" tooltip="OUTR-U002-GL2-L" display="OUTR-U002-GL2-L"/>
    <hyperlink ref="E522" tooltip="OUTR-U002-GL2-M" display="OUTR-U002-GL2-M"/>
    <hyperlink ref="E523" tooltip="OUTR-U002-GL2-S" display="OUTR-U002-GL2-S"/>
    <hyperlink ref="E524" tooltip="OUTR-U002-GL2-XL" display="OUTR-U002-GL2-XL"/>
    <hyperlink ref="E525" tooltip="OUTR-U002-GL2-XXL" display="OUTR-U002-GL2-XXL"/>
    <hyperlink ref="E526" tooltip="HEAD-U001-BK1-U" display="HEAD-U001-BK1-U"/>
    <hyperlink ref="E527" tooltip="HEAD-U005-BK1-U" display="HEAD-U005-BK1-U"/>
    <hyperlink ref="E528" tooltip="HEAD-U006-BK1-U" display="HEAD-U006-BK1-U"/>
    <hyperlink ref="E529" tooltip="HEAD-U003-BK1-U" display="HEAD-U003-BK1-U"/>
    <hyperlink ref="E530" tooltip="HEAD-U002-BK1-U" display="HEAD-U002-BK1-U"/>
    <hyperlink ref="E531" tooltip="GLOV-U005-BK1-S" display="GLOV-U005-BK1-S"/>
    <hyperlink ref="E532" tooltip="GLOV-U002-BK1-M" display="GLOV-U002-BK1-M"/>
    <hyperlink ref="E533" tooltip="GLOV-U002-BK1-S" display="GLOV-U002-BK1-S"/>
    <hyperlink ref="E534" tooltip="GLOV-U001-BK1-L" display="GLOV-U001-BK1-L"/>
    <hyperlink ref="E535" tooltip="GLOV-U001-BK1-M" display="GLOV-U001-BK1-M"/>
    <hyperlink ref="E536" tooltip="GLOV-U001-BK1-S" display="GLOV-U001-BK1-S"/>
    <hyperlink ref="E537" tooltip="GLOV-U001-BK1-XL" display="GLOV-U001-BK1-XL"/>
    <hyperlink ref="E538" tooltip="В4880-Y001-BR3-12" display="В4880-Y001-BR3-12"/>
    <hyperlink ref="E539" tooltip="В4880-Y001-BR3-13" display="В4880-Y001-BR3-13"/>
    <hyperlink ref="E540" tooltip="В4710-W001-BK1-06" display="В4710-W001-BK1-06"/>
    <hyperlink ref="E541" tooltip="В4710-W001-BR3-09" display="В4710-W001-BR3-09"/>
    <hyperlink ref="E542" tooltip="В4300-0016-156-08" display="В4300-0016-156-08"/>
    <hyperlink ref="E543" tooltip="ВURBA-W003-BK1-09" display="ВURBA-W003-BK1-09"/>
    <hyperlink ref="E544" tooltip="BREAC-M004-001-12" display="BREAC-M004-001-12"/>
    <hyperlink ref="E545" tooltip="ВSNTR-J005-BAE-06" display="ВSNTR-J005-BAE-06"/>
    <hyperlink ref="E546" tooltip="ВMIKU-W010-BR3-06" display="ВMIKU-W010-BR3-06"/>
    <hyperlink ref="E547" tooltip="BMIKU-W010-BR3-08" display="BMIKU-W010-BR3-08"/>
    <hyperlink ref="E548" tooltip="ВMIKU-W010-BR3-11" display="ВMIKU-W010-BR3-11"/>
    <hyperlink ref="E549" tooltip="ВURBA-W002-BK1-08" display="ВURBA-W002-BK1-08"/>
    <hyperlink ref="E550" tooltip="ВURBA-W002-BK1-09" display="ВURBA-W002-BK1-09"/>
    <hyperlink ref="E551" tooltip="ВURBA-W002-RD4-06" display="ВURBA-W002-RD4-06"/>
    <hyperlink ref="E552" tooltip="ВURBA-W002-RD4-07" display="ВURBA-W002-RD4-07"/>
    <hyperlink ref="E553" tooltip="BURBA-W002-RD4-08" display="BURBA-W002-RD4-08"/>
    <hyperlink ref="E554" tooltip="ВURBA-W002-RD4-10" display="ВURBA-W002-RD4-10"/>
    <hyperlink ref="E555" tooltip="B4880-Y004-001-01" display="B4880-Y004-001-01"/>
    <hyperlink ref="E556" tooltip="B4820-J004-001-04" display="B4820-J004-001-04"/>
    <hyperlink ref="E557" tooltip="B4880-Y004-001-12" display="B4880-Y004-001-12"/>
    <hyperlink ref="E558" tooltip="В4880-Y004-001-12" display="В4880-Y004-001-12"/>
    <hyperlink ref="E559" tooltip="B4880-Y004-001-13" display="B4880-Y004-001-13"/>
    <hyperlink ref="E560" tooltip="BDRIF-W010-RD4-08" display="BDRIF-W010-RD4-08"/>
    <hyperlink ref="E561" tooltip="ВPOLA-MP02-BK2-12" display="ВPOLA-MP02-BK2-12"/>
    <hyperlink ref="E562" tooltip="BPOLA-M005-BK1-08" display="BPOLA-M005-BK1-08"/>
    <hyperlink ref="E563" tooltip="В5016-0000-394-13" display="В5016-0000-394-13"/>
    <hyperlink ref="E564" tooltip="B5016-0000-661-07" display="B5016-0000-661-07"/>
    <hyperlink ref="E565" tooltip="B5016-0000-661-08" display="B5016-0000-661-08"/>
    <hyperlink ref="E566" tooltip="B5016-0000-661-10" display="B5016-0000-661-10"/>
    <hyperlink ref="E567" tooltip="В5016-0000-661-12" display="В5016-0000-661-12"/>
    <hyperlink ref="E568" tooltip="B4010-0172-001-06" display="B4010-0172-001-06"/>
    <hyperlink ref="E569" tooltip="В4010-0048-001-06" display="В4010-0048-001-06"/>
    <hyperlink ref="E570" tooltip="В4000-0048-661-13" display="В4000-0048-661-13"/>
    <hyperlink ref="E571" tooltip="В4000-0048-661-14" display="В4000-0048-661-14"/>
    <hyperlink ref="E572" tooltip="В4710-0152-310-08" display="В4710-0152-310-08"/>
    <hyperlink ref="E573" tooltip="В4710-0152-310-09" display="В4710-0152-310-09"/>
    <hyperlink ref="E574" tooltip="В4710-0153-310-10" display="В4710-0153-310-10"/>
    <hyperlink ref="E575" tooltip="ВMIKU-W011-BK1-07" display="ВMIKU-W011-BK1-07"/>
    <hyperlink ref="E576" tooltip="ВMIKU-W011-BK1-08" display="ВMIKU-W011-BK1-08"/>
    <hyperlink ref="E577" tooltip="В4710-0148-662-07" display="В4710-0148-662-07"/>
    <hyperlink ref="E578" tooltip="B6140-0000-559-07" display="B6140-0000-559-07"/>
    <hyperlink ref="E579" tooltip="В6140-0000-559-13" display="В6140-0000-559-13"/>
    <hyperlink ref="E580" tooltip="ВMIKU-W009-GY1-07" display="ВMIKU-W009-GY1-07"/>
    <hyperlink ref="E581" tooltip="ВMRSH-0381-001-08" display="ВMRSH-0381-001-08"/>
    <hyperlink ref="E582" tooltip="В5310-W001-BK1-07" display="В5310-W001-BK1-07"/>
    <hyperlink ref="E583" tooltip="ВMRSH-M001-BK1-08" display="ВMRSH-M001-BK1-08"/>
    <hyperlink ref="E584" tooltip="ВURBA-W004-BK1-08" display="ВURBA-W004-BK1-08"/>
    <hyperlink ref="E585" tooltip="BURBA-W001-BK1-08" display="BURBA-W001-BK1-08"/>
    <hyperlink ref="E586" tooltip="BURBA-W001-BK1-09" display="BURBA-W001-BK1-09"/>
    <hyperlink ref="E587" tooltip="ВURBA-W001-GY1-09" display="ВURBA-W001-GY1-09"/>
    <hyperlink ref="E588" tooltip="ВHUNT-M001-P05-08" display="ВHUNT-M001-P05-08"/>
    <hyperlink ref="E589" tooltip="ВMORE-M003-BR5-08" display="ВMORE-M003-BR5-08"/>
    <hyperlink ref="E590" tooltip="BSNTR-Y013-BK1-12" display="BSNTR-Y013-BK1-12"/>
    <hyperlink ref="E591" tooltip="BSNTR-Y013-BK1-13" display="BSNTR-Y013-BK1-13"/>
    <hyperlink ref="E592" tooltip="В6115-0000-559-07" display="В6115-0000-559-07"/>
    <hyperlink ref="E593" tooltip="УЦARCT-W002-BK1-06" display="УЦARCT-W002-BK1-06"/>
    <hyperlink ref="E594" tooltip="УЦARCT-W002-BK1-07" display="УЦARCT-W002-BK1-07"/>
    <hyperlink ref="E595" tooltip="УЦARCT-W002-BK1-08" display="УЦARCT-W002-BK1-08"/>
    <hyperlink ref="E596" tooltip="УЦARCT-W002-BK1-09" display="УЦARCT-W002-BK1-09"/>
    <hyperlink ref="E597" tooltip="УЦARCT-W002-BK1-10" display="УЦARCT-W002-BK1-10"/>
    <hyperlink ref="E598" tooltip="BARCT-W002-GY2-06" display="BARCT-W002-GY2-06"/>
    <hyperlink ref="E599" tooltip="ВARCT-W002-WT1-06" display="ВARCT-W002-WT1-06"/>
    <hyperlink ref="E600" tooltip="BPOLA-M006-BR5-08" display="BPOLA-M006-BR5-08"/>
    <hyperlink ref="E601" tooltip="УPOLA-M006-BR5-13" display="УPOLA-M006-BR5-13"/>
    <hyperlink ref="E602" tooltip="В4300-0162-001-08" display="В4300-0162-001-08"/>
    <hyperlink ref="E603" tooltip="BEPIC-J002-W01-03" display="BEPIC-J002-W01-03"/>
    <hyperlink ref="E604" tooltip="BEPIC-J002-W01-04" display="BEPIC-J002-W01-04"/>
  </hyperlinks>
  <pageMargins left="0.19685039370078741" right="0.19685039370078741" top="0.17" bottom="0.17" header="0" footer="0"/>
  <pageSetup paperSize="9" scale="68" fitToHeight="3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Заказ</vt:lpstr>
      <vt:lpstr>Прайс 2</vt:lpstr>
      <vt:lpstr>Заказ!Заголовки_для_печати</vt:lpstr>
      <vt:lpstr>'Прайс 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2013-07-17T15:13:36Z</dcterms:created>
  <dcterms:modified xsi:type="dcterms:W3CDTF">2017-03-27T04:19:52Z</dcterms:modified>
  <cp:contentStatus/>
</cp:coreProperties>
</file>