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<sst xmlns="http://schemas.openxmlformats.org/spreadsheetml/2006/main" count="416" uniqueCount="77">
  <si>
    <t>128/64</t>
  </si>
  <si>
    <t>134/64</t>
  </si>
  <si>
    <t>140/68</t>
  </si>
  <si>
    <t>146/72</t>
  </si>
  <si>
    <t>152/72</t>
  </si>
  <si>
    <t>158/76</t>
  </si>
  <si>
    <t>164/76</t>
  </si>
  <si>
    <t>122/60</t>
  </si>
  <si>
    <t>146/76</t>
  </si>
  <si>
    <t>152/76</t>
  </si>
  <si>
    <t>синий</t>
  </si>
  <si>
    <t>серый</t>
  </si>
  <si>
    <t>черный</t>
  </si>
  <si>
    <t>158/80</t>
  </si>
  <si>
    <t>164/80</t>
  </si>
  <si>
    <t>черная</t>
  </si>
  <si>
    <t>Фото</t>
  </si>
  <si>
    <t>Артикул</t>
  </si>
  <si>
    <t>Наименование</t>
  </si>
  <si>
    <t>Цвет</t>
  </si>
  <si>
    <t>Размер</t>
  </si>
  <si>
    <t>Цена со скидкой</t>
  </si>
  <si>
    <t>Ваш заказ</t>
  </si>
  <si>
    <t>Итого, руб</t>
  </si>
  <si>
    <t>Общая сумма заказа</t>
  </si>
  <si>
    <t>Жилет Ж21</t>
  </si>
  <si>
    <t>Блузка Б029</t>
  </si>
  <si>
    <t>Блузка Б030</t>
  </si>
  <si>
    <t>122-60</t>
  </si>
  <si>
    <t>128-64</t>
  </si>
  <si>
    <t>134-64</t>
  </si>
  <si>
    <t>152-72</t>
  </si>
  <si>
    <t>158-76</t>
  </si>
  <si>
    <t>164-76</t>
  </si>
  <si>
    <t>белый</t>
  </si>
  <si>
    <t>15с702</t>
  </si>
  <si>
    <t>15с708</t>
  </si>
  <si>
    <t>15с709</t>
  </si>
  <si>
    <t>146-72</t>
  </si>
  <si>
    <t>Блузка Б003</t>
  </si>
  <si>
    <t>Состав</t>
  </si>
  <si>
    <t>60% хлопок, 40%ПЭ.</t>
  </si>
  <si>
    <t>76% вискоза, 24% ПЭ.</t>
  </si>
  <si>
    <t>14с14</t>
  </si>
  <si>
    <t>140-68</t>
  </si>
  <si>
    <t>146-68</t>
  </si>
  <si>
    <t xml:space="preserve"> синий</t>
  </si>
  <si>
    <t>15с720</t>
  </si>
  <si>
    <t>15с723</t>
  </si>
  <si>
    <t>Юбка Ю022</t>
  </si>
  <si>
    <t xml:space="preserve">синий </t>
  </si>
  <si>
    <t>Юбка Ю028</t>
  </si>
  <si>
    <t>146-76</t>
  </si>
  <si>
    <t>152-76</t>
  </si>
  <si>
    <t>158-80</t>
  </si>
  <si>
    <t>164-80</t>
  </si>
  <si>
    <t>14с48</t>
  </si>
  <si>
    <t>Сарафан Д27</t>
  </si>
  <si>
    <t>14с52</t>
  </si>
  <si>
    <t>14с53</t>
  </si>
  <si>
    <t>Сарафан Г61</t>
  </si>
  <si>
    <t>15с716</t>
  </si>
  <si>
    <t>Сарафан С007</t>
  </si>
  <si>
    <t>14с12</t>
  </si>
  <si>
    <t>15с725</t>
  </si>
  <si>
    <t>Жилет Ж008</t>
  </si>
  <si>
    <t>15с718</t>
  </si>
  <si>
    <t>Юбка Ю006</t>
  </si>
  <si>
    <t>15с715</t>
  </si>
  <si>
    <t>15с719</t>
  </si>
  <si>
    <t>15с724</t>
  </si>
  <si>
    <t>Специальное предложение по школьному ассортименту</t>
  </si>
  <si>
    <t>116-60</t>
  </si>
  <si>
    <t>128-60</t>
  </si>
  <si>
    <t>122-64</t>
  </si>
  <si>
    <t>134-68</t>
  </si>
  <si>
    <t>140-72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</si>
</sst>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6"/>
      <color rgb="FFFF0000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5" borderId="16" xfId="0" applyNumberForma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3" fillId="0" borderId="22" xfId="52" applyFont="1" applyFill="1" applyBorder="1" applyAlignment="1">
      <alignment horizontal="center" vertical="center" wrapText="1"/>
      <protection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2" fontId="0" fillId="35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3" fillId="0" borderId="25" xfId="52" applyFont="1" applyFill="1" applyBorder="1" applyAlignment="1">
      <alignment horizontal="center" vertical="center" wrapText="1"/>
      <protection/>
    </xf>
    <xf numFmtId="0" fontId="44" fillId="0" borderId="17" xfId="0" applyFont="1" applyBorder="1" applyAlignment="1">
      <alignment horizontal="center" vertical="center" wrapText="1"/>
    </xf>
    <xf numFmtId="2" fontId="0" fillId="35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 wrapText="1"/>
    </xf>
    <xf numFmtId="0" fontId="3" fillId="0" borderId="29" xfId="52" applyFont="1" applyFill="1" applyBorder="1" applyAlignment="1">
      <alignment horizontal="center" vertical="center" wrapText="1"/>
      <protection/>
    </xf>
    <xf numFmtId="0" fontId="44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2" fontId="0" fillId="35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6</xdr:row>
      <xdr:rowOff>66675</xdr:rowOff>
    </xdr:from>
    <xdr:to>
      <xdr:col>0</xdr:col>
      <xdr:colOff>1628775</xdr:colOff>
      <xdr:row>7</xdr:row>
      <xdr:rowOff>819150</xdr:rowOff>
    </xdr:to>
    <xdr:pic>
      <xdr:nvPicPr>
        <xdr:cNvPr id="1" name="Рисунок 22"/>
        <xdr:cNvPicPr preferRelativeResize="1">
          <a:picLocks noChangeAspect="1"/>
        </xdr:cNvPicPr>
      </xdr:nvPicPr>
      <xdr:blipFill>
        <a:blip r:embed="rId1"/>
        <a:srcRect l="8996" r="6573"/>
        <a:stretch>
          <a:fillRect/>
        </a:stretch>
      </xdr:blipFill>
      <xdr:spPr>
        <a:xfrm>
          <a:off x="609600" y="1514475"/>
          <a:ext cx="1019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8</xdr:row>
      <xdr:rowOff>57150</xdr:rowOff>
    </xdr:from>
    <xdr:to>
      <xdr:col>0</xdr:col>
      <xdr:colOff>1895475</xdr:colOff>
      <xdr:row>8</xdr:row>
      <xdr:rowOff>1828800</xdr:rowOff>
    </xdr:to>
    <xdr:pic>
      <xdr:nvPicPr>
        <xdr:cNvPr id="2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276600"/>
          <a:ext cx="1200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9</xdr:row>
      <xdr:rowOff>28575</xdr:rowOff>
    </xdr:from>
    <xdr:to>
      <xdr:col>0</xdr:col>
      <xdr:colOff>1733550</xdr:colOff>
      <xdr:row>10</xdr:row>
      <xdr:rowOff>1095375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5210175"/>
          <a:ext cx="13430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</xdr:row>
      <xdr:rowOff>47625</xdr:rowOff>
    </xdr:from>
    <xdr:to>
      <xdr:col>0</xdr:col>
      <xdr:colOff>1895475</xdr:colOff>
      <xdr:row>23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7496175"/>
          <a:ext cx="1695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31</xdr:row>
      <xdr:rowOff>276225</xdr:rowOff>
    </xdr:from>
    <xdr:to>
      <xdr:col>0</xdr:col>
      <xdr:colOff>2133600</xdr:colOff>
      <xdr:row>45</xdr:row>
      <xdr:rowOff>219075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rcRect l="30140" t="8958" r="24879" b="416"/>
        <a:stretch>
          <a:fillRect/>
        </a:stretch>
      </xdr:blipFill>
      <xdr:spPr>
        <a:xfrm>
          <a:off x="419100" y="12782550"/>
          <a:ext cx="17145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46</xdr:row>
      <xdr:rowOff>9525</xdr:rowOff>
    </xdr:from>
    <xdr:to>
      <xdr:col>0</xdr:col>
      <xdr:colOff>2085975</xdr:colOff>
      <xdr:row>53</xdr:row>
      <xdr:rowOff>485775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7449800"/>
          <a:ext cx="15430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62</xdr:row>
      <xdr:rowOff>19050</xdr:rowOff>
    </xdr:from>
    <xdr:to>
      <xdr:col>0</xdr:col>
      <xdr:colOff>1504950</xdr:colOff>
      <xdr:row>73</xdr:row>
      <xdr:rowOff>200025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24850725"/>
          <a:ext cx="12477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74</xdr:row>
      <xdr:rowOff>95250</xdr:rowOff>
    </xdr:from>
    <xdr:to>
      <xdr:col>0</xdr:col>
      <xdr:colOff>2105025</xdr:colOff>
      <xdr:row>98</xdr:row>
      <xdr:rowOff>95250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rcRect l="24948" t="11410" r="30383" b="1266"/>
        <a:stretch>
          <a:fillRect/>
        </a:stretch>
      </xdr:blipFill>
      <xdr:spPr>
        <a:xfrm>
          <a:off x="390525" y="28127325"/>
          <a:ext cx="17145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98</xdr:row>
      <xdr:rowOff>0</xdr:rowOff>
    </xdr:from>
    <xdr:to>
      <xdr:col>0</xdr:col>
      <xdr:colOff>1895475</xdr:colOff>
      <xdr:row>105</xdr:row>
      <xdr:rowOff>304800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rcRect l="14993" t="13125" r="37843" b="103"/>
        <a:stretch>
          <a:fillRect/>
        </a:stretch>
      </xdr:blipFill>
      <xdr:spPr>
        <a:xfrm>
          <a:off x="447675" y="33061275"/>
          <a:ext cx="14478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24</xdr:row>
      <xdr:rowOff>38100</xdr:rowOff>
    </xdr:from>
    <xdr:to>
      <xdr:col>0</xdr:col>
      <xdr:colOff>1600200</xdr:colOff>
      <xdr:row>30</xdr:row>
      <xdr:rowOff>247650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/>
        <a:srcRect r="20593" b="33070"/>
        <a:stretch>
          <a:fillRect/>
        </a:stretch>
      </xdr:blipFill>
      <xdr:spPr>
        <a:xfrm>
          <a:off x="304800" y="10210800"/>
          <a:ext cx="12954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54</xdr:row>
      <xdr:rowOff>19050</xdr:rowOff>
    </xdr:from>
    <xdr:to>
      <xdr:col>0</xdr:col>
      <xdr:colOff>1495425</xdr:colOff>
      <xdr:row>61</xdr:row>
      <xdr:rowOff>285750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rcRect l="31858" t="5311" r="29254" b="35313"/>
        <a:stretch>
          <a:fillRect/>
        </a:stretch>
      </xdr:blipFill>
      <xdr:spPr>
        <a:xfrm>
          <a:off x="390525" y="22259925"/>
          <a:ext cx="11049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PageLayoutView="0" workbookViewId="0" topLeftCell="A82">
      <selection activeCell="F13" sqref="F13"/>
    </sheetView>
  </sheetViews>
  <sheetFormatPr defaultColWidth="9.140625" defaultRowHeight="16.5" customHeight="1"/>
  <cols>
    <col min="1" max="1" width="39.8515625" style="3" customWidth="1"/>
    <col min="2" max="2" width="10.140625" style="3" customWidth="1"/>
    <col min="3" max="3" width="15.421875" style="3" bestFit="1" customWidth="1"/>
    <col min="4" max="4" width="15.421875" style="6" hidden="1" customWidth="1"/>
    <col min="5" max="5" width="19.57421875" style="3" customWidth="1"/>
    <col min="6" max="6" width="9.140625" style="3" customWidth="1"/>
    <col min="7" max="7" width="9.140625" style="4" customWidth="1"/>
    <col min="8" max="8" width="9.140625" style="3" customWidth="1"/>
    <col min="9" max="9" width="13.8515625" style="4" customWidth="1"/>
    <col min="10" max="10" width="13.421875" style="3" customWidth="1"/>
    <col min="11" max="11" width="10.8515625" style="3" customWidth="1"/>
    <col min="12" max="16384" width="9.140625" style="3" customWidth="1"/>
  </cols>
  <sheetData>
    <row r="1" ht="10.5" customHeight="1"/>
    <row r="2" spans="1:9" ht="21" customHeight="1">
      <c r="A2" s="64" t="s">
        <v>71</v>
      </c>
      <c r="B2" s="64"/>
      <c r="C2" s="64"/>
      <c r="D2" s="64"/>
      <c r="E2" s="64"/>
      <c r="F2" s="64"/>
      <c r="G2" s="64"/>
      <c r="H2" s="64"/>
      <c r="I2" s="64"/>
    </row>
    <row r="3" spans="1:9" ht="21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4" ht="9" customHeight="1" thickBot="1">
      <c r="A4" s="2"/>
      <c r="B4" s="2"/>
      <c r="C4" s="2"/>
      <c r="D4" s="3"/>
    </row>
    <row r="5" spans="1:11" ht="36" customHeight="1">
      <c r="A5" s="69" t="s">
        <v>16</v>
      </c>
      <c r="B5" s="67" t="s">
        <v>17</v>
      </c>
      <c r="C5" s="65" t="s">
        <v>18</v>
      </c>
      <c r="D5" s="7" t="s">
        <v>40</v>
      </c>
      <c r="E5" s="65" t="s">
        <v>19</v>
      </c>
      <c r="F5" s="67" t="s">
        <v>20</v>
      </c>
      <c r="G5" s="77" t="s">
        <v>21</v>
      </c>
      <c r="H5" s="73" t="s">
        <v>22</v>
      </c>
      <c r="I5" s="71" t="s">
        <v>23</v>
      </c>
      <c r="J5" s="75" t="s">
        <v>24</v>
      </c>
      <c r="K5" s="76"/>
    </row>
    <row r="6" spans="1:11" ht="16.5" customHeight="1" thickBot="1">
      <c r="A6" s="70"/>
      <c r="B6" s="68"/>
      <c r="C6" s="66"/>
      <c r="D6" s="46"/>
      <c r="E6" s="66"/>
      <c r="F6" s="68"/>
      <c r="G6" s="78"/>
      <c r="H6" s="74"/>
      <c r="I6" s="72"/>
      <c r="J6" s="27">
        <f>SUM(I7:I106)</f>
        <v>0</v>
      </c>
      <c r="K6" s="5"/>
    </row>
    <row r="7" spans="1:9" ht="69.75" customHeight="1">
      <c r="A7" s="59"/>
      <c r="B7" s="15" t="s">
        <v>35</v>
      </c>
      <c r="C7" s="11" t="s">
        <v>26</v>
      </c>
      <c r="D7" s="24" t="s">
        <v>41</v>
      </c>
      <c r="E7" s="11" t="s">
        <v>34</v>
      </c>
      <c r="F7" s="53" t="s">
        <v>38</v>
      </c>
      <c r="G7" s="21">
        <v>350</v>
      </c>
      <c r="H7" s="18"/>
      <c r="I7" s="8">
        <f>H7*G7</f>
        <v>0</v>
      </c>
    </row>
    <row r="8" spans="1:9" ht="69.75" customHeight="1" thickBot="1">
      <c r="A8" s="61"/>
      <c r="B8" s="17" t="s">
        <v>35</v>
      </c>
      <c r="C8" s="13" t="s">
        <v>26</v>
      </c>
      <c r="D8" s="26" t="s">
        <v>41</v>
      </c>
      <c r="E8" s="13" t="s">
        <v>34</v>
      </c>
      <c r="F8" s="54" t="s">
        <v>31</v>
      </c>
      <c r="G8" s="23">
        <v>350</v>
      </c>
      <c r="H8" s="20"/>
      <c r="I8" s="10">
        <f aca="true" t="shared" si="0" ref="I8:I72">H8*G8</f>
        <v>0</v>
      </c>
    </row>
    <row r="9" spans="1:9" ht="154.5" customHeight="1" thickBot="1">
      <c r="A9" s="28"/>
      <c r="B9" s="47" t="s">
        <v>36</v>
      </c>
      <c r="C9" s="48" t="s">
        <v>39</v>
      </c>
      <c r="D9" s="49" t="s">
        <v>42</v>
      </c>
      <c r="E9" s="48" t="s">
        <v>34</v>
      </c>
      <c r="F9" s="55" t="s">
        <v>31</v>
      </c>
      <c r="G9" s="50">
        <v>350</v>
      </c>
      <c r="H9" s="51"/>
      <c r="I9" s="45">
        <f t="shared" si="0"/>
        <v>0</v>
      </c>
    </row>
    <row r="10" spans="1:9" ht="89.25" customHeight="1">
      <c r="A10" s="59"/>
      <c r="B10" s="15" t="s">
        <v>37</v>
      </c>
      <c r="C10" s="11" t="s">
        <v>27</v>
      </c>
      <c r="D10" s="24" t="s">
        <v>42</v>
      </c>
      <c r="E10" s="11" t="s">
        <v>34</v>
      </c>
      <c r="F10" s="53" t="s">
        <v>1</v>
      </c>
      <c r="G10" s="21">
        <v>350</v>
      </c>
      <c r="H10" s="18"/>
      <c r="I10" s="8">
        <f t="shared" si="0"/>
        <v>0</v>
      </c>
    </row>
    <row r="11" spans="1:9" ht="89.25" customHeight="1" thickBot="1">
      <c r="A11" s="61"/>
      <c r="B11" s="17" t="s">
        <v>37</v>
      </c>
      <c r="C11" s="13" t="s">
        <v>27</v>
      </c>
      <c r="D11" s="26" t="s">
        <v>42</v>
      </c>
      <c r="E11" s="13" t="s">
        <v>34</v>
      </c>
      <c r="F11" s="54" t="s">
        <v>31</v>
      </c>
      <c r="G11" s="23">
        <v>350</v>
      </c>
      <c r="H11" s="20"/>
      <c r="I11" s="10">
        <f t="shared" si="0"/>
        <v>0</v>
      </c>
    </row>
    <row r="12" spans="1:9" ht="16.5" customHeight="1">
      <c r="A12" s="56"/>
      <c r="B12" s="15" t="s">
        <v>43</v>
      </c>
      <c r="C12" s="11" t="s">
        <v>25</v>
      </c>
      <c r="D12" s="24"/>
      <c r="E12" s="11" t="s">
        <v>46</v>
      </c>
      <c r="F12" s="11" t="s">
        <v>28</v>
      </c>
      <c r="G12" s="21">
        <v>200</v>
      </c>
      <c r="H12" s="18"/>
      <c r="I12" s="8">
        <f t="shared" si="0"/>
        <v>0</v>
      </c>
    </row>
    <row r="13" spans="1:9" ht="16.5" customHeight="1">
      <c r="A13" s="57"/>
      <c r="B13" s="16" t="s">
        <v>43</v>
      </c>
      <c r="C13" s="12" t="s">
        <v>25</v>
      </c>
      <c r="D13" s="25"/>
      <c r="E13" s="12" t="s">
        <v>46</v>
      </c>
      <c r="F13" s="12" t="s">
        <v>29</v>
      </c>
      <c r="G13" s="22">
        <v>200</v>
      </c>
      <c r="H13" s="19"/>
      <c r="I13" s="9">
        <f t="shared" si="0"/>
        <v>0</v>
      </c>
    </row>
    <row r="14" spans="1:9" ht="16.5" customHeight="1">
      <c r="A14" s="57"/>
      <c r="B14" s="16" t="s">
        <v>43</v>
      </c>
      <c r="C14" s="12" t="s">
        <v>25</v>
      </c>
      <c r="D14" s="25"/>
      <c r="E14" s="12" t="s">
        <v>46</v>
      </c>
      <c r="F14" s="12" t="s">
        <v>44</v>
      </c>
      <c r="G14" s="22">
        <v>200</v>
      </c>
      <c r="H14" s="19"/>
      <c r="I14" s="9">
        <f t="shared" si="0"/>
        <v>0</v>
      </c>
    </row>
    <row r="15" spans="1:9" ht="16.5" customHeight="1">
      <c r="A15" s="57"/>
      <c r="B15" s="16" t="s">
        <v>43</v>
      </c>
      <c r="C15" s="12" t="s">
        <v>25</v>
      </c>
      <c r="D15" s="25"/>
      <c r="E15" s="12" t="s">
        <v>46</v>
      </c>
      <c r="F15" s="12" t="s">
        <v>45</v>
      </c>
      <c r="G15" s="22">
        <v>200</v>
      </c>
      <c r="H15" s="19"/>
      <c r="I15" s="9">
        <f t="shared" si="0"/>
        <v>0</v>
      </c>
    </row>
    <row r="16" spans="1:9" ht="16.5" customHeight="1">
      <c r="A16" s="57"/>
      <c r="B16" s="16" t="s">
        <v>43</v>
      </c>
      <c r="C16" s="12" t="s">
        <v>25</v>
      </c>
      <c r="D16" s="25"/>
      <c r="E16" s="12" t="s">
        <v>46</v>
      </c>
      <c r="F16" s="12" t="s">
        <v>31</v>
      </c>
      <c r="G16" s="22">
        <v>200</v>
      </c>
      <c r="H16" s="19"/>
      <c r="I16" s="9">
        <f t="shared" si="0"/>
        <v>0</v>
      </c>
    </row>
    <row r="17" spans="1:9" ht="16.5" customHeight="1" thickBot="1">
      <c r="A17" s="57"/>
      <c r="B17" s="17" t="s">
        <v>43</v>
      </c>
      <c r="C17" s="13" t="s">
        <v>25</v>
      </c>
      <c r="D17" s="26"/>
      <c r="E17" s="13" t="s">
        <v>46</v>
      </c>
      <c r="F17" s="13" t="s">
        <v>32</v>
      </c>
      <c r="G17" s="23">
        <v>200</v>
      </c>
      <c r="H17" s="20"/>
      <c r="I17" s="10">
        <f t="shared" si="0"/>
        <v>0</v>
      </c>
    </row>
    <row r="18" spans="1:9" ht="16.5" customHeight="1">
      <c r="A18" s="57"/>
      <c r="B18" s="15" t="s">
        <v>63</v>
      </c>
      <c r="C18" s="11" t="s">
        <v>25</v>
      </c>
      <c r="D18" s="24"/>
      <c r="E18" s="11" t="s">
        <v>12</v>
      </c>
      <c r="F18" s="11" t="s">
        <v>28</v>
      </c>
      <c r="G18" s="21">
        <v>200</v>
      </c>
      <c r="H18" s="18"/>
      <c r="I18" s="8">
        <f t="shared" si="0"/>
        <v>0</v>
      </c>
    </row>
    <row r="19" spans="1:9" ht="16.5" customHeight="1">
      <c r="A19" s="57"/>
      <c r="B19" s="16" t="s">
        <v>63</v>
      </c>
      <c r="C19" s="12" t="s">
        <v>25</v>
      </c>
      <c r="D19" s="25"/>
      <c r="E19" s="12" t="s">
        <v>12</v>
      </c>
      <c r="F19" s="12" t="s">
        <v>29</v>
      </c>
      <c r="G19" s="22">
        <v>200</v>
      </c>
      <c r="H19" s="19"/>
      <c r="I19" s="9">
        <f t="shared" si="0"/>
        <v>0</v>
      </c>
    </row>
    <row r="20" spans="1:9" ht="16.5" customHeight="1">
      <c r="A20" s="57"/>
      <c r="B20" s="16" t="s">
        <v>63</v>
      </c>
      <c r="C20" s="12" t="s">
        <v>25</v>
      </c>
      <c r="D20" s="25"/>
      <c r="E20" s="12" t="s">
        <v>12</v>
      </c>
      <c r="F20" s="12" t="s">
        <v>30</v>
      </c>
      <c r="G20" s="22">
        <v>200</v>
      </c>
      <c r="H20" s="19"/>
      <c r="I20" s="9">
        <f t="shared" si="0"/>
        <v>0</v>
      </c>
    </row>
    <row r="21" spans="1:9" ht="16.5" customHeight="1">
      <c r="A21" s="57"/>
      <c r="B21" s="16" t="s">
        <v>63</v>
      </c>
      <c r="C21" s="12" t="s">
        <v>25</v>
      </c>
      <c r="D21" s="25"/>
      <c r="E21" s="12" t="s">
        <v>12</v>
      </c>
      <c r="F21" s="12" t="s">
        <v>44</v>
      </c>
      <c r="G21" s="22">
        <v>200</v>
      </c>
      <c r="H21" s="19"/>
      <c r="I21" s="9">
        <f t="shared" si="0"/>
        <v>0</v>
      </c>
    </row>
    <row r="22" spans="1:9" ht="16.5" customHeight="1">
      <c r="A22" s="57"/>
      <c r="B22" s="16" t="s">
        <v>63</v>
      </c>
      <c r="C22" s="12" t="s">
        <v>25</v>
      </c>
      <c r="D22" s="25"/>
      <c r="E22" s="12" t="s">
        <v>12</v>
      </c>
      <c r="F22" s="12" t="s">
        <v>45</v>
      </c>
      <c r="G22" s="22">
        <v>200</v>
      </c>
      <c r="H22" s="19"/>
      <c r="I22" s="9">
        <f t="shared" si="0"/>
        <v>0</v>
      </c>
    </row>
    <row r="23" spans="1:9" ht="16.5" customHeight="1">
      <c r="A23" s="57"/>
      <c r="B23" s="16" t="s">
        <v>63</v>
      </c>
      <c r="C23" s="12" t="s">
        <v>25</v>
      </c>
      <c r="D23" s="25"/>
      <c r="E23" s="12" t="s">
        <v>12</v>
      </c>
      <c r="F23" s="12" t="s">
        <v>31</v>
      </c>
      <c r="G23" s="22">
        <v>200</v>
      </c>
      <c r="H23" s="19"/>
      <c r="I23" s="9">
        <f t="shared" si="0"/>
        <v>0</v>
      </c>
    </row>
    <row r="24" spans="1:9" ht="16.5" customHeight="1" thickBot="1">
      <c r="A24" s="58"/>
      <c r="B24" s="17" t="s">
        <v>63</v>
      </c>
      <c r="C24" s="13" t="s">
        <v>25</v>
      </c>
      <c r="D24" s="26"/>
      <c r="E24" s="13" t="s">
        <v>12</v>
      </c>
      <c r="F24" s="13" t="s">
        <v>32</v>
      </c>
      <c r="G24" s="23">
        <v>200</v>
      </c>
      <c r="H24" s="20"/>
      <c r="I24" s="10">
        <f t="shared" si="0"/>
        <v>0</v>
      </c>
    </row>
    <row r="25" spans="1:9" ht="26.25" customHeight="1">
      <c r="A25" s="59"/>
      <c r="B25" s="15" t="s">
        <v>64</v>
      </c>
      <c r="C25" s="11" t="s">
        <v>65</v>
      </c>
      <c r="D25" s="24"/>
      <c r="E25" s="11" t="s">
        <v>12</v>
      </c>
      <c r="F25" s="32" t="s">
        <v>28</v>
      </c>
      <c r="G25" s="21">
        <v>350</v>
      </c>
      <c r="H25" s="18"/>
      <c r="I25" s="8">
        <f t="shared" si="0"/>
        <v>0</v>
      </c>
    </row>
    <row r="26" spans="1:9" ht="26.25" customHeight="1">
      <c r="A26" s="60"/>
      <c r="B26" s="16" t="s">
        <v>64</v>
      </c>
      <c r="C26" s="12" t="s">
        <v>65</v>
      </c>
      <c r="D26" s="25"/>
      <c r="E26" s="12" t="s">
        <v>12</v>
      </c>
      <c r="F26" s="31" t="s">
        <v>29</v>
      </c>
      <c r="G26" s="22">
        <v>350</v>
      </c>
      <c r="H26" s="19"/>
      <c r="I26" s="9">
        <f t="shared" si="0"/>
        <v>0</v>
      </c>
    </row>
    <row r="27" spans="1:9" ht="26.25" customHeight="1">
      <c r="A27" s="60"/>
      <c r="B27" s="16" t="s">
        <v>64</v>
      </c>
      <c r="C27" s="12" t="s">
        <v>65</v>
      </c>
      <c r="D27" s="25"/>
      <c r="E27" s="12" t="s">
        <v>12</v>
      </c>
      <c r="F27" s="31" t="s">
        <v>30</v>
      </c>
      <c r="G27" s="22">
        <v>350</v>
      </c>
      <c r="H27" s="19"/>
      <c r="I27" s="9">
        <f t="shared" si="0"/>
        <v>0</v>
      </c>
    </row>
    <row r="28" spans="1:9" ht="26.25" customHeight="1">
      <c r="A28" s="60"/>
      <c r="B28" s="16" t="s">
        <v>64</v>
      </c>
      <c r="C28" s="12" t="s">
        <v>65</v>
      </c>
      <c r="D28" s="25"/>
      <c r="E28" s="12" t="s">
        <v>12</v>
      </c>
      <c r="F28" s="31" t="s">
        <v>44</v>
      </c>
      <c r="G28" s="22">
        <v>350</v>
      </c>
      <c r="H28" s="19"/>
      <c r="I28" s="9">
        <f t="shared" si="0"/>
        <v>0</v>
      </c>
    </row>
    <row r="29" spans="1:9" ht="26.25" customHeight="1">
      <c r="A29" s="60"/>
      <c r="B29" s="16" t="s">
        <v>64</v>
      </c>
      <c r="C29" s="12" t="s">
        <v>65</v>
      </c>
      <c r="D29" s="25"/>
      <c r="E29" s="12" t="s">
        <v>12</v>
      </c>
      <c r="F29" s="31" t="s">
        <v>38</v>
      </c>
      <c r="G29" s="22">
        <v>350</v>
      </c>
      <c r="H29" s="19"/>
      <c r="I29" s="9">
        <f t="shared" si="0"/>
        <v>0</v>
      </c>
    </row>
    <row r="30" spans="1:9" ht="26.25" customHeight="1">
      <c r="A30" s="60"/>
      <c r="B30" s="16" t="s">
        <v>64</v>
      </c>
      <c r="C30" s="12" t="s">
        <v>65</v>
      </c>
      <c r="D30" s="25"/>
      <c r="E30" s="12" t="s">
        <v>12</v>
      </c>
      <c r="F30" s="31" t="s">
        <v>31</v>
      </c>
      <c r="G30" s="22">
        <v>350</v>
      </c>
      <c r="H30" s="19"/>
      <c r="I30" s="9">
        <f t="shared" si="0"/>
        <v>0</v>
      </c>
    </row>
    <row r="31" spans="1:9" ht="26.25" customHeight="1" thickBot="1">
      <c r="A31" s="61"/>
      <c r="B31" s="17" t="s">
        <v>64</v>
      </c>
      <c r="C31" s="13" t="s">
        <v>65</v>
      </c>
      <c r="D31" s="26"/>
      <c r="E31" s="13" t="s">
        <v>12</v>
      </c>
      <c r="F31" s="33" t="s">
        <v>32</v>
      </c>
      <c r="G31" s="23">
        <v>350</v>
      </c>
      <c r="H31" s="20"/>
      <c r="I31" s="10">
        <f t="shared" si="0"/>
        <v>0</v>
      </c>
    </row>
    <row r="32" spans="1:9" ht="26.25" customHeight="1">
      <c r="A32" s="59"/>
      <c r="B32" s="15" t="s">
        <v>69</v>
      </c>
      <c r="C32" s="11" t="s">
        <v>49</v>
      </c>
      <c r="D32" s="24"/>
      <c r="E32" s="11" t="s">
        <v>11</v>
      </c>
      <c r="F32" s="32" t="s">
        <v>7</v>
      </c>
      <c r="G32" s="21">
        <v>400</v>
      </c>
      <c r="H32" s="18"/>
      <c r="I32" s="8">
        <f t="shared" si="0"/>
        <v>0</v>
      </c>
    </row>
    <row r="33" spans="1:9" ht="26.25" customHeight="1">
      <c r="A33" s="60"/>
      <c r="B33" s="16" t="s">
        <v>69</v>
      </c>
      <c r="C33" s="12" t="s">
        <v>49</v>
      </c>
      <c r="D33" s="25"/>
      <c r="E33" s="12" t="s">
        <v>11</v>
      </c>
      <c r="F33" s="31" t="s">
        <v>0</v>
      </c>
      <c r="G33" s="22">
        <v>400</v>
      </c>
      <c r="H33" s="19"/>
      <c r="I33" s="9">
        <f t="shared" si="0"/>
        <v>0</v>
      </c>
    </row>
    <row r="34" spans="1:9" ht="26.25" customHeight="1">
      <c r="A34" s="60"/>
      <c r="B34" s="16" t="s">
        <v>69</v>
      </c>
      <c r="C34" s="12" t="s">
        <v>49</v>
      </c>
      <c r="D34" s="25"/>
      <c r="E34" s="12" t="s">
        <v>11</v>
      </c>
      <c r="F34" s="31" t="s">
        <v>1</v>
      </c>
      <c r="G34" s="22">
        <v>400</v>
      </c>
      <c r="H34" s="19"/>
      <c r="I34" s="9">
        <f t="shared" si="0"/>
        <v>0</v>
      </c>
    </row>
    <row r="35" spans="1:9" ht="26.25" customHeight="1">
      <c r="A35" s="60"/>
      <c r="B35" s="16" t="s">
        <v>69</v>
      </c>
      <c r="C35" s="12" t="s">
        <v>49</v>
      </c>
      <c r="D35" s="25"/>
      <c r="E35" s="12" t="s">
        <v>11</v>
      </c>
      <c r="F35" s="31" t="s">
        <v>2</v>
      </c>
      <c r="G35" s="22">
        <v>400</v>
      </c>
      <c r="H35" s="19"/>
      <c r="I35" s="9">
        <f t="shared" si="0"/>
        <v>0</v>
      </c>
    </row>
    <row r="36" spans="1:9" ht="26.25" customHeight="1">
      <c r="A36" s="60"/>
      <c r="B36" s="16" t="s">
        <v>69</v>
      </c>
      <c r="C36" s="12" t="s">
        <v>49</v>
      </c>
      <c r="D36" s="25"/>
      <c r="E36" s="12" t="s">
        <v>11</v>
      </c>
      <c r="F36" s="31" t="s">
        <v>3</v>
      </c>
      <c r="G36" s="22">
        <v>400</v>
      </c>
      <c r="H36" s="19"/>
      <c r="I36" s="9">
        <f t="shared" si="0"/>
        <v>0</v>
      </c>
    </row>
    <row r="37" spans="1:9" ht="26.25" customHeight="1">
      <c r="A37" s="60"/>
      <c r="B37" s="16" t="s">
        <v>69</v>
      </c>
      <c r="C37" s="12" t="s">
        <v>49</v>
      </c>
      <c r="D37" s="25"/>
      <c r="E37" s="12" t="s">
        <v>11</v>
      </c>
      <c r="F37" s="31" t="s">
        <v>4</v>
      </c>
      <c r="G37" s="22">
        <v>400</v>
      </c>
      <c r="H37" s="19"/>
      <c r="I37" s="9">
        <f t="shared" si="0"/>
        <v>0</v>
      </c>
    </row>
    <row r="38" spans="1:9" ht="26.25" customHeight="1">
      <c r="A38" s="60"/>
      <c r="B38" s="16" t="s">
        <v>69</v>
      </c>
      <c r="C38" s="12" t="s">
        <v>49</v>
      </c>
      <c r="D38" s="25"/>
      <c r="E38" s="12" t="s">
        <v>11</v>
      </c>
      <c r="F38" s="31" t="s">
        <v>5</v>
      </c>
      <c r="G38" s="22">
        <v>400</v>
      </c>
      <c r="H38" s="19"/>
      <c r="I38" s="9">
        <f t="shared" si="0"/>
        <v>0</v>
      </c>
    </row>
    <row r="39" spans="1:9" ht="26.25" customHeight="1" thickBot="1">
      <c r="A39" s="60"/>
      <c r="B39" s="17" t="s">
        <v>69</v>
      </c>
      <c r="C39" s="13" t="s">
        <v>49</v>
      </c>
      <c r="D39" s="26"/>
      <c r="E39" s="13" t="s">
        <v>11</v>
      </c>
      <c r="F39" s="33" t="s">
        <v>6</v>
      </c>
      <c r="G39" s="23">
        <v>400</v>
      </c>
      <c r="H39" s="20"/>
      <c r="I39" s="10">
        <f t="shared" si="0"/>
        <v>0</v>
      </c>
    </row>
    <row r="40" spans="1:9" ht="25.5" customHeight="1">
      <c r="A40" s="60"/>
      <c r="B40" s="15" t="s">
        <v>47</v>
      </c>
      <c r="C40" s="11" t="s">
        <v>49</v>
      </c>
      <c r="D40" s="24"/>
      <c r="E40" s="11" t="s">
        <v>50</v>
      </c>
      <c r="F40" s="11" t="s">
        <v>29</v>
      </c>
      <c r="G40" s="21">
        <v>400</v>
      </c>
      <c r="H40" s="18"/>
      <c r="I40" s="8">
        <f t="shared" si="0"/>
        <v>0</v>
      </c>
    </row>
    <row r="41" spans="1:9" ht="25.5" customHeight="1">
      <c r="A41" s="60"/>
      <c r="B41" s="16" t="s">
        <v>47</v>
      </c>
      <c r="C41" s="12" t="s">
        <v>49</v>
      </c>
      <c r="D41" s="25"/>
      <c r="E41" s="12" t="s">
        <v>50</v>
      </c>
      <c r="F41" s="12" t="s">
        <v>30</v>
      </c>
      <c r="G41" s="22">
        <v>400</v>
      </c>
      <c r="H41" s="19"/>
      <c r="I41" s="9">
        <f t="shared" si="0"/>
        <v>0</v>
      </c>
    </row>
    <row r="42" spans="1:9" ht="25.5" customHeight="1">
      <c r="A42" s="60"/>
      <c r="B42" s="16" t="s">
        <v>47</v>
      </c>
      <c r="C42" s="12" t="s">
        <v>49</v>
      </c>
      <c r="D42" s="25"/>
      <c r="E42" s="12" t="s">
        <v>50</v>
      </c>
      <c r="F42" s="12" t="s">
        <v>44</v>
      </c>
      <c r="G42" s="22">
        <v>400</v>
      </c>
      <c r="H42" s="19"/>
      <c r="I42" s="9">
        <f t="shared" si="0"/>
        <v>0</v>
      </c>
    </row>
    <row r="43" spans="1:9" ht="25.5" customHeight="1">
      <c r="A43" s="60"/>
      <c r="B43" s="16" t="s">
        <v>47</v>
      </c>
      <c r="C43" s="12" t="s">
        <v>49</v>
      </c>
      <c r="D43" s="25"/>
      <c r="E43" s="12" t="s">
        <v>50</v>
      </c>
      <c r="F43" s="12" t="s">
        <v>38</v>
      </c>
      <c r="G43" s="22">
        <v>400</v>
      </c>
      <c r="H43" s="19"/>
      <c r="I43" s="9">
        <f t="shared" si="0"/>
        <v>0</v>
      </c>
    </row>
    <row r="44" spans="1:9" ht="25.5" customHeight="1">
      <c r="A44" s="60"/>
      <c r="B44" s="16" t="s">
        <v>47</v>
      </c>
      <c r="C44" s="12" t="s">
        <v>49</v>
      </c>
      <c r="D44" s="25"/>
      <c r="E44" s="12" t="s">
        <v>50</v>
      </c>
      <c r="F44" s="12" t="s">
        <v>31</v>
      </c>
      <c r="G44" s="22">
        <v>400</v>
      </c>
      <c r="H44" s="19"/>
      <c r="I44" s="9">
        <f t="shared" si="0"/>
        <v>0</v>
      </c>
    </row>
    <row r="45" spans="1:9" ht="25.5" customHeight="1">
      <c r="A45" s="60"/>
      <c r="B45" s="16" t="s">
        <v>47</v>
      </c>
      <c r="C45" s="12" t="s">
        <v>49</v>
      </c>
      <c r="D45" s="25"/>
      <c r="E45" s="12" t="s">
        <v>50</v>
      </c>
      <c r="F45" s="12" t="s">
        <v>32</v>
      </c>
      <c r="G45" s="22">
        <v>400</v>
      </c>
      <c r="H45" s="19"/>
      <c r="I45" s="9">
        <f t="shared" si="0"/>
        <v>0</v>
      </c>
    </row>
    <row r="46" spans="1:9" ht="25.5" customHeight="1" thickBot="1">
      <c r="A46" s="61"/>
      <c r="B46" s="17" t="s">
        <v>47</v>
      </c>
      <c r="C46" s="13" t="s">
        <v>49</v>
      </c>
      <c r="D46" s="26"/>
      <c r="E46" s="13" t="s">
        <v>50</v>
      </c>
      <c r="F46" s="13" t="s">
        <v>33</v>
      </c>
      <c r="G46" s="23">
        <v>400</v>
      </c>
      <c r="H46" s="20"/>
      <c r="I46" s="10">
        <f t="shared" si="0"/>
        <v>0</v>
      </c>
    </row>
    <row r="47" spans="1:9" ht="47.25" customHeight="1">
      <c r="A47" s="59"/>
      <c r="B47" s="15" t="s">
        <v>70</v>
      </c>
      <c r="C47" s="11" t="s">
        <v>51</v>
      </c>
      <c r="D47" s="24"/>
      <c r="E47" s="11" t="s">
        <v>12</v>
      </c>
      <c r="F47" s="11" t="s">
        <v>8</v>
      </c>
      <c r="G47" s="21">
        <v>400</v>
      </c>
      <c r="H47" s="18"/>
      <c r="I47" s="8">
        <f t="shared" si="0"/>
        <v>0</v>
      </c>
    </row>
    <row r="48" spans="1:9" ht="47.25" customHeight="1">
      <c r="A48" s="60"/>
      <c r="B48" s="16" t="s">
        <v>70</v>
      </c>
      <c r="C48" s="12" t="s">
        <v>51</v>
      </c>
      <c r="D48" s="25"/>
      <c r="E48" s="12" t="s">
        <v>12</v>
      </c>
      <c r="F48" s="12" t="s">
        <v>9</v>
      </c>
      <c r="G48" s="22">
        <v>400</v>
      </c>
      <c r="H48" s="19"/>
      <c r="I48" s="9">
        <f t="shared" si="0"/>
        <v>0</v>
      </c>
    </row>
    <row r="49" spans="1:9" ht="47.25" customHeight="1">
      <c r="A49" s="60"/>
      <c r="B49" s="16" t="s">
        <v>70</v>
      </c>
      <c r="C49" s="12" t="s">
        <v>51</v>
      </c>
      <c r="D49" s="25"/>
      <c r="E49" s="12" t="s">
        <v>12</v>
      </c>
      <c r="F49" s="12" t="s">
        <v>13</v>
      </c>
      <c r="G49" s="22">
        <v>400</v>
      </c>
      <c r="H49" s="19"/>
      <c r="I49" s="9">
        <f t="shared" si="0"/>
        <v>0</v>
      </c>
    </row>
    <row r="50" spans="1:9" ht="47.25" customHeight="1" thickBot="1">
      <c r="A50" s="60"/>
      <c r="B50" s="17" t="s">
        <v>70</v>
      </c>
      <c r="C50" s="13" t="s">
        <v>51</v>
      </c>
      <c r="D50" s="26"/>
      <c r="E50" s="13" t="s">
        <v>12</v>
      </c>
      <c r="F50" s="13" t="s">
        <v>14</v>
      </c>
      <c r="G50" s="23">
        <v>400</v>
      </c>
      <c r="H50" s="20"/>
      <c r="I50" s="10">
        <f t="shared" si="0"/>
        <v>0</v>
      </c>
    </row>
    <row r="51" spans="1:9" ht="47.25" customHeight="1">
      <c r="A51" s="60"/>
      <c r="B51" s="34" t="s">
        <v>48</v>
      </c>
      <c r="C51" s="35" t="s">
        <v>51</v>
      </c>
      <c r="D51" s="36"/>
      <c r="E51" s="35" t="s">
        <v>50</v>
      </c>
      <c r="F51" s="35" t="s">
        <v>52</v>
      </c>
      <c r="G51" s="37">
        <v>400</v>
      </c>
      <c r="H51" s="38"/>
      <c r="I51" s="39">
        <f t="shared" si="0"/>
        <v>0</v>
      </c>
    </row>
    <row r="52" spans="1:9" ht="47.25" customHeight="1">
      <c r="A52" s="60"/>
      <c r="B52" s="16" t="s">
        <v>48</v>
      </c>
      <c r="C52" s="12" t="s">
        <v>51</v>
      </c>
      <c r="D52" s="25"/>
      <c r="E52" s="12" t="s">
        <v>50</v>
      </c>
      <c r="F52" s="12" t="s">
        <v>53</v>
      </c>
      <c r="G52" s="22">
        <v>400</v>
      </c>
      <c r="H52" s="19"/>
      <c r="I52" s="9">
        <f t="shared" si="0"/>
        <v>0</v>
      </c>
    </row>
    <row r="53" spans="1:9" ht="47.25" customHeight="1">
      <c r="A53" s="60"/>
      <c r="B53" s="16" t="s">
        <v>48</v>
      </c>
      <c r="C53" s="12" t="s">
        <v>51</v>
      </c>
      <c r="D53" s="25"/>
      <c r="E53" s="12" t="s">
        <v>50</v>
      </c>
      <c r="F53" s="12" t="s">
        <v>54</v>
      </c>
      <c r="G53" s="22">
        <v>400</v>
      </c>
      <c r="H53" s="19"/>
      <c r="I53" s="9">
        <f t="shared" si="0"/>
        <v>0</v>
      </c>
    </row>
    <row r="54" spans="1:9" ht="47.25" customHeight="1" thickBot="1">
      <c r="A54" s="61"/>
      <c r="B54" s="40" t="s">
        <v>48</v>
      </c>
      <c r="C54" s="14" t="s">
        <v>51</v>
      </c>
      <c r="D54" s="41"/>
      <c r="E54" s="14" t="s">
        <v>50</v>
      </c>
      <c r="F54" s="14" t="s">
        <v>55</v>
      </c>
      <c r="G54" s="42">
        <v>400</v>
      </c>
      <c r="H54" s="43"/>
      <c r="I54" s="44">
        <f t="shared" si="0"/>
        <v>0</v>
      </c>
    </row>
    <row r="55" spans="1:9" ht="25.5" customHeight="1">
      <c r="A55" s="59"/>
      <c r="B55" s="15" t="s">
        <v>66</v>
      </c>
      <c r="C55" s="11" t="s">
        <v>67</v>
      </c>
      <c r="D55" s="24"/>
      <c r="E55" s="11" t="s">
        <v>15</v>
      </c>
      <c r="F55" s="14" t="s">
        <v>28</v>
      </c>
      <c r="G55" s="21">
        <v>400</v>
      </c>
      <c r="H55" s="18"/>
      <c r="I55" s="8">
        <f t="shared" si="0"/>
        <v>0</v>
      </c>
    </row>
    <row r="56" spans="1:9" ht="25.5" customHeight="1">
      <c r="A56" s="60"/>
      <c r="B56" s="16" t="s">
        <v>66</v>
      </c>
      <c r="C56" s="12" t="s">
        <v>67</v>
      </c>
      <c r="D56" s="25"/>
      <c r="E56" s="12" t="s">
        <v>15</v>
      </c>
      <c r="F56" s="12" t="s">
        <v>29</v>
      </c>
      <c r="G56" s="22">
        <v>400</v>
      </c>
      <c r="H56" s="19"/>
      <c r="I56" s="9">
        <f>H56*G56</f>
        <v>0</v>
      </c>
    </row>
    <row r="57" spans="1:9" ht="25.5" customHeight="1">
      <c r="A57" s="60"/>
      <c r="B57" s="16" t="s">
        <v>66</v>
      </c>
      <c r="C57" s="12" t="s">
        <v>67</v>
      </c>
      <c r="D57" s="25"/>
      <c r="E57" s="12" t="s">
        <v>15</v>
      </c>
      <c r="F57" s="12" t="s">
        <v>30</v>
      </c>
      <c r="G57" s="22">
        <v>400</v>
      </c>
      <c r="H57" s="19"/>
      <c r="I57" s="9">
        <f>H57*G57</f>
        <v>0</v>
      </c>
    </row>
    <row r="58" spans="1:9" ht="25.5" customHeight="1">
      <c r="A58" s="60"/>
      <c r="B58" s="16" t="s">
        <v>66</v>
      </c>
      <c r="C58" s="12" t="s">
        <v>67</v>
      </c>
      <c r="D58" s="25"/>
      <c r="E58" s="12" t="s">
        <v>15</v>
      </c>
      <c r="F58" s="12" t="s">
        <v>44</v>
      </c>
      <c r="G58" s="22">
        <v>400</v>
      </c>
      <c r="H58" s="19"/>
      <c r="I58" s="9">
        <f>H58*G58</f>
        <v>0</v>
      </c>
    </row>
    <row r="59" spans="1:9" ht="25.5" customHeight="1">
      <c r="A59" s="60"/>
      <c r="B59" s="16" t="s">
        <v>66</v>
      </c>
      <c r="C59" s="12" t="s">
        <v>67</v>
      </c>
      <c r="D59" s="25"/>
      <c r="E59" s="12" t="s">
        <v>15</v>
      </c>
      <c r="F59" s="35" t="s">
        <v>38</v>
      </c>
      <c r="G59" s="22">
        <v>400</v>
      </c>
      <c r="H59" s="19"/>
      <c r="I59" s="9">
        <f>H59*G59</f>
        <v>0</v>
      </c>
    </row>
    <row r="60" spans="1:9" ht="25.5" customHeight="1">
      <c r="A60" s="60"/>
      <c r="B60" s="16" t="s">
        <v>66</v>
      </c>
      <c r="C60" s="12" t="s">
        <v>67</v>
      </c>
      <c r="D60" s="25"/>
      <c r="E60" s="12" t="s">
        <v>15</v>
      </c>
      <c r="F60" s="12" t="s">
        <v>31</v>
      </c>
      <c r="G60" s="22">
        <v>400</v>
      </c>
      <c r="H60" s="19"/>
      <c r="I60" s="9">
        <f>H60*G60</f>
        <v>0</v>
      </c>
    </row>
    <row r="61" spans="1:9" ht="25.5" customHeight="1">
      <c r="A61" s="60"/>
      <c r="B61" s="16" t="s">
        <v>66</v>
      </c>
      <c r="C61" s="12" t="s">
        <v>67</v>
      </c>
      <c r="D61" s="25"/>
      <c r="E61" s="12" t="s">
        <v>15</v>
      </c>
      <c r="F61" s="12" t="s">
        <v>32</v>
      </c>
      <c r="G61" s="22">
        <v>400</v>
      </c>
      <c r="H61" s="19"/>
      <c r="I61" s="9">
        <f t="shared" si="0"/>
        <v>0</v>
      </c>
    </row>
    <row r="62" spans="1:9" ht="25.5" customHeight="1" thickBot="1">
      <c r="A62" s="61"/>
      <c r="B62" s="17" t="s">
        <v>66</v>
      </c>
      <c r="C62" s="13" t="s">
        <v>67</v>
      </c>
      <c r="D62" s="26"/>
      <c r="E62" s="13" t="s">
        <v>15</v>
      </c>
      <c r="F62" s="13" t="s">
        <v>33</v>
      </c>
      <c r="G62" s="23">
        <v>400</v>
      </c>
      <c r="H62" s="20"/>
      <c r="I62" s="10">
        <f t="shared" si="0"/>
        <v>0</v>
      </c>
    </row>
    <row r="63" spans="1:9" ht="21" customHeight="1">
      <c r="A63" s="59"/>
      <c r="B63" s="15" t="s">
        <v>56</v>
      </c>
      <c r="C63" s="11" t="s">
        <v>57</v>
      </c>
      <c r="D63" s="24"/>
      <c r="E63" s="11" t="s">
        <v>11</v>
      </c>
      <c r="F63" s="29" t="s">
        <v>72</v>
      </c>
      <c r="G63" s="21">
        <v>500</v>
      </c>
      <c r="H63" s="18"/>
      <c r="I63" s="8">
        <f t="shared" si="0"/>
        <v>0</v>
      </c>
    </row>
    <row r="64" spans="1:9" ht="21" customHeight="1">
      <c r="A64" s="60"/>
      <c r="B64" s="16" t="s">
        <v>56</v>
      </c>
      <c r="C64" s="12" t="s">
        <v>57</v>
      </c>
      <c r="D64" s="25"/>
      <c r="E64" s="12" t="s">
        <v>11</v>
      </c>
      <c r="F64" s="1" t="s">
        <v>28</v>
      </c>
      <c r="G64" s="22">
        <v>500</v>
      </c>
      <c r="H64" s="19"/>
      <c r="I64" s="9">
        <f t="shared" si="0"/>
        <v>0</v>
      </c>
    </row>
    <row r="65" spans="1:9" ht="21" customHeight="1">
      <c r="A65" s="60"/>
      <c r="B65" s="16" t="s">
        <v>56</v>
      </c>
      <c r="C65" s="12" t="s">
        <v>57</v>
      </c>
      <c r="D65" s="25"/>
      <c r="E65" s="12" t="s">
        <v>11</v>
      </c>
      <c r="F65" s="1" t="s">
        <v>73</v>
      </c>
      <c r="G65" s="22">
        <v>500</v>
      </c>
      <c r="H65" s="19"/>
      <c r="I65" s="9">
        <f t="shared" si="0"/>
        <v>0</v>
      </c>
    </row>
    <row r="66" spans="1:9" ht="21" customHeight="1">
      <c r="A66" s="60"/>
      <c r="B66" s="16" t="s">
        <v>56</v>
      </c>
      <c r="C66" s="12" t="s">
        <v>57</v>
      </c>
      <c r="D66" s="25"/>
      <c r="E66" s="12" t="s">
        <v>11</v>
      </c>
      <c r="F66" s="1" t="s">
        <v>74</v>
      </c>
      <c r="G66" s="22">
        <v>500</v>
      </c>
      <c r="H66" s="19"/>
      <c r="I66" s="9">
        <f t="shared" si="0"/>
        <v>0</v>
      </c>
    </row>
    <row r="67" spans="1:9" ht="21" customHeight="1">
      <c r="A67" s="60"/>
      <c r="B67" s="16" t="s">
        <v>56</v>
      </c>
      <c r="C67" s="12" t="s">
        <v>57</v>
      </c>
      <c r="D67" s="25"/>
      <c r="E67" s="12" t="s">
        <v>11</v>
      </c>
      <c r="F67" s="1" t="s">
        <v>29</v>
      </c>
      <c r="G67" s="22">
        <v>500</v>
      </c>
      <c r="H67" s="19"/>
      <c r="I67" s="9">
        <f t="shared" si="0"/>
        <v>0</v>
      </c>
    </row>
    <row r="68" spans="1:9" ht="21" customHeight="1">
      <c r="A68" s="60"/>
      <c r="B68" s="16" t="s">
        <v>56</v>
      </c>
      <c r="C68" s="12" t="s">
        <v>57</v>
      </c>
      <c r="D68" s="25"/>
      <c r="E68" s="12" t="s">
        <v>11</v>
      </c>
      <c r="F68" s="1" t="s">
        <v>75</v>
      </c>
      <c r="G68" s="22">
        <v>500</v>
      </c>
      <c r="H68" s="19"/>
      <c r="I68" s="9">
        <f t="shared" si="0"/>
        <v>0</v>
      </c>
    </row>
    <row r="69" spans="1:9" ht="21" customHeight="1">
      <c r="A69" s="60"/>
      <c r="B69" s="16" t="s">
        <v>56</v>
      </c>
      <c r="C69" s="12" t="s">
        <v>57</v>
      </c>
      <c r="D69" s="25"/>
      <c r="E69" s="12" t="s">
        <v>11</v>
      </c>
      <c r="F69" s="1" t="s">
        <v>45</v>
      </c>
      <c r="G69" s="22">
        <v>500</v>
      </c>
      <c r="H69" s="19"/>
      <c r="I69" s="9">
        <f t="shared" si="0"/>
        <v>0</v>
      </c>
    </row>
    <row r="70" spans="1:9" ht="21" customHeight="1">
      <c r="A70" s="60"/>
      <c r="B70" s="16" t="s">
        <v>56</v>
      </c>
      <c r="C70" s="12" t="s">
        <v>57</v>
      </c>
      <c r="D70" s="25"/>
      <c r="E70" s="12" t="s">
        <v>11</v>
      </c>
      <c r="F70" s="1" t="s">
        <v>76</v>
      </c>
      <c r="G70" s="22">
        <v>500</v>
      </c>
      <c r="H70" s="19"/>
      <c r="I70" s="9">
        <f t="shared" si="0"/>
        <v>0</v>
      </c>
    </row>
    <row r="71" spans="1:9" ht="21" customHeight="1">
      <c r="A71" s="60"/>
      <c r="B71" s="16" t="s">
        <v>56</v>
      </c>
      <c r="C71" s="12" t="s">
        <v>57</v>
      </c>
      <c r="D71" s="25"/>
      <c r="E71" s="12" t="s">
        <v>11</v>
      </c>
      <c r="F71" s="1" t="s">
        <v>31</v>
      </c>
      <c r="G71" s="22">
        <v>500</v>
      </c>
      <c r="H71" s="19"/>
      <c r="I71" s="9">
        <f t="shared" si="0"/>
        <v>0</v>
      </c>
    </row>
    <row r="72" spans="1:9" ht="21" customHeight="1">
      <c r="A72" s="60"/>
      <c r="B72" s="16" t="s">
        <v>56</v>
      </c>
      <c r="C72" s="12" t="s">
        <v>57</v>
      </c>
      <c r="D72" s="25"/>
      <c r="E72" s="12" t="s">
        <v>11</v>
      </c>
      <c r="F72" s="1" t="s">
        <v>52</v>
      </c>
      <c r="G72" s="22">
        <v>500</v>
      </c>
      <c r="H72" s="19"/>
      <c r="I72" s="9">
        <f t="shared" si="0"/>
        <v>0</v>
      </c>
    </row>
    <row r="73" spans="1:9" ht="21" customHeight="1">
      <c r="A73" s="60"/>
      <c r="B73" s="16" t="s">
        <v>56</v>
      </c>
      <c r="C73" s="12" t="s">
        <v>57</v>
      </c>
      <c r="D73" s="25"/>
      <c r="E73" s="12" t="s">
        <v>11</v>
      </c>
      <c r="F73" s="1" t="s">
        <v>53</v>
      </c>
      <c r="G73" s="22">
        <v>500</v>
      </c>
      <c r="H73" s="19"/>
      <c r="I73" s="9">
        <f aca="true" t="shared" si="1" ref="I73:I106">H73*G73</f>
        <v>0</v>
      </c>
    </row>
    <row r="74" spans="1:9" ht="21" customHeight="1" thickBot="1">
      <c r="A74" s="61"/>
      <c r="B74" s="17" t="s">
        <v>56</v>
      </c>
      <c r="C74" s="13" t="s">
        <v>57</v>
      </c>
      <c r="D74" s="26"/>
      <c r="E74" s="13" t="s">
        <v>11</v>
      </c>
      <c r="F74" s="30" t="s">
        <v>32</v>
      </c>
      <c r="G74" s="23">
        <v>500</v>
      </c>
      <c r="H74" s="20"/>
      <c r="I74" s="10">
        <f t="shared" si="1"/>
        <v>0</v>
      </c>
    </row>
    <row r="75" spans="1:9" ht="16.5" customHeight="1">
      <c r="A75" s="56"/>
      <c r="B75" s="15" t="s">
        <v>58</v>
      </c>
      <c r="C75" s="11" t="s">
        <v>60</v>
      </c>
      <c r="D75" s="24"/>
      <c r="E75" s="11" t="s">
        <v>10</v>
      </c>
      <c r="F75" s="29" t="s">
        <v>72</v>
      </c>
      <c r="G75" s="21">
        <v>500</v>
      </c>
      <c r="H75" s="18"/>
      <c r="I75" s="8">
        <f t="shared" si="1"/>
        <v>0</v>
      </c>
    </row>
    <row r="76" spans="1:9" ht="16.5" customHeight="1">
      <c r="A76" s="57"/>
      <c r="B76" s="16" t="s">
        <v>58</v>
      </c>
      <c r="C76" s="12" t="s">
        <v>60</v>
      </c>
      <c r="D76" s="25"/>
      <c r="E76" s="12" t="s">
        <v>10</v>
      </c>
      <c r="F76" s="1" t="s">
        <v>28</v>
      </c>
      <c r="G76" s="22">
        <v>500</v>
      </c>
      <c r="H76" s="19"/>
      <c r="I76" s="9">
        <f t="shared" si="1"/>
        <v>0</v>
      </c>
    </row>
    <row r="77" spans="1:9" ht="16.5" customHeight="1">
      <c r="A77" s="57"/>
      <c r="B77" s="16" t="s">
        <v>58</v>
      </c>
      <c r="C77" s="12" t="s">
        <v>60</v>
      </c>
      <c r="D77" s="25"/>
      <c r="E77" s="12" t="s">
        <v>10</v>
      </c>
      <c r="F77" s="1" t="s">
        <v>73</v>
      </c>
      <c r="G77" s="22">
        <v>500</v>
      </c>
      <c r="H77" s="19"/>
      <c r="I77" s="9">
        <f t="shared" si="1"/>
        <v>0</v>
      </c>
    </row>
    <row r="78" spans="1:9" ht="16.5" customHeight="1">
      <c r="A78" s="57"/>
      <c r="B78" s="16" t="s">
        <v>58</v>
      </c>
      <c r="C78" s="12" t="s">
        <v>60</v>
      </c>
      <c r="D78" s="25"/>
      <c r="E78" s="12" t="s">
        <v>10</v>
      </c>
      <c r="F78" s="1" t="s">
        <v>74</v>
      </c>
      <c r="G78" s="22">
        <v>500</v>
      </c>
      <c r="H78" s="19"/>
      <c r="I78" s="9">
        <f t="shared" si="1"/>
        <v>0</v>
      </c>
    </row>
    <row r="79" spans="1:9" ht="16.5" customHeight="1">
      <c r="A79" s="57"/>
      <c r="B79" s="16" t="s">
        <v>58</v>
      </c>
      <c r="C79" s="12" t="s">
        <v>60</v>
      </c>
      <c r="D79" s="25"/>
      <c r="E79" s="12" t="s">
        <v>10</v>
      </c>
      <c r="F79" s="1" t="s">
        <v>29</v>
      </c>
      <c r="G79" s="22">
        <v>500</v>
      </c>
      <c r="H79" s="19"/>
      <c r="I79" s="9">
        <f t="shared" si="1"/>
        <v>0</v>
      </c>
    </row>
    <row r="80" spans="1:9" ht="16.5" customHeight="1">
      <c r="A80" s="57"/>
      <c r="B80" s="16" t="s">
        <v>58</v>
      </c>
      <c r="C80" s="12" t="s">
        <v>60</v>
      </c>
      <c r="D80" s="25"/>
      <c r="E80" s="12" t="s">
        <v>10</v>
      </c>
      <c r="F80" s="1" t="s">
        <v>30</v>
      </c>
      <c r="G80" s="22">
        <v>500</v>
      </c>
      <c r="H80" s="19"/>
      <c r="I80" s="9">
        <f t="shared" si="1"/>
        <v>0</v>
      </c>
    </row>
    <row r="81" spans="1:9" ht="16.5" customHeight="1">
      <c r="A81" s="57"/>
      <c r="B81" s="16" t="s">
        <v>58</v>
      </c>
      <c r="C81" s="12" t="s">
        <v>60</v>
      </c>
      <c r="D81" s="25"/>
      <c r="E81" s="12" t="s">
        <v>10</v>
      </c>
      <c r="F81" s="1" t="s">
        <v>44</v>
      </c>
      <c r="G81" s="22">
        <v>500</v>
      </c>
      <c r="H81" s="19"/>
      <c r="I81" s="9">
        <f t="shared" si="1"/>
        <v>0</v>
      </c>
    </row>
    <row r="82" spans="1:9" ht="16.5" customHeight="1">
      <c r="A82" s="57"/>
      <c r="B82" s="16" t="s">
        <v>58</v>
      </c>
      <c r="C82" s="12" t="s">
        <v>60</v>
      </c>
      <c r="D82" s="25"/>
      <c r="E82" s="12" t="s">
        <v>10</v>
      </c>
      <c r="F82" s="1" t="s">
        <v>45</v>
      </c>
      <c r="G82" s="22">
        <v>500</v>
      </c>
      <c r="H82" s="19"/>
      <c r="I82" s="9">
        <f t="shared" si="1"/>
        <v>0</v>
      </c>
    </row>
    <row r="83" spans="1:9" ht="16.5" customHeight="1">
      <c r="A83" s="57"/>
      <c r="B83" s="16" t="s">
        <v>58</v>
      </c>
      <c r="C83" s="12" t="s">
        <v>60</v>
      </c>
      <c r="D83" s="25"/>
      <c r="E83" s="12" t="s">
        <v>10</v>
      </c>
      <c r="F83" s="1" t="s">
        <v>76</v>
      </c>
      <c r="G83" s="22">
        <v>500</v>
      </c>
      <c r="H83" s="19"/>
      <c r="I83" s="9">
        <f t="shared" si="1"/>
        <v>0</v>
      </c>
    </row>
    <row r="84" spans="1:9" ht="16.5" customHeight="1">
      <c r="A84" s="57"/>
      <c r="B84" s="16" t="s">
        <v>58</v>
      </c>
      <c r="C84" s="12" t="s">
        <v>60</v>
      </c>
      <c r="D84" s="25"/>
      <c r="E84" s="12" t="s">
        <v>10</v>
      </c>
      <c r="F84" s="1" t="s">
        <v>38</v>
      </c>
      <c r="G84" s="22">
        <v>500</v>
      </c>
      <c r="H84" s="19"/>
      <c r="I84" s="9">
        <f t="shared" si="1"/>
        <v>0</v>
      </c>
    </row>
    <row r="85" spans="1:9" ht="16.5" customHeight="1">
      <c r="A85" s="57"/>
      <c r="B85" s="16" t="s">
        <v>58</v>
      </c>
      <c r="C85" s="12" t="s">
        <v>60</v>
      </c>
      <c r="D85" s="25"/>
      <c r="E85" s="12" t="s">
        <v>10</v>
      </c>
      <c r="F85" s="1" t="s">
        <v>31</v>
      </c>
      <c r="G85" s="22">
        <v>500</v>
      </c>
      <c r="H85" s="19"/>
      <c r="I85" s="9">
        <f t="shared" si="1"/>
        <v>0</v>
      </c>
    </row>
    <row r="86" spans="1:9" ht="16.5" customHeight="1">
      <c r="A86" s="57"/>
      <c r="B86" s="16" t="s">
        <v>58</v>
      </c>
      <c r="C86" s="12" t="s">
        <v>60</v>
      </c>
      <c r="D86" s="25"/>
      <c r="E86" s="12" t="s">
        <v>10</v>
      </c>
      <c r="F86" s="1" t="s">
        <v>52</v>
      </c>
      <c r="G86" s="22">
        <v>500</v>
      </c>
      <c r="H86" s="19"/>
      <c r="I86" s="9">
        <f t="shared" si="1"/>
        <v>0</v>
      </c>
    </row>
    <row r="87" spans="1:9" ht="16.5" customHeight="1">
      <c r="A87" s="57"/>
      <c r="B87" s="16" t="s">
        <v>58</v>
      </c>
      <c r="C87" s="12" t="s">
        <v>60</v>
      </c>
      <c r="D87" s="25"/>
      <c r="E87" s="12" t="s">
        <v>10</v>
      </c>
      <c r="F87" s="1" t="s">
        <v>53</v>
      </c>
      <c r="G87" s="22">
        <v>500</v>
      </c>
      <c r="H87" s="19"/>
      <c r="I87" s="9">
        <f t="shared" si="1"/>
        <v>0</v>
      </c>
    </row>
    <row r="88" spans="1:9" ht="16.5" customHeight="1" thickBot="1">
      <c r="A88" s="57"/>
      <c r="B88" s="17" t="s">
        <v>58</v>
      </c>
      <c r="C88" s="13" t="s">
        <v>60</v>
      </c>
      <c r="D88" s="26"/>
      <c r="E88" s="13" t="s">
        <v>10</v>
      </c>
      <c r="F88" s="30" t="s">
        <v>32</v>
      </c>
      <c r="G88" s="23">
        <v>500</v>
      </c>
      <c r="H88" s="20"/>
      <c r="I88" s="10">
        <f t="shared" si="1"/>
        <v>0</v>
      </c>
    </row>
    <row r="89" spans="1:9" ht="16.5" customHeight="1">
      <c r="A89" s="57"/>
      <c r="B89" s="15" t="s">
        <v>59</v>
      </c>
      <c r="C89" s="11" t="s">
        <v>60</v>
      </c>
      <c r="D89" s="24"/>
      <c r="E89" s="11" t="s">
        <v>11</v>
      </c>
      <c r="F89" s="29" t="s">
        <v>72</v>
      </c>
      <c r="G89" s="21">
        <v>500</v>
      </c>
      <c r="H89" s="18"/>
      <c r="I89" s="8">
        <f t="shared" si="1"/>
        <v>0</v>
      </c>
    </row>
    <row r="90" spans="1:9" ht="16.5" customHeight="1">
      <c r="A90" s="57"/>
      <c r="B90" s="16" t="s">
        <v>59</v>
      </c>
      <c r="C90" s="12" t="s">
        <v>60</v>
      </c>
      <c r="D90" s="25"/>
      <c r="E90" s="12" t="s">
        <v>11</v>
      </c>
      <c r="F90" s="1" t="s">
        <v>28</v>
      </c>
      <c r="G90" s="22">
        <v>500</v>
      </c>
      <c r="H90" s="19"/>
      <c r="I90" s="9">
        <f t="shared" si="1"/>
        <v>0</v>
      </c>
    </row>
    <row r="91" spans="1:9" ht="16.5" customHeight="1">
      <c r="A91" s="57"/>
      <c r="B91" s="16" t="s">
        <v>59</v>
      </c>
      <c r="C91" s="12" t="s">
        <v>60</v>
      </c>
      <c r="D91" s="25"/>
      <c r="E91" s="12" t="s">
        <v>11</v>
      </c>
      <c r="F91" s="1" t="s">
        <v>73</v>
      </c>
      <c r="G91" s="22">
        <v>500</v>
      </c>
      <c r="H91" s="19"/>
      <c r="I91" s="9">
        <f t="shared" si="1"/>
        <v>0</v>
      </c>
    </row>
    <row r="92" spans="1:9" ht="16.5" customHeight="1">
      <c r="A92" s="57"/>
      <c r="B92" s="16" t="s">
        <v>59</v>
      </c>
      <c r="C92" s="12" t="s">
        <v>60</v>
      </c>
      <c r="D92" s="25"/>
      <c r="E92" s="12" t="s">
        <v>11</v>
      </c>
      <c r="F92" s="1" t="s">
        <v>74</v>
      </c>
      <c r="G92" s="22">
        <v>500</v>
      </c>
      <c r="H92" s="19"/>
      <c r="I92" s="9">
        <f t="shared" si="1"/>
        <v>0</v>
      </c>
    </row>
    <row r="93" spans="1:9" ht="16.5" customHeight="1">
      <c r="A93" s="57"/>
      <c r="B93" s="16" t="s">
        <v>59</v>
      </c>
      <c r="C93" s="12" t="s">
        <v>60</v>
      </c>
      <c r="D93" s="25"/>
      <c r="E93" s="12" t="s">
        <v>11</v>
      </c>
      <c r="F93" s="1" t="s">
        <v>44</v>
      </c>
      <c r="G93" s="22">
        <v>500</v>
      </c>
      <c r="H93" s="19"/>
      <c r="I93" s="9">
        <f t="shared" si="1"/>
        <v>0</v>
      </c>
    </row>
    <row r="94" spans="1:9" ht="16.5" customHeight="1">
      <c r="A94" s="57"/>
      <c r="B94" s="16" t="s">
        <v>59</v>
      </c>
      <c r="C94" s="12" t="s">
        <v>60</v>
      </c>
      <c r="D94" s="25"/>
      <c r="E94" s="12" t="s">
        <v>11</v>
      </c>
      <c r="F94" s="1" t="s">
        <v>45</v>
      </c>
      <c r="G94" s="22">
        <v>500</v>
      </c>
      <c r="H94" s="19"/>
      <c r="I94" s="9">
        <f t="shared" si="1"/>
        <v>0</v>
      </c>
    </row>
    <row r="95" spans="1:9" ht="16.5" customHeight="1">
      <c r="A95" s="57"/>
      <c r="B95" s="16" t="s">
        <v>59</v>
      </c>
      <c r="C95" s="12" t="s">
        <v>60</v>
      </c>
      <c r="D95" s="25"/>
      <c r="E95" s="12" t="s">
        <v>11</v>
      </c>
      <c r="F95" s="1" t="s">
        <v>76</v>
      </c>
      <c r="G95" s="22">
        <v>500</v>
      </c>
      <c r="H95" s="19"/>
      <c r="I95" s="9">
        <f t="shared" si="1"/>
        <v>0</v>
      </c>
    </row>
    <row r="96" spans="1:9" ht="16.5" customHeight="1">
      <c r="A96" s="57"/>
      <c r="B96" s="16" t="s">
        <v>59</v>
      </c>
      <c r="C96" s="12" t="s">
        <v>60</v>
      </c>
      <c r="D96" s="25"/>
      <c r="E96" s="12" t="s">
        <v>11</v>
      </c>
      <c r="F96" s="1" t="s">
        <v>38</v>
      </c>
      <c r="G96" s="22">
        <v>500</v>
      </c>
      <c r="H96" s="19"/>
      <c r="I96" s="9">
        <f t="shared" si="1"/>
        <v>0</v>
      </c>
    </row>
    <row r="97" spans="1:9" ht="16.5" customHeight="1">
      <c r="A97" s="57"/>
      <c r="B97" s="16" t="s">
        <v>59</v>
      </c>
      <c r="C97" s="12" t="s">
        <v>60</v>
      </c>
      <c r="D97" s="25"/>
      <c r="E97" s="12" t="s">
        <v>11</v>
      </c>
      <c r="F97" s="1" t="s">
        <v>31</v>
      </c>
      <c r="G97" s="22">
        <v>500</v>
      </c>
      <c r="H97" s="19"/>
      <c r="I97" s="9">
        <f t="shared" si="1"/>
        <v>0</v>
      </c>
    </row>
    <row r="98" spans="1:9" ht="16.5" customHeight="1" thickBot="1">
      <c r="A98" s="58"/>
      <c r="B98" s="17" t="s">
        <v>59</v>
      </c>
      <c r="C98" s="13" t="s">
        <v>60</v>
      </c>
      <c r="D98" s="26"/>
      <c r="E98" s="13" t="s">
        <v>11</v>
      </c>
      <c r="F98" s="30" t="s">
        <v>52</v>
      </c>
      <c r="G98" s="23">
        <v>500</v>
      </c>
      <c r="H98" s="20"/>
      <c r="I98" s="10">
        <f t="shared" si="1"/>
        <v>0</v>
      </c>
    </row>
    <row r="99" spans="1:9" ht="34.5" customHeight="1">
      <c r="A99" s="62"/>
      <c r="B99" s="16" t="s">
        <v>68</v>
      </c>
      <c r="C99" s="12" t="s">
        <v>62</v>
      </c>
      <c r="D99" s="25"/>
      <c r="E99" s="12" t="s">
        <v>10</v>
      </c>
      <c r="F99" s="1" t="s">
        <v>3</v>
      </c>
      <c r="G99" s="22">
        <v>600</v>
      </c>
      <c r="H99" s="19"/>
      <c r="I99" s="9">
        <f t="shared" si="1"/>
        <v>0</v>
      </c>
    </row>
    <row r="100" spans="1:9" ht="34.5" customHeight="1">
      <c r="A100" s="62"/>
      <c r="B100" s="16" t="s">
        <v>68</v>
      </c>
      <c r="C100" s="12" t="s">
        <v>62</v>
      </c>
      <c r="D100" s="25"/>
      <c r="E100" s="12" t="s">
        <v>10</v>
      </c>
      <c r="F100" s="1" t="s">
        <v>4</v>
      </c>
      <c r="G100" s="22">
        <v>600</v>
      </c>
      <c r="H100" s="19"/>
      <c r="I100" s="9">
        <f t="shared" si="1"/>
        <v>0</v>
      </c>
    </row>
    <row r="101" spans="1:9" ht="34.5" customHeight="1">
      <c r="A101" s="62"/>
      <c r="B101" s="16" t="s">
        <v>68</v>
      </c>
      <c r="C101" s="12" t="s">
        <v>62</v>
      </c>
      <c r="D101" s="25"/>
      <c r="E101" s="12" t="s">
        <v>10</v>
      </c>
      <c r="F101" s="1" t="s">
        <v>5</v>
      </c>
      <c r="G101" s="22">
        <v>600</v>
      </c>
      <c r="H101" s="19"/>
      <c r="I101" s="9">
        <f t="shared" si="1"/>
        <v>0</v>
      </c>
    </row>
    <row r="102" spans="1:9" ht="34.5" customHeight="1">
      <c r="A102" s="62"/>
      <c r="B102" s="16" t="s">
        <v>61</v>
      </c>
      <c r="C102" s="12" t="s">
        <v>62</v>
      </c>
      <c r="D102" s="25"/>
      <c r="E102" s="12" t="s">
        <v>11</v>
      </c>
      <c r="F102" s="1" t="s">
        <v>30</v>
      </c>
      <c r="G102" s="22">
        <v>600</v>
      </c>
      <c r="H102" s="19"/>
      <c r="I102" s="9">
        <f>H102*G102</f>
        <v>0</v>
      </c>
    </row>
    <row r="103" spans="1:9" ht="34.5" customHeight="1">
      <c r="A103" s="62"/>
      <c r="B103" s="16" t="s">
        <v>61</v>
      </c>
      <c r="C103" s="12" t="s">
        <v>62</v>
      </c>
      <c r="D103" s="25"/>
      <c r="E103" s="12" t="s">
        <v>11</v>
      </c>
      <c r="F103" s="12" t="s">
        <v>44</v>
      </c>
      <c r="G103" s="22">
        <v>600</v>
      </c>
      <c r="H103" s="19"/>
      <c r="I103" s="9">
        <f t="shared" si="1"/>
        <v>0</v>
      </c>
    </row>
    <row r="104" spans="1:9" ht="34.5" customHeight="1">
      <c r="A104" s="62"/>
      <c r="B104" s="16" t="s">
        <v>61</v>
      </c>
      <c r="C104" s="12" t="s">
        <v>62</v>
      </c>
      <c r="D104" s="25"/>
      <c r="E104" s="12" t="s">
        <v>11</v>
      </c>
      <c r="F104" s="12" t="s">
        <v>38</v>
      </c>
      <c r="G104" s="22">
        <v>600</v>
      </c>
      <c r="H104" s="19"/>
      <c r="I104" s="9">
        <f t="shared" si="1"/>
        <v>0</v>
      </c>
    </row>
    <row r="105" spans="1:9" ht="34.5" customHeight="1">
      <c r="A105" s="62"/>
      <c r="B105" s="16" t="s">
        <v>61</v>
      </c>
      <c r="C105" s="12" t="s">
        <v>62</v>
      </c>
      <c r="D105" s="25"/>
      <c r="E105" s="12" t="s">
        <v>11</v>
      </c>
      <c r="F105" s="12" t="s">
        <v>31</v>
      </c>
      <c r="G105" s="22">
        <v>600</v>
      </c>
      <c r="H105" s="19"/>
      <c r="I105" s="9">
        <f t="shared" si="1"/>
        <v>0</v>
      </c>
    </row>
    <row r="106" spans="1:9" ht="34.5" customHeight="1" thickBot="1">
      <c r="A106" s="63"/>
      <c r="B106" s="17" t="s">
        <v>61</v>
      </c>
      <c r="C106" s="13" t="s">
        <v>62</v>
      </c>
      <c r="D106" s="26"/>
      <c r="E106" s="13" t="s">
        <v>11</v>
      </c>
      <c r="F106" s="13" t="s">
        <v>32</v>
      </c>
      <c r="G106" s="23">
        <v>600</v>
      </c>
      <c r="H106" s="20"/>
      <c r="I106" s="10">
        <f t="shared" si="1"/>
        <v>0</v>
      </c>
    </row>
  </sheetData>
  <sheetProtection/>
  <mergeCells count="20">
    <mergeCell ref="J5:K5"/>
    <mergeCell ref="G5:G6"/>
    <mergeCell ref="F5:F6"/>
    <mergeCell ref="E5:E6"/>
    <mergeCell ref="A12:A24"/>
    <mergeCell ref="A63:A74"/>
    <mergeCell ref="A2:I2"/>
    <mergeCell ref="A7:A8"/>
    <mergeCell ref="C5:C6"/>
    <mergeCell ref="B5:B6"/>
    <mergeCell ref="A10:A11"/>
    <mergeCell ref="A5:A6"/>
    <mergeCell ref="I5:I6"/>
    <mergeCell ref="H5:H6"/>
    <mergeCell ref="A75:A98"/>
    <mergeCell ref="A25:A31"/>
    <mergeCell ref="A55:A62"/>
    <mergeCell ref="A99:A106"/>
    <mergeCell ref="A32:A46"/>
    <mergeCell ref="A47:A5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Юлия Горбалетова</cp:lastModifiedBy>
  <dcterms:created xsi:type="dcterms:W3CDTF">2017-01-17T11:48:04Z</dcterms:created>
  <dcterms:modified xsi:type="dcterms:W3CDTF">2017-08-09T11:09:55Z</dcterms:modified>
  <cp:category/>
  <cp:version/>
  <cp:contentType/>
  <cp:contentStatus/>
</cp:coreProperties>
</file>