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6" activeTab="0"/>
  </bookViews>
  <sheets>
    <sheet name="06.10" sheetId="1" r:id="rId1"/>
  </sheets>
  <definedNames>
    <definedName name="_xlnm._FilterDatabase">'06.10'!$B$2:$E$416</definedName>
  </definedNames>
  <calcPr fullCalcOnLoad="1"/>
</workbook>
</file>

<file path=xl/sharedStrings.xml><?xml version="1.0" encoding="utf-8"?>
<sst xmlns="http://schemas.openxmlformats.org/spreadsheetml/2006/main" count="2003" uniqueCount="531">
  <si>
    <t>InfinityLingerie Тема 5 Блок 1</t>
  </si>
  <si>
    <t>Артикул</t>
  </si>
  <si>
    <t>Наименование</t>
  </si>
  <si>
    <t>Состав</t>
  </si>
  <si>
    <t>Размер</t>
  </si>
  <si>
    <t>Цена</t>
  </si>
  <si>
    <t>Ваш заказ</t>
  </si>
  <si>
    <t>Сумма</t>
  </si>
  <si>
    <t>Штрих-код</t>
  </si>
  <si>
    <t>Cameruna</t>
  </si>
  <si>
    <t>31204270094</t>
  </si>
  <si>
    <t>Ночная сорочка жен. Cameruna синий</t>
  </si>
  <si>
    <t>95%Вискоза/5%ПУ</t>
  </si>
  <si>
    <t>XS</t>
  </si>
  <si>
    <t>2620001170458</t>
  </si>
  <si>
    <t>S</t>
  </si>
  <si>
    <t>2620001170441</t>
  </si>
  <si>
    <t>M</t>
  </si>
  <si>
    <t>2620001170434</t>
  </si>
  <si>
    <t>L</t>
  </si>
  <si>
    <t>2620001170427</t>
  </si>
  <si>
    <t>XL</t>
  </si>
  <si>
    <t>2620001170465</t>
  </si>
  <si>
    <t>Consuela</t>
  </si>
  <si>
    <t>31204250061</t>
  </si>
  <si>
    <t>Комплект жен.(фуфайка и брюки) Consuela цветной</t>
  </si>
  <si>
    <t>100%Хлопок</t>
  </si>
  <si>
    <t>2620001177983</t>
  </si>
  <si>
    <t>2620001177976</t>
  </si>
  <si>
    <t>2620001177969</t>
  </si>
  <si>
    <t>2620001177952</t>
  </si>
  <si>
    <t>2620001177990</t>
  </si>
  <si>
    <t>Dima</t>
  </si>
  <si>
    <t>31204250062</t>
  </si>
  <si>
    <t>Комплект жен. (блузка и брюки) Dima цветной</t>
  </si>
  <si>
    <t>2620001178034</t>
  </si>
  <si>
    <t>2620001178027</t>
  </si>
  <si>
    <t>2620001178010</t>
  </si>
  <si>
    <t>2620001178003</t>
  </si>
  <si>
    <t>2620001178041</t>
  </si>
  <si>
    <t>Onessa</t>
  </si>
  <si>
    <t>31204110591</t>
  </si>
  <si>
    <t>Бюстгальтер Push-up жен. Onessa набивка</t>
  </si>
  <si>
    <t>85%ПА/15%ПУ</t>
  </si>
  <si>
    <t>70A</t>
  </si>
  <si>
    <t>2620001171530</t>
  </si>
  <si>
    <t>70B</t>
  </si>
  <si>
    <t>2620001171547</t>
  </si>
  <si>
    <t>70C</t>
  </si>
  <si>
    <t>2620001171554</t>
  </si>
  <si>
    <t>75A</t>
  </si>
  <si>
    <t>2620001171561</t>
  </si>
  <si>
    <t>75B</t>
  </si>
  <si>
    <t>2620001171578</t>
  </si>
  <si>
    <t>75C</t>
  </si>
  <si>
    <t>2620001171585</t>
  </si>
  <si>
    <t>75D</t>
  </si>
  <si>
    <t>2620001171592</t>
  </si>
  <si>
    <t>75E</t>
  </si>
  <si>
    <t>2620001171608</t>
  </si>
  <si>
    <t>80B</t>
  </si>
  <si>
    <t>2620001171615</t>
  </si>
  <si>
    <t>80C</t>
  </si>
  <si>
    <t>2620001171622</t>
  </si>
  <si>
    <t>80D</t>
  </si>
  <si>
    <t>2620001171639</t>
  </si>
  <si>
    <t>80E</t>
  </si>
  <si>
    <t>2620001171646</t>
  </si>
  <si>
    <t>85B</t>
  </si>
  <si>
    <t>2620001171653</t>
  </si>
  <si>
    <t>85C</t>
  </si>
  <si>
    <t>2620001171660</t>
  </si>
  <si>
    <t>85D</t>
  </si>
  <si>
    <t>2620001171677</t>
  </si>
  <si>
    <t>31204121102</t>
  </si>
  <si>
    <t>Трусы боксер жен Onessa набивка</t>
  </si>
  <si>
    <t>2620001171769</t>
  </si>
  <si>
    <t>2620001171752</t>
  </si>
  <si>
    <t>2620001171745</t>
  </si>
  <si>
    <t>2620001171738</t>
  </si>
  <si>
    <t>2620001171776</t>
  </si>
  <si>
    <t>Ordia</t>
  </si>
  <si>
    <t>31204110594</t>
  </si>
  <si>
    <t>Бюстгальтер Push-up жен. Ordia черный</t>
  </si>
  <si>
    <t>90%ПА/10%ПУ</t>
  </si>
  <si>
    <t>2620001172902</t>
  </si>
  <si>
    <t>2620001172919</t>
  </si>
  <si>
    <t>2620001172926</t>
  </si>
  <si>
    <t>2620001172933</t>
  </si>
  <si>
    <t>2620001172940</t>
  </si>
  <si>
    <t>2620001172957</t>
  </si>
  <si>
    <t>2620001172964</t>
  </si>
  <si>
    <t>2620001172971</t>
  </si>
  <si>
    <t>2620001172988</t>
  </si>
  <si>
    <t>2620001172995</t>
  </si>
  <si>
    <t>2620001173008</t>
  </si>
  <si>
    <t>2620001173015</t>
  </si>
  <si>
    <t>2620001173022</t>
  </si>
  <si>
    <t>2620001173039</t>
  </si>
  <si>
    <t>2620001173046</t>
  </si>
  <si>
    <t>31204121107</t>
  </si>
  <si>
    <t>Трусы стринг жен Ordia черный</t>
  </si>
  <si>
    <t>2620001173084</t>
  </si>
  <si>
    <t>2620001173077</t>
  </si>
  <si>
    <t>2620001173060</t>
  </si>
  <si>
    <t>2620001173053</t>
  </si>
  <si>
    <t>2620001173091</t>
  </si>
  <si>
    <t>31204121108</t>
  </si>
  <si>
    <t>Трусы жен Ordia черный</t>
  </si>
  <si>
    <t>2620001173138</t>
  </si>
  <si>
    <t>2620001173121</t>
  </si>
  <si>
    <t>2620001173114</t>
  </si>
  <si>
    <t>2620001173107</t>
  </si>
  <si>
    <t>2620001173145</t>
  </si>
  <si>
    <t>Pensi</t>
  </si>
  <si>
    <t>31204110610</t>
  </si>
  <si>
    <t>Бюстгальтер Push-up жен. Pensi цветной</t>
  </si>
  <si>
    <t>2620001178263</t>
  </si>
  <si>
    <t>2620001178270</t>
  </si>
  <si>
    <t>2620001178287</t>
  </si>
  <si>
    <t>2620001178294</t>
  </si>
  <si>
    <t>2620001178300</t>
  </si>
  <si>
    <t>2620001178317</t>
  </si>
  <si>
    <t>2620001178324</t>
  </si>
  <si>
    <t>2620001178331</t>
  </si>
  <si>
    <t>2620001178348</t>
  </si>
  <si>
    <t>2620001178355</t>
  </si>
  <si>
    <t>2620001178362</t>
  </si>
  <si>
    <t>2620001178379</t>
  </si>
  <si>
    <t>2620001178386</t>
  </si>
  <si>
    <t>2620001178393</t>
  </si>
  <si>
    <t>2620001178409</t>
  </si>
  <si>
    <t>31204121142</t>
  </si>
  <si>
    <t>Трусы жен Pensi цветной</t>
  </si>
  <si>
    <t>2620001178492</t>
  </si>
  <si>
    <t>2620001178485</t>
  </si>
  <si>
    <t>2620001178478</t>
  </si>
  <si>
    <t>2620001178461</t>
  </si>
  <si>
    <t>2620001178508</t>
  </si>
  <si>
    <t>Privana</t>
  </si>
  <si>
    <t>31204110588</t>
  </si>
  <si>
    <t>Бюстгальтер Push-up жен. Privana цветной</t>
  </si>
  <si>
    <t>2620001170809</t>
  </si>
  <si>
    <t>2620001170816</t>
  </si>
  <si>
    <t>2620001170823</t>
  </si>
  <si>
    <t>2620001170830</t>
  </si>
  <si>
    <t>2620001170847</t>
  </si>
  <si>
    <t>2620001170854</t>
  </si>
  <si>
    <t>2620001170861</t>
  </si>
  <si>
    <t>2620001170878</t>
  </si>
  <si>
    <t>2620001170885</t>
  </si>
  <si>
    <t>2620001170892</t>
  </si>
  <si>
    <t>2620001170908</t>
  </si>
  <si>
    <t>2620001170915</t>
  </si>
  <si>
    <t>2620001170922</t>
  </si>
  <si>
    <t>2620001170939</t>
  </si>
  <si>
    <t>2620001170946</t>
  </si>
  <si>
    <t>31204110590</t>
  </si>
  <si>
    <t>Бюстгальтер T-Shirt жен. Privana цветной</t>
  </si>
  <si>
    <t>2620001171103</t>
  </si>
  <si>
    <t>2620001171110</t>
  </si>
  <si>
    <t>2620001171127</t>
  </si>
  <si>
    <t>70D</t>
  </si>
  <si>
    <t>2620001171134</t>
  </si>
  <si>
    <t>2620001171141</t>
  </si>
  <si>
    <t>2620001171158</t>
  </si>
  <si>
    <t>2620001171165</t>
  </si>
  <si>
    <t>2620001171172</t>
  </si>
  <si>
    <t>2620001171189</t>
  </si>
  <si>
    <t>2620001171196</t>
  </si>
  <si>
    <t>2620001171202</t>
  </si>
  <si>
    <t>2620001171219</t>
  </si>
  <si>
    <t>2620001171226</t>
  </si>
  <si>
    <t>2620001171233</t>
  </si>
  <si>
    <t>2620001171240</t>
  </si>
  <si>
    <t>2620001171257</t>
  </si>
  <si>
    <t>85E</t>
  </si>
  <si>
    <t>2620001171264</t>
  </si>
  <si>
    <t>31204121099</t>
  </si>
  <si>
    <t>Трусы стринг жен Privana цветной</t>
  </si>
  <si>
    <t>2620001171400</t>
  </si>
  <si>
    <t>2620001171394</t>
  </si>
  <si>
    <t>2620001171387</t>
  </si>
  <si>
    <t>2620001171370</t>
  </si>
  <si>
    <t>2620001171417</t>
  </si>
  <si>
    <t>31204121100</t>
  </si>
  <si>
    <t>Трусы боксер жен Privana цветной</t>
  </si>
  <si>
    <t>2620001171509</t>
  </si>
  <si>
    <t>2620001171493</t>
  </si>
  <si>
    <t>2620001171486</t>
  </si>
  <si>
    <t>2620001171479</t>
  </si>
  <si>
    <t>2620001171516</t>
  </si>
  <si>
    <t>XXL</t>
  </si>
  <si>
    <t>2620001171523</t>
  </si>
  <si>
    <t>Robina</t>
  </si>
  <si>
    <t>31204110595</t>
  </si>
  <si>
    <t>Бюстгальтер Push-up жен. Robina цветной</t>
  </si>
  <si>
    <t>2620001173152</t>
  </si>
  <si>
    <t>2620001173169</t>
  </si>
  <si>
    <t>2620001173176</t>
  </si>
  <si>
    <t>2620001173183</t>
  </si>
  <si>
    <t>2620001173190</t>
  </si>
  <si>
    <t>2620001173206</t>
  </si>
  <si>
    <t>2620001173213</t>
  </si>
  <si>
    <t>2620001173220</t>
  </si>
  <si>
    <t>2620001173237</t>
  </si>
  <si>
    <t>2620001173244</t>
  </si>
  <si>
    <t>2620001173251</t>
  </si>
  <si>
    <t>2620001173268</t>
  </si>
  <si>
    <t>2620001173275</t>
  </si>
  <si>
    <t>2620001173282</t>
  </si>
  <si>
    <t>2620001173299</t>
  </si>
  <si>
    <t>31204121109</t>
  </si>
  <si>
    <t>Трусы стринг жен Robina цветной</t>
  </si>
  <si>
    <t>2620001173336</t>
  </si>
  <si>
    <t>2620001173329</t>
  </si>
  <si>
    <t>2620001173312</t>
  </si>
  <si>
    <t>2620001173305</t>
  </si>
  <si>
    <t>2620001173343</t>
  </si>
  <si>
    <t>31204121110</t>
  </si>
  <si>
    <t>Трусы боксер жен Robina цветной</t>
  </si>
  <si>
    <t>2620001173381</t>
  </si>
  <si>
    <t>2620001173374</t>
  </si>
  <si>
    <t>2620001173367</t>
  </si>
  <si>
    <t>2620001173350</t>
  </si>
  <si>
    <t>2620001173398</t>
  </si>
  <si>
    <t>Sacra</t>
  </si>
  <si>
    <t>31204110586</t>
  </si>
  <si>
    <t>Бюстгальтер Push-up жен. Sacra цветной</t>
  </si>
  <si>
    <t>2620001170236</t>
  </si>
  <si>
    <t>2620001170243</t>
  </si>
  <si>
    <t>2620001170250</t>
  </si>
  <si>
    <t>2620001170267</t>
  </si>
  <si>
    <t>2620001170274</t>
  </si>
  <si>
    <t>2620001170281</t>
  </si>
  <si>
    <t>2620001170298</t>
  </si>
  <si>
    <t>2620001170304</t>
  </si>
  <si>
    <t>2620001170311</t>
  </si>
  <si>
    <t>31204121094</t>
  </si>
  <si>
    <t>Трусы боксер жен Sacra цветной</t>
  </si>
  <si>
    <t>2620001170403</t>
  </si>
  <si>
    <t>2620001170397</t>
  </si>
  <si>
    <t>2620001170380</t>
  </si>
  <si>
    <t>2620001170373</t>
  </si>
  <si>
    <t>2620001170410</t>
  </si>
  <si>
    <t>Tiburga</t>
  </si>
  <si>
    <t>31204110599</t>
  </si>
  <si>
    <t>Бюстгальтер Push-up жен. Tiburga черный</t>
  </si>
  <si>
    <t>88%ПА/12%ПУ</t>
  </si>
  <si>
    <t>2620001174432</t>
  </si>
  <si>
    <t>2620001174449</t>
  </si>
  <si>
    <t>2620001174456</t>
  </si>
  <si>
    <t>2620001174463</t>
  </si>
  <si>
    <t>2620001174470</t>
  </si>
  <si>
    <t>2620001174487</t>
  </si>
  <si>
    <t>2620001174494</t>
  </si>
  <si>
    <t>2620001174500</t>
  </si>
  <si>
    <t>2620001174517</t>
  </si>
  <si>
    <t>2620001174524</t>
  </si>
  <si>
    <t>2620001174531</t>
  </si>
  <si>
    <t>2620001174548</t>
  </si>
  <si>
    <t>2620001174555</t>
  </si>
  <si>
    <t>2620001174562</t>
  </si>
  <si>
    <t>2620001174579</t>
  </si>
  <si>
    <t>31204121119</t>
  </si>
  <si>
    <t>Трусы жен Tiburga черный</t>
  </si>
  <si>
    <t>2620001174715</t>
  </si>
  <si>
    <t>2620001174708</t>
  </si>
  <si>
    <t>2620001174692</t>
  </si>
  <si>
    <t>2620001174685</t>
  </si>
  <si>
    <t>2620001174722</t>
  </si>
  <si>
    <t>Uriel красный</t>
  </si>
  <si>
    <t>31204110593</t>
  </si>
  <si>
    <t>Бюстгальтер T-Shirt жен. Uriel красный</t>
  </si>
  <si>
    <t>2620001172230</t>
  </si>
  <si>
    <t>2620001172247</t>
  </si>
  <si>
    <t>2620001172254</t>
  </si>
  <si>
    <t>2620001172261</t>
  </si>
  <si>
    <t>2620001172278</t>
  </si>
  <si>
    <t>2620001172285</t>
  </si>
  <si>
    <t>2620001172292</t>
  </si>
  <si>
    <t>2620001172308</t>
  </si>
  <si>
    <t>2620001172315</t>
  </si>
  <si>
    <t>2620001172322</t>
  </si>
  <si>
    <t>2620001172339</t>
  </si>
  <si>
    <t>2620001172346</t>
  </si>
  <si>
    <t>2620001172353</t>
  </si>
  <si>
    <t>2620001172360</t>
  </si>
  <si>
    <t>2620001172377</t>
  </si>
  <si>
    <t>2620001172384</t>
  </si>
  <si>
    <t>2620001172391</t>
  </si>
  <si>
    <t>31204121105</t>
  </si>
  <si>
    <t>Трусы стринг жен Uriel красный</t>
  </si>
  <si>
    <t>2620001172704</t>
  </si>
  <si>
    <t>2620001172698</t>
  </si>
  <si>
    <t>2620001172681</t>
  </si>
  <si>
    <t>2620001172674</t>
  </si>
  <si>
    <t>2620001172711</t>
  </si>
  <si>
    <t>31204121106</t>
  </si>
  <si>
    <t>Трусы боксер жен Uriel красный</t>
  </si>
  <si>
    <t>2620001172872</t>
  </si>
  <si>
    <t>2620001172865</t>
  </si>
  <si>
    <t>2620001172858</t>
  </si>
  <si>
    <t>2620001172841</t>
  </si>
  <si>
    <t>2620001172889</t>
  </si>
  <si>
    <t>2620001172896</t>
  </si>
  <si>
    <t>Uriel молочный</t>
  </si>
  <si>
    <t>Бюстгальтер T-Shirt жен. Uriel молочный</t>
  </si>
  <si>
    <t>2620001172407</t>
  </si>
  <si>
    <t>2620001172414</t>
  </si>
  <si>
    <t>2620001172421</t>
  </si>
  <si>
    <t>2620001172438</t>
  </si>
  <si>
    <t>2620001172445</t>
  </si>
  <si>
    <t>2620001172452</t>
  </si>
  <si>
    <t>2620001172469</t>
  </si>
  <si>
    <t>2620001172476</t>
  </si>
  <si>
    <t>2620001172483</t>
  </si>
  <si>
    <t>2620001172490</t>
  </si>
  <si>
    <t>2620001172506</t>
  </si>
  <si>
    <t>2620001172513</t>
  </si>
  <si>
    <t>2620001172520</t>
  </si>
  <si>
    <t>2620001172537</t>
  </si>
  <si>
    <t>2620001172544</t>
  </si>
  <si>
    <t>2620001172551</t>
  </si>
  <si>
    <t>2620001172568</t>
  </si>
  <si>
    <t>Трусы стринг жен Uriel молочный</t>
  </si>
  <si>
    <t>2620001172650</t>
  </si>
  <si>
    <t>2620001172643</t>
  </si>
  <si>
    <t>2620001172636</t>
  </si>
  <si>
    <t>2620001172629</t>
  </si>
  <si>
    <t>2620001172667</t>
  </si>
  <si>
    <t>Трусы боксер жен Uriel молочный</t>
  </si>
  <si>
    <t>2620001172810</t>
  </si>
  <si>
    <t>2620001172803</t>
  </si>
  <si>
    <t>2620001172797</t>
  </si>
  <si>
    <t>2620001172780</t>
  </si>
  <si>
    <t>2620001172827</t>
  </si>
  <si>
    <t>2620001172834</t>
  </si>
  <si>
    <t>Uriel черный</t>
  </si>
  <si>
    <t>Бюстгальтер T-Shirt жен. Uriel черный</t>
  </si>
  <si>
    <t>2620001172063</t>
  </si>
  <si>
    <t>2620001172070</t>
  </si>
  <si>
    <t>2620001172087</t>
  </si>
  <si>
    <t>2620001172094</t>
  </si>
  <si>
    <t>2620001172100</t>
  </si>
  <si>
    <t>2620001172117</t>
  </si>
  <si>
    <t>2620001172124</t>
  </si>
  <si>
    <t>2620001172131</t>
  </si>
  <si>
    <t>2620001172148</t>
  </si>
  <si>
    <t>2620001172155</t>
  </si>
  <si>
    <t>2620001172162</t>
  </si>
  <si>
    <t>2620001172179</t>
  </si>
  <si>
    <t>2620001172186</t>
  </si>
  <si>
    <t>2620001172193</t>
  </si>
  <si>
    <t>2620001172209</t>
  </si>
  <si>
    <t>2620001172216</t>
  </si>
  <si>
    <t>2620001172223</t>
  </si>
  <si>
    <t>Трусы стринг жен Uriel черный</t>
  </si>
  <si>
    <t>2620001172605</t>
  </si>
  <si>
    <t>2620001172599</t>
  </si>
  <si>
    <t>2620001172582</t>
  </si>
  <si>
    <t>2620001172575</t>
  </si>
  <si>
    <t>2620001172612</t>
  </si>
  <si>
    <t>Трусы боксер жен Uriel черный</t>
  </si>
  <si>
    <t>2620001172759</t>
  </si>
  <si>
    <t>2620001172742</t>
  </si>
  <si>
    <t>2620001172735</t>
  </si>
  <si>
    <t>2620001172728</t>
  </si>
  <si>
    <t>2620001172766</t>
  </si>
  <si>
    <t>2620001172773</t>
  </si>
  <si>
    <t>Versailles красный</t>
  </si>
  <si>
    <t>31204110611</t>
  </si>
  <si>
    <t>Бюстгальтер T-Shirt жен. Versailles красный</t>
  </si>
  <si>
    <t>2620001178515</t>
  </si>
  <si>
    <t>2620001178522</t>
  </si>
  <si>
    <t>2620001178539</t>
  </si>
  <si>
    <t>2620001178546</t>
  </si>
  <si>
    <t>2620001178553</t>
  </si>
  <si>
    <t>2620001178560</t>
  </si>
  <si>
    <t>2620001178577</t>
  </si>
  <si>
    <t>2620001178584</t>
  </si>
  <si>
    <t>2620001178591</t>
  </si>
  <si>
    <t>2620001178607</t>
  </si>
  <si>
    <t>2620001178614</t>
  </si>
  <si>
    <t>2620001178621</t>
  </si>
  <si>
    <t>2620001178638</t>
  </si>
  <si>
    <t>2620001178645</t>
  </si>
  <si>
    <t>2620001178652</t>
  </si>
  <si>
    <t>2620001178669</t>
  </si>
  <si>
    <t>2620001178676</t>
  </si>
  <si>
    <t>31204121143</t>
  </si>
  <si>
    <t>Трусы стринг жен Versailles красный</t>
  </si>
  <si>
    <t>2620001178713</t>
  </si>
  <si>
    <t>2620001178706</t>
  </si>
  <si>
    <t>2620001178690</t>
  </si>
  <si>
    <t>2620001178683</t>
  </si>
  <si>
    <t>2620001178720</t>
  </si>
  <si>
    <t>31204121144</t>
  </si>
  <si>
    <t>Трусы жен Versailles красный</t>
  </si>
  <si>
    <t>2620001178768</t>
  </si>
  <si>
    <t>2620001178751</t>
  </si>
  <si>
    <t>2620001178744</t>
  </si>
  <si>
    <t>2620001178737</t>
  </si>
  <si>
    <t>2620001178775</t>
  </si>
  <si>
    <t>2620001178782</t>
  </si>
  <si>
    <t>Yamila красный</t>
  </si>
  <si>
    <t>31204110597</t>
  </si>
  <si>
    <t>Бюстгальтер T-Shirt жен. Yamila красный</t>
  </si>
  <si>
    <t>2620001173794</t>
  </si>
  <si>
    <t>2620001173800</t>
  </si>
  <si>
    <t>2620001173817</t>
  </si>
  <si>
    <t>2620001173824</t>
  </si>
  <si>
    <t>2620001173831</t>
  </si>
  <si>
    <t>2620001173848</t>
  </si>
  <si>
    <t>2620001173855</t>
  </si>
  <si>
    <t>2620001173862</t>
  </si>
  <si>
    <t>2620001173879</t>
  </si>
  <si>
    <t>2620001173886</t>
  </si>
  <si>
    <t>2620001173893</t>
  </si>
  <si>
    <t>2620001173909</t>
  </si>
  <si>
    <t>2620001173916</t>
  </si>
  <si>
    <t>2620001173923</t>
  </si>
  <si>
    <t>2620001173930</t>
  </si>
  <si>
    <t>2620001173947</t>
  </si>
  <si>
    <t>2620001173954</t>
  </si>
  <si>
    <t>31204121113</t>
  </si>
  <si>
    <t>Трусы стринг жен Yamila красный</t>
  </si>
  <si>
    <t>2620001174104</t>
  </si>
  <si>
    <t>2620001174098</t>
  </si>
  <si>
    <t>2620001174081</t>
  </si>
  <si>
    <t>2620001174074</t>
  </si>
  <si>
    <t>2620001174111</t>
  </si>
  <si>
    <t>31204121114</t>
  </si>
  <si>
    <t>Трусы жен Yamila красный</t>
  </si>
  <si>
    <t>2620001174210</t>
  </si>
  <si>
    <t>2620001174203</t>
  </si>
  <si>
    <t>2620001174197</t>
  </si>
  <si>
    <t>2620001174180</t>
  </si>
  <si>
    <t>2620001174227</t>
  </si>
  <si>
    <t>2620001174234</t>
  </si>
  <si>
    <t>Yamila синий</t>
  </si>
  <si>
    <t>Бюстгальтер T-Shirt жен. Yamila синий</t>
  </si>
  <si>
    <t>2620001173626</t>
  </si>
  <si>
    <t>2620001173633</t>
  </si>
  <si>
    <t>2620001173640</t>
  </si>
  <si>
    <t>2620001173657</t>
  </si>
  <si>
    <t>2620001173664</t>
  </si>
  <si>
    <t>2620001173671</t>
  </si>
  <si>
    <t>2620001173688</t>
  </si>
  <si>
    <t>2620001173695</t>
  </si>
  <si>
    <t>2620001173701</t>
  </si>
  <si>
    <t>2620001173718</t>
  </si>
  <si>
    <t>2620001173725</t>
  </si>
  <si>
    <t>2620001173732</t>
  </si>
  <si>
    <t>2620001173749</t>
  </si>
  <si>
    <t>2620001173756</t>
  </si>
  <si>
    <t>2620001173763</t>
  </si>
  <si>
    <t>2620001173770</t>
  </si>
  <si>
    <t>2620001173787</t>
  </si>
  <si>
    <t>Трусы стринг жен Yamila синий</t>
  </si>
  <si>
    <t>2620001174050</t>
  </si>
  <si>
    <t>2620001174043</t>
  </si>
  <si>
    <t>2620001174036</t>
  </si>
  <si>
    <t>2620001174029</t>
  </si>
  <si>
    <t>2620001174067</t>
  </si>
  <si>
    <t>Трусы жен Yamila синий</t>
  </si>
  <si>
    <t>2620001174159</t>
  </si>
  <si>
    <t>2620001174142</t>
  </si>
  <si>
    <t>2620001174135</t>
  </si>
  <si>
    <t>2620001174128</t>
  </si>
  <si>
    <t>2620001174166</t>
  </si>
  <si>
    <t>2620001174173</t>
  </si>
  <si>
    <t>Yussa</t>
  </si>
  <si>
    <t>31204110604</t>
  </si>
  <si>
    <t>Бюстгальтер Push-up жен. Yussa черный</t>
  </si>
  <si>
    <t>86%ПЭ/14%ПУ</t>
  </si>
  <si>
    <t>2620001175576</t>
  </si>
  <si>
    <t>2620001175583</t>
  </si>
  <si>
    <t>2620001175590</t>
  </si>
  <si>
    <t>2620001175606</t>
  </si>
  <si>
    <t>2620001175613</t>
  </si>
  <si>
    <t>2620001175620</t>
  </si>
  <si>
    <t>2620001175637</t>
  </si>
  <si>
    <t>2620001175644</t>
  </si>
  <si>
    <t>2620001175651</t>
  </si>
  <si>
    <t>2620001175668</t>
  </si>
  <si>
    <t>2620001175675</t>
  </si>
  <si>
    <t>2620001175682</t>
  </si>
  <si>
    <t>2620001175699</t>
  </si>
  <si>
    <t>2620001175705</t>
  </si>
  <si>
    <t>2620001175712</t>
  </si>
  <si>
    <t>31204121126</t>
  </si>
  <si>
    <t>Трусы стринг жен Yussa черный</t>
  </si>
  <si>
    <t>2620001175750</t>
  </si>
  <si>
    <t>2620001175743</t>
  </si>
  <si>
    <t>2620001175736</t>
  </si>
  <si>
    <t>2620001175729</t>
  </si>
  <si>
    <t>2620001175767</t>
  </si>
  <si>
    <t>Zeneb</t>
  </si>
  <si>
    <t>31204110603</t>
  </si>
  <si>
    <t>Бюстгальтер Bandeau жен. Zeneb набивка</t>
  </si>
  <si>
    <t>2620001175774</t>
  </si>
  <si>
    <t>2620001175781</t>
  </si>
  <si>
    <t>2620001175798</t>
  </si>
  <si>
    <t>2620001175804</t>
  </si>
  <si>
    <t>2620001175811</t>
  </si>
  <si>
    <t>2620001175828</t>
  </si>
  <si>
    <t>2620001175835</t>
  </si>
  <si>
    <t>2620001175842</t>
  </si>
  <si>
    <t>2620001175859</t>
  </si>
  <si>
    <t>2620001175866</t>
  </si>
  <si>
    <t>2620001175873</t>
  </si>
  <si>
    <t>2620001175880</t>
  </si>
  <si>
    <t>2620001175897</t>
  </si>
  <si>
    <t>2620001175903</t>
  </si>
  <si>
    <t>2620001175910</t>
  </si>
  <si>
    <t>31204121127</t>
  </si>
  <si>
    <t>Трусы стринг жен Zeneb набивка</t>
  </si>
  <si>
    <t>2620001176009</t>
  </si>
  <si>
    <t>2620001175996</t>
  </si>
  <si>
    <t>2620001175989</t>
  </si>
  <si>
    <t>2620001175972</t>
  </si>
  <si>
    <t>2620001176016</t>
  </si>
  <si>
    <t>31204121129</t>
  </si>
  <si>
    <t>Трусы боксер жен Zeneb набивка</t>
  </si>
  <si>
    <t>2620001176054</t>
  </si>
  <si>
    <t>2620001176047</t>
  </si>
  <si>
    <t>2620001176030</t>
  </si>
  <si>
    <t>2620001176023</t>
  </si>
  <si>
    <t>2620001176061</t>
  </si>
  <si>
    <t>ИТОГО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</si>
</sst>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0"/>
    <numFmt numFmtId="167" formatCode="0&quot;%Polyamide&quot;"/>
    <numFmt numFmtId="168" formatCode="0\A"/>
    <numFmt numFmtId="169" formatCode="#,##0.00&quot; ₽&quot;"/>
    <numFmt numFmtId="170" formatCode="@"/>
  </numFmts>
  <fonts count="6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thin">
        <color indexed="23"/>
      </top>
      <bottom style="medium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9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Alignment="1">
      <alignment horizontal="left"/>
      <protection/>
    </xf>
    <xf numFmtId="164" fontId="2" fillId="0" borderId="1" xfId="20" applyFont="1" applyBorder="1" applyAlignment="1">
      <alignment horizontal="center"/>
      <protection/>
    </xf>
    <xf numFmtId="164" fontId="3" fillId="2" borderId="2" xfId="20" applyFont="1" applyFill="1" applyBorder="1" applyAlignment="1">
      <alignment horizontal="center" vertical="top"/>
      <protection/>
    </xf>
    <xf numFmtId="164" fontId="3" fillId="2" borderId="2" xfId="20" applyFont="1" applyFill="1" applyBorder="1" applyAlignment="1">
      <alignment horizontal="center" vertical="top" wrapText="1"/>
      <protection/>
    </xf>
    <xf numFmtId="164" fontId="4" fillId="3" borderId="2" xfId="20" applyFont="1" applyFill="1" applyBorder="1" applyAlignment="1">
      <alignment horizontal="left"/>
      <protection/>
    </xf>
    <xf numFmtId="164" fontId="1" fillId="3" borderId="2" xfId="20" applyFill="1" applyBorder="1" applyAlignment="1">
      <alignment horizontal="left"/>
      <protection/>
    </xf>
    <xf numFmtId="164" fontId="1" fillId="0" borderId="0" xfId="20" applyAlignment="1">
      <alignment horizontal="left" vertical="top"/>
      <protection/>
    </xf>
    <xf numFmtId="166" fontId="1" fillId="0" borderId="2" xfId="20" applyNumberFormat="1" applyFont="1" applyBorder="1" applyAlignment="1">
      <alignment horizontal="center" vertical="top"/>
      <protection/>
    </xf>
    <xf numFmtId="164" fontId="1" fillId="0" borderId="2" xfId="20" applyFont="1" applyBorder="1" applyAlignment="1">
      <alignment horizontal="center" vertical="top" wrapText="1"/>
      <protection/>
    </xf>
    <xf numFmtId="167" fontId="1" fillId="0" borderId="2" xfId="20" applyNumberFormat="1" applyFont="1" applyBorder="1" applyAlignment="1">
      <alignment horizontal="center" vertical="top"/>
      <protection/>
    </xf>
    <xf numFmtId="168" fontId="1" fillId="0" borderId="2" xfId="20" applyNumberFormat="1" applyFont="1" applyBorder="1" applyAlignment="1">
      <alignment horizontal="center" vertical="top"/>
      <protection/>
    </xf>
    <xf numFmtId="164" fontId="1" fillId="0" borderId="2" xfId="20" applyBorder="1" applyAlignment="1">
      <alignment horizontal="center" vertical="top"/>
      <protection/>
    </xf>
    <xf numFmtId="169" fontId="1" fillId="0" borderId="2" xfId="20" applyNumberFormat="1" applyBorder="1" applyAlignment="1">
      <alignment horizontal="center" vertical="top"/>
      <protection/>
    </xf>
    <xf numFmtId="170" fontId="1" fillId="0" borderId="2" xfId="20" applyNumberFormat="1" applyFont="1" applyBorder="1" applyAlignment="1">
      <alignment horizontal="center" vertical="top"/>
      <protection/>
    </xf>
    <xf numFmtId="166" fontId="1" fillId="3" borderId="2" xfId="20" applyNumberFormat="1" applyFill="1" applyBorder="1" applyAlignment="1">
      <alignment horizontal="left"/>
      <protection/>
    </xf>
    <xf numFmtId="164" fontId="1" fillId="0" borderId="3" xfId="20" applyFont="1" applyBorder="1" applyAlignment="1">
      <alignment horizontal="center" vertical="top" wrapText="1"/>
      <protection/>
    </xf>
    <xf numFmtId="166" fontId="1" fillId="0" borderId="4" xfId="20" applyNumberFormat="1" applyFont="1" applyBorder="1" applyAlignment="1">
      <alignment horizontal="center" vertical="top"/>
      <protection/>
    </xf>
    <xf numFmtId="164" fontId="1" fillId="0" borderId="5" xfId="20" applyFont="1" applyBorder="1" applyAlignment="1">
      <alignment horizontal="center" vertical="top" wrapText="1"/>
      <protection/>
    </xf>
    <xf numFmtId="167" fontId="1" fillId="0" borderId="6" xfId="20" applyNumberFormat="1" applyFont="1" applyBorder="1" applyAlignment="1">
      <alignment horizontal="center" vertical="top"/>
      <protection/>
    </xf>
    <xf numFmtId="164" fontId="1" fillId="0" borderId="7" xfId="20" applyFont="1" applyBorder="1" applyAlignment="1">
      <alignment horizontal="center" vertical="top" wrapText="1"/>
      <protection/>
    </xf>
    <xf numFmtId="164" fontId="1" fillId="0" borderId="8" xfId="20" applyFont="1" applyBorder="1" applyAlignment="1">
      <alignment horizontal="center" vertical="top" wrapText="1"/>
      <protection/>
    </xf>
    <xf numFmtId="164" fontId="1" fillId="0" borderId="9" xfId="20" applyFont="1" applyBorder="1" applyAlignment="1">
      <alignment horizontal="center" vertical="top" wrapText="1"/>
      <protection/>
    </xf>
    <xf numFmtId="164" fontId="1" fillId="3" borderId="9" xfId="20" applyFill="1" applyBorder="1" applyAlignment="1">
      <alignment horizontal="left"/>
      <protection/>
    </xf>
    <xf numFmtId="164" fontId="5" fillId="0" borderId="10" xfId="20" applyFont="1" applyBorder="1" applyAlignment="1">
      <alignment horizontal="left"/>
      <protection/>
    </xf>
    <xf numFmtId="164" fontId="1" fillId="0" borderId="11" xfId="20" applyBorder="1" applyAlignment="1">
      <alignment horizontal="left"/>
      <protection/>
    </xf>
    <xf numFmtId="164" fontId="1" fillId="0" borderId="12" xfId="20" applyBorder="1" applyAlignment="1">
      <alignment horizontal="center"/>
      <protection/>
    </xf>
    <xf numFmtId="169" fontId="1" fillId="0" borderId="12" xfId="20" applyNumberForma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BF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5D8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3</xdr:row>
      <xdr:rowOff>9525</xdr:rowOff>
    </xdr:from>
    <xdr:to>
      <xdr:col>11</xdr:col>
      <xdr:colOff>47625</xdr:colOff>
      <xdr:row>8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15475" y="1009650"/>
          <a:ext cx="58102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9525</xdr:colOff>
      <xdr:row>9</xdr:row>
      <xdr:rowOff>0</xdr:rowOff>
    </xdr:from>
    <xdr:to>
      <xdr:col>11</xdr:col>
      <xdr:colOff>47625</xdr:colOff>
      <xdr:row>14</xdr:row>
      <xdr:rowOff>66675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15475" y="1857375"/>
          <a:ext cx="58102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9525</xdr:colOff>
      <xdr:row>14</xdr:row>
      <xdr:rowOff>152400</xdr:rowOff>
    </xdr:from>
    <xdr:to>
      <xdr:col>11</xdr:col>
      <xdr:colOff>47625</xdr:colOff>
      <xdr:row>20</xdr:row>
      <xdr:rowOff>57150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15475" y="2705100"/>
          <a:ext cx="58102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9525</xdr:colOff>
      <xdr:row>20</xdr:row>
      <xdr:rowOff>152400</xdr:rowOff>
    </xdr:from>
    <xdr:to>
      <xdr:col>11</xdr:col>
      <xdr:colOff>47625</xdr:colOff>
      <xdr:row>26</xdr:row>
      <xdr:rowOff>47625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15475" y="3562350"/>
          <a:ext cx="58102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9525</xdr:colOff>
      <xdr:row>35</xdr:row>
      <xdr:rowOff>114300</xdr:rowOff>
    </xdr:from>
    <xdr:to>
      <xdr:col>11</xdr:col>
      <xdr:colOff>47625</xdr:colOff>
      <xdr:row>38</xdr:row>
      <xdr:rowOff>66675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15475" y="5581650"/>
          <a:ext cx="58102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9525</xdr:colOff>
      <xdr:row>41</xdr:row>
      <xdr:rowOff>142875</xdr:rowOff>
    </xdr:from>
    <xdr:to>
      <xdr:col>11</xdr:col>
      <xdr:colOff>47625</xdr:colOff>
      <xdr:row>47</xdr:row>
      <xdr:rowOff>47625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15475" y="6438900"/>
          <a:ext cx="58102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9525</xdr:colOff>
      <xdr:row>56</xdr:row>
      <xdr:rowOff>114300</xdr:rowOff>
    </xdr:from>
    <xdr:to>
      <xdr:col>11</xdr:col>
      <xdr:colOff>47625</xdr:colOff>
      <xdr:row>59</xdr:row>
      <xdr:rowOff>57150</xdr:rowOff>
    </xdr:to>
    <xdr:pic>
      <xdr:nvPicPr>
        <xdr:cNvPr id="7" name="Рисунок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15475" y="8467725"/>
          <a:ext cx="58102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9525</xdr:colOff>
      <xdr:row>61</xdr:row>
      <xdr:rowOff>114300</xdr:rowOff>
    </xdr:from>
    <xdr:to>
      <xdr:col>11</xdr:col>
      <xdr:colOff>47625</xdr:colOff>
      <xdr:row>64</xdr:row>
      <xdr:rowOff>57150</xdr:rowOff>
    </xdr:to>
    <xdr:pic>
      <xdr:nvPicPr>
        <xdr:cNvPr id="8" name="Рисунок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15475" y="9163050"/>
          <a:ext cx="58102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9525</xdr:colOff>
      <xdr:row>67</xdr:row>
      <xdr:rowOff>133350</xdr:rowOff>
    </xdr:from>
    <xdr:to>
      <xdr:col>11</xdr:col>
      <xdr:colOff>47625</xdr:colOff>
      <xdr:row>73</xdr:row>
      <xdr:rowOff>38100</xdr:rowOff>
    </xdr:to>
    <xdr:pic>
      <xdr:nvPicPr>
        <xdr:cNvPr id="9" name="Рисунок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515475" y="10010775"/>
          <a:ext cx="58102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9525</xdr:colOff>
      <xdr:row>82</xdr:row>
      <xdr:rowOff>104775</xdr:rowOff>
    </xdr:from>
    <xdr:to>
      <xdr:col>11</xdr:col>
      <xdr:colOff>47625</xdr:colOff>
      <xdr:row>85</xdr:row>
      <xdr:rowOff>47625</xdr:rowOff>
    </xdr:to>
    <xdr:pic>
      <xdr:nvPicPr>
        <xdr:cNvPr id="10" name="Рисунок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15475" y="12039600"/>
          <a:ext cx="58102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9525</xdr:colOff>
      <xdr:row>88</xdr:row>
      <xdr:rowOff>123825</xdr:rowOff>
    </xdr:from>
    <xdr:to>
      <xdr:col>11</xdr:col>
      <xdr:colOff>47625</xdr:colOff>
      <xdr:row>94</xdr:row>
      <xdr:rowOff>28575</xdr:rowOff>
    </xdr:to>
    <xdr:pic>
      <xdr:nvPicPr>
        <xdr:cNvPr id="11" name="Рисунок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515475" y="12887325"/>
          <a:ext cx="58102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9525</xdr:colOff>
      <xdr:row>103</xdr:row>
      <xdr:rowOff>104775</xdr:rowOff>
    </xdr:from>
    <xdr:to>
      <xdr:col>11</xdr:col>
      <xdr:colOff>47625</xdr:colOff>
      <xdr:row>109</xdr:row>
      <xdr:rowOff>28575</xdr:rowOff>
    </xdr:to>
    <xdr:pic>
      <xdr:nvPicPr>
        <xdr:cNvPr id="12" name="Рисунок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515475" y="14925675"/>
          <a:ext cx="58102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9525</xdr:colOff>
      <xdr:row>120</xdr:row>
      <xdr:rowOff>95250</xdr:rowOff>
    </xdr:from>
    <xdr:to>
      <xdr:col>11</xdr:col>
      <xdr:colOff>47625</xdr:colOff>
      <xdr:row>123</xdr:row>
      <xdr:rowOff>38100</xdr:rowOff>
    </xdr:to>
    <xdr:pic>
      <xdr:nvPicPr>
        <xdr:cNvPr id="13" name="Рисунок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515475" y="17211675"/>
          <a:ext cx="58102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9525</xdr:colOff>
      <xdr:row>125</xdr:row>
      <xdr:rowOff>104775</xdr:rowOff>
    </xdr:from>
    <xdr:to>
      <xdr:col>11</xdr:col>
      <xdr:colOff>47625</xdr:colOff>
      <xdr:row>128</xdr:row>
      <xdr:rowOff>47625</xdr:rowOff>
    </xdr:to>
    <xdr:pic>
      <xdr:nvPicPr>
        <xdr:cNvPr id="14" name="Рисунок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515475" y="17916525"/>
          <a:ext cx="58102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9525</xdr:colOff>
      <xdr:row>132</xdr:row>
      <xdr:rowOff>123825</xdr:rowOff>
    </xdr:from>
    <xdr:to>
      <xdr:col>11</xdr:col>
      <xdr:colOff>47625</xdr:colOff>
      <xdr:row>138</xdr:row>
      <xdr:rowOff>28575</xdr:rowOff>
    </xdr:to>
    <xdr:pic>
      <xdr:nvPicPr>
        <xdr:cNvPr id="15" name="Рисунок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515475" y="18897600"/>
          <a:ext cx="58102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9525</xdr:colOff>
      <xdr:row>147</xdr:row>
      <xdr:rowOff>104775</xdr:rowOff>
    </xdr:from>
    <xdr:to>
      <xdr:col>11</xdr:col>
      <xdr:colOff>47625</xdr:colOff>
      <xdr:row>148</xdr:row>
      <xdr:rowOff>352425</xdr:rowOff>
    </xdr:to>
    <xdr:pic>
      <xdr:nvPicPr>
        <xdr:cNvPr id="16" name="Рисунок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515475" y="20935950"/>
          <a:ext cx="58102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9525</xdr:colOff>
      <xdr:row>152</xdr:row>
      <xdr:rowOff>104775</xdr:rowOff>
    </xdr:from>
    <xdr:to>
      <xdr:col>11</xdr:col>
      <xdr:colOff>47625</xdr:colOff>
      <xdr:row>155</xdr:row>
      <xdr:rowOff>47625</xdr:rowOff>
    </xdr:to>
    <xdr:pic>
      <xdr:nvPicPr>
        <xdr:cNvPr id="17" name="Рисунок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515475" y="21907500"/>
          <a:ext cx="58102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9525</xdr:colOff>
      <xdr:row>158</xdr:row>
      <xdr:rowOff>123825</xdr:rowOff>
    </xdr:from>
    <xdr:to>
      <xdr:col>11</xdr:col>
      <xdr:colOff>47625</xdr:colOff>
      <xdr:row>164</xdr:row>
      <xdr:rowOff>28575</xdr:rowOff>
    </xdr:to>
    <xdr:pic>
      <xdr:nvPicPr>
        <xdr:cNvPr id="18" name="Рисунок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515475" y="22755225"/>
          <a:ext cx="58102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9525</xdr:colOff>
      <xdr:row>167</xdr:row>
      <xdr:rowOff>104775</xdr:rowOff>
    </xdr:from>
    <xdr:to>
      <xdr:col>11</xdr:col>
      <xdr:colOff>47625</xdr:colOff>
      <xdr:row>170</xdr:row>
      <xdr:rowOff>47625</xdr:rowOff>
    </xdr:to>
    <xdr:pic>
      <xdr:nvPicPr>
        <xdr:cNvPr id="19" name="Рисунок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515475" y="23993475"/>
          <a:ext cx="58102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9525</xdr:colOff>
      <xdr:row>173</xdr:row>
      <xdr:rowOff>123825</xdr:rowOff>
    </xdr:from>
    <xdr:to>
      <xdr:col>11</xdr:col>
      <xdr:colOff>47625</xdr:colOff>
      <xdr:row>179</xdr:row>
      <xdr:rowOff>28575</xdr:rowOff>
    </xdr:to>
    <xdr:pic>
      <xdr:nvPicPr>
        <xdr:cNvPr id="20" name="Рисунок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9515475" y="24841200"/>
          <a:ext cx="58102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9525</xdr:colOff>
      <xdr:row>188</xdr:row>
      <xdr:rowOff>95250</xdr:rowOff>
    </xdr:from>
    <xdr:to>
      <xdr:col>11</xdr:col>
      <xdr:colOff>47625</xdr:colOff>
      <xdr:row>191</xdr:row>
      <xdr:rowOff>38100</xdr:rowOff>
    </xdr:to>
    <xdr:pic>
      <xdr:nvPicPr>
        <xdr:cNvPr id="21" name="Рисунок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515475" y="26870025"/>
          <a:ext cx="58102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9525</xdr:colOff>
      <xdr:row>194</xdr:row>
      <xdr:rowOff>123825</xdr:rowOff>
    </xdr:from>
    <xdr:to>
      <xdr:col>11</xdr:col>
      <xdr:colOff>47625</xdr:colOff>
      <xdr:row>200</xdr:row>
      <xdr:rowOff>28575</xdr:rowOff>
    </xdr:to>
    <xdr:pic>
      <xdr:nvPicPr>
        <xdr:cNvPr id="22" name="Рисунок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9515475" y="27727275"/>
          <a:ext cx="58102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9525</xdr:colOff>
      <xdr:row>211</xdr:row>
      <xdr:rowOff>95250</xdr:rowOff>
    </xdr:from>
    <xdr:to>
      <xdr:col>11</xdr:col>
      <xdr:colOff>47625</xdr:colOff>
      <xdr:row>214</xdr:row>
      <xdr:rowOff>38100</xdr:rowOff>
    </xdr:to>
    <xdr:pic>
      <xdr:nvPicPr>
        <xdr:cNvPr id="23" name="Рисунок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9515475" y="30022800"/>
          <a:ext cx="58102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9525</xdr:colOff>
      <xdr:row>216</xdr:row>
      <xdr:rowOff>95250</xdr:rowOff>
    </xdr:from>
    <xdr:to>
      <xdr:col>11</xdr:col>
      <xdr:colOff>47625</xdr:colOff>
      <xdr:row>219</xdr:row>
      <xdr:rowOff>38100</xdr:rowOff>
    </xdr:to>
    <xdr:pic>
      <xdr:nvPicPr>
        <xdr:cNvPr id="24" name="Рисунок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9515475" y="30718125"/>
          <a:ext cx="58102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9525</xdr:colOff>
      <xdr:row>223</xdr:row>
      <xdr:rowOff>123825</xdr:rowOff>
    </xdr:from>
    <xdr:to>
      <xdr:col>11</xdr:col>
      <xdr:colOff>47625</xdr:colOff>
      <xdr:row>229</xdr:row>
      <xdr:rowOff>28575</xdr:rowOff>
    </xdr:to>
    <xdr:pic>
      <xdr:nvPicPr>
        <xdr:cNvPr id="25" name="Рисунок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9515475" y="31708725"/>
          <a:ext cx="58102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9525</xdr:colOff>
      <xdr:row>240</xdr:row>
      <xdr:rowOff>95250</xdr:rowOff>
    </xdr:from>
    <xdr:to>
      <xdr:col>11</xdr:col>
      <xdr:colOff>47625</xdr:colOff>
      <xdr:row>243</xdr:row>
      <xdr:rowOff>38100</xdr:rowOff>
    </xdr:to>
    <xdr:pic>
      <xdr:nvPicPr>
        <xdr:cNvPr id="26" name="Рисунок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9515475" y="34004250"/>
          <a:ext cx="58102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9525</xdr:colOff>
      <xdr:row>245</xdr:row>
      <xdr:rowOff>95250</xdr:rowOff>
    </xdr:from>
    <xdr:to>
      <xdr:col>11</xdr:col>
      <xdr:colOff>47625</xdr:colOff>
      <xdr:row>248</xdr:row>
      <xdr:rowOff>38100</xdr:rowOff>
    </xdr:to>
    <xdr:pic>
      <xdr:nvPicPr>
        <xdr:cNvPr id="27" name="Рисунок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9515475" y="34699575"/>
          <a:ext cx="58102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9525</xdr:colOff>
      <xdr:row>252</xdr:row>
      <xdr:rowOff>123825</xdr:rowOff>
    </xdr:from>
    <xdr:to>
      <xdr:col>11</xdr:col>
      <xdr:colOff>47625</xdr:colOff>
      <xdr:row>258</xdr:row>
      <xdr:rowOff>28575</xdr:rowOff>
    </xdr:to>
    <xdr:pic>
      <xdr:nvPicPr>
        <xdr:cNvPr id="28" name="Рисунок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9515475" y="35690175"/>
          <a:ext cx="58102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9525</xdr:colOff>
      <xdr:row>269</xdr:row>
      <xdr:rowOff>95250</xdr:rowOff>
    </xdr:from>
    <xdr:to>
      <xdr:col>11</xdr:col>
      <xdr:colOff>47625</xdr:colOff>
      <xdr:row>272</xdr:row>
      <xdr:rowOff>38100</xdr:rowOff>
    </xdr:to>
    <xdr:pic>
      <xdr:nvPicPr>
        <xdr:cNvPr id="29" name="Рисунок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9515475" y="37985700"/>
          <a:ext cx="58102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9525</xdr:colOff>
      <xdr:row>274</xdr:row>
      <xdr:rowOff>95250</xdr:rowOff>
    </xdr:from>
    <xdr:to>
      <xdr:col>11</xdr:col>
      <xdr:colOff>47625</xdr:colOff>
      <xdr:row>277</xdr:row>
      <xdr:rowOff>38100</xdr:rowOff>
    </xdr:to>
    <xdr:pic>
      <xdr:nvPicPr>
        <xdr:cNvPr id="30" name="Рисунок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9515475" y="38681025"/>
          <a:ext cx="58102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9525</xdr:colOff>
      <xdr:row>281</xdr:row>
      <xdr:rowOff>123825</xdr:rowOff>
    </xdr:from>
    <xdr:to>
      <xdr:col>11</xdr:col>
      <xdr:colOff>47625</xdr:colOff>
      <xdr:row>287</xdr:row>
      <xdr:rowOff>28575</xdr:rowOff>
    </xdr:to>
    <xdr:pic>
      <xdr:nvPicPr>
        <xdr:cNvPr id="31" name="Рисунок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9515475" y="39671625"/>
          <a:ext cx="58102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9525</xdr:colOff>
      <xdr:row>298</xdr:row>
      <xdr:rowOff>95250</xdr:rowOff>
    </xdr:from>
    <xdr:to>
      <xdr:col>11</xdr:col>
      <xdr:colOff>47625</xdr:colOff>
      <xdr:row>301</xdr:row>
      <xdr:rowOff>38100</xdr:rowOff>
    </xdr:to>
    <xdr:pic>
      <xdr:nvPicPr>
        <xdr:cNvPr id="32" name="Рисунок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9515475" y="41967150"/>
          <a:ext cx="58102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9525</xdr:colOff>
      <xdr:row>303</xdr:row>
      <xdr:rowOff>95250</xdr:rowOff>
    </xdr:from>
    <xdr:to>
      <xdr:col>11</xdr:col>
      <xdr:colOff>47625</xdr:colOff>
      <xdr:row>306</xdr:row>
      <xdr:rowOff>47625</xdr:rowOff>
    </xdr:to>
    <xdr:pic>
      <xdr:nvPicPr>
        <xdr:cNvPr id="33" name="Рисунок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9515475" y="42662475"/>
          <a:ext cx="58102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9525</xdr:colOff>
      <xdr:row>310</xdr:row>
      <xdr:rowOff>123825</xdr:rowOff>
    </xdr:from>
    <xdr:to>
      <xdr:col>11</xdr:col>
      <xdr:colOff>47625</xdr:colOff>
      <xdr:row>316</xdr:row>
      <xdr:rowOff>28575</xdr:rowOff>
    </xdr:to>
    <xdr:pic>
      <xdr:nvPicPr>
        <xdr:cNvPr id="34" name="Рисунок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515475" y="43681650"/>
          <a:ext cx="58102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9525</xdr:colOff>
      <xdr:row>327</xdr:row>
      <xdr:rowOff>95250</xdr:rowOff>
    </xdr:from>
    <xdr:to>
      <xdr:col>11</xdr:col>
      <xdr:colOff>47625</xdr:colOff>
      <xdr:row>330</xdr:row>
      <xdr:rowOff>38100</xdr:rowOff>
    </xdr:to>
    <xdr:pic>
      <xdr:nvPicPr>
        <xdr:cNvPr id="35" name="Рисунок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9515475" y="45977175"/>
          <a:ext cx="58102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9525</xdr:colOff>
      <xdr:row>332</xdr:row>
      <xdr:rowOff>95250</xdr:rowOff>
    </xdr:from>
    <xdr:to>
      <xdr:col>11</xdr:col>
      <xdr:colOff>47625</xdr:colOff>
      <xdr:row>335</xdr:row>
      <xdr:rowOff>38100</xdr:rowOff>
    </xdr:to>
    <xdr:pic>
      <xdr:nvPicPr>
        <xdr:cNvPr id="36" name="Рисунок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9515475" y="46672500"/>
          <a:ext cx="58102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9525</xdr:colOff>
      <xdr:row>339</xdr:row>
      <xdr:rowOff>123825</xdr:rowOff>
    </xdr:from>
    <xdr:to>
      <xdr:col>11</xdr:col>
      <xdr:colOff>47625</xdr:colOff>
      <xdr:row>345</xdr:row>
      <xdr:rowOff>28575</xdr:rowOff>
    </xdr:to>
    <xdr:pic>
      <xdr:nvPicPr>
        <xdr:cNvPr id="37" name="Рисунок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9515475" y="47663100"/>
          <a:ext cx="58102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9525</xdr:colOff>
      <xdr:row>356</xdr:row>
      <xdr:rowOff>95250</xdr:rowOff>
    </xdr:from>
    <xdr:to>
      <xdr:col>11</xdr:col>
      <xdr:colOff>47625</xdr:colOff>
      <xdr:row>359</xdr:row>
      <xdr:rowOff>38100</xdr:rowOff>
    </xdr:to>
    <xdr:pic>
      <xdr:nvPicPr>
        <xdr:cNvPr id="38" name="Рисунок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9515475" y="49958625"/>
          <a:ext cx="58102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9525</xdr:colOff>
      <xdr:row>361</xdr:row>
      <xdr:rowOff>95250</xdr:rowOff>
    </xdr:from>
    <xdr:to>
      <xdr:col>11</xdr:col>
      <xdr:colOff>47625</xdr:colOff>
      <xdr:row>364</xdr:row>
      <xdr:rowOff>38100</xdr:rowOff>
    </xdr:to>
    <xdr:pic>
      <xdr:nvPicPr>
        <xdr:cNvPr id="39" name="Рисунок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9515475" y="50653950"/>
          <a:ext cx="58102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9525</xdr:colOff>
      <xdr:row>368</xdr:row>
      <xdr:rowOff>123825</xdr:rowOff>
    </xdr:from>
    <xdr:to>
      <xdr:col>11</xdr:col>
      <xdr:colOff>47625</xdr:colOff>
      <xdr:row>374</xdr:row>
      <xdr:rowOff>28575</xdr:rowOff>
    </xdr:to>
    <xdr:pic>
      <xdr:nvPicPr>
        <xdr:cNvPr id="40" name="Рисунок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9515475" y="51644550"/>
          <a:ext cx="58102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9525</xdr:colOff>
      <xdr:row>383</xdr:row>
      <xdr:rowOff>95250</xdr:rowOff>
    </xdr:from>
    <xdr:to>
      <xdr:col>11</xdr:col>
      <xdr:colOff>47625</xdr:colOff>
      <xdr:row>386</xdr:row>
      <xdr:rowOff>38100</xdr:rowOff>
    </xdr:to>
    <xdr:pic>
      <xdr:nvPicPr>
        <xdr:cNvPr id="41" name="Рисунок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9515475" y="53673375"/>
          <a:ext cx="58102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9525</xdr:colOff>
      <xdr:row>389</xdr:row>
      <xdr:rowOff>123825</xdr:rowOff>
    </xdr:from>
    <xdr:to>
      <xdr:col>11</xdr:col>
      <xdr:colOff>47625</xdr:colOff>
      <xdr:row>395</xdr:row>
      <xdr:rowOff>28575</xdr:rowOff>
    </xdr:to>
    <xdr:pic>
      <xdr:nvPicPr>
        <xdr:cNvPr id="42" name="Рисунок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9515475" y="54530625"/>
          <a:ext cx="58102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9525</xdr:colOff>
      <xdr:row>404</xdr:row>
      <xdr:rowOff>95250</xdr:rowOff>
    </xdr:from>
    <xdr:to>
      <xdr:col>11</xdr:col>
      <xdr:colOff>47625</xdr:colOff>
      <xdr:row>407</xdr:row>
      <xdr:rowOff>38100</xdr:rowOff>
    </xdr:to>
    <xdr:pic>
      <xdr:nvPicPr>
        <xdr:cNvPr id="43" name="Рисунок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9515475" y="56559450"/>
          <a:ext cx="58102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9525</xdr:colOff>
      <xdr:row>409</xdr:row>
      <xdr:rowOff>95250</xdr:rowOff>
    </xdr:from>
    <xdr:to>
      <xdr:col>11</xdr:col>
      <xdr:colOff>47625</xdr:colOff>
      <xdr:row>412</xdr:row>
      <xdr:rowOff>38100</xdr:rowOff>
    </xdr:to>
    <xdr:pic>
      <xdr:nvPicPr>
        <xdr:cNvPr id="44" name="Рисунок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9515475" y="57254775"/>
          <a:ext cx="58102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16"/>
  <sheetViews>
    <sheetView tabSelected="1" workbookViewId="0" topLeftCell="B1">
      <selection activeCell="B1" sqref="B1"/>
    </sheetView>
  </sheetViews>
  <sheetFormatPr defaultColWidth="8.00390625" defaultRowHeight="11.25" customHeight="1" outlineLevelRow="2"/>
  <cols>
    <col min="1" max="1" width="0" style="1" hidden="1" customWidth="1"/>
    <col min="2" max="2" width="14.00390625" style="2" customWidth="1"/>
    <col min="3" max="3" width="38.421875" style="2" customWidth="1"/>
    <col min="4" max="4" width="20.00390625" style="2" customWidth="1"/>
    <col min="5" max="5" width="14.28125" style="2" customWidth="1"/>
    <col min="6" max="6" width="0" style="0" hidden="1" customWidth="1"/>
    <col min="7" max="7" width="12.00390625" style="2" customWidth="1"/>
    <col min="8" max="8" width="13.8515625" style="2" customWidth="1"/>
    <col min="9" max="9" width="10.8515625" style="2" customWidth="1"/>
    <col min="10" max="10" width="19.140625" style="2" customWidth="1"/>
    <col min="11" max="16384" width="8.140625" style="1" customWidth="1"/>
  </cols>
  <sheetData>
    <row r="1" spans="2:10" s="2" customFormat="1" ht="25.5" customHeight="1">
      <c r="B1" s="3" t="s">
        <v>0</v>
      </c>
      <c r="C1" s="3"/>
      <c r="D1" s="3"/>
      <c r="E1" s="3"/>
      <c r="F1"/>
      <c r="G1" s="3"/>
      <c r="H1" s="3"/>
      <c r="I1" s="3"/>
      <c r="J1" s="3"/>
    </row>
    <row r="2" spans="2:10" s="2" customFormat="1" ht="40.5" customHeight="1">
      <c r="B2" s="4" t="s">
        <v>1</v>
      </c>
      <c r="C2" s="4" t="s">
        <v>2</v>
      </c>
      <c r="D2" s="4" t="s">
        <v>3</v>
      </c>
      <c r="E2" s="4" t="s">
        <v>4</v>
      </c>
      <c r="F2"/>
      <c r="G2" s="5" t="s">
        <v>5</v>
      </c>
      <c r="H2" s="4" t="s">
        <v>6</v>
      </c>
      <c r="I2" s="4" t="s">
        <v>7</v>
      </c>
      <c r="J2" s="4" t="s">
        <v>8</v>
      </c>
    </row>
    <row r="3" spans="2:10" ht="12.75" outlineLevel="1">
      <c r="B3" s="6" t="s">
        <v>9</v>
      </c>
      <c r="C3" s="7"/>
      <c r="D3" s="7"/>
      <c r="E3" s="7"/>
      <c r="G3" s="7"/>
      <c r="H3" s="7"/>
      <c r="I3" s="7"/>
      <c r="J3" s="7"/>
    </row>
    <row r="4" spans="2:10" s="8" customFormat="1" ht="12.75" outlineLevel="2">
      <c r="B4" s="9" t="s">
        <v>10</v>
      </c>
      <c r="C4" s="10" t="s">
        <v>11</v>
      </c>
      <c r="D4" s="11" t="s">
        <v>12</v>
      </c>
      <c r="E4" s="12" t="s">
        <v>13</v>
      </c>
      <c r="F4"/>
      <c r="G4" s="9">
        <v>825</v>
      </c>
      <c r="H4" s="13"/>
      <c r="I4" s="14">
        <f>G4*H4</f>
        <v>0</v>
      </c>
      <c r="J4" s="15" t="s">
        <v>14</v>
      </c>
    </row>
    <row r="5" spans="2:10" s="8" customFormat="1" ht="10.5" customHeight="1" outlineLevel="2">
      <c r="B5" s="9" t="s">
        <v>10</v>
      </c>
      <c r="C5" s="10" t="s">
        <v>11</v>
      </c>
      <c r="D5" s="11" t="s">
        <v>12</v>
      </c>
      <c r="E5" s="12" t="s">
        <v>15</v>
      </c>
      <c r="F5"/>
      <c r="G5" s="9">
        <v>825</v>
      </c>
      <c r="H5" s="13"/>
      <c r="I5" s="14">
        <f>G5*H5</f>
        <v>0</v>
      </c>
      <c r="J5" s="15" t="s">
        <v>16</v>
      </c>
    </row>
    <row r="6" spans="2:10" s="8" customFormat="1" ht="10.5" customHeight="1" outlineLevel="2">
      <c r="B6" s="9" t="s">
        <v>10</v>
      </c>
      <c r="C6" s="10" t="s">
        <v>11</v>
      </c>
      <c r="D6" s="11" t="s">
        <v>12</v>
      </c>
      <c r="E6" s="12" t="s">
        <v>17</v>
      </c>
      <c r="F6"/>
      <c r="G6" s="9">
        <v>825</v>
      </c>
      <c r="H6" s="13"/>
      <c r="I6" s="14">
        <f>G6*H6</f>
        <v>0</v>
      </c>
      <c r="J6" s="15" t="s">
        <v>18</v>
      </c>
    </row>
    <row r="7" spans="2:10" s="8" customFormat="1" ht="10.5" customHeight="1" outlineLevel="2">
      <c r="B7" s="9" t="s">
        <v>10</v>
      </c>
      <c r="C7" s="10" t="s">
        <v>11</v>
      </c>
      <c r="D7" s="11" t="s">
        <v>12</v>
      </c>
      <c r="E7" s="12" t="s">
        <v>19</v>
      </c>
      <c r="F7"/>
      <c r="G7" s="9">
        <v>825</v>
      </c>
      <c r="H7" s="13"/>
      <c r="I7" s="14">
        <f>G7*H7</f>
        <v>0</v>
      </c>
      <c r="J7" s="15" t="s">
        <v>20</v>
      </c>
    </row>
    <row r="8" spans="2:10" s="8" customFormat="1" ht="10.5" customHeight="1" outlineLevel="2">
      <c r="B8" s="9" t="s">
        <v>10</v>
      </c>
      <c r="C8" s="10" t="s">
        <v>11</v>
      </c>
      <c r="D8" s="11" t="s">
        <v>12</v>
      </c>
      <c r="E8" s="12" t="s">
        <v>21</v>
      </c>
      <c r="F8"/>
      <c r="G8" s="9">
        <v>825</v>
      </c>
      <c r="H8" s="13"/>
      <c r="I8" s="14">
        <f>G8*H8</f>
        <v>0</v>
      </c>
      <c r="J8" s="15" t="s">
        <v>22</v>
      </c>
    </row>
    <row r="9" spans="2:10" ht="12.75" outlineLevel="1">
      <c r="B9" s="6" t="s">
        <v>23</v>
      </c>
      <c r="C9" s="7"/>
      <c r="D9" s="7"/>
      <c r="E9" s="7"/>
      <c r="G9" s="16"/>
      <c r="H9" s="7"/>
      <c r="I9" s="7"/>
      <c r="J9" s="7"/>
    </row>
    <row r="10" spans="2:10" s="8" customFormat="1" ht="12.75" outlineLevel="2">
      <c r="B10" s="9" t="s">
        <v>24</v>
      </c>
      <c r="C10" s="10" t="s">
        <v>25</v>
      </c>
      <c r="D10" s="11" t="s">
        <v>26</v>
      </c>
      <c r="E10" s="12" t="s">
        <v>13</v>
      </c>
      <c r="F10"/>
      <c r="G10" s="9">
        <v>1100</v>
      </c>
      <c r="H10" s="13"/>
      <c r="I10" s="14">
        <f>G10*H10</f>
        <v>0</v>
      </c>
      <c r="J10" s="15" t="s">
        <v>27</v>
      </c>
    </row>
    <row r="11" spans="2:10" s="8" customFormat="1" ht="10.5" customHeight="1" outlineLevel="2">
      <c r="B11" s="9" t="s">
        <v>24</v>
      </c>
      <c r="C11" s="10" t="s">
        <v>25</v>
      </c>
      <c r="D11" s="11" t="s">
        <v>26</v>
      </c>
      <c r="E11" s="12" t="s">
        <v>15</v>
      </c>
      <c r="F11"/>
      <c r="G11" s="9">
        <v>1100</v>
      </c>
      <c r="H11" s="13"/>
      <c r="I11" s="14">
        <f>G11*H11</f>
        <v>0</v>
      </c>
      <c r="J11" s="15" t="s">
        <v>28</v>
      </c>
    </row>
    <row r="12" spans="2:10" s="8" customFormat="1" ht="10.5" customHeight="1" outlineLevel="2">
      <c r="B12" s="9" t="s">
        <v>24</v>
      </c>
      <c r="C12" s="10" t="s">
        <v>25</v>
      </c>
      <c r="D12" s="11" t="s">
        <v>26</v>
      </c>
      <c r="E12" s="12" t="s">
        <v>17</v>
      </c>
      <c r="F12"/>
      <c r="G12" s="9">
        <v>1100</v>
      </c>
      <c r="H12" s="13"/>
      <c r="I12" s="14">
        <f>G12*H12</f>
        <v>0</v>
      </c>
      <c r="J12" s="15" t="s">
        <v>29</v>
      </c>
    </row>
    <row r="13" spans="2:10" s="8" customFormat="1" ht="10.5" customHeight="1" outlineLevel="2">
      <c r="B13" s="9" t="s">
        <v>24</v>
      </c>
      <c r="C13" s="10" t="s">
        <v>25</v>
      </c>
      <c r="D13" s="11" t="s">
        <v>26</v>
      </c>
      <c r="E13" s="12" t="s">
        <v>19</v>
      </c>
      <c r="F13"/>
      <c r="G13" s="9">
        <v>1100</v>
      </c>
      <c r="H13" s="13"/>
      <c r="I13" s="14">
        <f>G13*H13</f>
        <v>0</v>
      </c>
      <c r="J13" s="15" t="s">
        <v>30</v>
      </c>
    </row>
    <row r="14" spans="2:10" s="8" customFormat="1" ht="10.5" customHeight="1" outlineLevel="2">
      <c r="B14" s="9" t="s">
        <v>24</v>
      </c>
      <c r="C14" s="10" t="s">
        <v>25</v>
      </c>
      <c r="D14" s="11" t="s">
        <v>26</v>
      </c>
      <c r="E14" s="12" t="s">
        <v>21</v>
      </c>
      <c r="F14"/>
      <c r="G14" s="9">
        <v>1100</v>
      </c>
      <c r="H14" s="13"/>
      <c r="I14" s="14">
        <f>G14*H14</f>
        <v>0</v>
      </c>
      <c r="J14" s="15" t="s">
        <v>31</v>
      </c>
    </row>
    <row r="15" spans="2:10" ht="12.75" outlineLevel="1">
      <c r="B15" s="6" t="s">
        <v>32</v>
      </c>
      <c r="C15" s="7"/>
      <c r="D15" s="7"/>
      <c r="E15" s="7"/>
      <c r="G15" s="16"/>
      <c r="H15" s="7"/>
      <c r="I15" s="7"/>
      <c r="J15" s="7"/>
    </row>
    <row r="16" spans="2:10" s="8" customFormat="1" ht="12.75" outlineLevel="2">
      <c r="B16" s="9" t="s">
        <v>33</v>
      </c>
      <c r="C16" s="10" t="s">
        <v>34</v>
      </c>
      <c r="D16" s="11" t="s">
        <v>26</v>
      </c>
      <c r="E16" s="12" t="s">
        <v>13</v>
      </c>
      <c r="F16"/>
      <c r="G16" s="9">
        <v>990</v>
      </c>
      <c r="H16" s="13"/>
      <c r="I16" s="14">
        <f>G16*H16</f>
        <v>0</v>
      </c>
      <c r="J16" s="15" t="s">
        <v>35</v>
      </c>
    </row>
    <row r="17" spans="2:10" s="8" customFormat="1" ht="10.5" customHeight="1" outlineLevel="2">
      <c r="B17" s="9" t="s">
        <v>33</v>
      </c>
      <c r="C17" s="10" t="s">
        <v>34</v>
      </c>
      <c r="D17" s="11" t="s">
        <v>26</v>
      </c>
      <c r="E17" s="12" t="s">
        <v>15</v>
      </c>
      <c r="F17"/>
      <c r="G17" s="9">
        <v>990</v>
      </c>
      <c r="H17" s="13"/>
      <c r="I17" s="14">
        <f>G17*H17</f>
        <v>0</v>
      </c>
      <c r="J17" s="15" t="s">
        <v>36</v>
      </c>
    </row>
    <row r="18" spans="2:10" s="8" customFormat="1" ht="10.5" customHeight="1" outlineLevel="2">
      <c r="B18" s="9" t="s">
        <v>33</v>
      </c>
      <c r="C18" s="10" t="s">
        <v>34</v>
      </c>
      <c r="D18" s="11" t="s">
        <v>26</v>
      </c>
      <c r="E18" s="12" t="s">
        <v>17</v>
      </c>
      <c r="F18"/>
      <c r="G18" s="9">
        <v>990</v>
      </c>
      <c r="H18" s="13"/>
      <c r="I18" s="14">
        <f>G18*H18</f>
        <v>0</v>
      </c>
      <c r="J18" s="15" t="s">
        <v>37</v>
      </c>
    </row>
    <row r="19" spans="2:10" s="8" customFormat="1" ht="10.5" customHeight="1" outlineLevel="2">
      <c r="B19" s="9" t="s">
        <v>33</v>
      </c>
      <c r="C19" s="10" t="s">
        <v>34</v>
      </c>
      <c r="D19" s="11" t="s">
        <v>26</v>
      </c>
      <c r="E19" s="12" t="s">
        <v>19</v>
      </c>
      <c r="F19"/>
      <c r="G19" s="9">
        <v>990</v>
      </c>
      <c r="H19" s="13"/>
      <c r="I19" s="14">
        <f>G19*H19</f>
        <v>0</v>
      </c>
      <c r="J19" s="15" t="s">
        <v>38</v>
      </c>
    </row>
    <row r="20" spans="2:10" s="8" customFormat="1" ht="10.5" customHeight="1" outlineLevel="2">
      <c r="B20" s="9" t="s">
        <v>33</v>
      </c>
      <c r="C20" s="10" t="s">
        <v>34</v>
      </c>
      <c r="D20" s="11" t="s">
        <v>26</v>
      </c>
      <c r="E20" s="12" t="s">
        <v>21</v>
      </c>
      <c r="F20"/>
      <c r="G20" s="9">
        <v>990</v>
      </c>
      <c r="H20" s="13"/>
      <c r="I20" s="14">
        <f>G20*H20</f>
        <v>0</v>
      </c>
      <c r="J20" s="15" t="s">
        <v>39</v>
      </c>
    </row>
    <row r="21" spans="2:10" ht="12.75" outlineLevel="1">
      <c r="B21" s="6" t="s">
        <v>40</v>
      </c>
      <c r="C21" s="7"/>
      <c r="D21" s="7"/>
      <c r="E21" s="7"/>
      <c r="G21" s="16"/>
      <c r="H21" s="7"/>
      <c r="I21" s="7"/>
      <c r="J21" s="7"/>
    </row>
    <row r="22" spans="2:10" s="8" customFormat="1" ht="12.75" outlineLevel="2">
      <c r="B22" s="9" t="s">
        <v>41</v>
      </c>
      <c r="C22" s="10" t="s">
        <v>42</v>
      </c>
      <c r="D22" s="11" t="s">
        <v>43</v>
      </c>
      <c r="E22" s="12" t="s">
        <v>44</v>
      </c>
      <c r="F22"/>
      <c r="G22" s="9">
        <v>660</v>
      </c>
      <c r="H22" s="13"/>
      <c r="I22" s="14">
        <f>G22*H22</f>
        <v>0</v>
      </c>
      <c r="J22" s="15" t="s">
        <v>45</v>
      </c>
    </row>
    <row r="23" spans="2:10" s="8" customFormat="1" ht="10.5" customHeight="1" outlineLevel="2">
      <c r="B23" s="9" t="s">
        <v>41</v>
      </c>
      <c r="C23" s="10" t="s">
        <v>42</v>
      </c>
      <c r="D23" s="11" t="s">
        <v>43</v>
      </c>
      <c r="E23" s="12" t="s">
        <v>46</v>
      </c>
      <c r="F23"/>
      <c r="G23" s="9">
        <v>660</v>
      </c>
      <c r="H23" s="13"/>
      <c r="I23" s="14">
        <f>G23*H23</f>
        <v>0</v>
      </c>
      <c r="J23" s="15" t="s">
        <v>47</v>
      </c>
    </row>
    <row r="24" spans="2:10" s="8" customFormat="1" ht="10.5" customHeight="1" outlineLevel="2">
      <c r="B24" s="9" t="s">
        <v>41</v>
      </c>
      <c r="C24" s="10" t="s">
        <v>42</v>
      </c>
      <c r="D24" s="11" t="s">
        <v>43</v>
      </c>
      <c r="E24" s="12" t="s">
        <v>48</v>
      </c>
      <c r="F24"/>
      <c r="G24" s="9">
        <v>660</v>
      </c>
      <c r="H24" s="13"/>
      <c r="I24" s="14">
        <f>G24*H24</f>
        <v>0</v>
      </c>
      <c r="J24" s="15" t="s">
        <v>49</v>
      </c>
    </row>
    <row r="25" spans="2:10" s="8" customFormat="1" ht="10.5" customHeight="1" outlineLevel="2">
      <c r="B25" s="9" t="s">
        <v>41</v>
      </c>
      <c r="C25" s="10" t="s">
        <v>42</v>
      </c>
      <c r="D25" s="11" t="s">
        <v>43</v>
      </c>
      <c r="E25" s="12" t="s">
        <v>50</v>
      </c>
      <c r="F25"/>
      <c r="G25" s="9">
        <v>660</v>
      </c>
      <c r="H25" s="13"/>
      <c r="I25" s="14">
        <f>G25*H25</f>
        <v>0</v>
      </c>
      <c r="J25" s="15" t="s">
        <v>51</v>
      </c>
    </row>
    <row r="26" spans="2:10" s="8" customFormat="1" ht="10.5" customHeight="1" outlineLevel="2">
      <c r="B26" s="9" t="s">
        <v>41</v>
      </c>
      <c r="C26" s="10" t="s">
        <v>42</v>
      </c>
      <c r="D26" s="11" t="s">
        <v>43</v>
      </c>
      <c r="E26" s="12" t="s">
        <v>52</v>
      </c>
      <c r="F26"/>
      <c r="G26" s="9">
        <v>660</v>
      </c>
      <c r="H26" s="13"/>
      <c r="I26" s="14">
        <f>G26*H26</f>
        <v>0</v>
      </c>
      <c r="J26" s="15" t="s">
        <v>53</v>
      </c>
    </row>
    <row r="27" spans="2:10" s="8" customFormat="1" ht="10.5" customHeight="1" outlineLevel="2">
      <c r="B27" s="9" t="s">
        <v>41</v>
      </c>
      <c r="C27" s="10" t="s">
        <v>42</v>
      </c>
      <c r="D27" s="11" t="s">
        <v>43</v>
      </c>
      <c r="E27" s="12" t="s">
        <v>54</v>
      </c>
      <c r="F27"/>
      <c r="G27" s="9">
        <v>660</v>
      </c>
      <c r="H27" s="13"/>
      <c r="I27" s="14">
        <f>G27*H27</f>
        <v>0</v>
      </c>
      <c r="J27" s="15" t="s">
        <v>55</v>
      </c>
    </row>
    <row r="28" spans="2:10" s="8" customFormat="1" ht="10.5" customHeight="1" outlineLevel="2">
      <c r="B28" s="9" t="s">
        <v>41</v>
      </c>
      <c r="C28" s="10" t="s">
        <v>42</v>
      </c>
      <c r="D28" s="11" t="s">
        <v>43</v>
      </c>
      <c r="E28" s="12" t="s">
        <v>56</v>
      </c>
      <c r="F28"/>
      <c r="G28" s="9">
        <v>660</v>
      </c>
      <c r="H28" s="13"/>
      <c r="I28" s="14">
        <f>G28*H28</f>
        <v>0</v>
      </c>
      <c r="J28" s="15" t="s">
        <v>57</v>
      </c>
    </row>
    <row r="29" spans="2:10" s="8" customFormat="1" ht="10.5" customHeight="1" outlineLevel="2">
      <c r="B29" s="9" t="s">
        <v>41</v>
      </c>
      <c r="C29" s="10" t="s">
        <v>42</v>
      </c>
      <c r="D29" s="11" t="s">
        <v>43</v>
      </c>
      <c r="E29" s="12" t="s">
        <v>58</v>
      </c>
      <c r="F29"/>
      <c r="G29" s="9">
        <v>660</v>
      </c>
      <c r="H29" s="13"/>
      <c r="I29" s="14">
        <f>G29*H29</f>
        <v>0</v>
      </c>
      <c r="J29" s="15" t="s">
        <v>59</v>
      </c>
    </row>
    <row r="30" spans="2:10" s="8" customFormat="1" ht="10.5" customHeight="1" outlineLevel="2">
      <c r="B30" s="9" t="s">
        <v>41</v>
      </c>
      <c r="C30" s="10" t="s">
        <v>42</v>
      </c>
      <c r="D30" s="11" t="s">
        <v>43</v>
      </c>
      <c r="E30" s="12" t="s">
        <v>60</v>
      </c>
      <c r="F30"/>
      <c r="G30" s="9">
        <v>660</v>
      </c>
      <c r="H30" s="13"/>
      <c r="I30" s="14">
        <f>G30*H30</f>
        <v>0</v>
      </c>
      <c r="J30" s="15" t="s">
        <v>61</v>
      </c>
    </row>
    <row r="31" spans="2:10" s="8" customFormat="1" ht="10.5" customHeight="1" outlineLevel="2">
      <c r="B31" s="9" t="s">
        <v>41</v>
      </c>
      <c r="C31" s="10" t="s">
        <v>42</v>
      </c>
      <c r="D31" s="11" t="s">
        <v>43</v>
      </c>
      <c r="E31" s="12" t="s">
        <v>62</v>
      </c>
      <c r="F31"/>
      <c r="G31" s="9">
        <v>660</v>
      </c>
      <c r="H31" s="13"/>
      <c r="I31" s="14">
        <f>G31*H31</f>
        <v>0</v>
      </c>
      <c r="J31" s="15" t="s">
        <v>63</v>
      </c>
    </row>
    <row r="32" spans="2:10" s="8" customFormat="1" ht="10.5" customHeight="1" outlineLevel="2">
      <c r="B32" s="9" t="s">
        <v>41</v>
      </c>
      <c r="C32" s="10" t="s">
        <v>42</v>
      </c>
      <c r="D32" s="11" t="s">
        <v>43</v>
      </c>
      <c r="E32" s="12" t="s">
        <v>64</v>
      </c>
      <c r="F32"/>
      <c r="G32" s="9">
        <v>660</v>
      </c>
      <c r="H32" s="13"/>
      <c r="I32" s="14">
        <f>G32*H32</f>
        <v>0</v>
      </c>
      <c r="J32" s="15" t="s">
        <v>65</v>
      </c>
    </row>
    <row r="33" spans="2:10" s="8" customFormat="1" ht="10.5" customHeight="1" outlineLevel="2">
      <c r="B33" s="9" t="s">
        <v>41</v>
      </c>
      <c r="C33" s="10" t="s">
        <v>42</v>
      </c>
      <c r="D33" s="11" t="s">
        <v>43</v>
      </c>
      <c r="E33" s="12" t="s">
        <v>66</v>
      </c>
      <c r="F33"/>
      <c r="G33" s="9">
        <v>660</v>
      </c>
      <c r="H33" s="13"/>
      <c r="I33" s="14">
        <f>G33*H33</f>
        <v>0</v>
      </c>
      <c r="J33" s="15" t="s">
        <v>67</v>
      </c>
    </row>
    <row r="34" spans="2:10" s="8" customFormat="1" ht="10.5" customHeight="1" outlineLevel="2">
      <c r="B34" s="9" t="s">
        <v>41</v>
      </c>
      <c r="C34" s="10" t="s">
        <v>42</v>
      </c>
      <c r="D34" s="11" t="s">
        <v>43</v>
      </c>
      <c r="E34" s="12" t="s">
        <v>68</v>
      </c>
      <c r="F34"/>
      <c r="G34" s="9">
        <v>660</v>
      </c>
      <c r="H34" s="13"/>
      <c r="I34" s="14">
        <f>G34*H34</f>
        <v>0</v>
      </c>
      <c r="J34" s="15" t="s">
        <v>69</v>
      </c>
    </row>
    <row r="35" spans="2:10" s="8" customFormat="1" ht="10.5" customHeight="1" outlineLevel="2">
      <c r="B35" s="9" t="s">
        <v>41</v>
      </c>
      <c r="C35" s="10" t="s">
        <v>42</v>
      </c>
      <c r="D35" s="11" t="s">
        <v>43</v>
      </c>
      <c r="E35" s="12" t="s">
        <v>70</v>
      </c>
      <c r="F35"/>
      <c r="G35" s="9">
        <v>660</v>
      </c>
      <c r="H35" s="13"/>
      <c r="I35" s="14">
        <f>G35*H35</f>
        <v>0</v>
      </c>
      <c r="J35" s="15" t="s">
        <v>71</v>
      </c>
    </row>
    <row r="36" spans="2:10" s="8" customFormat="1" ht="10.5" customHeight="1" outlineLevel="2">
      <c r="B36" s="9" t="s">
        <v>41</v>
      </c>
      <c r="C36" s="10" t="s">
        <v>42</v>
      </c>
      <c r="D36" s="11" t="s">
        <v>43</v>
      </c>
      <c r="E36" s="12" t="s">
        <v>72</v>
      </c>
      <c r="F36"/>
      <c r="G36" s="9">
        <v>660</v>
      </c>
      <c r="H36" s="13"/>
      <c r="I36" s="14">
        <f>G36*H36</f>
        <v>0</v>
      </c>
      <c r="J36" s="15" t="s">
        <v>73</v>
      </c>
    </row>
    <row r="37" spans="2:10" s="8" customFormat="1" ht="12.75" outlineLevel="2">
      <c r="B37" s="9" t="s">
        <v>74</v>
      </c>
      <c r="C37" s="10" t="s">
        <v>75</v>
      </c>
      <c r="D37" s="11" t="s">
        <v>43</v>
      </c>
      <c r="E37" s="12" t="s">
        <v>13</v>
      </c>
      <c r="F37"/>
      <c r="G37" s="9">
        <v>330</v>
      </c>
      <c r="H37" s="13"/>
      <c r="I37" s="14">
        <f>G37*H37</f>
        <v>0</v>
      </c>
      <c r="J37" s="15" t="s">
        <v>76</v>
      </c>
    </row>
    <row r="38" spans="2:10" s="8" customFormat="1" ht="10.5" customHeight="1" outlineLevel="2">
      <c r="B38" s="9" t="s">
        <v>74</v>
      </c>
      <c r="C38" s="10" t="s">
        <v>75</v>
      </c>
      <c r="D38" s="11" t="s">
        <v>43</v>
      </c>
      <c r="E38" s="12" t="s">
        <v>15</v>
      </c>
      <c r="F38"/>
      <c r="G38" s="9">
        <v>330</v>
      </c>
      <c r="H38" s="13"/>
      <c r="I38" s="14">
        <f>G38*H38</f>
        <v>0</v>
      </c>
      <c r="J38" s="15" t="s">
        <v>77</v>
      </c>
    </row>
    <row r="39" spans="2:10" s="8" customFormat="1" ht="10.5" customHeight="1" outlineLevel="2">
      <c r="B39" s="9" t="s">
        <v>74</v>
      </c>
      <c r="C39" s="10" t="s">
        <v>75</v>
      </c>
      <c r="D39" s="11" t="s">
        <v>43</v>
      </c>
      <c r="E39" s="12" t="s">
        <v>17</v>
      </c>
      <c r="F39"/>
      <c r="G39" s="9">
        <v>330</v>
      </c>
      <c r="H39" s="13"/>
      <c r="I39" s="14">
        <f>G39*H39</f>
        <v>0</v>
      </c>
      <c r="J39" s="15" t="s">
        <v>78</v>
      </c>
    </row>
    <row r="40" spans="2:10" s="8" customFormat="1" ht="10.5" customHeight="1" outlineLevel="2">
      <c r="B40" s="9" t="s">
        <v>74</v>
      </c>
      <c r="C40" s="10" t="s">
        <v>75</v>
      </c>
      <c r="D40" s="11" t="s">
        <v>43</v>
      </c>
      <c r="E40" s="12" t="s">
        <v>19</v>
      </c>
      <c r="F40"/>
      <c r="G40" s="9">
        <v>330</v>
      </c>
      <c r="H40" s="13"/>
      <c r="I40" s="14">
        <f>G40*H40</f>
        <v>0</v>
      </c>
      <c r="J40" s="15" t="s">
        <v>79</v>
      </c>
    </row>
    <row r="41" spans="2:10" s="8" customFormat="1" ht="10.5" customHeight="1" outlineLevel="2">
      <c r="B41" s="9" t="s">
        <v>74</v>
      </c>
      <c r="C41" s="10" t="s">
        <v>75</v>
      </c>
      <c r="D41" s="11" t="s">
        <v>43</v>
      </c>
      <c r="E41" s="12" t="s">
        <v>21</v>
      </c>
      <c r="F41"/>
      <c r="G41" s="9">
        <v>330</v>
      </c>
      <c r="H41" s="13"/>
      <c r="I41" s="14">
        <f>G41*H41</f>
        <v>0</v>
      </c>
      <c r="J41" s="15" t="s">
        <v>80</v>
      </c>
    </row>
    <row r="42" spans="2:10" ht="12.75" outlineLevel="1">
      <c r="B42" s="6" t="s">
        <v>81</v>
      </c>
      <c r="C42" s="7"/>
      <c r="D42" s="7"/>
      <c r="E42" s="7"/>
      <c r="G42" s="16"/>
      <c r="H42" s="7"/>
      <c r="I42" s="7"/>
      <c r="J42" s="7"/>
    </row>
    <row r="43" spans="2:10" s="8" customFormat="1" ht="12.75" outlineLevel="2">
      <c r="B43" s="9" t="s">
        <v>82</v>
      </c>
      <c r="C43" s="10" t="s">
        <v>83</v>
      </c>
      <c r="D43" s="11" t="s">
        <v>84</v>
      </c>
      <c r="E43" s="12" t="s">
        <v>44</v>
      </c>
      <c r="F43"/>
      <c r="G43" s="9">
        <v>715</v>
      </c>
      <c r="H43" s="13"/>
      <c r="I43" s="14">
        <f>G43*H43</f>
        <v>0</v>
      </c>
      <c r="J43" s="15" t="s">
        <v>85</v>
      </c>
    </row>
    <row r="44" spans="2:10" s="8" customFormat="1" ht="10.5" customHeight="1" outlineLevel="2">
      <c r="B44" s="9" t="s">
        <v>82</v>
      </c>
      <c r="C44" s="10" t="s">
        <v>83</v>
      </c>
      <c r="D44" s="11" t="s">
        <v>84</v>
      </c>
      <c r="E44" s="12" t="s">
        <v>46</v>
      </c>
      <c r="F44"/>
      <c r="G44" s="9">
        <v>715</v>
      </c>
      <c r="H44" s="13"/>
      <c r="I44" s="14">
        <f>G44*H44</f>
        <v>0</v>
      </c>
      <c r="J44" s="15" t="s">
        <v>86</v>
      </c>
    </row>
    <row r="45" spans="2:10" s="8" customFormat="1" ht="10.5" customHeight="1" outlineLevel="2">
      <c r="B45" s="9" t="s">
        <v>82</v>
      </c>
      <c r="C45" s="10" t="s">
        <v>83</v>
      </c>
      <c r="D45" s="11" t="s">
        <v>84</v>
      </c>
      <c r="E45" s="12" t="s">
        <v>48</v>
      </c>
      <c r="F45"/>
      <c r="G45" s="9">
        <v>715</v>
      </c>
      <c r="H45" s="13"/>
      <c r="I45" s="14">
        <f>G45*H45</f>
        <v>0</v>
      </c>
      <c r="J45" s="15" t="s">
        <v>87</v>
      </c>
    </row>
    <row r="46" spans="2:10" s="8" customFormat="1" ht="10.5" customHeight="1" outlineLevel="2">
      <c r="B46" s="9" t="s">
        <v>82</v>
      </c>
      <c r="C46" s="10" t="s">
        <v>83</v>
      </c>
      <c r="D46" s="11" t="s">
        <v>84</v>
      </c>
      <c r="E46" s="12" t="s">
        <v>50</v>
      </c>
      <c r="F46"/>
      <c r="G46" s="9">
        <v>715</v>
      </c>
      <c r="H46" s="13"/>
      <c r="I46" s="14">
        <f>G46*H46</f>
        <v>0</v>
      </c>
      <c r="J46" s="15" t="s">
        <v>88</v>
      </c>
    </row>
    <row r="47" spans="2:10" s="8" customFormat="1" ht="10.5" customHeight="1" outlineLevel="2">
      <c r="B47" s="9" t="s">
        <v>82</v>
      </c>
      <c r="C47" s="10" t="s">
        <v>83</v>
      </c>
      <c r="D47" s="11" t="s">
        <v>84</v>
      </c>
      <c r="E47" s="12" t="s">
        <v>52</v>
      </c>
      <c r="F47"/>
      <c r="G47" s="9">
        <v>715</v>
      </c>
      <c r="H47" s="13"/>
      <c r="I47" s="14">
        <f>G47*H47</f>
        <v>0</v>
      </c>
      <c r="J47" s="15" t="s">
        <v>89</v>
      </c>
    </row>
    <row r="48" spans="2:10" s="8" customFormat="1" ht="10.5" customHeight="1" outlineLevel="2">
      <c r="B48" s="9" t="s">
        <v>82</v>
      </c>
      <c r="C48" s="10" t="s">
        <v>83</v>
      </c>
      <c r="D48" s="11" t="s">
        <v>84</v>
      </c>
      <c r="E48" s="12" t="s">
        <v>54</v>
      </c>
      <c r="F48"/>
      <c r="G48" s="9">
        <v>715</v>
      </c>
      <c r="H48" s="13"/>
      <c r="I48" s="14">
        <f>G48*H48</f>
        <v>0</v>
      </c>
      <c r="J48" s="15" t="s">
        <v>90</v>
      </c>
    </row>
    <row r="49" spans="2:10" s="8" customFormat="1" ht="10.5" customHeight="1" outlineLevel="2">
      <c r="B49" s="9" t="s">
        <v>82</v>
      </c>
      <c r="C49" s="10" t="s">
        <v>83</v>
      </c>
      <c r="D49" s="11" t="s">
        <v>84</v>
      </c>
      <c r="E49" s="12" t="s">
        <v>56</v>
      </c>
      <c r="F49"/>
      <c r="G49" s="9">
        <v>715</v>
      </c>
      <c r="H49" s="13"/>
      <c r="I49" s="14">
        <f>G49*H49</f>
        <v>0</v>
      </c>
      <c r="J49" s="15" t="s">
        <v>91</v>
      </c>
    </row>
    <row r="50" spans="2:10" s="8" customFormat="1" ht="10.5" customHeight="1" outlineLevel="2">
      <c r="B50" s="9" t="s">
        <v>82</v>
      </c>
      <c r="C50" s="10" t="s">
        <v>83</v>
      </c>
      <c r="D50" s="11" t="s">
        <v>84</v>
      </c>
      <c r="E50" s="12" t="s">
        <v>58</v>
      </c>
      <c r="F50"/>
      <c r="G50" s="9">
        <v>715</v>
      </c>
      <c r="H50" s="13"/>
      <c r="I50" s="14">
        <f>G50*H50</f>
        <v>0</v>
      </c>
      <c r="J50" s="15" t="s">
        <v>92</v>
      </c>
    </row>
    <row r="51" spans="2:10" s="8" customFormat="1" ht="10.5" customHeight="1" outlineLevel="2">
      <c r="B51" s="9" t="s">
        <v>82</v>
      </c>
      <c r="C51" s="10" t="s">
        <v>83</v>
      </c>
      <c r="D51" s="11" t="s">
        <v>84</v>
      </c>
      <c r="E51" s="12" t="s">
        <v>60</v>
      </c>
      <c r="F51"/>
      <c r="G51" s="9">
        <v>715</v>
      </c>
      <c r="H51" s="13"/>
      <c r="I51" s="14">
        <f>G51*H51</f>
        <v>0</v>
      </c>
      <c r="J51" s="15" t="s">
        <v>93</v>
      </c>
    </row>
    <row r="52" spans="2:10" s="8" customFormat="1" ht="10.5" customHeight="1" outlineLevel="2">
      <c r="B52" s="9" t="s">
        <v>82</v>
      </c>
      <c r="C52" s="10" t="s">
        <v>83</v>
      </c>
      <c r="D52" s="11" t="s">
        <v>84</v>
      </c>
      <c r="E52" s="12" t="s">
        <v>62</v>
      </c>
      <c r="F52"/>
      <c r="G52" s="9">
        <v>715</v>
      </c>
      <c r="H52" s="13"/>
      <c r="I52" s="14">
        <f>G52*H52</f>
        <v>0</v>
      </c>
      <c r="J52" s="15" t="s">
        <v>94</v>
      </c>
    </row>
    <row r="53" spans="2:10" s="8" customFormat="1" ht="10.5" customHeight="1" outlineLevel="2">
      <c r="B53" s="9" t="s">
        <v>82</v>
      </c>
      <c r="C53" s="10" t="s">
        <v>83</v>
      </c>
      <c r="D53" s="11" t="s">
        <v>84</v>
      </c>
      <c r="E53" s="12" t="s">
        <v>64</v>
      </c>
      <c r="F53"/>
      <c r="G53" s="9">
        <v>715</v>
      </c>
      <c r="H53" s="13"/>
      <c r="I53" s="14">
        <f>G53*H53</f>
        <v>0</v>
      </c>
      <c r="J53" s="15" t="s">
        <v>95</v>
      </c>
    </row>
    <row r="54" spans="2:10" s="8" customFormat="1" ht="10.5" customHeight="1" outlineLevel="2">
      <c r="B54" s="9" t="s">
        <v>82</v>
      </c>
      <c r="C54" s="10" t="s">
        <v>83</v>
      </c>
      <c r="D54" s="11" t="s">
        <v>84</v>
      </c>
      <c r="E54" s="12" t="s">
        <v>66</v>
      </c>
      <c r="F54"/>
      <c r="G54" s="9">
        <v>715</v>
      </c>
      <c r="H54" s="13"/>
      <c r="I54" s="14">
        <f>G54*H54</f>
        <v>0</v>
      </c>
      <c r="J54" s="15" t="s">
        <v>96</v>
      </c>
    </row>
    <row r="55" spans="2:10" s="8" customFormat="1" ht="10.5" customHeight="1" outlineLevel="2">
      <c r="B55" s="9" t="s">
        <v>82</v>
      </c>
      <c r="C55" s="10" t="s">
        <v>83</v>
      </c>
      <c r="D55" s="11" t="s">
        <v>84</v>
      </c>
      <c r="E55" s="12" t="s">
        <v>68</v>
      </c>
      <c r="F55"/>
      <c r="G55" s="9">
        <v>715</v>
      </c>
      <c r="H55" s="13"/>
      <c r="I55" s="14">
        <f>G55*H55</f>
        <v>0</v>
      </c>
      <c r="J55" s="15" t="s">
        <v>97</v>
      </c>
    </row>
    <row r="56" spans="2:10" s="8" customFormat="1" ht="10.5" customHeight="1" outlineLevel="2">
      <c r="B56" s="9" t="s">
        <v>82</v>
      </c>
      <c r="C56" s="10" t="s">
        <v>83</v>
      </c>
      <c r="D56" s="11" t="s">
        <v>84</v>
      </c>
      <c r="E56" s="12" t="s">
        <v>70</v>
      </c>
      <c r="F56"/>
      <c r="G56" s="9">
        <v>715</v>
      </c>
      <c r="H56" s="13"/>
      <c r="I56" s="14">
        <f>G56*H56</f>
        <v>0</v>
      </c>
      <c r="J56" s="15" t="s">
        <v>98</v>
      </c>
    </row>
    <row r="57" spans="2:10" s="8" customFormat="1" ht="10.5" customHeight="1" outlineLevel="2">
      <c r="B57" s="9" t="s">
        <v>82</v>
      </c>
      <c r="C57" s="17" t="s">
        <v>83</v>
      </c>
      <c r="D57" s="11" t="s">
        <v>84</v>
      </c>
      <c r="E57" s="12" t="s">
        <v>72</v>
      </c>
      <c r="F57"/>
      <c r="G57" s="9">
        <v>715</v>
      </c>
      <c r="H57" s="13"/>
      <c r="I57" s="14">
        <f>G57*H57</f>
        <v>0</v>
      </c>
      <c r="J57" s="15" t="s">
        <v>99</v>
      </c>
    </row>
    <row r="58" spans="2:10" s="8" customFormat="1" ht="12.75" outlineLevel="2">
      <c r="B58" s="18" t="s">
        <v>100</v>
      </c>
      <c r="C58" s="19" t="s">
        <v>101</v>
      </c>
      <c r="D58" s="20" t="s">
        <v>84</v>
      </c>
      <c r="E58" s="12" t="s">
        <v>13</v>
      </c>
      <c r="F58"/>
      <c r="G58" s="9">
        <v>275</v>
      </c>
      <c r="H58" s="13"/>
      <c r="I58" s="14">
        <f>G58*H58</f>
        <v>0</v>
      </c>
      <c r="J58" s="15" t="s">
        <v>102</v>
      </c>
    </row>
    <row r="59" spans="2:10" s="8" customFormat="1" ht="10.5" customHeight="1" outlineLevel="2">
      <c r="B59" s="18" t="s">
        <v>100</v>
      </c>
      <c r="C59" s="21" t="s">
        <v>101</v>
      </c>
      <c r="D59" s="20" t="s">
        <v>84</v>
      </c>
      <c r="E59" s="12" t="s">
        <v>15</v>
      </c>
      <c r="F59"/>
      <c r="G59" s="9">
        <v>275</v>
      </c>
      <c r="H59" s="13"/>
      <c r="I59" s="14">
        <f>G59*H59</f>
        <v>0</v>
      </c>
      <c r="J59" s="15" t="s">
        <v>103</v>
      </c>
    </row>
    <row r="60" spans="2:10" s="8" customFormat="1" ht="10.5" customHeight="1" outlineLevel="2">
      <c r="B60" s="18" t="s">
        <v>100</v>
      </c>
      <c r="C60" s="21" t="s">
        <v>101</v>
      </c>
      <c r="D60" s="20" t="s">
        <v>84</v>
      </c>
      <c r="E60" s="12" t="s">
        <v>17</v>
      </c>
      <c r="F60"/>
      <c r="G60" s="9">
        <v>275</v>
      </c>
      <c r="H60" s="13"/>
      <c r="I60" s="14">
        <f>G60*H60</f>
        <v>0</v>
      </c>
      <c r="J60" s="15" t="s">
        <v>104</v>
      </c>
    </row>
    <row r="61" spans="2:10" s="8" customFormat="1" ht="10.5" customHeight="1" outlineLevel="2">
      <c r="B61" s="18" t="s">
        <v>100</v>
      </c>
      <c r="C61" s="21" t="s">
        <v>101</v>
      </c>
      <c r="D61" s="20" t="s">
        <v>84</v>
      </c>
      <c r="E61" s="12" t="s">
        <v>19</v>
      </c>
      <c r="F61"/>
      <c r="G61" s="9">
        <v>275</v>
      </c>
      <c r="H61" s="13"/>
      <c r="I61" s="14">
        <f>G61*H61</f>
        <v>0</v>
      </c>
      <c r="J61" s="15" t="s">
        <v>105</v>
      </c>
    </row>
    <row r="62" spans="2:10" s="8" customFormat="1" ht="10.5" customHeight="1" outlineLevel="2">
      <c r="B62" s="18" t="s">
        <v>100</v>
      </c>
      <c r="C62" s="22" t="s">
        <v>101</v>
      </c>
      <c r="D62" s="20" t="s">
        <v>84</v>
      </c>
      <c r="E62" s="12" t="s">
        <v>21</v>
      </c>
      <c r="F62"/>
      <c r="G62" s="9">
        <v>275</v>
      </c>
      <c r="H62" s="13"/>
      <c r="I62" s="14">
        <f>G62*H62</f>
        <v>0</v>
      </c>
      <c r="J62" s="15" t="s">
        <v>106</v>
      </c>
    </row>
    <row r="63" spans="2:10" s="8" customFormat="1" ht="12.75" outlineLevel="2">
      <c r="B63" s="9" t="s">
        <v>107</v>
      </c>
      <c r="C63" s="23" t="s">
        <v>108</v>
      </c>
      <c r="D63" s="11" t="s">
        <v>84</v>
      </c>
      <c r="E63" s="12" t="s">
        <v>13</v>
      </c>
      <c r="F63"/>
      <c r="G63" s="9">
        <v>330</v>
      </c>
      <c r="H63" s="13"/>
      <c r="I63" s="14">
        <f>G63*H63</f>
        <v>0</v>
      </c>
      <c r="J63" s="15" t="s">
        <v>109</v>
      </c>
    </row>
    <row r="64" spans="2:10" s="8" customFormat="1" ht="10.5" customHeight="1" outlineLevel="2">
      <c r="B64" s="9" t="s">
        <v>107</v>
      </c>
      <c r="C64" s="10" t="s">
        <v>108</v>
      </c>
      <c r="D64" s="11" t="s">
        <v>84</v>
      </c>
      <c r="E64" s="12" t="s">
        <v>15</v>
      </c>
      <c r="F64"/>
      <c r="G64" s="9">
        <v>330</v>
      </c>
      <c r="H64" s="13"/>
      <c r="I64" s="14">
        <f>G64*H64</f>
        <v>0</v>
      </c>
      <c r="J64" s="15" t="s">
        <v>110</v>
      </c>
    </row>
    <row r="65" spans="2:10" s="8" customFormat="1" ht="10.5" customHeight="1" outlineLevel="2">
      <c r="B65" s="9" t="s">
        <v>107</v>
      </c>
      <c r="C65" s="10" t="s">
        <v>108</v>
      </c>
      <c r="D65" s="11" t="s">
        <v>84</v>
      </c>
      <c r="E65" s="12" t="s">
        <v>17</v>
      </c>
      <c r="F65"/>
      <c r="G65" s="9">
        <v>330</v>
      </c>
      <c r="H65" s="13"/>
      <c r="I65" s="14">
        <f>G65*H65</f>
        <v>0</v>
      </c>
      <c r="J65" s="15" t="s">
        <v>111</v>
      </c>
    </row>
    <row r="66" spans="2:10" s="8" customFormat="1" ht="10.5" customHeight="1" outlineLevel="2">
      <c r="B66" s="9" t="s">
        <v>107</v>
      </c>
      <c r="C66" s="10" t="s">
        <v>108</v>
      </c>
      <c r="D66" s="11" t="s">
        <v>84</v>
      </c>
      <c r="E66" s="12" t="s">
        <v>19</v>
      </c>
      <c r="F66"/>
      <c r="G66" s="9">
        <v>330</v>
      </c>
      <c r="H66" s="13"/>
      <c r="I66" s="14">
        <f>G66*H66</f>
        <v>0</v>
      </c>
      <c r="J66" s="15" t="s">
        <v>112</v>
      </c>
    </row>
    <row r="67" spans="2:10" s="8" customFormat="1" ht="10.5" customHeight="1" outlineLevel="2">
      <c r="B67" s="9" t="s">
        <v>107</v>
      </c>
      <c r="C67" s="10" t="s">
        <v>108</v>
      </c>
      <c r="D67" s="11" t="s">
        <v>84</v>
      </c>
      <c r="E67" s="12" t="s">
        <v>21</v>
      </c>
      <c r="F67"/>
      <c r="G67" s="9">
        <v>330</v>
      </c>
      <c r="H67" s="13"/>
      <c r="I67" s="14">
        <f>G67*H67</f>
        <v>0</v>
      </c>
      <c r="J67" s="15" t="s">
        <v>113</v>
      </c>
    </row>
    <row r="68" spans="2:10" ht="12.75" outlineLevel="1">
      <c r="B68" s="6" t="s">
        <v>114</v>
      </c>
      <c r="C68" s="7"/>
      <c r="D68" s="7"/>
      <c r="E68" s="7"/>
      <c r="G68" s="16"/>
      <c r="H68" s="7"/>
      <c r="I68" s="7"/>
      <c r="J68" s="7"/>
    </row>
    <row r="69" spans="2:10" s="8" customFormat="1" ht="12.75" outlineLevel="2">
      <c r="B69" s="9" t="s">
        <v>115</v>
      </c>
      <c r="C69" s="10" t="s">
        <v>116</v>
      </c>
      <c r="D69" s="11" t="s">
        <v>84</v>
      </c>
      <c r="E69" s="12" t="s">
        <v>44</v>
      </c>
      <c r="F69"/>
      <c r="G69" s="9">
        <v>660</v>
      </c>
      <c r="H69" s="13"/>
      <c r="I69" s="14">
        <f>G69*H69</f>
        <v>0</v>
      </c>
      <c r="J69" s="15" t="s">
        <v>117</v>
      </c>
    </row>
    <row r="70" spans="2:10" s="8" customFormat="1" ht="10.5" customHeight="1" outlineLevel="2">
      <c r="B70" s="9" t="s">
        <v>115</v>
      </c>
      <c r="C70" s="10" t="s">
        <v>116</v>
      </c>
      <c r="D70" s="11" t="s">
        <v>84</v>
      </c>
      <c r="E70" s="12" t="s">
        <v>46</v>
      </c>
      <c r="F70"/>
      <c r="G70" s="9">
        <v>660</v>
      </c>
      <c r="H70" s="13"/>
      <c r="I70" s="14">
        <f>G70*H70</f>
        <v>0</v>
      </c>
      <c r="J70" s="15" t="s">
        <v>118</v>
      </c>
    </row>
    <row r="71" spans="2:10" s="8" customFormat="1" ht="10.5" customHeight="1" outlineLevel="2">
      <c r="B71" s="9" t="s">
        <v>115</v>
      </c>
      <c r="C71" s="10" t="s">
        <v>116</v>
      </c>
      <c r="D71" s="11" t="s">
        <v>84</v>
      </c>
      <c r="E71" s="12" t="s">
        <v>48</v>
      </c>
      <c r="F71"/>
      <c r="G71" s="9">
        <v>660</v>
      </c>
      <c r="H71" s="13"/>
      <c r="I71" s="14">
        <f>G71*H71</f>
        <v>0</v>
      </c>
      <c r="J71" s="15" t="s">
        <v>119</v>
      </c>
    </row>
    <row r="72" spans="2:10" s="8" customFormat="1" ht="10.5" customHeight="1" outlineLevel="2">
      <c r="B72" s="9" t="s">
        <v>115</v>
      </c>
      <c r="C72" s="10" t="s">
        <v>116</v>
      </c>
      <c r="D72" s="11" t="s">
        <v>84</v>
      </c>
      <c r="E72" s="12" t="s">
        <v>50</v>
      </c>
      <c r="F72"/>
      <c r="G72" s="9">
        <v>660</v>
      </c>
      <c r="H72" s="13"/>
      <c r="I72" s="14">
        <f>G72*H72</f>
        <v>0</v>
      </c>
      <c r="J72" s="15" t="s">
        <v>120</v>
      </c>
    </row>
    <row r="73" spans="2:10" s="8" customFormat="1" ht="10.5" customHeight="1" outlineLevel="2">
      <c r="B73" s="9" t="s">
        <v>115</v>
      </c>
      <c r="C73" s="10" t="s">
        <v>116</v>
      </c>
      <c r="D73" s="11" t="s">
        <v>84</v>
      </c>
      <c r="E73" s="12" t="s">
        <v>52</v>
      </c>
      <c r="F73"/>
      <c r="G73" s="9">
        <v>660</v>
      </c>
      <c r="H73" s="13"/>
      <c r="I73" s="14">
        <f>G73*H73</f>
        <v>0</v>
      </c>
      <c r="J73" s="15" t="s">
        <v>121</v>
      </c>
    </row>
    <row r="74" spans="2:10" s="8" customFormat="1" ht="10.5" customHeight="1" outlineLevel="2">
      <c r="B74" s="9" t="s">
        <v>115</v>
      </c>
      <c r="C74" s="10" t="s">
        <v>116</v>
      </c>
      <c r="D74" s="11" t="s">
        <v>84</v>
      </c>
      <c r="E74" s="12" t="s">
        <v>54</v>
      </c>
      <c r="F74"/>
      <c r="G74" s="9">
        <v>660</v>
      </c>
      <c r="H74" s="13"/>
      <c r="I74" s="14">
        <f>G74*H74</f>
        <v>0</v>
      </c>
      <c r="J74" s="15" t="s">
        <v>122</v>
      </c>
    </row>
    <row r="75" spans="2:10" s="8" customFormat="1" ht="10.5" customHeight="1" outlineLevel="2">
      <c r="B75" s="9" t="s">
        <v>115</v>
      </c>
      <c r="C75" s="10" t="s">
        <v>116</v>
      </c>
      <c r="D75" s="11" t="s">
        <v>84</v>
      </c>
      <c r="E75" s="12" t="s">
        <v>56</v>
      </c>
      <c r="F75"/>
      <c r="G75" s="9">
        <v>660</v>
      </c>
      <c r="H75" s="13"/>
      <c r="I75" s="14">
        <f>G75*H75</f>
        <v>0</v>
      </c>
      <c r="J75" s="15" t="s">
        <v>123</v>
      </c>
    </row>
    <row r="76" spans="2:10" s="8" customFormat="1" ht="10.5" customHeight="1" outlineLevel="2">
      <c r="B76" s="9" t="s">
        <v>115</v>
      </c>
      <c r="C76" s="10" t="s">
        <v>116</v>
      </c>
      <c r="D76" s="11" t="s">
        <v>84</v>
      </c>
      <c r="E76" s="12" t="s">
        <v>58</v>
      </c>
      <c r="F76"/>
      <c r="G76" s="9">
        <v>660</v>
      </c>
      <c r="H76" s="13"/>
      <c r="I76" s="14">
        <f>G76*H76</f>
        <v>0</v>
      </c>
      <c r="J76" s="15" t="s">
        <v>124</v>
      </c>
    </row>
    <row r="77" spans="2:10" s="8" customFormat="1" ht="10.5" customHeight="1" outlineLevel="2">
      <c r="B77" s="9" t="s">
        <v>115</v>
      </c>
      <c r="C77" s="10" t="s">
        <v>116</v>
      </c>
      <c r="D77" s="11" t="s">
        <v>84</v>
      </c>
      <c r="E77" s="12" t="s">
        <v>60</v>
      </c>
      <c r="F77"/>
      <c r="G77" s="9">
        <v>660</v>
      </c>
      <c r="H77" s="13"/>
      <c r="I77" s="14">
        <f>G77*H77</f>
        <v>0</v>
      </c>
      <c r="J77" s="15" t="s">
        <v>125</v>
      </c>
    </row>
    <row r="78" spans="2:10" s="8" customFormat="1" ht="10.5" customHeight="1" outlineLevel="2">
      <c r="B78" s="9" t="s">
        <v>115</v>
      </c>
      <c r="C78" s="10" t="s">
        <v>116</v>
      </c>
      <c r="D78" s="11" t="s">
        <v>84</v>
      </c>
      <c r="E78" s="12" t="s">
        <v>62</v>
      </c>
      <c r="F78"/>
      <c r="G78" s="9">
        <v>660</v>
      </c>
      <c r="H78" s="13"/>
      <c r="I78" s="14">
        <f>G78*H78</f>
        <v>0</v>
      </c>
      <c r="J78" s="15" t="s">
        <v>126</v>
      </c>
    </row>
    <row r="79" spans="2:10" s="8" customFormat="1" ht="10.5" customHeight="1" outlineLevel="2">
      <c r="B79" s="9" t="s">
        <v>115</v>
      </c>
      <c r="C79" s="10" t="s">
        <v>116</v>
      </c>
      <c r="D79" s="11" t="s">
        <v>84</v>
      </c>
      <c r="E79" s="12" t="s">
        <v>64</v>
      </c>
      <c r="F79"/>
      <c r="G79" s="9">
        <v>660</v>
      </c>
      <c r="H79" s="13"/>
      <c r="I79" s="14">
        <f>G79*H79</f>
        <v>0</v>
      </c>
      <c r="J79" s="15" t="s">
        <v>127</v>
      </c>
    </row>
    <row r="80" spans="2:10" s="8" customFormat="1" ht="10.5" customHeight="1" outlineLevel="2">
      <c r="B80" s="9" t="s">
        <v>115</v>
      </c>
      <c r="C80" s="10" t="s">
        <v>116</v>
      </c>
      <c r="D80" s="11" t="s">
        <v>84</v>
      </c>
      <c r="E80" s="12" t="s">
        <v>66</v>
      </c>
      <c r="F80"/>
      <c r="G80" s="9">
        <v>660</v>
      </c>
      <c r="H80" s="13"/>
      <c r="I80" s="14">
        <f>G80*H80</f>
        <v>0</v>
      </c>
      <c r="J80" s="15" t="s">
        <v>128</v>
      </c>
    </row>
    <row r="81" spans="2:10" s="8" customFormat="1" ht="10.5" customHeight="1" outlineLevel="2">
      <c r="B81" s="9" t="s">
        <v>115</v>
      </c>
      <c r="C81" s="10" t="s">
        <v>116</v>
      </c>
      <c r="D81" s="11" t="s">
        <v>84</v>
      </c>
      <c r="E81" s="12" t="s">
        <v>68</v>
      </c>
      <c r="F81"/>
      <c r="G81" s="9">
        <v>660</v>
      </c>
      <c r="H81" s="13"/>
      <c r="I81" s="14">
        <f>G81*H81</f>
        <v>0</v>
      </c>
      <c r="J81" s="15" t="s">
        <v>129</v>
      </c>
    </row>
    <row r="82" spans="2:10" s="8" customFormat="1" ht="10.5" customHeight="1" outlineLevel="2">
      <c r="B82" s="9" t="s">
        <v>115</v>
      </c>
      <c r="C82" s="10" t="s">
        <v>116</v>
      </c>
      <c r="D82" s="11" t="s">
        <v>84</v>
      </c>
      <c r="E82" s="12" t="s">
        <v>70</v>
      </c>
      <c r="F82"/>
      <c r="G82" s="9">
        <v>660</v>
      </c>
      <c r="H82" s="13"/>
      <c r="I82" s="14">
        <f>G82*H82</f>
        <v>0</v>
      </c>
      <c r="J82" s="15" t="s">
        <v>130</v>
      </c>
    </row>
    <row r="83" spans="2:10" s="8" customFormat="1" ht="10.5" customHeight="1" outlineLevel="2">
      <c r="B83" s="9" t="s">
        <v>115</v>
      </c>
      <c r="C83" s="10" t="s">
        <v>116</v>
      </c>
      <c r="D83" s="11" t="s">
        <v>84</v>
      </c>
      <c r="E83" s="12" t="s">
        <v>72</v>
      </c>
      <c r="F83"/>
      <c r="G83" s="9">
        <v>660</v>
      </c>
      <c r="H83" s="13"/>
      <c r="I83" s="14">
        <f>G83*H83</f>
        <v>0</v>
      </c>
      <c r="J83" s="15" t="s">
        <v>131</v>
      </c>
    </row>
    <row r="84" spans="2:10" s="8" customFormat="1" ht="12.75" outlineLevel="2">
      <c r="B84" s="9" t="s">
        <v>132</v>
      </c>
      <c r="C84" s="10" t="s">
        <v>133</v>
      </c>
      <c r="D84" s="11" t="s">
        <v>84</v>
      </c>
      <c r="E84" s="12" t="s">
        <v>13</v>
      </c>
      <c r="F84"/>
      <c r="G84" s="9">
        <v>330</v>
      </c>
      <c r="H84" s="13"/>
      <c r="I84" s="14">
        <f>G84*H84</f>
        <v>0</v>
      </c>
      <c r="J84" s="15" t="s">
        <v>134</v>
      </c>
    </row>
    <row r="85" spans="2:10" s="8" customFormat="1" ht="10.5" customHeight="1" outlineLevel="2">
      <c r="B85" s="9" t="s">
        <v>132</v>
      </c>
      <c r="C85" s="10" t="s">
        <v>133</v>
      </c>
      <c r="D85" s="11" t="s">
        <v>84</v>
      </c>
      <c r="E85" s="12" t="s">
        <v>15</v>
      </c>
      <c r="F85"/>
      <c r="G85" s="9">
        <v>330</v>
      </c>
      <c r="H85" s="13"/>
      <c r="I85" s="14">
        <f>G85*H85</f>
        <v>0</v>
      </c>
      <c r="J85" s="15" t="s">
        <v>135</v>
      </c>
    </row>
    <row r="86" spans="2:10" s="8" customFormat="1" ht="10.5" customHeight="1" outlineLevel="2">
      <c r="B86" s="9" t="s">
        <v>132</v>
      </c>
      <c r="C86" s="10" t="s">
        <v>133</v>
      </c>
      <c r="D86" s="11" t="s">
        <v>84</v>
      </c>
      <c r="E86" s="12" t="s">
        <v>17</v>
      </c>
      <c r="F86"/>
      <c r="G86" s="9">
        <v>330</v>
      </c>
      <c r="H86" s="13"/>
      <c r="I86" s="14">
        <f>G86*H86</f>
        <v>0</v>
      </c>
      <c r="J86" s="15" t="s">
        <v>136</v>
      </c>
    </row>
    <row r="87" spans="2:10" s="8" customFormat="1" ht="10.5" customHeight="1" outlineLevel="2">
      <c r="B87" s="9" t="s">
        <v>132</v>
      </c>
      <c r="C87" s="10" t="s">
        <v>133</v>
      </c>
      <c r="D87" s="11" t="s">
        <v>84</v>
      </c>
      <c r="E87" s="12" t="s">
        <v>19</v>
      </c>
      <c r="F87"/>
      <c r="G87" s="9">
        <v>330</v>
      </c>
      <c r="H87" s="13"/>
      <c r="I87" s="14">
        <f>G87*H87</f>
        <v>0</v>
      </c>
      <c r="J87" s="15" t="s">
        <v>137</v>
      </c>
    </row>
    <row r="88" spans="2:10" s="8" customFormat="1" ht="10.5" customHeight="1" outlineLevel="2">
      <c r="B88" s="9" t="s">
        <v>132</v>
      </c>
      <c r="C88" s="10" t="s">
        <v>133</v>
      </c>
      <c r="D88" s="11" t="s">
        <v>84</v>
      </c>
      <c r="E88" s="12" t="s">
        <v>21</v>
      </c>
      <c r="F88"/>
      <c r="G88" s="9">
        <v>330</v>
      </c>
      <c r="H88" s="13"/>
      <c r="I88" s="14">
        <f>G88*H88</f>
        <v>0</v>
      </c>
      <c r="J88" s="15" t="s">
        <v>138</v>
      </c>
    </row>
    <row r="89" spans="2:10" ht="12.75" outlineLevel="1">
      <c r="B89" s="6" t="s">
        <v>139</v>
      </c>
      <c r="C89" s="7"/>
      <c r="D89" s="7"/>
      <c r="E89" s="7"/>
      <c r="G89" s="16"/>
      <c r="H89" s="7"/>
      <c r="I89" s="7"/>
      <c r="J89" s="7"/>
    </row>
    <row r="90" spans="2:10" s="8" customFormat="1" ht="12.75" outlineLevel="2">
      <c r="B90" s="9" t="s">
        <v>140</v>
      </c>
      <c r="C90" s="10" t="s">
        <v>141</v>
      </c>
      <c r="D90" s="11" t="s">
        <v>43</v>
      </c>
      <c r="E90" s="12" t="s">
        <v>44</v>
      </c>
      <c r="F90"/>
      <c r="G90" s="9">
        <v>660</v>
      </c>
      <c r="H90" s="13"/>
      <c r="I90" s="14">
        <f>G90*H90</f>
        <v>0</v>
      </c>
      <c r="J90" s="15" t="s">
        <v>142</v>
      </c>
    </row>
    <row r="91" spans="2:10" s="8" customFormat="1" ht="10.5" customHeight="1" outlineLevel="2">
      <c r="B91" s="9" t="s">
        <v>140</v>
      </c>
      <c r="C91" s="10" t="s">
        <v>141</v>
      </c>
      <c r="D91" s="11" t="s">
        <v>43</v>
      </c>
      <c r="E91" s="12" t="s">
        <v>46</v>
      </c>
      <c r="F91"/>
      <c r="G91" s="9">
        <v>660</v>
      </c>
      <c r="H91" s="13"/>
      <c r="I91" s="14">
        <f>G91*H91</f>
        <v>0</v>
      </c>
      <c r="J91" s="15" t="s">
        <v>143</v>
      </c>
    </row>
    <row r="92" spans="2:10" s="8" customFormat="1" ht="10.5" customHeight="1" outlineLevel="2">
      <c r="B92" s="9" t="s">
        <v>140</v>
      </c>
      <c r="C92" s="10" t="s">
        <v>141</v>
      </c>
      <c r="D92" s="11" t="s">
        <v>43</v>
      </c>
      <c r="E92" s="12" t="s">
        <v>48</v>
      </c>
      <c r="F92"/>
      <c r="G92" s="9">
        <v>660</v>
      </c>
      <c r="H92" s="13"/>
      <c r="I92" s="14">
        <f>G92*H92</f>
        <v>0</v>
      </c>
      <c r="J92" s="15" t="s">
        <v>144</v>
      </c>
    </row>
    <row r="93" spans="2:10" s="8" customFormat="1" ht="10.5" customHeight="1" outlineLevel="2">
      <c r="B93" s="9" t="s">
        <v>140</v>
      </c>
      <c r="C93" s="10" t="s">
        <v>141</v>
      </c>
      <c r="D93" s="11" t="s">
        <v>43</v>
      </c>
      <c r="E93" s="12" t="s">
        <v>50</v>
      </c>
      <c r="F93"/>
      <c r="G93" s="9">
        <v>660</v>
      </c>
      <c r="H93" s="13"/>
      <c r="I93" s="14">
        <f>G93*H93</f>
        <v>0</v>
      </c>
      <c r="J93" s="15" t="s">
        <v>145</v>
      </c>
    </row>
    <row r="94" spans="2:10" s="8" customFormat="1" ht="10.5" customHeight="1" outlineLevel="2">
      <c r="B94" s="9" t="s">
        <v>140</v>
      </c>
      <c r="C94" s="10" t="s">
        <v>141</v>
      </c>
      <c r="D94" s="11" t="s">
        <v>43</v>
      </c>
      <c r="E94" s="12" t="s">
        <v>52</v>
      </c>
      <c r="F94"/>
      <c r="G94" s="9">
        <v>660</v>
      </c>
      <c r="H94" s="13"/>
      <c r="I94" s="14">
        <f>G94*H94</f>
        <v>0</v>
      </c>
      <c r="J94" s="15" t="s">
        <v>146</v>
      </c>
    </row>
    <row r="95" spans="2:10" s="8" customFormat="1" ht="10.5" customHeight="1" outlineLevel="2">
      <c r="B95" s="9" t="s">
        <v>140</v>
      </c>
      <c r="C95" s="10" t="s">
        <v>141</v>
      </c>
      <c r="D95" s="11" t="s">
        <v>43</v>
      </c>
      <c r="E95" s="12" t="s">
        <v>54</v>
      </c>
      <c r="F95"/>
      <c r="G95" s="9">
        <v>660</v>
      </c>
      <c r="H95" s="13"/>
      <c r="I95" s="14">
        <f>G95*H95</f>
        <v>0</v>
      </c>
      <c r="J95" s="15" t="s">
        <v>147</v>
      </c>
    </row>
    <row r="96" spans="2:10" s="8" customFormat="1" ht="10.5" customHeight="1" outlineLevel="2">
      <c r="B96" s="9" t="s">
        <v>140</v>
      </c>
      <c r="C96" s="10" t="s">
        <v>141</v>
      </c>
      <c r="D96" s="11" t="s">
        <v>43</v>
      </c>
      <c r="E96" s="12" t="s">
        <v>56</v>
      </c>
      <c r="F96"/>
      <c r="G96" s="9">
        <v>660</v>
      </c>
      <c r="H96" s="13"/>
      <c r="I96" s="14">
        <f>G96*H96</f>
        <v>0</v>
      </c>
      <c r="J96" s="15" t="s">
        <v>148</v>
      </c>
    </row>
    <row r="97" spans="2:10" s="8" customFormat="1" ht="10.5" customHeight="1" outlineLevel="2">
      <c r="B97" s="9" t="s">
        <v>140</v>
      </c>
      <c r="C97" s="10" t="s">
        <v>141</v>
      </c>
      <c r="D97" s="11" t="s">
        <v>43</v>
      </c>
      <c r="E97" s="12" t="s">
        <v>58</v>
      </c>
      <c r="F97"/>
      <c r="G97" s="9">
        <v>660</v>
      </c>
      <c r="H97" s="13"/>
      <c r="I97" s="14">
        <f>G97*H97</f>
        <v>0</v>
      </c>
      <c r="J97" s="15" t="s">
        <v>149</v>
      </c>
    </row>
    <row r="98" spans="2:10" s="8" customFormat="1" ht="10.5" customHeight="1" outlineLevel="2">
      <c r="B98" s="9" t="s">
        <v>140</v>
      </c>
      <c r="C98" s="10" t="s">
        <v>141</v>
      </c>
      <c r="D98" s="11" t="s">
        <v>43</v>
      </c>
      <c r="E98" s="12" t="s">
        <v>60</v>
      </c>
      <c r="F98"/>
      <c r="G98" s="9">
        <v>660</v>
      </c>
      <c r="H98" s="13"/>
      <c r="I98" s="14">
        <f>G98*H98</f>
        <v>0</v>
      </c>
      <c r="J98" s="15" t="s">
        <v>150</v>
      </c>
    </row>
    <row r="99" spans="2:10" s="8" customFormat="1" ht="10.5" customHeight="1" outlineLevel="2">
      <c r="B99" s="9" t="s">
        <v>140</v>
      </c>
      <c r="C99" s="10" t="s">
        <v>141</v>
      </c>
      <c r="D99" s="11" t="s">
        <v>43</v>
      </c>
      <c r="E99" s="12" t="s">
        <v>62</v>
      </c>
      <c r="F99"/>
      <c r="G99" s="9">
        <v>660</v>
      </c>
      <c r="H99" s="13"/>
      <c r="I99" s="14">
        <f>G99*H99</f>
        <v>0</v>
      </c>
      <c r="J99" s="15" t="s">
        <v>151</v>
      </c>
    </row>
    <row r="100" spans="2:10" s="8" customFormat="1" ht="10.5" customHeight="1" outlineLevel="2">
      <c r="B100" s="9" t="s">
        <v>140</v>
      </c>
      <c r="C100" s="10" t="s">
        <v>141</v>
      </c>
      <c r="D100" s="11" t="s">
        <v>43</v>
      </c>
      <c r="E100" s="12" t="s">
        <v>64</v>
      </c>
      <c r="F100"/>
      <c r="G100" s="9">
        <v>660</v>
      </c>
      <c r="H100" s="13"/>
      <c r="I100" s="14">
        <f>G100*H100</f>
        <v>0</v>
      </c>
      <c r="J100" s="15" t="s">
        <v>152</v>
      </c>
    </row>
    <row r="101" spans="2:10" s="8" customFormat="1" ht="10.5" customHeight="1" outlineLevel="2">
      <c r="B101" s="9" t="s">
        <v>140</v>
      </c>
      <c r="C101" s="10" t="s">
        <v>141</v>
      </c>
      <c r="D101" s="11" t="s">
        <v>43</v>
      </c>
      <c r="E101" s="12" t="s">
        <v>66</v>
      </c>
      <c r="F101"/>
      <c r="G101" s="9">
        <v>660</v>
      </c>
      <c r="H101" s="13"/>
      <c r="I101" s="14">
        <f>G101*H101</f>
        <v>0</v>
      </c>
      <c r="J101" s="15" t="s">
        <v>153</v>
      </c>
    </row>
    <row r="102" spans="2:10" s="8" customFormat="1" ht="10.5" customHeight="1" outlineLevel="2">
      <c r="B102" s="9" t="s">
        <v>140</v>
      </c>
      <c r="C102" s="10" t="s">
        <v>141</v>
      </c>
      <c r="D102" s="11" t="s">
        <v>43</v>
      </c>
      <c r="E102" s="12" t="s">
        <v>68</v>
      </c>
      <c r="F102"/>
      <c r="G102" s="9">
        <v>660</v>
      </c>
      <c r="H102" s="13"/>
      <c r="I102" s="14">
        <f>G102*H102</f>
        <v>0</v>
      </c>
      <c r="J102" s="15" t="s">
        <v>154</v>
      </c>
    </row>
    <row r="103" spans="2:10" s="8" customFormat="1" ht="10.5" customHeight="1" outlineLevel="2">
      <c r="B103" s="9" t="s">
        <v>140</v>
      </c>
      <c r="C103" s="10" t="s">
        <v>141</v>
      </c>
      <c r="D103" s="11" t="s">
        <v>43</v>
      </c>
      <c r="E103" s="12" t="s">
        <v>70</v>
      </c>
      <c r="F103"/>
      <c r="G103" s="9">
        <v>660</v>
      </c>
      <c r="H103" s="13"/>
      <c r="I103" s="14">
        <f>G103*H103</f>
        <v>0</v>
      </c>
      <c r="J103" s="15" t="s">
        <v>155</v>
      </c>
    </row>
    <row r="104" spans="2:10" s="8" customFormat="1" ht="10.5" customHeight="1" outlineLevel="2">
      <c r="B104" s="9" t="s">
        <v>140</v>
      </c>
      <c r="C104" s="17" t="s">
        <v>141</v>
      </c>
      <c r="D104" s="11" t="s">
        <v>43</v>
      </c>
      <c r="E104" s="12" t="s">
        <v>72</v>
      </c>
      <c r="F104"/>
      <c r="G104" s="9">
        <v>660</v>
      </c>
      <c r="H104" s="13"/>
      <c r="I104" s="14">
        <f>G104*H104</f>
        <v>0</v>
      </c>
      <c r="J104" s="15" t="s">
        <v>156</v>
      </c>
    </row>
    <row r="105" spans="2:10" s="8" customFormat="1" ht="12.75" outlineLevel="2">
      <c r="B105" s="18" t="s">
        <v>157</v>
      </c>
      <c r="C105" s="19" t="s">
        <v>158</v>
      </c>
      <c r="D105" s="20" t="s">
        <v>43</v>
      </c>
      <c r="E105" s="12" t="s">
        <v>44</v>
      </c>
      <c r="F105"/>
      <c r="G105" s="9">
        <v>660</v>
      </c>
      <c r="H105" s="13"/>
      <c r="I105" s="14">
        <f>G105*H105</f>
        <v>0</v>
      </c>
      <c r="J105" s="15" t="s">
        <v>159</v>
      </c>
    </row>
    <row r="106" spans="2:10" s="8" customFormat="1" ht="10.5" customHeight="1" outlineLevel="2">
      <c r="B106" s="18" t="s">
        <v>157</v>
      </c>
      <c r="C106" s="21" t="s">
        <v>158</v>
      </c>
      <c r="D106" s="20" t="s">
        <v>43</v>
      </c>
      <c r="E106" s="12" t="s">
        <v>46</v>
      </c>
      <c r="F106"/>
      <c r="G106" s="9">
        <v>660</v>
      </c>
      <c r="H106" s="13"/>
      <c r="I106" s="14">
        <f>G106*H106</f>
        <v>0</v>
      </c>
      <c r="J106" s="15" t="s">
        <v>160</v>
      </c>
    </row>
    <row r="107" spans="2:10" s="8" customFormat="1" ht="10.5" customHeight="1" outlineLevel="2">
      <c r="B107" s="18" t="s">
        <v>157</v>
      </c>
      <c r="C107" s="21" t="s">
        <v>158</v>
      </c>
      <c r="D107" s="20" t="s">
        <v>43</v>
      </c>
      <c r="E107" s="12" t="s">
        <v>48</v>
      </c>
      <c r="F107"/>
      <c r="G107" s="9">
        <v>660</v>
      </c>
      <c r="H107" s="13"/>
      <c r="I107" s="14">
        <f>G107*H107</f>
        <v>0</v>
      </c>
      <c r="J107" s="15" t="s">
        <v>161</v>
      </c>
    </row>
    <row r="108" spans="2:10" s="8" customFormat="1" ht="10.5" customHeight="1" outlineLevel="2">
      <c r="B108" s="18" t="s">
        <v>157</v>
      </c>
      <c r="C108" s="21" t="s">
        <v>158</v>
      </c>
      <c r="D108" s="20" t="s">
        <v>43</v>
      </c>
      <c r="E108" s="12" t="s">
        <v>162</v>
      </c>
      <c r="F108"/>
      <c r="G108" s="9">
        <v>660</v>
      </c>
      <c r="H108" s="13"/>
      <c r="I108" s="14">
        <f>G108*H108</f>
        <v>0</v>
      </c>
      <c r="J108" s="15" t="s">
        <v>163</v>
      </c>
    </row>
    <row r="109" spans="2:10" s="8" customFormat="1" ht="10.5" customHeight="1" outlineLevel="2">
      <c r="B109" s="18" t="s">
        <v>157</v>
      </c>
      <c r="C109" s="21" t="s">
        <v>158</v>
      </c>
      <c r="D109" s="20" t="s">
        <v>43</v>
      </c>
      <c r="E109" s="12" t="s">
        <v>50</v>
      </c>
      <c r="F109"/>
      <c r="G109" s="9">
        <v>660</v>
      </c>
      <c r="H109" s="13"/>
      <c r="I109" s="14">
        <f>G109*H109</f>
        <v>0</v>
      </c>
      <c r="J109" s="15" t="s">
        <v>164</v>
      </c>
    </row>
    <row r="110" spans="2:10" s="8" customFormat="1" ht="10.5" customHeight="1" outlineLevel="2">
      <c r="B110" s="18" t="s">
        <v>157</v>
      </c>
      <c r="C110" s="21" t="s">
        <v>158</v>
      </c>
      <c r="D110" s="20" t="s">
        <v>43</v>
      </c>
      <c r="E110" s="12" t="s">
        <v>52</v>
      </c>
      <c r="F110"/>
      <c r="G110" s="9">
        <v>660</v>
      </c>
      <c r="H110" s="13"/>
      <c r="I110" s="14">
        <f>G110*H110</f>
        <v>0</v>
      </c>
      <c r="J110" s="15" t="s">
        <v>165</v>
      </c>
    </row>
    <row r="111" spans="2:10" s="8" customFormat="1" ht="10.5" customHeight="1" outlineLevel="2">
      <c r="B111" s="18" t="s">
        <v>157</v>
      </c>
      <c r="C111" s="21" t="s">
        <v>158</v>
      </c>
      <c r="D111" s="20" t="s">
        <v>43</v>
      </c>
      <c r="E111" s="12" t="s">
        <v>54</v>
      </c>
      <c r="F111"/>
      <c r="G111" s="9">
        <v>660</v>
      </c>
      <c r="H111" s="13"/>
      <c r="I111" s="14">
        <f>G111*H111</f>
        <v>0</v>
      </c>
      <c r="J111" s="15" t="s">
        <v>166</v>
      </c>
    </row>
    <row r="112" spans="2:10" s="8" customFormat="1" ht="10.5" customHeight="1" outlineLevel="2">
      <c r="B112" s="18" t="s">
        <v>157</v>
      </c>
      <c r="C112" s="21" t="s">
        <v>158</v>
      </c>
      <c r="D112" s="20" t="s">
        <v>43</v>
      </c>
      <c r="E112" s="12" t="s">
        <v>56</v>
      </c>
      <c r="F112"/>
      <c r="G112" s="9">
        <v>660</v>
      </c>
      <c r="H112" s="13"/>
      <c r="I112" s="14">
        <f>G112*H112</f>
        <v>0</v>
      </c>
      <c r="J112" s="15" t="s">
        <v>167</v>
      </c>
    </row>
    <row r="113" spans="2:10" s="8" customFormat="1" ht="10.5" customHeight="1" outlineLevel="2">
      <c r="B113" s="18" t="s">
        <v>157</v>
      </c>
      <c r="C113" s="21" t="s">
        <v>158</v>
      </c>
      <c r="D113" s="20" t="s">
        <v>43</v>
      </c>
      <c r="E113" s="12" t="s">
        <v>58</v>
      </c>
      <c r="F113"/>
      <c r="G113" s="9">
        <v>660</v>
      </c>
      <c r="H113" s="13"/>
      <c r="I113" s="14">
        <f>G113*H113</f>
        <v>0</v>
      </c>
      <c r="J113" s="15" t="s">
        <v>168</v>
      </c>
    </row>
    <row r="114" spans="2:10" s="8" customFormat="1" ht="10.5" customHeight="1" outlineLevel="2">
      <c r="B114" s="18" t="s">
        <v>157</v>
      </c>
      <c r="C114" s="21" t="s">
        <v>158</v>
      </c>
      <c r="D114" s="20" t="s">
        <v>43</v>
      </c>
      <c r="E114" s="12" t="s">
        <v>60</v>
      </c>
      <c r="F114"/>
      <c r="G114" s="9">
        <v>660</v>
      </c>
      <c r="H114" s="13"/>
      <c r="I114" s="14">
        <f>G114*H114</f>
        <v>0</v>
      </c>
      <c r="J114" s="15" t="s">
        <v>169</v>
      </c>
    </row>
    <row r="115" spans="2:10" s="8" customFormat="1" ht="10.5" customHeight="1" outlineLevel="2">
      <c r="B115" s="18" t="s">
        <v>157</v>
      </c>
      <c r="C115" s="21" t="s">
        <v>158</v>
      </c>
      <c r="D115" s="20" t="s">
        <v>43</v>
      </c>
      <c r="E115" s="12" t="s">
        <v>62</v>
      </c>
      <c r="F115"/>
      <c r="G115" s="9">
        <v>660</v>
      </c>
      <c r="H115" s="13"/>
      <c r="I115" s="14">
        <f>G115*H115</f>
        <v>0</v>
      </c>
      <c r="J115" s="15" t="s">
        <v>170</v>
      </c>
    </row>
    <row r="116" spans="2:10" s="8" customFormat="1" ht="10.5" customHeight="1" outlineLevel="2">
      <c r="B116" s="18" t="s">
        <v>157</v>
      </c>
      <c r="C116" s="21" t="s">
        <v>158</v>
      </c>
      <c r="D116" s="20" t="s">
        <v>43</v>
      </c>
      <c r="E116" s="12" t="s">
        <v>64</v>
      </c>
      <c r="F116"/>
      <c r="G116" s="9">
        <v>660</v>
      </c>
      <c r="H116" s="13"/>
      <c r="I116" s="14">
        <f>G116*H116</f>
        <v>0</v>
      </c>
      <c r="J116" s="15" t="s">
        <v>171</v>
      </c>
    </row>
    <row r="117" spans="2:10" s="8" customFormat="1" ht="10.5" customHeight="1" outlineLevel="2">
      <c r="B117" s="18" t="s">
        <v>157</v>
      </c>
      <c r="C117" s="21" t="s">
        <v>158</v>
      </c>
      <c r="D117" s="20" t="s">
        <v>43</v>
      </c>
      <c r="E117" s="12" t="s">
        <v>66</v>
      </c>
      <c r="F117"/>
      <c r="G117" s="9">
        <v>660</v>
      </c>
      <c r="H117" s="13"/>
      <c r="I117" s="14">
        <f>G117*H117</f>
        <v>0</v>
      </c>
      <c r="J117" s="15" t="s">
        <v>172</v>
      </c>
    </row>
    <row r="118" spans="2:10" s="8" customFormat="1" ht="10.5" customHeight="1" outlineLevel="2">
      <c r="B118" s="18" t="s">
        <v>157</v>
      </c>
      <c r="C118" s="21" t="s">
        <v>158</v>
      </c>
      <c r="D118" s="20" t="s">
        <v>43</v>
      </c>
      <c r="E118" s="12" t="s">
        <v>68</v>
      </c>
      <c r="F118"/>
      <c r="G118" s="9">
        <v>660</v>
      </c>
      <c r="H118" s="13"/>
      <c r="I118" s="14">
        <f>G118*H118</f>
        <v>0</v>
      </c>
      <c r="J118" s="15" t="s">
        <v>173</v>
      </c>
    </row>
    <row r="119" spans="2:10" s="8" customFormat="1" ht="10.5" customHeight="1" outlineLevel="2">
      <c r="B119" s="18" t="s">
        <v>157</v>
      </c>
      <c r="C119" s="21" t="s">
        <v>158</v>
      </c>
      <c r="D119" s="20" t="s">
        <v>43</v>
      </c>
      <c r="E119" s="12" t="s">
        <v>70</v>
      </c>
      <c r="F119"/>
      <c r="G119" s="9">
        <v>660</v>
      </c>
      <c r="H119" s="13"/>
      <c r="I119" s="14">
        <f>G119*H119</f>
        <v>0</v>
      </c>
      <c r="J119" s="15" t="s">
        <v>174</v>
      </c>
    </row>
    <row r="120" spans="2:10" s="8" customFormat="1" ht="10.5" customHeight="1" outlineLevel="2">
      <c r="B120" s="18" t="s">
        <v>157</v>
      </c>
      <c r="C120" s="21" t="s">
        <v>158</v>
      </c>
      <c r="D120" s="20" t="s">
        <v>43</v>
      </c>
      <c r="E120" s="12" t="s">
        <v>72</v>
      </c>
      <c r="F120"/>
      <c r="G120" s="9">
        <v>660</v>
      </c>
      <c r="H120" s="13"/>
      <c r="I120" s="14">
        <f>G120*H120</f>
        <v>0</v>
      </c>
      <c r="J120" s="15" t="s">
        <v>175</v>
      </c>
    </row>
    <row r="121" spans="2:10" s="8" customFormat="1" ht="10.5" customHeight="1" outlineLevel="2">
      <c r="B121" s="18" t="s">
        <v>157</v>
      </c>
      <c r="C121" s="22" t="s">
        <v>158</v>
      </c>
      <c r="D121" s="20" t="s">
        <v>43</v>
      </c>
      <c r="E121" s="12" t="s">
        <v>176</v>
      </c>
      <c r="F121"/>
      <c r="G121" s="9">
        <v>660</v>
      </c>
      <c r="H121" s="13"/>
      <c r="I121" s="14">
        <f>G121*H121</f>
        <v>0</v>
      </c>
      <c r="J121" s="15" t="s">
        <v>177</v>
      </c>
    </row>
    <row r="122" spans="2:10" s="8" customFormat="1" ht="12.75" outlineLevel="2">
      <c r="B122" s="9" t="s">
        <v>178</v>
      </c>
      <c r="C122" s="23" t="s">
        <v>179</v>
      </c>
      <c r="D122" s="11" t="s">
        <v>43</v>
      </c>
      <c r="E122" s="12" t="s">
        <v>13</v>
      </c>
      <c r="F122"/>
      <c r="G122" s="9">
        <v>275</v>
      </c>
      <c r="H122" s="13"/>
      <c r="I122" s="14">
        <f>G122*H122</f>
        <v>0</v>
      </c>
      <c r="J122" s="15" t="s">
        <v>180</v>
      </c>
    </row>
    <row r="123" spans="2:10" s="8" customFormat="1" ht="10.5" customHeight="1" outlineLevel="2">
      <c r="B123" s="9" t="s">
        <v>178</v>
      </c>
      <c r="C123" s="10" t="s">
        <v>179</v>
      </c>
      <c r="D123" s="11" t="s">
        <v>43</v>
      </c>
      <c r="E123" s="12" t="s">
        <v>15</v>
      </c>
      <c r="F123"/>
      <c r="G123" s="9">
        <v>275</v>
      </c>
      <c r="H123" s="13"/>
      <c r="I123" s="14">
        <f>G123*H123</f>
        <v>0</v>
      </c>
      <c r="J123" s="15" t="s">
        <v>181</v>
      </c>
    </row>
    <row r="124" spans="2:10" s="8" customFormat="1" ht="10.5" customHeight="1" outlineLevel="2">
      <c r="B124" s="9" t="s">
        <v>178</v>
      </c>
      <c r="C124" s="10" t="s">
        <v>179</v>
      </c>
      <c r="D124" s="11" t="s">
        <v>43</v>
      </c>
      <c r="E124" s="12" t="s">
        <v>17</v>
      </c>
      <c r="F124"/>
      <c r="G124" s="9">
        <v>275</v>
      </c>
      <c r="H124" s="13"/>
      <c r="I124" s="14">
        <f>G124*H124</f>
        <v>0</v>
      </c>
      <c r="J124" s="15" t="s">
        <v>182</v>
      </c>
    </row>
    <row r="125" spans="2:10" s="8" customFormat="1" ht="10.5" customHeight="1" outlineLevel="2">
      <c r="B125" s="9" t="s">
        <v>178</v>
      </c>
      <c r="C125" s="10" t="s">
        <v>179</v>
      </c>
      <c r="D125" s="11" t="s">
        <v>43</v>
      </c>
      <c r="E125" s="12" t="s">
        <v>19</v>
      </c>
      <c r="F125"/>
      <c r="G125" s="9">
        <v>275</v>
      </c>
      <c r="H125" s="13"/>
      <c r="I125" s="14">
        <f>G125*H125</f>
        <v>0</v>
      </c>
      <c r="J125" s="15" t="s">
        <v>183</v>
      </c>
    </row>
    <row r="126" spans="2:10" s="8" customFormat="1" ht="10.5" customHeight="1" outlineLevel="2">
      <c r="B126" s="9" t="s">
        <v>178</v>
      </c>
      <c r="C126" s="17" t="s">
        <v>179</v>
      </c>
      <c r="D126" s="11" t="s">
        <v>43</v>
      </c>
      <c r="E126" s="12" t="s">
        <v>21</v>
      </c>
      <c r="F126"/>
      <c r="G126" s="9">
        <v>275</v>
      </c>
      <c r="H126" s="13"/>
      <c r="I126" s="14">
        <f>G126*H126</f>
        <v>0</v>
      </c>
      <c r="J126" s="15" t="s">
        <v>184</v>
      </c>
    </row>
    <row r="127" spans="2:10" s="8" customFormat="1" ht="12.75" outlineLevel="2">
      <c r="B127" s="18" t="s">
        <v>185</v>
      </c>
      <c r="C127" s="19" t="s">
        <v>186</v>
      </c>
      <c r="D127" s="20" t="s">
        <v>43</v>
      </c>
      <c r="E127" s="12" t="s">
        <v>13</v>
      </c>
      <c r="F127"/>
      <c r="G127" s="9">
        <v>330</v>
      </c>
      <c r="H127" s="13"/>
      <c r="I127" s="14">
        <f>G127*H127</f>
        <v>0</v>
      </c>
      <c r="J127" s="15" t="s">
        <v>187</v>
      </c>
    </row>
    <row r="128" spans="2:10" s="8" customFormat="1" ht="10.5" customHeight="1" outlineLevel="2">
      <c r="B128" s="18" t="s">
        <v>185</v>
      </c>
      <c r="C128" s="21" t="s">
        <v>186</v>
      </c>
      <c r="D128" s="20" t="s">
        <v>43</v>
      </c>
      <c r="E128" s="12" t="s">
        <v>15</v>
      </c>
      <c r="F128"/>
      <c r="G128" s="9">
        <v>330</v>
      </c>
      <c r="H128" s="13"/>
      <c r="I128" s="14">
        <f>G128*H128</f>
        <v>0</v>
      </c>
      <c r="J128" s="15" t="s">
        <v>188</v>
      </c>
    </row>
    <row r="129" spans="2:10" s="8" customFormat="1" ht="10.5" customHeight="1" outlineLevel="2">
      <c r="B129" s="18" t="s">
        <v>185</v>
      </c>
      <c r="C129" s="21" t="s">
        <v>186</v>
      </c>
      <c r="D129" s="20" t="s">
        <v>43</v>
      </c>
      <c r="E129" s="12" t="s">
        <v>17</v>
      </c>
      <c r="F129"/>
      <c r="G129" s="9">
        <v>330</v>
      </c>
      <c r="H129" s="13"/>
      <c r="I129" s="14">
        <f>G129*H129</f>
        <v>0</v>
      </c>
      <c r="J129" s="15" t="s">
        <v>189</v>
      </c>
    </row>
    <row r="130" spans="2:10" s="8" customFormat="1" ht="10.5" customHeight="1" outlineLevel="2">
      <c r="B130" s="18" t="s">
        <v>185</v>
      </c>
      <c r="C130" s="21" t="s">
        <v>186</v>
      </c>
      <c r="D130" s="20" t="s">
        <v>43</v>
      </c>
      <c r="E130" s="12" t="s">
        <v>19</v>
      </c>
      <c r="F130"/>
      <c r="G130" s="9">
        <v>330</v>
      </c>
      <c r="H130" s="13"/>
      <c r="I130" s="14">
        <f>G130*H130</f>
        <v>0</v>
      </c>
      <c r="J130" s="15" t="s">
        <v>190</v>
      </c>
    </row>
    <row r="131" spans="2:10" s="8" customFormat="1" ht="10.5" customHeight="1" outlineLevel="2">
      <c r="B131" s="18" t="s">
        <v>185</v>
      </c>
      <c r="C131" s="21" t="s">
        <v>186</v>
      </c>
      <c r="D131" s="20" t="s">
        <v>43</v>
      </c>
      <c r="E131" s="12" t="s">
        <v>21</v>
      </c>
      <c r="F131"/>
      <c r="G131" s="9">
        <v>330</v>
      </c>
      <c r="H131" s="13"/>
      <c r="I131" s="14">
        <f>G131*H131</f>
        <v>0</v>
      </c>
      <c r="J131" s="15" t="s">
        <v>191</v>
      </c>
    </row>
    <row r="132" spans="2:10" s="8" customFormat="1" ht="10.5" customHeight="1" outlineLevel="2">
      <c r="B132" s="18" t="s">
        <v>185</v>
      </c>
      <c r="C132" s="22" t="s">
        <v>186</v>
      </c>
      <c r="D132" s="20" t="s">
        <v>43</v>
      </c>
      <c r="E132" s="12" t="s">
        <v>192</v>
      </c>
      <c r="F132"/>
      <c r="G132" s="9">
        <v>330</v>
      </c>
      <c r="H132" s="13"/>
      <c r="I132" s="14">
        <f>G132*H132</f>
        <v>0</v>
      </c>
      <c r="J132" s="15" t="s">
        <v>193</v>
      </c>
    </row>
    <row r="133" spans="2:10" ht="12.75" outlineLevel="1">
      <c r="B133" s="6" t="s">
        <v>194</v>
      </c>
      <c r="C133" s="24"/>
      <c r="D133" s="7"/>
      <c r="E133" s="7"/>
      <c r="G133" s="16"/>
      <c r="H133" s="7"/>
      <c r="I133" s="7"/>
      <c r="J133" s="7"/>
    </row>
    <row r="134" spans="2:10" s="8" customFormat="1" ht="12.75" outlineLevel="2">
      <c r="B134" s="9" t="s">
        <v>195</v>
      </c>
      <c r="C134" s="10" t="s">
        <v>196</v>
      </c>
      <c r="D134" s="11" t="s">
        <v>43</v>
      </c>
      <c r="E134" s="12" t="s">
        <v>44</v>
      </c>
      <c r="F134"/>
      <c r="G134" s="9">
        <v>660</v>
      </c>
      <c r="H134" s="13"/>
      <c r="I134" s="14">
        <f>G134*H134</f>
        <v>0</v>
      </c>
      <c r="J134" s="15" t="s">
        <v>197</v>
      </c>
    </row>
    <row r="135" spans="2:10" s="8" customFormat="1" ht="10.5" customHeight="1" outlineLevel="2">
      <c r="B135" s="9" t="s">
        <v>195</v>
      </c>
      <c r="C135" s="10" t="s">
        <v>196</v>
      </c>
      <c r="D135" s="11" t="s">
        <v>43</v>
      </c>
      <c r="E135" s="12" t="s">
        <v>46</v>
      </c>
      <c r="F135"/>
      <c r="G135" s="9">
        <v>660</v>
      </c>
      <c r="H135" s="13"/>
      <c r="I135" s="14">
        <f>G135*H135</f>
        <v>0</v>
      </c>
      <c r="J135" s="15" t="s">
        <v>198</v>
      </c>
    </row>
    <row r="136" spans="2:10" s="8" customFormat="1" ht="10.5" customHeight="1" outlineLevel="2">
      <c r="B136" s="9" t="s">
        <v>195</v>
      </c>
      <c r="C136" s="10" t="s">
        <v>196</v>
      </c>
      <c r="D136" s="11" t="s">
        <v>43</v>
      </c>
      <c r="E136" s="12" t="s">
        <v>48</v>
      </c>
      <c r="F136"/>
      <c r="G136" s="9">
        <v>660</v>
      </c>
      <c r="H136" s="13"/>
      <c r="I136" s="14">
        <f>G136*H136</f>
        <v>0</v>
      </c>
      <c r="J136" s="15" t="s">
        <v>199</v>
      </c>
    </row>
    <row r="137" spans="2:10" s="8" customFormat="1" ht="10.5" customHeight="1" outlineLevel="2">
      <c r="B137" s="9" t="s">
        <v>195</v>
      </c>
      <c r="C137" s="10" t="s">
        <v>196</v>
      </c>
      <c r="D137" s="11" t="s">
        <v>43</v>
      </c>
      <c r="E137" s="12" t="s">
        <v>50</v>
      </c>
      <c r="F137"/>
      <c r="G137" s="9">
        <v>660</v>
      </c>
      <c r="H137" s="13"/>
      <c r="I137" s="14">
        <f>G137*H137</f>
        <v>0</v>
      </c>
      <c r="J137" s="15" t="s">
        <v>200</v>
      </c>
    </row>
    <row r="138" spans="2:10" s="8" customFormat="1" ht="10.5" customHeight="1" outlineLevel="2">
      <c r="B138" s="9" t="s">
        <v>195</v>
      </c>
      <c r="C138" s="10" t="s">
        <v>196</v>
      </c>
      <c r="D138" s="11" t="s">
        <v>43</v>
      </c>
      <c r="E138" s="12" t="s">
        <v>52</v>
      </c>
      <c r="F138"/>
      <c r="G138" s="9">
        <v>660</v>
      </c>
      <c r="H138" s="13"/>
      <c r="I138" s="14">
        <f>G138*H138</f>
        <v>0</v>
      </c>
      <c r="J138" s="15" t="s">
        <v>201</v>
      </c>
    </row>
    <row r="139" spans="2:10" s="8" customFormat="1" ht="10.5" customHeight="1" outlineLevel="2">
      <c r="B139" s="9" t="s">
        <v>195</v>
      </c>
      <c r="C139" s="10" t="s">
        <v>196</v>
      </c>
      <c r="D139" s="11" t="s">
        <v>43</v>
      </c>
      <c r="E139" s="12" t="s">
        <v>54</v>
      </c>
      <c r="F139"/>
      <c r="G139" s="9">
        <v>660</v>
      </c>
      <c r="H139" s="13"/>
      <c r="I139" s="14">
        <f>G139*H139</f>
        <v>0</v>
      </c>
      <c r="J139" s="15" t="s">
        <v>202</v>
      </c>
    </row>
    <row r="140" spans="2:10" s="8" customFormat="1" ht="10.5" customHeight="1" outlineLevel="2">
      <c r="B140" s="9" t="s">
        <v>195</v>
      </c>
      <c r="C140" s="10" t="s">
        <v>196</v>
      </c>
      <c r="D140" s="11" t="s">
        <v>43</v>
      </c>
      <c r="E140" s="12" t="s">
        <v>56</v>
      </c>
      <c r="F140"/>
      <c r="G140" s="9">
        <v>660</v>
      </c>
      <c r="H140" s="13"/>
      <c r="I140" s="14">
        <f>G140*H140</f>
        <v>0</v>
      </c>
      <c r="J140" s="15" t="s">
        <v>203</v>
      </c>
    </row>
    <row r="141" spans="2:10" s="8" customFormat="1" ht="10.5" customHeight="1" outlineLevel="2">
      <c r="B141" s="9" t="s">
        <v>195</v>
      </c>
      <c r="C141" s="10" t="s">
        <v>196</v>
      </c>
      <c r="D141" s="11" t="s">
        <v>43</v>
      </c>
      <c r="E141" s="12" t="s">
        <v>58</v>
      </c>
      <c r="F141"/>
      <c r="G141" s="9">
        <v>660</v>
      </c>
      <c r="H141" s="13"/>
      <c r="I141" s="14">
        <f>G141*H141</f>
        <v>0</v>
      </c>
      <c r="J141" s="15" t="s">
        <v>204</v>
      </c>
    </row>
    <row r="142" spans="2:10" s="8" customFormat="1" ht="10.5" customHeight="1" outlineLevel="2">
      <c r="B142" s="9" t="s">
        <v>195</v>
      </c>
      <c r="C142" s="10" t="s">
        <v>196</v>
      </c>
      <c r="D142" s="11" t="s">
        <v>43</v>
      </c>
      <c r="E142" s="12" t="s">
        <v>60</v>
      </c>
      <c r="F142"/>
      <c r="G142" s="9">
        <v>660</v>
      </c>
      <c r="H142" s="13"/>
      <c r="I142" s="14">
        <f>G142*H142</f>
        <v>0</v>
      </c>
      <c r="J142" s="15" t="s">
        <v>205</v>
      </c>
    </row>
    <row r="143" spans="2:10" s="8" customFormat="1" ht="10.5" customHeight="1" outlineLevel="2">
      <c r="B143" s="9" t="s">
        <v>195</v>
      </c>
      <c r="C143" s="10" t="s">
        <v>196</v>
      </c>
      <c r="D143" s="11" t="s">
        <v>43</v>
      </c>
      <c r="E143" s="12" t="s">
        <v>62</v>
      </c>
      <c r="F143"/>
      <c r="G143" s="9">
        <v>660</v>
      </c>
      <c r="H143" s="13"/>
      <c r="I143" s="14">
        <f>G143*H143</f>
        <v>0</v>
      </c>
      <c r="J143" s="15" t="s">
        <v>206</v>
      </c>
    </row>
    <row r="144" spans="2:10" s="8" customFormat="1" ht="10.5" customHeight="1" outlineLevel="2">
      <c r="B144" s="9" t="s">
        <v>195</v>
      </c>
      <c r="C144" s="10" t="s">
        <v>196</v>
      </c>
      <c r="D144" s="11" t="s">
        <v>43</v>
      </c>
      <c r="E144" s="12" t="s">
        <v>64</v>
      </c>
      <c r="F144"/>
      <c r="G144" s="9">
        <v>660</v>
      </c>
      <c r="H144" s="13"/>
      <c r="I144" s="14">
        <f>G144*H144</f>
        <v>0</v>
      </c>
      <c r="J144" s="15" t="s">
        <v>207</v>
      </c>
    </row>
    <row r="145" spans="2:10" s="8" customFormat="1" ht="10.5" customHeight="1" outlineLevel="2">
      <c r="B145" s="9" t="s">
        <v>195</v>
      </c>
      <c r="C145" s="10" t="s">
        <v>196</v>
      </c>
      <c r="D145" s="11" t="s">
        <v>43</v>
      </c>
      <c r="E145" s="12" t="s">
        <v>66</v>
      </c>
      <c r="F145"/>
      <c r="G145" s="9">
        <v>660</v>
      </c>
      <c r="H145" s="13"/>
      <c r="I145" s="14">
        <f>G145*H145</f>
        <v>0</v>
      </c>
      <c r="J145" s="15" t="s">
        <v>208</v>
      </c>
    </row>
    <row r="146" spans="2:10" s="8" customFormat="1" ht="10.5" customHeight="1" outlineLevel="2">
      <c r="B146" s="9" t="s">
        <v>195</v>
      </c>
      <c r="C146" s="10" t="s">
        <v>196</v>
      </c>
      <c r="D146" s="11" t="s">
        <v>43</v>
      </c>
      <c r="E146" s="12" t="s">
        <v>68</v>
      </c>
      <c r="F146"/>
      <c r="G146" s="9">
        <v>660</v>
      </c>
      <c r="H146" s="13"/>
      <c r="I146" s="14">
        <f>G146*H146</f>
        <v>0</v>
      </c>
      <c r="J146" s="15" t="s">
        <v>209</v>
      </c>
    </row>
    <row r="147" spans="2:10" s="8" customFormat="1" ht="10.5" customHeight="1" outlineLevel="2">
      <c r="B147" s="9" t="s">
        <v>195</v>
      </c>
      <c r="C147" s="10" t="s">
        <v>196</v>
      </c>
      <c r="D147" s="11" t="s">
        <v>43</v>
      </c>
      <c r="E147" s="12" t="s">
        <v>70</v>
      </c>
      <c r="F147"/>
      <c r="G147" s="9">
        <v>660</v>
      </c>
      <c r="H147" s="13"/>
      <c r="I147" s="14">
        <f>G147*H147</f>
        <v>0</v>
      </c>
      <c r="J147" s="15" t="s">
        <v>210</v>
      </c>
    </row>
    <row r="148" spans="2:10" s="8" customFormat="1" ht="10.5" customHeight="1" outlineLevel="2">
      <c r="B148" s="9" t="s">
        <v>195</v>
      </c>
      <c r="C148" s="10" t="s">
        <v>196</v>
      </c>
      <c r="D148" s="11" t="s">
        <v>43</v>
      </c>
      <c r="E148" s="12" t="s">
        <v>72</v>
      </c>
      <c r="F148"/>
      <c r="G148" s="9">
        <v>660</v>
      </c>
      <c r="H148" s="13"/>
      <c r="I148" s="14">
        <f>G148*H148</f>
        <v>0</v>
      </c>
      <c r="J148" s="15" t="s">
        <v>211</v>
      </c>
    </row>
    <row r="149" spans="2:10" s="8" customFormat="1" ht="34.5" customHeight="1" outlineLevel="2">
      <c r="B149" s="9" t="s">
        <v>212</v>
      </c>
      <c r="C149" s="10" t="s">
        <v>213</v>
      </c>
      <c r="D149" s="11" t="s">
        <v>43</v>
      </c>
      <c r="E149" s="12" t="s">
        <v>13</v>
      </c>
      <c r="F149"/>
      <c r="G149" s="9">
        <v>275</v>
      </c>
      <c r="H149" s="13"/>
      <c r="I149" s="14">
        <f>G149*H149</f>
        <v>0</v>
      </c>
      <c r="J149" s="15" t="s">
        <v>214</v>
      </c>
    </row>
    <row r="150" spans="2:10" s="8" customFormat="1" ht="10.5" customHeight="1" outlineLevel="2">
      <c r="B150" s="9" t="s">
        <v>212</v>
      </c>
      <c r="C150" s="10" t="s">
        <v>213</v>
      </c>
      <c r="D150" s="11" t="s">
        <v>43</v>
      </c>
      <c r="E150" s="12" t="s">
        <v>15</v>
      </c>
      <c r="F150"/>
      <c r="G150" s="9">
        <v>275</v>
      </c>
      <c r="H150" s="13"/>
      <c r="I150" s="14">
        <f>G150*H150</f>
        <v>0</v>
      </c>
      <c r="J150" s="15" t="s">
        <v>215</v>
      </c>
    </row>
    <row r="151" spans="2:10" s="8" customFormat="1" ht="10.5" customHeight="1" outlineLevel="2">
      <c r="B151" s="9" t="s">
        <v>212</v>
      </c>
      <c r="C151" s="10" t="s">
        <v>213</v>
      </c>
      <c r="D151" s="11" t="s">
        <v>43</v>
      </c>
      <c r="E151" s="12" t="s">
        <v>17</v>
      </c>
      <c r="F151"/>
      <c r="G151" s="9">
        <v>275</v>
      </c>
      <c r="H151" s="13"/>
      <c r="I151" s="14">
        <f>G151*H151</f>
        <v>0</v>
      </c>
      <c r="J151" s="15" t="s">
        <v>216</v>
      </c>
    </row>
    <row r="152" spans="2:10" s="8" customFormat="1" ht="10.5" customHeight="1" outlineLevel="2">
      <c r="B152" s="9" t="s">
        <v>212</v>
      </c>
      <c r="C152" s="10" t="s">
        <v>213</v>
      </c>
      <c r="D152" s="11" t="s">
        <v>43</v>
      </c>
      <c r="E152" s="12" t="s">
        <v>19</v>
      </c>
      <c r="F152"/>
      <c r="G152" s="9">
        <v>275</v>
      </c>
      <c r="H152" s="13"/>
      <c r="I152" s="14">
        <f>G152*H152</f>
        <v>0</v>
      </c>
      <c r="J152" s="15" t="s">
        <v>217</v>
      </c>
    </row>
    <row r="153" spans="2:10" s="8" customFormat="1" ht="10.5" customHeight="1" outlineLevel="2">
      <c r="B153" s="9" t="s">
        <v>212</v>
      </c>
      <c r="C153" s="10" t="s">
        <v>213</v>
      </c>
      <c r="D153" s="11" t="s">
        <v>43</v>
      </c>
      <c r="E153" s="12" t="s">
        <v>21</v>
      </c>
      <c r="F153"/>
      <c r="G153" s="9">
        <v>275</v>
      </c>
      <c r="H153" s="13"/>
      <c r="I153" s="14">
        <f>G153*H153</f>
        <v>0</v>
      </c>
      <c r="J153" s="15" t="s">
        <v>218</v>
      </c>
    </row>
    <row r="154" spans="2:10" s="8" customFormat="1" ht="12.75" outlineLevel="2">
      <c r="B154" s="9" t="s">
        <v>219</v>
      </c>
      <c r="C154" s="10" t="s">
        <v>220</v>
      </c>
      <c r="D154" s="11" t="s">
        <v>43</v>
      </c>
      <c r="E154" s="12" t="s">
        <v>13</v>
      </c>
      <c r="F154"/>
      <c r="G154" s="9">
        <v>330</v>
      </c>
      <c r="H154" s="13"/>
      <c r="I154" s="14">
        <f>G154*H154</f>
        <v>0</v>
      </c>
      <c r="J154" s="15" t="s">
        <v>221</v>
      </c>
    </row>
    <row r="155" spans="2:10" s="8" customFormat="1" ht="10.5" customHeight="1" outlineLevel="2">
      <c r="B155" s="9" t="s">
        <v>219</v>
      </c>
      <c r="C155" s="10" t="s">
        <v>220</v>
      </c>
      <c r="D155" s="11" t="s">
        <v>43</v>
      </c>
      <c r="E155" s="12" t="s">
        <v>15</v>
      </c>
      <c r="F155"/>
      <c r="G155" s="9">
        <v>330</v>
      </c>
      <c r="H155" s="13"/>
      <c r="I155" s="14">
        <f>G155*H155</f>
        <v>0</v>
      </c>
      <c r="J155" s="15" t="s">
        <v>222</v>
      </c>
    </row>
    <row r="156" spans="2:10" s="8" customFormat="1" ht="10.5" customHeight="1" outlineLevel="2">
      <c r="B156" s="9" t="s">
        <v>219</v>
      </c>
      <c r="C156" s="10" t="s">
        <v>220</v>
      </c>
      <c r="D156" s="11" t="s">
        <v>43</v>
      </c>
      <c r="E156" s="12" t="s">
        <v>17</v>
      </c>
      <c r="F156"/>
      <c r="G156" s="9">
        <v>330</v>
      </c>
      <c r="H156" s="13"/>
      <c r="I156" s="14">
        <f>G156*H156</f>
        <v>0</v>
      </c>
      <c r="J156" s="15" t="s">
        <v>223</v>
      </c>
    </row>
    <row r="157" spans="2:10" s="8" customFormat="1" ht="10.5" customHeight="1" outlineLevel="2">
      <c r="B157" s="9" t="s">
        <v>219</v>
      </c>
      <c r="C157" s="10" t="s">
        <v>220</v>
      </c>
      <c r="D157" s="11" t="s">
        <v>43</v>
      </c>
      <c r="E157" s="12" t="s">
        <v>19</v>
      </c>
      <c r="F157"/>
      <c r="G157" s="9">
        <v>330</v>
      </c>
      <c r="H157" s="13"/>
      <c r="I157" s="14">
        <f>G157*H157</f>
        <v>0</v>
      </c>
      <c r="J157" s="15" t="s">
        <v>224</v>
      </c>
    </row>
    <row r="158" spans="2:10" s="8" customFormat="1" ht="10.5" customHeight="1" outlineLevel="2">
      <c r="B158" s="9" t="s">
        <v>219</v>
      </c>
      <c r="C158" s="10" t="s">
        <v>220</v>
      </c>
      <c r="D158" s="11" t="s">
        <v>43</v>
      </c>
      <c r="E158" s="12" t="s">
        <v>21</v>
      </c>
      <c r="F158"/>
      <c r="G158" s="9">
        <v>330</v>
      </c>
      <c r="H158" s="13"/>
      <c r="I158" s="14">
        <f>G158*H158</f>
        <v>0</v>
      </c>
      <c r="J158" s="15" t="s">
        <v>225</v>
      </c>
    </row>
    <row r="159" spans="2:10" ht="12.75" outlineLevel="1">
      <c r="B159" s="6" t="s">
        <v>226</v>
      </c>
      <c r="C159" s="7"/>
      <c r="D159" s="7"/>
      <c r="E159" s="7"/>
      <c r="G159" s="16"/>
      <c r="H159" s="7"/>
      <c r="I159" s="7"/>
      <c r="J159" s="7"/>
    </row>
    <row r="160" spans="2:10" s="8" customFormat="1" ht="12.75" outlineLevel="2">
      <c r="B160" s="9" t="s">
        <v>227</v>
      </c>
      <c r="C160" s="10" t="s">
        <v>228</v>
      </c>
      <c r="D160" s="11" t="s">
        <v>43</v>
      </c>
      <c r="E160" s="12" t="s">
        <v>44</v>
      </c>
      <c r="F160"/>
      <c r="G160" s="9">
        <v>660</v>
      </c>
      <c r="H160" s="13"/>
      <c r="I160" s="14">
        <f>G160*H160</f>
        <v>0</v>
      </c>
      <c r="J160" s="15" t="s">
        <v>229</v>
      </c>
    </row>
    <row r="161" spans="2:10" s="8" customFormat="1" ht="10.5" customHeight="1" outlineLevel="2">
      <c r="B161" s="9" t="s">
        <v>227</v>
      </c>
      <c r="C161" s="10" t="s">
        <v>228</v>
      </c>
      <c r="D161" s="11" t="s">
        <v>43</v>
      </c>
      <c r="E161" s="12" t="s">
        <v>46</v>
      </c>
      <c r="F161"/>
      <c r="G161" s="9">
        <v>660</v>
      </c>
      <c r="H161" s="13"/>
      <c r="I161" s="14">
        <f>G161*H161</f>
        <v>0</v>
      </c>
      <c r="J161" s="15" t="s">
        <v>230</v>
      </c>
    </row>
    <row r="162" spans="2:10" s="8" customFormat="1" ht="10.5" customHeight="1" outlineLevel="2">
      <c r="B162" s="9" t="s">
        <v>227</v>
      </c>
      <c r="C162" s="10" t="s">
        <v>228</v>
      </c>
      <c r="D162" s="11" t="s">
        <v>43</v>
      </c>
      <c r="E162" s="12" t="s">
        <v>48</v>
      </c>
      <c r="F162"/>
      <c r="G162" s="9">
        <v>660</v>
      </c>
      <c r="H162" s="13"/>
      <c r="I162" s="14">
        <f>G162*H162</f>
        <v>0</v>
      </c>
      <c r="J162" s="15" t="s">
        <v>231</v>
      </c>
    </row>
    <row r="163" spans="2:10" s="8" customFormat="1" ht="10.5" customHeight="1" outlineLevel="2">
      <c r="B163" s="9" t="s">
        <v>227</v>
      </c>
      <c r="C163" s="10" t="s">
        <v>228</v>
      </c>
      <c r="D163" s="11" t="s">
        <v>43</v>
      </c>
      <c r="E163" s="12" t="s">
        <v>50</v>
      </c>
      <c r="F163"/>
      <c r="G163" s="9">
        <v>660</v>
      </c>
      <c r="H163" s="13"/>
      <c r="I163" s="14">
        <f>G163*H163</f>
        <v>0</v>
      </c>
      <c r="J163" s="15" t="s">
        <v>232</v>
      </c>
    </row>
    <row r="164" spans="2:10" s="8" customFormat="1" ht="10.5" customHeight="1" outlineLevel="2">
      <c r="B164" s="9" t="s">
        <v>227</v>
      </c>
      <c r="C164" s="10" t="s">
        <v>228</v>
      </c>
      <c r="D164" s="11" t="s">
        <v>43</v>
      </c>
      <c r="E164" s="12" t="s">
        <v>52</v>
      </c>
      <c r="F164"/>
      <c r="G164" s="9">
        <v>660</v>
      </c>
      <c r="H164" s="13"/>
      <c r="I164" s="14">
        <f>G164*H164</f>
        <v>0</v>
      </c>
      <c r="J164" s="15" t="s">
        <v>233</v>
      </c>
    </row>
    <row r="165" spans="2:10" s="8" customFormat="1" ht="10.5" customHeight="1" outlineLevel="2">
      <c r="B165" s="9" t="s">
        <v>227</v>
      </c>
      <c r="C165" s="10" t="s">
        <v>228</v>
      </c>
      <c r="D165" s="11" t="s">
        <v>43</v>
      </c>
      <c r="E165" s="12" t="s">
        <v>54</v>
      </c>
      <c r="F165"/>
      <c r="G165" s="9">
        <v>660</v>
      </c>
      <c r="H165" s="13"/>
      <c r="I165" s="14">
        <f>G165*H165</f>
        <v>0</v>
      </c>
      <c r="J165" s="15" t="s">
        <v>234</v>
      </c>
    </row>
    <row r="166" spans="2:10" s="8" customFormat="1" ht="10.5" customHeight="1" outlineLevel="2">
      <c r="B166" s="9" t="s">
        <v>227</v>
      </c>
      <c r="C166" s="10" t="s">
        <v>228</v>
      </c>
      <c r="D166" s="11" t="s">
        <v>43</v>
      </c>
      <c r="E166" s="12" t="s">
        <v>56</v>
      </c>
      <c r="F166"/>
      <c r="G166" s="9">
        <v>660</v>
      </c>
      <c r="H166" s="13"/>
      <c r="I166" s="14">
        <f>G166*H166</f>
        <v>0</v>
      </c>
      <c r="J166" s="15" t="s">
        <v>235</v>
      </c>
    </row>
    <row r="167" spans="2:10" s="8" customFormat="1" ht="10.5" customHeight="1" outlineLevel="2">
      <c r="B167" s="9" t="s">
        <v>227</v>
      </c>
      <c r="C167" s="10" t="s">
        <v>228</v>
      </c>
      <c r="D167" s="11" t="s">
        <v>43</v>
      </c>
      <c r="E167" s="12" t="s">
        <v>60</v>
      </c>
      <c r="F167"/>
      <c r="G167" s="9">
        <v>660</v>
      </c>
      <c r="H167" s="13"/>
      <c r="I167" s="14">
        <f>G167*H167</f>
        <v>0</v>
      </c>
      <c r="J167" s="15" t="s">
        <v>236</v>
      </c>
    </row>
    <row r="168" spans="2:10" s="8" customFormat="1" ht="10.5" customHeight="1" outlineLevel="2">
      <c r="B168" s="9" t="s">
        <v>227</v>
      </c>
      <c r="C168" s="10" t="s">
        <v>228</v>
      </c>
      <c r="D168" s="11" t="s">
        <v>43</v>
      </c>
      <c r="E168" s="12" t="s">
        <v>62</v>
      </c>
      <c r="F168"/>
      <c r="G168" s="9">
        <v>660</v>
      </c>
      <c r="H168" s="13"/>
      <c r="I168" s="14">
        <f>G168*H168</f>
        <v>0</v>
      </c>
      <c r="J168" s="15" t="s">
        <v>237</v>
      </c>
    </row>
    <row r="169" spans="2:10" s="8" customFormat="1" ht="12.75" outlineLevel="2">
      <c r="B169" s="9" t="s">
        <v>238</v>
      </c>
      <c r="C169" s="10" t="s">
        <v>239</v>
      </c>
      <c r="D169" s="11" t="s">
        <v>43</v>
      </c>
      <c r="E169" s="12" t="s">
        <v>13</v>
      </c>
      <c r="F169"/>
      <c r="G169" s="9">
        <v>330</v>
      </c>
      <c r="H169" s="13"/>
      <c r="I169" s="14">
        <f>G169*H169</f>
        <v>0</v>
      </c>
      <c r="J169" s="15" t="s">
        <v>240</v>
      </c>
    </row>
    <row r="170" spans="2:10" s="8" customFormat="1" ht="10.5" customHeight="1" outlineLevel="2">
      <c r="B170" s="9" t="s">
        <v>238</v>
      </c>
      <c r="C170" s="10" t="s">
        <v>239</v>
      </c>
      <c r="D170" s="11" t="s">
        <v>43</v>
      </c>
      <c r="E170" s="12" t="s">
        <v>15</v>
      </c>
      <c r="F170"/>
      <c r="G170" s="9">
        <v>330</v>
      </c>
      <c r="H170" s="13"/>
      <c r="I170" s="14">
        <f>G170*H170</f>
        <v>0</v>
      </c>
      <c r="J170" s="15" t="s">
        <v>241</v>
      </c>
    </row>
    <row r="171" spans="2:10" s="8" customFormat="1" ht="10.5" customHeight="1" outlineLevel="2">
      <c r="B171" s="9" t="s">
        <v>238</v>
      </c>
      <c r="C171" s="10" t="s">
        <v>239</v>
      </c>
      <c r="D171" s="11" t="s">
        <v>43</v>
      </c>
      <c r="E171" s="12" t="s">
        <v>17</v>
      </c>
      <c r="F171"/>
      <c r="G171" s="9">
        <v>330</v>
      </c>
      <c r="H171" s="13"/>
      <c r="I171" s="14">
        <f>G171*H171</f>
        <v>0</v>
      </c>
      <c r="J171" s="15" t="s">
        <v>242</v>
      </c>
    </row>
    <row r="172" spans="2:10" s="8" customFormat="1" ht="10.5" customHeight="1" outlineLevel="2">
      <c r="B172" s="9" t="s">
        <v>238</v>
      </c>
      <c r="C172" s="10" t="s">
        <v>239</v>
      </c>
      <c r="D172" s="11" t="s">
        <v>43</v>
      </c>
      <c r="E172" s="12" t="s">
        <v>19</v>
      </c>
      <c r="F172"/>
      <c r="G172" s="9">
        <v>330</v>
      </c>
      <c r="H172" s="13"/>
      <c r="I172" s="14">
        <f>G172*H172</f>
        <v>0</v>
      </c>
      <c r="J172" s="15" t="s">
        <v>243</v>
      </c>
    </row>
    <row r="173" spans="2:10" s="8" customFormat="1" ht="10.5" customHeight="1" outlineLevel="2">
      <c r="B173" s="9" t="s">
        <v>238</v>
      </c>
      <c r="C173" s="10" t="s">
        <v>239</v>
      </c>
      <c r="D173" s="11" t="s">
        <v>43</v>
      </c>
      <c r="E173" s="12" t="s">
        <v>21</v>
      </c>
      <c r="F173"/>
      <c r="G173" s="9">
        <v>330</v>
      </c>
      <c r="H173" s="13"/>
      <c r="I173" s="14">
        <f>G173*H173</f>
        <v>0</v>
      </c>
      <c r="J173" s="15" t="s">
        <v>244</v>
      </c>
    </row>
    <row r="174" spans="2:10" ht="12.75" outlineLevel="1">
      <c r="B174" s="6" t="s">
        <v>245</v>
      </c>
      <c r="C174" s="7"/>
      <c r="D174" s="7"/>
      <c r="E174" s="7"/>
      <c r="G174" s="16"/>
      <c r="H174" s="7"/>
      <c r="I174" s="7"/>
      <c r="J174" s="7"/>
    </row>
    <row r="175" spans="2:10" s="8" customFormat="1" ht="12.75" outlineLevel="2">
      <c r="B175" s="9" t="s">
        <v>246</v>
      </c>
      <c r="C175" s="10" t="s">
        <v>247</v>
      </c>
      <c r="D175" s="11" t="s">
        <v>248</v>
      </c>
      <c r="E175" s="12" t="s">
        <v>44</v>
      </c>
      <c r="F175"/>
      <c r="G175" s="9">
        <v>660</v>
      </c>
      <c r="H175" s="13"/>
      <c r="I175" s="14">
        <f>G175*H175</f>
        <v>0</v>
      </c>
      <c r="J175" s="15" t="s">
        <v>249</v>
      </c>
    </row>
    <row r="176" spans="2:10" s="8" customFormat="1" ht="10.5" customHeight="1" outlineLevel="2">
      <c r="B176" s="9" t="s">
        <v>246</v>
      </c>
      <c r="C176" s="10" t="s">
        <v>247</v>
      </c>
      <c r="D176" s="11" t="s">
        <v>248</v>
      </c>
      <c r="E176" s="12" t="s">
        <v>46</v>
      </c>
      <c r="F176"/>
      <c r="G176" s="9">
        <v>660</v>
      </c>
      <c r="H176" s="13"/>
      <c r="I176" s="14">
        <f>G176*H176</f>
        <v>0</v>
      </c>
      <c r="J176" s="15" t="s">
        <v>250</v>
      </c>
    </row>
    <row r="177" spans="2:10" s="8" customFormat="1" ht="10.5" customHeight="1" outlineLevel="2">
      <c r="B177" s="9" t="s">
        <v>246</v>
      </c>
      <c r="C177" s="10" t="s">
        <v>247</v>
      </c>
      <c r="D177" s="11" t="s">
        <v>248</v>
      </c>
      <c r="E177" s="12" t="s">
        <v>48</v>
      </c>
      <c r="F177"/>
      <c r="G177" s="9">
        <v>660</v>
      </c>
      <c r="H177" s="13"/>
      <c r="I177" s="14">
        <f>G177*H177</f>
        <v>0</v>
      </c>
      <c r="J177" s="15" t="s">
        <v>251</v>
      </c>
    </row>
    <row r="178" spans="2:10" s="8" customFormat="1" ht="10.5" customHeight="1" outlineLevel="2">
      <c r="B178" s="9" t="s">
        <v>246</v>
      </c>
      <c r="C178" s="10" t="s">
        <v>247</v>
      </c>
      <c r="D178" s="11" t="s">
        <v>248</v>
      </c>
      <c r="E178" s="12" t="s">
        <v>50</v>
      </c>
      <c r="F178"/>
      <c r="G178" s="9">
        <v>660</v>
      </c>
      <c r="H178" s="13"/>
      <c r="I178" s="14">
        <f>G178*H178</f>
        <v>0</v>
      </c>
      <c r="J178" s="15" t="s">
        <v>252</v>
      </c>
    </row>
    <row r="179" spans="2:10" s="8" customFormat="1" ht="10.5" customHeight="1" outlineLevel="2">
      <c r="B179" s="9" t="s">
        <v>246</v>
      </c>
      <c r="C179" s="10" t="s">
        <v>247</v>
      </c>
      <c r="D179" s="11" t="s">
        <v>248</v>
      </c>
      <c r="E179" s="12" t="s">
        <v>52</v>
      </c>
      <c r="F179"/>
      <c r="G179" s="9">
        <v>660</v>
      </c>
      <c r="H179" s="13"/>
      <c r="I179" s="14">
        <f>G179*H179</f>
        <v>0</v>
      </c>
      <c r="J179" s="15" t="s">
        <v>253</v>
      </c>
    </row>
    <row r="180" spans="2:10" s="8" customFormat="1" ht="10.5" customHeight="1" outlineLevel="2">
      <c r="B180" s="9" t="s">
        <v>246</v>
      </c>
      <c r="C180" s="10" t="s">
        <v>247</v>
      </c>
      <c r="D180" s="11" t="s">
        <v>248</v>
      </c>
      <c r="E180" s="12" t="s">
        <v>54</v>
      </c>
      <c r="F180"/>
      <c r="G180" s="9">
        <v>660</v>
      </c>
      <c r="H180" s="13"/>
      <c r="I180" s="14">
        <f>G180*H180</f>
        <v>0</v>
      </c>
      <c r="J180" s="15" t="s">
        <v>254</v>
      </c>
    </row>
    <row r="181" spans="2:10" s="8" customFormat="1" ht="10.5" customHeight="1" outlineLevel="2">
      <c r="B181" s="9" t="s">
        <v>246</v>
      </c>
      <c r="C181" s="10" t="s">
        <v>247</v>
      </c>
      <c r="D181" s="11" t="s">
        <v>248</v>
      </c>
      <c r="E181" s="12" t="s">
        <v>56</v>
      </c>
      <c r="F181"/>
      <c r="G181" s="9">
        <v>660</v>
      </c>
      <c r="H181" s="13"/>
      <c r="I181" s="14">
        <f>G181*H181</f>
        <v>0</v>
      </c>
      <c r="J181" s="15" t="s">
        <v>255</v>
      </c>
    </row>
    <row r="182" spans="2:10" s="8" customFormat="1" ht="10.5" customHeight="1" outlineLevel="2">
      <c r="B182" s="9" t="s">
        <v>246</v>
      </c>
      <c r="C182" s="10" t="s">
        <v>247</v>
      </c>
      <c r="D182" s="11" t="s">
        <v>248</v>
      </c>
      <c r="E182" s="12" t="s">
        <v>58</v>
      </c>
      <c r="F182"/>
      <c r="G182" s="9">
        <v>660</v>
      </c>
      <c r="H182" s="13"/>
      <c r="I182" s="14">
        <f>G182*H182</f>
        <v>0</v>
      </c>
      <c r="J182" s="15" t="s">
        <v>256</v>
      </c>
    </row>
    <row r="183" spans="2:10" s="8" customFormat="1" ht="10.5" customHeight="1" outlineLevel="2">
      <c r="B183" s="9" t="s">
        <v>246</v>
      </c>
      <c r="C183" s="10" t="s">
        <v>247</v>
      </c>
      <c r="D183" s="11" t="s">
        <v>248</v>
      </c>
      <c r="E183" s="12" t="s">
        <v>60</v>
      </c>
      <c r="F183"/>
      <c r="G183" s="9">
        <v>660</v>
      </c>
      <c r="H183" s="13"/>
      <c r="I183" s="14">
        <f>G183*H183</f>
        <v>0</v>
      </c>
      <c r="J183" s="15" t="s">
        <v>257</v>
      </c>
    </row>
    <row r="184" spans="2:10" s="8" customFormat="1" ht="10.5" customHeight="1" outlineLevel="2">
      <c r="B184" s="9" t="s">
        <v>246</v>
      </c>
      <c r="C184" s="10" t="s">
        <v>247</v>
      </c>
      <c r="D184" s="11" t="s">
        <v>248</v>
      </c>
      <c r="E184" s="12" t="s">
        <v>62</v>
      </c>
      <c r="F184"/>
      <c r="G184" s="9">
        <v>660</v>
      </c>
      <c r="H184" s="13"/>
      <c r="I184" s="14">
        <f>G184*H184</f>
        <v>0</v>
      </c>
      <c r="J184" s="15" t="s">
        <v>258</v>
      </c>
    </row>
    <row r="185" spans="2:10" s="8" customFormat="1" ht="10.5" customHeight="1" outlineLevel="2">
      <c r="B185" s="9" t="s">
        <v>246</v>
      </c>
      <c r="C185" s="10" t="s">
        <v>247</v>
      </c>
      <c r="D185" s="11" t="s">
        <v>248</v>
      </c>
      <c r="E185" s="12" t="s">
        <v>64</v>
      </c>
      <c r="F185"/>
      <c r="G185" s="9">
        <v>660</v>
      </c>
      <c r="H185" s="13"/>
      <c r="I185" s="14">
        <f>G185*H185</f>
        <v>0</v>
      </c>
      <c r="J185" s="15" t="s">
        <v>259</v>
      </c>
    </row>
    <row r="186" spans="2:10" s="8" customFormat="1" ht="10.5" customHeight="1" outlineLevel="2">
      <c r="B186" s="9" t="s">
        <v>246</v>
      </c>
      <c r="C186" s="10" t="s">
        <v>247</v>
      </c>
      <c r="D186" s="11" t="s">
        <v>248</v>
      </c>
      <c r="E186" s="12" t="s">
        <v>66</v>
      </c>
      <c r="F186"/>
      <c r="G186" s="9">
        <v>660</v>
      </c>
      <c r="H186" s="13"/>
      <c r="I186" s="14">
        <f>G186*H186</f>
        <v>0</v>
      </c>
      <c r="J186" s="15" t="s">
        <v>260</v>
      </c>
    </row>
    <row r="187" spans="2:10" s="8" customFormat="1" ht="10.5" customHeight="1" outlineLevel="2">
      <c r="B187" s="9" t="s">
        <v>246</v>
      </c>
      <c r="C187" s="10" t="s">
        <v>247</v>
      </c>
      <c r="D187" s="11" t="s">
        <v>248</v>
      </c>
      <c r="E187" s="12" t="s">
        <v>68</v>
      </c>
      <c r="F187"/>
      <c r="G187" s="9">
        <v>660</v>
      </c>
      <c r="H187" s="13"/>
      <c r="I187" s="14">
        <f>G187*H187</f>
        <v>0</v>
      </c>
      <c r="J187" s="15" t="s">
        <v>261</v>
      </c>
    </row>
    <row r="188" spans="2:10" s="8" customFormat="1" ht="10.5" customHeight="1" outlineLevel="2">
      <c r="B188" s="9" t="s">
        <v>246</v>
      </c>
      <c r="C188" s="10" t="s">
        <v>247</v>
      </c>
      <c r="D188" s="11" t="s">
        <v>248</v>
      </c>
      <c r="E188" s="12" t="s">
        <v>70</v>
      </c>
      <c r="F188"/>
      <c r="G188" s="9">
        <v>660</v>
      </c>
      <c r="H188" s="13"/>
      <c r="I188" s="14">
        <f>G188*H188</f>
        <v>0</v>
      </c>
      <c r="J188" s="15" t="s">
        <v>262</v>
      </c>
    </row>
    <row r="189" spans="2:10" s="8" customFormat="1" ht="10.5" customHeight="1" outlineLevel="2">
      <c r="B189" s="9" t="s">
        <v>246</v>
      </c>
      <c r="C189" s="10" t="s">
        <v>247</v>
      </c>
      <c r="D189" s="11" t="s">
        <v>248</v>
      </c>
      <c r="E189" s="12" t="s">
        <v>72</v>
      </c>
      <c r="F189"/>
      <c r="G189" s="9">
        <v>660</v>
      </c>
      <c r="H189" s="13"/>
      <c r="I189" s="14">
        <f>G189*H189</f>
        <v>0</v>
      </c>
      <c r="J189" s="15" t="s">
        <v>263</v>
      </c>
    </row>
    <row r="190" spans="2:10" s="8" customFormat="1" ht="12.75" outlineLevel="2">
      <c r="B190" s="9" t="s">
        <v>264</v>
      </c>
      <c r="C190" s="10" t="s">
        <v>265</v>
      </c>
      <c r="D190" s="11" t="s">
        <v>248</v>
      </c>
      <c r="E190" s="12" t="s">
        <v>13</v>
      </c>
      <c r="F190"/>
      <c r="G190" s="9">
        <v>330</v>
      </c>
      <c r="H190" s="13"/>
      <c r="I190" s="14">
        <f>G190*H190</f>
        <v>0</v>
      </c>
      <c r="J190" s="15" t="s">
        <v>266</v>
      </c>
    </row>
    <row r="191" spans="2:10" s="8" customFormat="1" ht="10.5" customHeight="1" outlineLevel="2">
      <c r="B191" s="9" t="s">
        <v>264</v>
      </c>
      <c r="C191" s="10" t="s">
        <v>265</v>
      </c>
      <c r="D191" s="11" t="s">
        <v>248</v>
      </c>
      <c r="E191" s="12" t="s">
        <v>15</v>
      </c>
      <c r="F191"/>
      <c r="G191" s="9">
        <v>330</v>
      </c>
      <c r="H191" s="13"/>
      <c r="I191" s="14">
        <f>G191*H191</f>
        <v>0</v>
      </c>
      <c r="J191" s="15" t="s">
        <v>267</v>
      </c>
    </row>
    <row r="192" spans="2:10" s="8" customFormat="1" ht="10.5" customHeight="1" outlineLevel="2">
      <c r="B192" s="9" t="s">
        <v>264</v>
      </c>
      <c r="C192" s="10" t="s">
        <v>265</v>
      </c>
      <c r="D192" s="11" t="s">
        <v>248</v>
      </c>
      <c r="E192" s="12" t="s">
        <v>17</v>
      </c>
      <c r="F192"/>
      <c r="G192" s="9">
        <v>330</v>
      </c>
      <c r="H192" s="13"/>
      <c r="I192" s="14">
        <f>G192*H192</f>
        <v>0</v>
      </c>
      <c r="J192" s="15" t="s">
        <v>268</v>
      </c>
    </row>
    <row r="193" spans="2:10" s="8" customFormat="1" ht="10.5" customHeight="1" outlineLevel="2">
      <c r="B193" s="9" t="s">
        <v>264</v>
      </c>
      <c r="C193" s="10" t="s">
        <v>265</v>
      </c>
      <c r="D193" s="11" t="s">
        <v>248</v>
      </c>
      <c r="E193" s="12" t="s">
        <v>19</v>
      </c>
      <c r="F193"/>
      <c r="G193" s="9">
        <v>330</v>
      </c>
      <c r="H193" s="13"/>
      <c r="I193" s="14">
        <f>G193*H193</f>
        <v>0</v>
      </c>
      <c r="J193" s="15" t="s">
        <v>269</v>
      </c>
    </row>
    <row r="194" spans="2:10" s="8" customFormat="1" ht="10.5" customHeight="1" outlineLevel="2">
      <c r="B194" s="9" t="s">
        <v>264</v>
      </c>
      <c r="C194" s="10" t="s">
        <v>265</v>
      </c>
      <c r="D194" s="11" t="s">
        <v>248</v>
      </c>
      <c r="E194" s="12" t="s">
        <v>21</v>
      </c>
      <c r="F194"/>
      <c r="G194" s="9">
        <v>330</v>
      </c>
      <c r="H194" s="13"/>
      <c r="I194" s="14">
        <f>G194*H194</f>
        <v>0</v>
      </c>
      <c r="J194" s="15" t="s">
        <v>270</v>
      </c>
    </row>
    <row r="195" spans="2:10" ht="12.75" outlineLevel="1">
      <c r="B195" s="6" t="s">
        <v>271</v>
      </c>
      <c r="C195" s="7"/>
      <c r="D195" s="7"/>
      <c r="E195" s="7"/>
      <c r="G195" s="16"/>
      <c r="H195" s="7"/>
      <c r="I195" s="7"/>
      <c r="J195" s="7"/>
    </row>
    <row r="196" spans="2:10" s="8" customFormat="1" ht="12.75" outlineLevel="2">
      <c r="B196" s="9" t="s">
        <v>272</v>
      </c>
      <c r="C196" s="10" t="s">
        <v>273</v>
      </c>
      <c r="D196" s="11" t="s">
        <v>84</v>
      </c>
      <c r="E196" s="12" t="s">
        <v>44</v>
      </c>
      <c r="F196"/>
      <c r="G196" s="9">
        <v>660</v>
      </c>
      <c r="H196" s="13"/>
      <c r="I196" s="14">
        <f>G196*H196</f>
        <v>0</v>
      </c>
      <c r="J196" s="15" t="s">
        <v>274</v>
      </c>
    </row>
    <row r="197" spans="2:10" s="8" customFormat="1" ht="10.5" customHeight="1" outlineLevel="2">
      <c r="B197" s="9" t="s">
        <v>272</v>
      </c>
      <c r="C197" s="10" t="s">
        <v>273</v>
      </c>
      <c r="D197" s="11" t="s">
        <v>84</v>
      </c>
      <c r="E197" s="12" t="s">
        <v>46</v>
      </c>
      <c r="F197"/>
      <c r="G197" s="9">
        <v>660</v>
      </c>
      <c r="H197" s="13"/>
      <c r="I197" s="14">
        <f>G197*H197</f>
        <v>0</v>
      </c>
      <c r="J197" s="15" t="s">
        <v>275</v>
      </c>
    </row>
    <row r="198" spans="2:10" s="8" customFormat="1" ht="10.5" customHeight="1" outlineLevel="2">
      <c r="B198" s="9" t="s">
        <v>272</v>
      </c>
      <c r="C198" s="10" t="s">
        <v>273</v>
      </c>
      <c r="D198" s="11" t="s">
        <v>84</v>
      </c>
      <c r="E198" s="12" t="s">
        <v>48</v>
      </c>
      <c r="F198"/>
      <c r="G198" s="9">
        <v>660</v>
      </c>
      <c r="H198" s="13"/>
      <c r="I198" s="14">
        <f>G198*H198</f>
        <v>0</v>
      </c>
      <c r="J198" s="15" t="s">
        <v>276</v>
      </c>
    </row>
    <row r="199" spans="2:10" s="8" customFormat="1" ht="10.5" customHeight="1" outlineLevel="2">
      <c r="B199" s="9" t="s">
        <v>272</v>
      </c>
      <c r="C199" s="10" t="s">
        <v>273</v>
      </c>
      <c r="D199" s="11" t="s">
        <v>84</v>
      </c>
      <c r="E199" s="12" t="s">
        <v>162</v>
      </c>
      <c r="F199"/>
      <c r="G199" s="9">
        <v>660</v>
      </c>
      <c r="H199" s="13"/>
      <c r="I199" s="14">
        <f>G199*H199</f>
        <v>0</v>
      </c>
      <c r="J199" s="15" t="s">
        <v>277</v>
      </c>
    </row>
    <row r="200" spans="2:10" s="8" customFormat="1" ht="10.5" customHeight="1" outlineLevel="2">
      <c r="B200" s="9" t="s">
        <v>272</v>
      </c>
      <c r="C200" s="10" t="s">
        <v>273</v>
      </c>
      <c r="D200" s="11" t="s">
        <v>84</v>
      </c>
      <c r="E200" s="12" t="s">
        <v>50</v>
      </c>
      <c r="F200"/>
      <c r="G200" s="9">
        <v>660</v>
      </c>
      <c r="H200" s="13"/>
      <c r="I200" s="14">
        <f>G200*H200</f>
        <v>0</v>
      </c>
      <c r="J200" s="15" t="s">
        <v>278</v>
      </c>
    </row>
    <row r="201" spans="2:10" s="8" customFormat="1" ht="10.5" customHeight="1" outlineLevel="2">
      <c r="B201" s="9" t="s">
        <v>272</v>
      </c>
      <c r="C201" s="10" t="s">
        <v>273</v>
      </c>
      <c r="D201" s="11" t="s">
        <v>84</v>
      </c>
      <c r="E201" s="12" t="s">
        <v>52</v>
      </c>
      <c r="F201"/>
      <c r="G201" s="9">
        <v>660</v>
      </c>
      <c r="H201" s="13"/>
      <c r="I201" s="14">
        <f>G201*H201</f>
        <v>0</v>
      </c>
      <c r="J201" s="15" t="s">
        <v>279</v>
      </c>
    </row>
    <row r="202" spans="2:10" s="8" customFormat="1" ht="10.5" customHeight="1" outlineLevel="2">
      <c r="B202" s="9" t="s">
        <v>272</v>
      </c>
      <c r="C202" s="10" t="s">
        <v>273</v>
      </c>
      <c r="D202" s="11" t="s">
        <v>84</v>
      </c>
      <c r="E202" s="12" t="s">
        <v>54</v>
      </c>
      <c r="F202"/>
      <c r="G202" s="9">
        <v>660</v>
      </c>
      <c r="H202" s="13"/>
      <c r="I202" s="14">
        <f>G202*H202</f>
        <v>0</v>
      </c>
      <c r="J202" s="15" t="s">
        <v>280</v>
      </c>
    </row>
    <row r="203" spans="2:10" s="8" customFormat="1" ht="10.5" customHeight="1" outlineLevel="2">
      <c r="B203" s="9" t="s">
        <v>272</v>
      </c>
      <c r="C203" s="10" t="s">
        <v>273</v>
      </c>
      <c r="D203" s="11" t="s">
        <v>84</v>
      </c>
      <c r="E203" s="12" t="s">
        <v>56</v>
      </c>
      <c r="F203"/>
      <c r="G203" s="9">
        <v>660</v>
      </c>
      <c r="H203" s="13"/>
      <c r="I203" s="14">
        <f>G203*H203</f>
        <v>0</v>
      </c>
      <c r="J203" s="15" t="s">
        <v>281</v>
      </c>
    </row>
    <row r="204" spans="2:10" s="8" customFormat="1" ht="10.5" customHeight="1" outlineLevel="2">
      <c r="B204" s="9" t="s">
        <v>272</v>
      </c>
      <c r="C204" s="10" t="s">
        <v>273</v>
      </c>
      <c r="D204" s="11" t="s">
        <v>84</v>
      </c>
      <c r="E204" s="12" t="s">
        <v>58</v>
      </c>
      <c r="F204"/>
      <c r="G204" s="9">
        <v>660</v>
      </c>
      <c r="H204" s="13"/>
      <c r="I204" s="14">
        <f>G204*H204</f>
        <v>0</v>
      </c>
      <c r="J204" s="15" t="s">
        <v>282</v>
      </c>
    </row>
    <row r="205" spans="2:10" s="8" customFormat="1" ht="10.5" customHeight="1" outlineLevel="2">
      <c r="B205" s="9" t="s">
        <v>272</v>
      </c>
      <c r="C205" s="10" t="s">
        <v>273</v>
      </c>
      <c r="D205" s="11" t="s">
        <v>84</v>
      </c>
      <c r="E205" s="12" t="s">
        <v>60</v>
      </c>
      <c r="F205"/>
      <c r="G205" s="9">
        <v>660</v>
      </c>
      <c r="H205" s="13"/>
      <c r="I205" s="14">
        <f>G205*H205</f>
        <v>0</v>
      </c>
      <c r="J205" s="15" t="s">
        <v>283</v>
      </c>
    </row>
    <row r="206" spans="2:10" s="8" customFormat="1" ht="10.5" customHeight="1" outlineLevel="2">
      <c r="B206" s="9" t="s">
        <v>272</v>
      </c>
      <c r="C206" s="10" t="s">
        <v>273</v>
      </c>
      <c r="D206" s="11" t="s">
        <v>84</v>
      </c>
      <c r="E206" s="12" t="s">
        <v>62</v>
      </c>
      <c r="F206"/>
      <c r="G206" s="9">
        <v>660</v>
      </c>
      <c r="H206" s="13"/>
      <c r="I206" s="14">
        <f>G206*H206</f>
        <v>0</v>
      </c>
      <c r="J206" s="15" t="s">
        <v>284</v>
      </c>
    </row>
    <row r="207" spans="2:10" s="8" customFormat="1" ht="10.5" customHeight="1" outlineLevel="2">
      <c r="B207" s="9" t="s">
        <v>272</v>
      </c>
      <c r="C207" s="10" t="s">
        <v>273</v>
      </c>
      <c r="D207" s="11" t="s">
        <v>84</v>
      </c>
      <c r="E207" s="12" t="s">
        <v>64</v>
      </c>
      <c r="F207"/>
      <c r="G207" s="9">
        <v>660</v>
      </c>
      <c r="H207" s="13"/>
      <c r="I207" s="14">
        <f>G207*H207</f>
        <v>0</v>
      </c>
      <c r="J207" s="15" t="s">
        <v>285</v>
      </c>
    </row>
    <row r="208" spans="2:10" s="8" customFormat="1" ht="10.5" customHeight="1" outlineLevel="2">
      <c r="B208" s="9" t="s">
        <v>272</v>
      </c>
      <c r="C208" s="10" t="s">
        <v>273</v>
      </c>
      <c r="D208" s="11" t="s">
        <v>84</v>
      </c>
      <c r="E208" s="12" t="s">
        <v>66</v>
      </c>
      <c r="F208"/>
      <c r="G208" s="9">
        <v>660</v>
      </c>
      <c r="H208" s="13"/>
      <c r="I208" s="14">
        <f>G208*H208</f>
        <v>0</v>
      </c>
      <c r="J208" s="15" t="s">
        <v>286</v>
      </c>
    </row>
    <row r="209" spans="2:10" s="8" customFormat="1" ht="10.5" customHeight="1" outlineLevel="2">
      <c r="B209" s="9" t="s">
        <v>272</v>
      </c>
      <c r="C209" s="10" t="s">
        <v>273</v>
      </c>
      <c r="D209" s="11" t="s">
        <v>84</v>
      </c>
      <c r="E209" s="12" t="s">
        <v>68</v>
      </c>
      <c r="F209"/>
      <c r="G209" s="9">
        <v>660</v>
      </c>
      <c r="H209" s="13"/>
      <c r="I209" s="14">
        <f>G209*H209</f>
        <v>0</v>
      </c>
      <c r="J209" s="15" t="s">
        <v>287</v>
      </c>
    </row>
    <row r="210" spans="2:10" s="8" customFormat="1" ht="10.5" customHeight="1" outlineLevel="2">
      <c r="B210" s="9" t="s">
        <v>272</v>
      </c>
      <c r="C210" s="10" t="s">
        <v>273</v>
      </c>
      <c r="D210" s="11" t="s">
        <v>84</v>
      </c>
      <c r="E210" s="12" t="s">
        <v>70</v>
      </c>
      <c r="F210"/>
      <c r="G210" s="9">
        <v>660</v>
      </c>
      <c r="H210" s="13"/>
      <c r="I210" s="14">
        <f>G210*H210</f>
        <v>0</v>
      </c>
      <c r="J210" s="15" t="s">
        <v>288</v>
      </c>
    </row>
    <row r="211" spans="2:10" s="8" customFormat="1" ht="10.5" customHeight="1" outlineLevel="2">
      <c r="B211" s="9" t="s">
        <v>272</v>
      </c>
      <c r="C211" s="10" t="s">
        <v>273</v>
      </c>
      <c r="D211" s="11" t="s">
        <v>84</v>
      </c>
      <c r="E211" s="12" t="s">
        <v>72</v>
      </c>
      <c r="F211"/>
      <c r="G211" s="9">
        <v>660</v>
      </c>
      <c r="H211" s="13"/>
      <c r="I211" s="14">
        <f>G211*H211</f>
        <v>0</v>
      </c>
      <c r="J211" s="15" t="s">
        <v>289</v>
      </c>
    </row>
    <row r="212" spans="2:10" s="8" customFormat="1" ht="10.5" customHeight="1" outlineLevel="2">
      <c r="B212" s="9" t="s">
        <v>272</v>
      </c>
      <c r="C212" s="17" t="s">
        <v>273</v>
      </c>
      <c r="D212" s="11" t="s">
        <v>84</v>
      </c>
      <c r="E212" s="12" t="s">
        <v>176</v>
      </c>
      <c r="F212"/>
      <c r="G212" s="9">
        <v>660</v>
      </c>
      <c r="H212" s="13"/>
      <c r="I212" s="14">
        <f>G212*H212</f>
        <v>0</v>
      </c>
      <c r="J212" s="15" t="s">
        <v>290</v>
      </c>
    </row>
    <row r="213" spans="2:10" s="8" customFormat="1" ht="12.75" outlineLevel="2">
      <c r="B213" s="18" t="s">
        <v>291</v>
      </c>
      <c r="C213" s="19" t="s">
        <v>292</v>
      </c>
      <c r="D213" s="20" t="s">
        <v>84</v>
      </c>
      <c r="E213" s="12" t="s">
        <v>13</v>
      </c>
      <c r="F213"/>
      <c r="G213" s="9">
        <v>275</v>
      </c>
      <c r="H213" s="13"/>
      <c r="I213" s="14">
        <f>G213*H213</f>
        <v>0</v>
      </c>
      <c r="J213" s="15" t="s">
        <v>293</v>
      </c>
    </row>
    <row r="214" spans="2:10" s="8" customFormat="1" ht="10.5" customHeight="1" outlineLevel="2">
      <c r="B214" s="18" t="s">
        <v>291</v>
      </c>
      <c r="C214" s="21" t="s">
        <v>292</v>
      </c>
      <c r="D214" s="20" t="s">
        <v>84</v>
      </c>
      <c r="E214" s="12" t="s">
        <v>15</v>
      </c>
      <c r="F214"/>
      <c r="G214" s="9">
        <v>275</v>
      </c>
      <c r="H214" s="13"/>
      <c r="I214" s="14">
        <f>G214*H214</f>
        <v>0</v>
      </c>
      <c r="J214" s="15" t="s">
        <v>294</v>
      </c>
    </row>
    <row r="215" spans="2:10" s="8" customFormat="1" ht="10.5" customHeight="1" outlineLevel="2">
      <c r="B215" s="18" t="s">
        <v>291</v>
      </c>
      <c r="C215" s="21" t="s">
        <v>292</v>
      </c>
      <c r="D215" s="20" t="s">
        <v>84</v>
      </c>
      <c r="E215" s="12" t="s">
        <v>17</v>
      </c>
      <c r="F215"/>
      <c r="G215" s="9">
        <v>275</v>
      </c>
      <c r="H215" s="13"/>
      <c r="I215" s="14">
        <f>G215*H215</f>
        <v>0</v>
      </c>
      <c r="J215" s="15" t="s">
        <v>295</v>
      </c>
    </row>
    <row r="216" spans="2:10" s="8" customFormat="1" ht="10.5" customHeight="1" outlineLevel="2">
      <c r="B216" s="18" t="s">
        <v>291</v>
      </c>
      <c r="C216" s="21" t="s">
        <v>292</v>
      </c>
      <c r="D216" s="20" t="s">
        <v>84</v>
      </c>
      <c r="E216" s="12" t="s">
        <v>19</v>
      </c>
      <c r="F216"/>
      <c r="G216" s="9">
        <v>275</v>
      </c>
      <c r="H216" s="13"/>
      <c r="I216" s="14">
        <f>G216*H216</f>
        <v>0</v>
      </c>
      <c r="J216" s="15" t="s">
        <v>296</v>
      </c>
    </row>
    <row r="217" spans="2:10" s="8" customFormat="1" ht="10.5" customHeight="1" outlineLevel="2">
      <c r="B217" s="18" t="s">
        <v>291</v>
      </c>
      <c r="C217" s="22" t="s">
        <v>292</v>
      </c>
      <c r="D217" s="20" t="s">
        <v>84</v>
      </c>
      <c r="E217" s="12" t="s">
        <v>21</v>
      </c>
      <c r="F217"/>
      <c r="G217" s="9">
        <v>275</v>
      </c>
      <c r="H217" s="13"/>
      <c r="I217" s="14">
        <f>G217*H217</f>
        <v>0</v>
      </c>
      <c r="J217" s="15" t="s">
        <v>297</v>
      </c>
    </row>
    <row r="218" spans="2:10" s="8" customFormat="1" ht="12.75" outlineLevel="2">
      <c r="B218" s="9" t="s">
        <v>298</v>
      </c>
      <c r="C218" s="23" t="s">
        <v>299</v>
      </c>
      <c r="D218" s="11" t="s">
        <v>84</v>
      </c>
      <c r="E218" s="12" t="s">
        <v>13</v>
      </c>
      <c r="F218"/>
      <c r="G218" s="9">
        <v>330</v>
      </c>
      <c r="H218" s="13"/>
      <c r="I218" s="14">
        <f>G218*H218</f>
        <v>0</v>
      </c>
      <c r="J218" s="15" t="s">
        <v>300</v>
      </c>
    </row>
    <row r="219" spans="2:10" s="8" customFormat="1" ht="10.5" customHeight="1" outlineLevel="2">
      <c r="B219" s="9" t="s">
        <v>298</v>
      </c>
      <c r="C219" s="10" t="s">
        <v>299</v>
      </c>
      <c r="D219" s="11" t="s">
        <v>84</v>
      </c>
      <c r="E219" s="12" t="s">
        <v>15</v>
      </c>
      <c r="F219"/>
      <c r="G219" s="9">
        <v>330</v>
      </c>
      <c r="H219" s="13"/>
      <c r="I219" s="14">
        <f>G219*H219</f>
        <v>0</v>
      </c>
      <c r="J219" s="15" t="s">
        <v>301</v>
      </c>
    </row>
    <row r="220" spans="2:10" s="8" customFormat="1" ht="10.5" customHeight="1" outlineLevel="2">
      <c r="B220" s="9" t="s">
        <v>298</v>
      </c>
      <c r="C220" s="10" t="s">
        <v>299</v>
      </c>
      <c r="D220" s="11" t="s">
        <v>84</v>
      </c>
      <c r="E220" s="12" t="s">
        <v>17</v>
      </c>
      <c r="F220"/>
      <c r="G220" s="9">
        <v>330</v>
      </c>
      <c r="H220" s="13"/>
      <c r="I220" s="14">
        <f>G220*H220</f>
        <v>0</v>
      </c>
      <c r="J220" s="15" t="s">
        <v>302</v>
      </c>
    </row>
    <row r="221" spans="2:10" s="8" customFormat="1" ht="10.5" customHeight="1" outlineLevel="2">
      <c r="B221" s="9" t="s">
        <v>298</v>
      </c>
      <c r="C221" s="10" t="s">
        <v>299</v>
      </c>
      <c r="D221" s="11" t="s">
        <v>84</v>
      </c>
      <c r="E221" s="12" t="s">
        <v>19</v>
      </c>
      <c r="F221"/>
      <c r="G221" s="9">
        <v>330</v>
      </c>
      <c r="H221" s="13"/>
      <c r="I221" s="14">
        <f>G221*H221</f>
        <v>0</v>
      </c>
      <c r="J221" s="15" t="s">
        <v>303</v>
      </c>
    </row>
    <row r="222" spans="2:10" s="8" customFormat="1" ht="10.5" customHeight="1" outlineLevel="2">
      <c r="B222" s="9" t="s">
        <v>298</v>
      </c>
      <c r="C222" s="10" t="s">
        <v>299</v>
      </c>
      <c r="D222" s="11" t="s">
        <v>84</v>
      </c>
      <c r="E222" s="12" t="s">
        <v>21</v>
      </c>
      <c r="F222"/>
      <c r="G222" s="9">
        <v>330</v>
      </c>
      <c r="H222" s="13"/>
      <c r="I222" s="14">
        <f>G222*H222</f>
        <v>0</v>
      </c>
      <c r="J222" s="15" t="s">
        <v>304</v>
      </c>
    </row>
    <row r="223" spans="2:10" s="8" customFormat="1" ht="10.5" customHeight="1" outlineLevel="2">
      <c r="B223" s="9" t="s">
        <v>298</v>
      </c>
      <c r="C223" s="10" t="s">
        <v>299</v>
      </c>
      <c r="D223" s="11" t="s">
        <v>84</v>
      </c>
      <c r="E223" s="12" t="s">
        <v>192</v>
      </c>
      <c r="F223"/>
      <c r="G223" s="9">
        <v>330</v>
      </c>
      <c r="H223" s="13"/>
      <c r="I223" s="14">
        <f>G223*H223</f>
        <v>0</v>
      </c>
      <c r="J223" s="15" t="s">
        <v>305</v>
      </c>
    </row>
    <row r="224" spans="2:10" ht="12.75" outlineLevel="1">
      <c r="B224" s="6" t="s">
        <v>306</v>
      </c>
      <c r="C224" s="7"/>
      <c r="D224" s="7"/>
      <c r="E224" s="7"/>
      <c r="G224" s="16"/>
      <c r="H224" s="7"/>
      <c r="I224" s="7"/>
      <c r="J224" s="7"/>
    </row>
    <row r="225" spans="2:10" s="8" customFormat="1" ht="12.75" outlineLevel="2">
      <c r="B225" s="9" t="s">
        <v>272</v>
      </c>
      <c r="C225" s="10" t="s">
        <v>307</v>
      </c>
      <c r="D225" s="11" t="s">
        <v>84</v>
      </c>
      <c r="E225" s="12" t="s">
        <v>44</v>
      </c>
      <c r="F225"/>
      <c r="G225" s="9">
        <v>660</v>
      </c>
      <c r="H225" s="13"/>
      <c r="I225" s="14">
        <f>G225*H225</f>
        <v>0</v>
      </c>
      <c r="J225" s="15" t="s">
        <v>308</v>
      </c>
    </row>
    <row r="226" spans="2:10" s="8" customFormat="1" ht="10.5" customHeight="1" outlineLevel="2">
      <c r="B226" s="9" t="s">
        <v>272</v>
      </c>
      <c r="C226" s="10" t="s">
        <v>307</v>
      </c>
      <c r="D226" s="11" t="s">
        <v>84</v>
      </c>
      <c r="E226" s="12" t="s">
        <v>46</v>
      </c>
      <c r="F226"/>
      <c r="G226" s="9">
        <v>660</v>
      </c>
      <c r="H226" s="13"/>
      <c r="I226" s="14">
        <f>G226*H226</f>
        <v>0</v>
      </c>
      <c r="J226" s="15" t="s">
        <v>309</v>
      </c>
    </row>
    <row r="227" spans="2:10" s="8" customFormat="1" ht="10.5" customHeight="1" outlineLevel="2">
      <c r="B227" s="9" t="s">
        <v>272</v>
      </c>
      <c r="C227" s="10" t="s">
        <v>307</v>
      </c>
      <c r="D227" s="11" t="s">
        <v>84</v>
      </c>
      <c r="E227" s="12" t="s">
        <v>48</v>
      </c>
      <c r="F227"/>
      <c r="G227" s="9">
        <v>660</v>
      </c>
      <c r="H227" s="13"/>
      <c r="I227" s="14">
        <f>G227*H227</f>
        <v>0</v>
      </c>
      <c r="J227" s="15" t="s">
        <v>310</v>
      </c>
    </row>
    <row r="228" spans="2:10" s="8" customFormat="1" ht="10.5" customHeight="1" outlineLevel="2">
      <c r="B228" s="9" t="s">
        <v>272</v>
      </c>
      <c r="C228" s="10" t="s">
        <v>307</v>
      </c>
      <c r="D228" s="11" t="s">
        <v>84</v>
      </c>
      <c r="E228" s="12" t="s">
        <v>162</v>
      </c>
      <c r="F228"/>
      <c r="G228" s="9">
        <v>660</v>
      </c>
      <c r="H228" s="13"/>
      <c r="I228" s="14">
        <f>G228*H228</f>
        <v>0</v>
      </c>
      <c r="J228" s="15" t="s">
        <v>311</v>
      </c>
    </row>
    <row r="229" spans="2:10" s="8" customFormat="1" ht="10.5" customHeight="1" outlineLevel="2">
      <c r="B229" s="9" t="s">
        <v>272</v>
      </c>
      <c r="C229" s="10" t="s">
        <v>307</v>
      </c>
      <c r="D229" s="11" t="s">
        <v>84</v>
      </c>
      <c r="E229" s="12" t="s">
        <v>50</v>
      </c>
      <c r="F229"/>
      <c r="G229" s="9">
        <v>660</v>
      </c>
      <c r="H229" s="13"/>
      <c r="I229" s="14">
        <f>G229*H229</f>
        <v>0</v>
      </c>
      <c r="J229" s="15" t="s">
        <v>312</v>
      </c>
    </row>
    <row r="230" spans="2:10" s="8" customFormat="1" ht="10.5" customHeight="1" outlineLevel="2">
      <c r="B230" s="9" t="s">
        <v>272</v>
      </c>
      <c r="C230" s="10" t="s">
        <v>307</v>
      </c>
      <c r="D230" s="11" t="s">
        <v>84</v>
      </c>
      <c r="E230" s="12" t="s">
        <v>52</v>
      </c>
      <c r="F230"/>
      <c r="G230" s="9">
        <v>660</v>
      </c>
      <c r="H230" s="13"/>
      <c r="I230" s="14">
        <f>G230*H230</f>
        <v>0</v>
      </c>
      <c r="J230" s="15" t="s">
        <v>313</v>
      </c>
    </row>
    <row r="231" spans="2:10" s="8" customFormat="1" ht="10.5" customHeight="1" outlineLevel="2">
      <c r="B231" s="9" t="s">
        <v>272</v>
      </c>
      <c r="C231" s="10" t="s">
        <v>307</v>
      </c>
      <c r="D231" s="11" t="s">
        <v>84</v>
      </c>
      <c r="E231" s="12" t="s">
        <v>54</v>
      </c>
      <c r="F231"/>
      <c r="G231" s="9">
        <v>660</v>
      </c>
      <c r="H231" s="13"/>
      <c r="I231" s="14">
        <f>G231*H231</f>
        <v>0</v>
      </c>
      <c r="J231" s="15" t="s">
        <v>314</v>
      </c>
    </row>
    <row r="232" spans="2:10" s="8" customFormat="1" ht="10.5" customHeight="1" outlineLevel="2">
      <c r="B232" s="9" t="s">
        <v>272</v>
      </c>
      <c r="C232" s="10" t="s">
        <v>307</v>
      </c>
      <c r="D232" s="11" t="s">
        <v>84</v>
      </c>
      <c r="E232" s="12" t="s">
        <v>56</v>
      </c>
      <c r="F232"/>
      <c r="G232" s="9">
        <v>660</v>
      </c>
      <c r="H232" s="13"/>
      <c r="I232" s="14">
        <f>G232*H232</f>
        <v>0</v>
      </c>
      <c r="J232" s="15" t="s">
        <v>315</v>
      </c>
    </row>
    <row r="233" spans="2:10" s="8" customFormat="1" ht="10.5" customHeight="1" outlineLevel="2">
      <c r="B233" s="9" t="s">
        <v>272</v>
      </c>
      <c r="C233" s="10" t="s">
        <v>307</v>
      </c>
      <c r="D233" s="11" t="s">
        <v>84</v>
      </c>
      <c r="E233" s="12" t="s">
        <v>58</v>
      </c>
      <c r="F233"/>
      <c r="G233" s="9">
        <v>660</v>
      </c>
      <c r="H233" s="13"/>
      <c r="I233" s="14">
        <f>G233*H233</f>
        <v>0</v>
      </c>
      <c r="J233" s="15" t="s">
        <v>316</v>
      </c>
    </row>
    <row r="234" spans="2:10" s="8" customFormat="1" ht="10.5" customHeight="1" outlineLevel="2">
      <c r="B234" s="9" t="s">
        <v>272</v>
      </c>
      <c r="C234" s="10" t="s">
        <v>307</v>
      </c>
      <c r="D234" s="11" t="s">
        <v>84</v>
      </c>
      <c r="E234" s="12" t="s">
        <v>60</v>
      </c>
      <c r="F234"/>
      <c r="G234" s="9">
        <v>660</v>
      </c>
      <c r="H234" s="13"/>
      <c r="I234" s="14">
        <f>G234*H234</f>
        <v>0</v>
      </c>
      <c r="J234" s="15" t="s">
        <v>317</v>
      </c>
    </row>
    <row r="235" spans="2:10" s="8" customFormat="1" ht="10.5" customHeight="1" outlineLevel="2">
      <c r="B235" s="9" t="s">
        <v>272</v>
      </c>
      <c r="C235" s="10" t="s">
        <v>307</v>
      </c>
      <c r="D235" s="11" t="s">
        <v>84</v>
      </c>
      <c r="E235" s="12" t="s">
        <v>62</v>
      </c>
      <c r="F235"/>
      <c r="G235" s="9">
        <v>660</v>
      </c>
      <c r="H235" s="13"/>
      <c r="I235" s="14">
        <f>G235*H235</f>
        <v>0</v>
      </c>
      <c r="J235" s="15" t="s">
        <v>318</v>
      </c>
    </row>
    <row r="236" spans="2:10" s="8" customFormat="1" ht="10.5" customHeight="1" outlineLevel="2">
      <c r="B236" s="9" t="s">
        <v>272</v>
      </c>
      <c r="C236" s="10" t="s">
        <v>307</v>
      </c>
      <c r="D236" s="11" t="s">
        <v>84</v>
      </c>
      <c r="E236" s="12" t="s">
        <v>64</v>
      </c>
      <c r="F236"/>
      <c r="G236" s="9">
        <v>660</v>
      </c>
      <c r="H236" s="13"/>
      <c r="I236" s="14">
        <f>G236*H236</f>
        <v>0</v>
      </c>
      <c r="J236" s="15" t="s">
        <v>319</v>
      </c>
    </row>
    <row r="237" spans="2:10" s="8" customFormat="1" ht="10.5" customHeight="1" outlineLevel="2">
      <c r="B237" s="9" t="s">
        <v>272</v>
      </c>
      <c r="C237" s="10" t="s">
        <v>307</v>
      </c>
      <c r="D237" s="11" t="s">
        <v>84</v>
      </c>
      <c r="E237" s="12" t="s">
        <v>66</v>
      </c>
      <c r="F237"/>
      <c r="G237" s="9">
        <v>660</v>
      </c>
      <c r="H237" s="13"/>
      <c r="I237" s="14">
        <f>G237*H237</f>
        <v>0</v>
      </c>
      <c r="J237" s="15" t="s">
        <v>320</v>
      </c>
    </row>
    <row r="238" spans="2:10" s="8" customFormat="1" ht="10.5" customHeight="1" outlineLevel="2">
      <c r="B238" s="9" t="s">
        <v>272</v>
      </c>
      <c r="C238" s="10" t="s">
        <v>307</v>
      </c>
      <c r="D238" s="11" t="s">
        <v>84</v>
      </c>
      <c r="E238" s="12" t="s">
        <v>68</v>
      </c>
      <c r="F238"/>
      <c r="G238" s="9">
        <v>660</v>
      </c>
      <c r="H238" s="13"/>
      <c r="I238" s="14">
        <f>G238*H238</f>
        <v>0</v>
      </c>
      <c r="J238" s="15" t="s">
        <v>321</v>
      </c>
    </row>
    <row r="239" spans="2:10" s="8" customFormat="1" ht="10.5" customHeight="1" outlineLevel="2">
      <c r="B239" s="9" t="s">
        <v>272</v>
      </c>
      <c r="C239" s="10" t="s">
        <v>307</v>
      </c>
      <c r="D239" s="11" t="s">
        <v>84</v>
      </c>
      <c r="E239" s="12" t="s">
        <v>70</v>
      </c>
      <c r="F239"/>
      <c r="G239" s="9">
        <v>660</v>
      </c>
      <c r="H239" s="13"/>
      <c r="I239" s="14">
        <f>G239*H239</f>
        <v>0</v>
      </c>
      <c r="J239" s="15" t="s">
        <v>322</v>
      </c>
    </row>
    <row r="240" spans="2:10" s="8" customFormat="1" ht="10.5" customHeight="1" outlineLevel="2">
      <c r="B240" s="9" t="s">
        <v>272</v>
      </c>
      <c r="C240" s="10" t="s">
        <v>307</v>
      </c>
      <c r="D240" s="11" t="s">
        <v>84</v>
      </c>
      <c r="E240" s="12" t="s">
        <v>72</v>
      </c>
      <c r="F240"/>
      <c r="G240" s="9">
        <v>660</v>
      </c>
      <c r="H240" s="13"/>
      <c r="I240" s="14">
        <f>G240*H240</f>
        <v>0</v>
      </c>
      <c r="J240" s="15" t="s">
        <v>323</v>
      </c>
    </row>
    <row r="241" spans="2:10" s="8" customFormat="1" ht="10.5" customHeight="1" outlineLevel="2">
      <c r="B241" s="9" t="s">
        <v>272</v>
      </c>
      <c r="C241" s="17" t="s">
        <v>307</v>
      </c>
      <c r="D241" s="11" t="s">
        <v>84</v>
      </c>
      <c r="E241" s="12" t="s">
        <v>176</v>
      </c>
      <c r="F241"/>
      <c r="G241" s="9">
        <v>660</v>
      </c>
      <c r="H241" s="13"/>
      <c r="I241" s="14">
        <f>G241*H241</f>
        <v>0</v>
      </c>
      <c r="J241" s="15" t="s">
        <v>324</v>
      </c>
    </row>
    <row r="242" spans="2:10" s="8" customFormat="1" ht="12.75" outlineLevel="2">
      <c r="B242" s="18" t="s">
        <v>291</v>
      </c>
      <c r="C242" s="19" t="s">
        <v>325</v>
      </c>
      <c r="D242" s="20" t="s">
        <v>84</v>
      </c>
      <c r="E242" s="12" t="s">
        <v>13</v>
      </c>
      <c r="F242"/>
      <c r="G242" s="9">
        <v>275</v>
      </c>
      <c r="H242" s="13"/>
      <c r="I242" s="14">
        <f>G242*H242</f>
        <v>0</v>
      </c>
      <c r="J242" s="15" t="s">
        <v>326</v>
      </c>
    </row>
    <row r="243" spans="2:10" s="8" customFormat="1" ht="10.5" customHeight="1" outlineLevel="2">
      <c r="B243" s="18" t="s">
        <v>291</v>
      </c>
      <c r="C243" s="21" t="s">
        <v>325</v>
      </c>
      <c r="D243" s="20" t="s">
        <v>84</v>
      </c>
      <c r="E243" s="12" t="s">
        <v>15</v>
      </c>
      <c r="F243"/>
      <c r="G243" s="9">
        <v>275</v>
      </c>
      <c r="H243" s="13"/>
      <c r="I243" s="14">
        <f>G243*H243</f>
        <v>0</v>
      </c>
      <c r="J243" s="15" t="s">
        <v>327</v>
      </c>
    </row>
    <row r="244" spans="2:10" s="8" customFormat="1" ht="10.5" customHeight="1" outlineLevel="2">
      <c r="B244" s="18" t="s">
        <v>291</v>
      </c>
      <c r="C244" s="21" t="s">
        <v>325</v>
      </c>
      <c r="D244" s="20" t="s">
        <v>84</v>
      </c>
      <c r="E244" s="12" t="s">
        <v>17</v>
      </c>
      <c r="F244"/>
      <c r="G244" s="9">
        <v>275</v>
      </c>
      <c r="H244" s="13"/>
      <c r="I244" s="14">
        <f>G244*H244</f>
        <v>0</v>
      </c>
      <c r="J244" s="15" t="s">
        <v>328</v>
      </c>
    </row>
    <row r="245" spans="2:10" s="8" customFormat="1" ht="10.5" customHeight="1" outlineLevel="2">
      <c r="B245" s="18" t="s">
        <v>291</v>
      </c>
      <c r="C245" s="21" t="s">
        <v>325</v>
      </c>
      <c r="D245" s="20" t="s">
        <v>84</v>
      </c>
      <c r="E245" s="12" t="s">
        <v>19</v>
      </c>
      <c r="F245"/>
      <c r="G245" s="9">
        <v>275</v>
      </c>
      <c r="H245" s="13"/>
      <c r="I245" s="14">
        <f>G245*H245</f>
        <v>0</v>
      </c>
      <c r="J245" s="15" t="s">
        <v>329</v>
      </c>
    </row>
    <row r="246" spans="2:10" s="8" customFormat="1" ht="10.5" customHeight="1" outlineLevel="2">
      <c r="B246" s="18" t="s">
        <v>291</v>
      </c>
      <c r="C246" s="22" t="s">
        <v>325</v>
      </c>
      <c r="D246" s="20" t="s">
        <v>84</v>
      </c>
      <c r="E246" s="12" t="s">
        <v>21</v>
      </c>
      <c r="F246"/>
      <c r="G246" s="9">
        <v>275</v>
      </c>
      <c r="H246" s="13"/>
      <c r="I246" s="14">
        <f>G246*H246</f>
        <v>0</v>
      </c>
      <c r="J246" s="15" t="s">
        <v>330</v>
      </c>
    </row>
    <row r="247" spans="2:10" s="8" customFormat="1" ht="12.75" outlineLevel="2">
      <c r="B247" s="9" t="s">
        <v>298</v>
      </c>
      <c r="C247" s="23" t="s">
        <v>331</v>
      </c>
      <c r="D247" s="11" t="s">
        <v>84</v>
      </c>
      <c r="E247" s="12" t="s">
        <v>13</v>
      </c>
      <c r="F247"/>
      <c r="G247" s="9">
        <v>330</v>
      </c>
      <c r="H247" s="13"/>
      <c r="I247" s="14">
        <f>G247*H247</f>
        <v>0</v>
      </c>
      <c r="J247" s="15" t="s">
        <v>332</v>
      </c>
    </row>
    <row r="248" spans="2:10" s="8" customFormat="1" ht="10.5" customHeight="1" outlineLevel="2">
      <c r="B248" s="9" t="s">
        <v>298</v>
      </c>
      <c r="C248" s="10" t="s">
        <v>331</v>
      </c>
      <c r="D248" s="11" t="s">
        <v>84</v>
      </c>
      <c r="E248" s="12" t="s">
        <v>15</v>
      </c>
      <c r="F248"/>
      <c r="G248" s="9">
        <v>330</v>
      </c>
      <c r="H248" s="13"/>
      <c r="I248" s="14">
        <f>G248*H248</f>
        <v>0</v>
      </c>
      <c r="J248" s="15" t="s">
        <v>333</v>
      </c>
    </row>
    <row r="249" spans="2:10" s="8" customFormat="1" ht="10.5" customHeight="1" outlineLevel="2">
      <c r="B249" s="9" t="s">
        <v>298</v>
      </c>
      <c r="C249" s="10" t="s">
        <v>331</v>
      </c>
      <c r="D249" s="11" t="s">
        <v>84</v>
      </c>
      <c r="E249" s="12" t="s">
        <v>17</v>
      </c>
      <c r="F249"/>
      <c r="G249" s="9">
        <v>330</v>
      </c>
      <c r="H249" s="13"/>
      <c r="I249" s="14">
        <f>G249*H249</f>
        <v>0</v>
      </c>
      <c r="J249" s="15" t="s">
        <v>334</v>
      </c>
    </row>
    <row r="250" spans="2:10" s="8" customFormat="1" ht="10.5" customHeight="1" outlineLevel="2">
      <c r="B250" s="9" t="s">
        <v>298</v>
      </c>
      <c r="C250" s="10" t="s">
        <v>331</v>
      </c>
      <c r="D250" s="11" t="s">
        <v>84</v>
      </c>
      <c r="E250" s="12" t="s">
        <v>19</v>
      </c>
      <c r="F250"/>
      <c r="G250" s="9">
        <v>330</v>
      </c>
      <c r="H250" s="13"/>
      <c r="I250" s="14">
        <f>G250*H250</f>
        <v>0</v>
      </c>
      <c r="J250" s="15" t="s">
        <v>335</v>
      </c>
    </row>
    <row r="251" spans="2:10" s="8" customFormat="1" ht="10.5" customHeight="1" outlineLevel="2">
      <c r="B251" s="9" t="s">
        <v>298</v>
      </c>
      <c r="C251" s="10" t="s">
        <v>331</v>
      </c>
      <c r="D251" s="11" t="s">
        <v>84</v>
      </c>
      <c r="E251" s="12" t="s">
        <v>21</v>
      </c>
      <c r="F251"/>
      <c r="G251" s="9">
        <v>330</v>
      </c>
      <c r="H251" s="13"/>
      <c r="I251" s="14">
        <f>G251*H251</f>
        <v>0</v>
      </c>
      <c r="J251" s="15" t="s">
        <v>336</v>
      </c>
    </row>
    <row r="252" spans="2:10" s="8" customFormat="1" ht="10.5" customHeight="1" outlineLevel="2">
      <c r="B252" s="9" t="s">
        <v>298</v>
      </c>
      <c r="C252" s="10" t="s">
        <v>331</v>
      </c>
      <c r="D252" s="11" t="s">
        <v>84</v>
      </c>
      <c r="E252" s="12" t="s">
        <v>192</v>
      </c>
      <c r="F252"/>
      <c r="G252" s="9">
        <v>330</v>
      </c>
      <c r="H252" s="13"/>
      <c r="I252" s="14">
        <f>G252*H252</f>
        <v>0</v>
      </c>
      <c r="J252" s="15" t="s">
        <v>337</v>
      </c>
    </row>
    <row r="253" spans="2:10" ht="12.75" outlineLevel="1">
      <c r="B253" s="6" t="s">
        <v>338</v>
      </c>
      <c r="C253" s="7"/>
      <c r="D253" s="7"/>
      <c r="E253" s="7"/>
      <c r="G253" s="16"/>
      <c r="H253" s="7"/>
      <c r="I253" s="7"/>
      <c r="J253" s="7"/>
    </row>
    <row r="254" spans="2:10" s="8" customFormat="1" ht="12.75" outlineLevel="2">
      <c r="B254" s="9" t="s">
        <v>272</v>
      </c>
      <c r="C254" s="10" t="s">
        <v>339</v>
      </c>
      <c r="D254" s="11" t="s">
        <v>84</v>
      </c>
      <c r="E254" s="12" t="s">
        <v>44</v>
      </c>
      <c r="F254"/>
      <c r="G254" s="9">
        <v>660</v>
      </c>
      <c r="H254" s="13"/>
      <c r="I254" s="14">
        <f>G254*H254</f>
        <v>0</v>
      </c>
      <c r="J254" s="15" t="s">
        <v>340</v>
      </c>
    </row>
    <row r="255" spans="2:10" s="8" customFormat="1" ht="10.5" customHeight="1" outlineLevel="2">
      <c r="B255" s="9" t="s">
        <v>272</v>
      </c>
      <c r="C255" s="10" t="s">
        <v>339</v>
      </c>
      <c r="D255" s="11" t="s">
        <v>84</v>
      </c>
      <c r="E255" s="12" t="s">
        <v>46</v>
      </c>
      <c r="F255"/>
      <c r="G255" s="9">
        <v>660</v>
      </c>
      <c r="H255" s="13"/>
      <c r="I255" s="14">
        <f>G255*H255</f>
        <v>0</v>
      </c>
      <c r="J255" s="15" t="s">
        <v>341</v>
      </c>
    </row>
    <row r="256" spans="2:10" s="8" customFormat="1" ht="10.5" customHeight="1" outlineLevel="2">
      <c r="B256" s="9" t="s">
        <v>272</v>
      </c>
      <c r="C256" s="10" t="s">
        <v>339</v>
      </c>
      <c r="D256" s="11" t="s">
        <v>84</v>
      </c>
      <c r="E256" s="12" t="s">
        <v>48</v>
      </c>
      <c r="F256"/>
      <c r="G256" s="9">
        <v>660</v>
      </c>
      <c r="H256" s="13"/>
      <c r="I256" s="14">
        <f>G256*H256</f>
        <v>0</v>
      </c>
      <c r="J256" s="15" t="s">
        <v>342</v>
      </c>
    </row>
    <row r="257" spans="2:10" s="8" customFormat="1" ht="10.5" customHeight="1" outlineLevel="2">
      <c r="B257" s="9" t="s">
        <v>272</v>
      </c>
      <c r="C257" s="10" t="s">
        <v>339</v>
      </c>
      <c r="D257" s="11" t="s">
        <v>84</v>
      </c>
      <c r="E257" s="12" t="s">
        <v>162</v>
      </c>
      <c r="F257"/>
      <c r="G257" s="9">
        <v>660</v>
      </c>
      <c r="H257" s="13"/>
      <c r="I257" s="14">
        <f>G257*H257</f>
        <v>0</v>
      </c>
      <c r="J257" s="15" t="s">
        <v>343</v>
      </c>
    </row>
    <row r="258" spans="2:10" s="8" customFormat="1" ht="10.5" customHeight="1" outlineLevel="2">
      <c r="B258" s="9" t="s">
        <v>272</v>
      </c>
      <c r="C258" s="10" t="s">
        <v>339</v>
      </c>
      <c r="D258" s="11" t="s">
        <v>84</v>
      </c>
      <c r="E258" s="12" t="s">
        <v>50</v>
      </c>
      <c r="F258"/>
      <c r="G258" s="9">
        <v>660</v>
      </c>
      <c r="H258" s="13"/>
      <c r="I258" s="14">
        <f>G258*H258</f>
        <v>0</v>
      </c>
      <c r="J258" s="15" t="s">
        <v>344</v>
      </c>
    </row>
    <row r="259" spans="2:10" s="8" customFormat="1" ht="10.5" customHeight="1" outlineLevel="2">
      <c r="B259" s="9" t="s">
        <v>272</v>
      </c>
      <c r="C259" s="10" t="s">
        <v>339</v>
      </c>
      <c r="D259" s="11" t="s">
        <v>84</v>
      </c>
      <c r="E259" s="12" t="s">
        <v>52</v>
      </c>
      <c r="F259"/>
      <c r="G259" s="9">
        <v>660</v>
      </c>
      <c r="H259" s="13"/>
      <c r="I259" s="14">
        <f>G259*H259</f>
        <v>0</v>
      </c>
      <c r="J259" s="15" t="s">
        <v>345</v>
      </c>
    </row>
    <row r="260" spans="2:10" s="8" customFormat="1" ht="10.5" customHeight="1" outlineLevel="2">
      <c r="B260" s="9" t="s">
        <v>272</v>
      </c>
      <c r="C260" s="10" t="s">
        <v>339</v>
      </c>
      <c r="D260" s="11" t="s">
        <v>84</v>
      </c>
      <c r="E260" s="12" t="s">
        <v>54</v>
      </c>
      <c r="F260"/>
      <c r="G260" s="9">
        <v>660</v>
      </c>
      <c r="H260" s="13"/>
      <c r="I260" s="14">
        <f>G260*H260</f>
        <v>0</v>
      </c>
      <c r="J260" s="15" t="s">
        <v>346</v>
      </c>
    </row>
    <row r="261" spans="2:10" s="8" customFormat="1" ht="10.5" customHeight="1" outlineLevel="2">
      <c r="B261" s="9" t="s">
        <v>272</v>
      </c>
      <c r="C261" s="10" t="s">
        <v>339</v>
      </c>
      <c r="D261" s="11" t="s">
        <v>84</v>
      </c>
      <c r="E261" s="12" t="s">
        <v>56</v>
      </c>
      <c r="F261"/>
      <c r="G261" s="9">
        <v>660</v>
      </c>
      <c r="H261" s="13"/>
      <c r="I261" s="14">
        <f>G261*H261</f>
        <v>0</v>
      </c>
      <c r="J261" s="15" t="s">
        <v>347</v>
      </c>
    </row>
    <row r="262" spans="2:10" s="8" customFormat="1" ht="10.5" customHeight="1" outlineLevel="2">
      <c r="B262" s="9" t="s">
        <v>272</v>
      </c>
      <c r="C262" s="10" t="s">
        <v>339</v>
      </c>
      <c r="D262" s="11" t="s">
        <v>84</v>
      </c>
      <c r="E262" s="12" t="s">
        <v>58</v>
      </c>
      <c r="F262"/>
      <c r="G262" s="9">
        <v>660</v>
      </c>
      <c r="H262" s="13"/>
      <c r="I262" s="14">
        <f>G262*H262</f>
        <v>0</v>
      </c>
      <c r="J262" s="15" t="s">
        <v>348</v>
      </c>
    </row>
    <row r="263" spans="2:10" s="8" customFormat="1" ht="10.5" customHeight="1" outlineLevel="2">
      <c r="B263" s="9" t="s">
        <v>272</v>
      </c>
      <c r="C263" s="10" t="s">
        <v>339</v>
      </c>
      <c r="D263" s="11" t="s">
        <v>84</v>
      </c>
      <c r="E263" s="12" t="s">
        <v>60</v>
      </c>
      <c r="F263"/>
      <c r="G263" s="9">
        <v>660</v>
      </c>
      <c r="H263" s="13"/>
      <c r="I263" s="14">
        <f>G263*H263</f>
        <v>0</v>
      </c>
      <c r="J263" s="15" t="s">
        <v>349</v>
      </c>
    </row>
    <row r="264" spans="2:10" s="8" customFormat="1" ht="10.5" customHeight="1" outlineLevel="2">
      <c r="B264" s="9" t="s">
        <v>272</v>
      </c>
      <c r="C264" s="10" t="s">
        <v>339</v>
      </c>
      <c r="D264" s="11" t="s">
        <v>84</v>
      </c>
      <c r="E264" s="12" t="s">
        <v>62</v>
      </c>
      <c r="F264"/>
      <c r="G264" s="9">
        <v>660</v>
      </c>
      <c r="H264" s="13"/>
      <c r="I264" s="14">
        <f>G264*H264</f>
        <v>0</v>
      </c>
      <c r="J264" s="15" t="s">
        <v>350</v>
      </c>
    </row>
    <row r="265" spans="2:10" s="8" customFormat="1" ht="10.5" customHeight="1" outlineLevel="2">
      <c r="B265" s="9" t="s">
        <v>272</v>
      </c>
      <c r="C265" s="10" t="s">
        <v>339</v>
      </c>
      <c r="D265" s="11" t="s">
        <v>84</v>
      </c>
      <c r="E265" s="12" t="s">
        <v>64</v>
      </c>
      <c r="F265"/>
      <c r="G265" s="9">
        <v>660</v>
      </c>
      <c r="H265" s="13"/>
      <c r="I265" s="14">
        <f>G265*H265</f>
        <v>0</v>
      </c>
      <c r="J265" s="15" t="s">
        <v>351</v>
      </c>
    </row>
    <row r="266" spans="2:10" s="8" customFormat="1" ht="10.5" customHeight="1" outlineLevel="2">
      <c r="B266" s="9" t="s">
        <v>272</v>
      </c>
      <c r="C266" s="10" t="s">
        <v>339</v>
      </c>
      <c r="D266" s="11" t="s">
        <v>84</v>
      </c>
      <c r="E266" s="12" t="s">
        <v>66</v>
      </c>
      <c r="F266"/>
      <c r="G266" s="9">
        <v>660</v>
      </c>
      <c r="H266" s="13"/>
      <c r="I266" s="14">
        <f>G266*H266</f>
        <v>0</v>
      </c>
      <c r="J266" s="15" t="s">
        <v>352</v>
      </c>
    </row>
    <row r="267" spans="2:10" s="8" customFormat="1" ht="10.5" customHeight="1" outlineLevel="2">
      <c r="B267" s="9" t="s">
        <v>272</v>
      </c>
      <c r="C267" s="10" t="s">
        <v>339</v>
      </c>
      <c r="D267" s="11" t="s">
        <v>84</v>
      </c>
      <c r="E267" s="12" t="s">
        <v>68</v>
      </c>
      <c r="F267"/>
      <c r="G267" s="9">
        <v>660</v>
      </c>
      <c r="H267" s="13"/>
      <c r="I267" s="14">
        <f>G267*H267</f>
        <v>0</v>
      </c>
      <c r="J267" s="15" t="s">
        <v>353</v>
      </c>
    </row>
    <row r="268" spans="2:10" s="8" customFormat="1" ht="10.5" customHeight="1" outlineLevel="2">
      <c r="B268" s="9" t="s">
        <v>272</v>
      </c>
      <c r="C268" s="10" t="s">
        <v>339</v>
      </c>
      <c r="D268" s="11" t="s">
        <v>84</v>
      </c>
      <c r="E268" s="12" t="s">
        <v>70</v>
      </c>
      <c r="F268"/>
      <c r="G268" s="9">
        <v>660</v>
      </c>
      <c r="H268" s="13"/>
      <c r="I268" s="14">
        <f>G268*H268</f>
        <v>0</v>
      </c>
      <c r="J268" s="15" t="s">
        <v>354</v>
      </c>
    </row>
    <row r="269" spans="2:10" s="8" customFormat="1" ht="10.5" customHeight="1" outlineLevel="2">
      <c r="B269" s="9" t="s">
        <v>272</v>
      </c>
      <c r="C269" s="10" t="s">
        <v>339</v>
      </c>
      <c r="D269" s="11" t="s">
        <v>84</v>
      </c>
      <c r="E269" s="12" t="s">
        <v>72</v>
      </c>
      <c r="F269"/>
      <c r="G269" s="9">
        <v>660</v>
      </c>
      <c r="H269" s="13"/>
      <c r="I269" s="14">
        <f>G269*H269</f>
        <v>0</v>
      </c>
      <c r="J269" s="15" t="s">
        <v>355</v>
      </c>
    </row>
    <row r="270" spans="2:10" s="8" customFormat="1" ht="10.5" customHeight="1" outlineLevel="2">
      <c r="B270" s="9" t="s">
        <v>272</v>
      </c>
      <c r="C270" s="17" t="s">
        <v>339</v>
      </c>
      <c r="D270" s="11" t="s">
        <v>84</v>
      </c>
      <c r="E270" s="12" t="s">
        <v>176</v>
      </c>
      <c r="F270"/>
      <c r="G270" s="9">
        <v>660</v>
      </c>
      <c r="H270" s="13"/>
      <c r="I270" s="14">
        <f>G270*H270</f>
        <v>0</v>
      </c>
      <c r="J270" s="15" t="s">
        <v>356</v>
      </c>
    </row>
    <row r="271" spans="2:10" s="8" customFormat="1" ht="12.75" outlineLevel="2">
      <c r="B271" s="18" t="s">
        <v>291</v>
      </c>
      <c r="C271" s="19" t="s">
        <v>357</v>
      </c>
      <c r="D271" s="20" t="s">
        <v>84</v>
      </c>
      <c r="E271" s="12" t="s">
        <v>13</v>
      </c>
      <c r="F271"/>
      <c r="G271" s="9">
        <v>275</v>
      </c>
      <c r="H271" s="13"/>
      <c r="I271" s="14">
        <f>G271*H271</f>
        <v>0</v>
      </c>
      <c r="J271" s="15" t="s">
        <v>358</v>
      </c>
    </row>
    <row r="272" spans="2:10" s="8" customFormat="1" ht="10.5" customHeight="1" outlineLevel="2">
      <c r="B272" s="18" t="s">
        <v>291</v>
      </c>
      <c r="C272" s="21" t="s">
        <v>357</v>
      </c>
      <c r="D272" s="20" t="s">
        <v>84</v>
      </c>
      <c r="E272" s="12" t="s">
        <v>15</v>
      </c>
      <c r="F272"/>
      <c r="G272" s="9">
        <v>275</v>
      </c>
      <c r="H272" s="13"/>
      <c r="I272" s="14">
        <f>G272*H272</f>
        <v>0</v>
      </c>
      <c r="J272" s="15" t="s">
        <v>359</v>
      </c>
    </row>
    <row r="273" spans="2:10" s="8" customFormat="1" ht="10.5" customHeight="1" outlineLevel="2">
      <c r="B273" s="18" t="s">
        <v>291</v>
      </c>
      <c r="C273" s="21" t="s">
        <v>357</v>
      </c>
      <c r="D273" s="20" t="s">
        <v>84</v>
      </c>
      <c r="E273" s="12" t="s">
        <v>17</v>
      </c>
      <c r="F273"/>
      <c r="G273" s="9">
        <v>275</v>
      </c>
      <c r="H273" s="13"/>
      <c r="I273" s="14">
        <f>G273*H273</f>
        <v>0</v>
      </c>
      <c r="J273" s="15" t="s">
        <v>360</v>
      </c>
    </row>
    <row r="274" spans="2:10" s="8" customFormat="1" ht="10.5" customHeight="1" outlineLevel="2">
      <c r="B274" s="18" t="s">
        <v>291</v>
      </c>
      <c r="C274" s="21" t="s">
        <v>357</v>
      </c>
      <c r="D274" s="20" t="s">
        <v>84</v>
      </c>
      <c r="E274" s="12" t="s">
        <v>19</v>
      </c>
      <c r="F274"/>
      <c r="G274" s="9">
        <v>275</v>
      </c>
      <c r="H274" s="13"/>
      <c r="I274" s="14">
        <f>G274*H274</f>
        <v>0</v>
      </c>
      <c r="J274" s="15" t="s">
        <v>361</v>
      </c>
    </row>
    <row r="275" spans="2:10" s="8" customFormat="1" ht="10.5" customHeight="1" outlineLevel="2">
      <c r="B275" s="18" t="s">
        <v>291</v>
      </c>
      <c r="C275" s="22" t="s">
        <v>357</v>
      </c>
      <c r="D275" s="20" t="s">
        <v>84</v>
      </c>
      <c r="E275" s="12" t="s">
        <v>21</v>
      </c>
      <c r="F275"/>
      <c r="G275" s="9">
        <v>275</v>
      </c>
      <c r="H275" s="13"/>
      <c r="I275" s="14">
        <f>G275*H275</f>
        <v>0</v>
      </c>
      <c r="J275" s="15" t="s">
        <v>362</v>
      </c>
    </row>
    <row r="276" spans="2:10" s="8" customFormat="1" ht="12.75" outlineLevel="2">
      <c r="B276" s="9" t="s">
        <v>298</v>
      </c>
      <c r="C276" s="23" t="s">
        <v>363</v>
      </c>
      <c r="D276" s="11" t="s">
        <v>84</v>
      </c>
      <c r="E276" s="12" t="s">
        <v>13</v>
      </c>
      <c r="F276"/>
      <c r="G276" s="9">
        <v>330</v>
      </c>
      <c r="H276" s="13"/>
      <c r="I276" s="14">
        <f>G276*H276</f>
        <v>0</v>
      </c>
      <c r="J276" s="15" t="s">
        <v>364</v>
      </c>
    </row>
    <row r="277" spans="2:10" s="8" customFormat="1" ht="10.5" customHeight="1" outlineLevel="2">
      <c r="B277" s="9" t="s">
        <v>298</v>
      </c>
      <c r="C277" s="10" t="s">
        <v>363</v>
      </c>
      <c r="D277" s="11" t="s">
        <v>84</v>
      </c>
      <c r="E277" s="12" t="s">
        <v>15</v>
      </c>
      <c r="F277"/>
      <c r="G277" s="9">
        <v>330</v>
      </c>
      <c r="H277" s="13"/>
      <c r="I277" s="14">
        <f>G277*H277</f>
        <v>0</v>
      </c>
      <c r="J277" s="15" t="s">
        <v>365</v>
      </c>
    </row>
    <row r="278" spans="2:10" s="8" customFormat="1" ht="10.5" customHeight="1" outlineLevel="2">
      <c r="B278" s="9" t="s">
        <v>298</v>
      </c>
      <c r="C278" s="10" t="s">
        <v>363</v>
      </c>
      <c r="D278" s="11" t="s">
        <v>84</v>
      </c>
      <c r="E278" s="12" t="s">
        <v>17</v>
      </c>
      <c r="F278"/>
      <c r="G278" s="9">
        <v>330</v>
      </c>
      <c r="H278" s="13"/>
      <c r="I278" s="14">
        <f>G278*H278</f>
        <v>0</v>
      </c>
      <c r="J278" s="15" t="s">
        <v>366</v>
      </c>
    </row>
    <row r="279" spans="2:10" s="8" customFormat="1" ht="10.5" customHeight="1" outlineLevel="2">
      <c r="B279" s="9" t="s">
        <v>298</v>
      </c>
      <c r="C279" s="10" t="s">
        <v>363</v>
      </c>
      <c r="D279" s="11" t="s">
        <v>84</v>
      </c>
      <c r="E279" s="12" t="s">
        <v>19</v>
      </c>
      <c r="F279"/>
      <c r="G279" s="9">
        <v>330</v>
      </c>
      <c r="H279" s="13"/>
      <c r="I279" s="14">
        <f>G279*H279</f>
        <v>0</v>
      </c>
      <c r="J279" s="15" t="s">
        <v>367</v>
      </c>
    </row>
    <row r="280" spans="2:10" s="8" customFormat="1" ht="10.5" customHeight="1" outlineLevel="2">
      <c r="B280" s="9" t="s">
        <v>298</v>
      </c>
      <c r="C280" s="10" t="s">
        <v>363</v>
      </c>
      <c r="D280" s="11" t="s">
        <v>84</v>
      </c>
      <c r="E280" s="12" t="s">
        <v>21</v>
      </c>
      <c r="F280"/>
      <c r="G280" s="9">
        <v>330</v>
      </c>
      <c r="H280" s="13"/>
      <c r="I280" s="14">
        <f>G280*H280</f>
        <v>0</v>
      </c>
      <c r="J280" s="15" t="s">
        <v>368</v>
      </c>
    </row>
    <row r="281" spans="2:10" s="8" customFormat="1" ht="10.5" customHeight="1" outlineLevel="2">
      <c r="B281" s="9" t="s">
        <v>298</v>
      </c>
      <c r="C281" s="10" t="s">
        <v>363</v>
      </c>
      <c r="D281" s="11" t="s">
        <v>84</v>
      </c>
      <c r="E281" s="12" t="s">
        <v>192</v>
      </c>
      <c r="F281"/>
      <c r="G281" s="9">
        <v>330</v>
      </c>
      <c r="H281" s="13"/>
      <c r="I281" s="14">
        <f>G281*H281</f>
        <v>0</v>
      </c>
      <c r="J281" s="15" t="s">
        <v>369</v>
      </c>
    </row>
    <row r="282" spans="2:10" ht="12.75" outlineLevel="1">
      <c r="B282" s="6" t="s">
        <v>370</v>
      </c>
      <c r="C282" s="7"/>
      <c r="D282" s="7"/>
      <c r="E282" s="7"/>
      <c r="G282" s="16"/>
      <c r="H282" s="7"/>
      <c r="I282" s="7"/>
      <c r="J282" s="7"/>
    </row>
    <row r="283" spans="2:10" s="8" customFormat="1" ht="12.75" outlineLevel="2">
      <c r="B283" s="9" t="s">
        <v>371</v>
      </c>
      <c r="C283" s="10" t="s">
        <v>372</v>
      </c>
      <c r="D283" s="11" t="s">
        <v>43</v>
      </c>
      <c r="E283" s="12" t="s">
        <v>44</v>
      </c>
      <c r="F283"/>
      <c r="G283" s="9">
        <v>550</v>
      </c>
      <c r="H283" s="13"/>
      <c r="I283" s="14">
        <f>G283*H283</f>
        <v>0</v>
      </c>
      <c r="J283" s="15" t="s">
        <v>373</v>
      </c>
    </row>
    <row r="284" spans="2:10" s="8" customFormat="1" ht="10.5" customHeight="1" outlineLevel="2">
      <c r="B284" s="9" t="s">
        <v>371</v>
      </c>
      <c r="C284" s="10" t="s">
        <v>372</v>
      </c>
      <c r="D284" s="11" t="s">
        <v>43</v>
      </c>
      <c r="E284" s="12" t="s">
        <v>46</v>
      </c>
      <c r="F284"/>
      <c r="G284" s="9">
        <v>550</v>
      </c>
      <c r="H284" s="13"/>
      <c r="I284" s="14">
        <f>G284*H284</f>
        <v>0</v>
      </c>
      <c r="J284" s="15" t="s">
        <v>374</v>
      </c>
    </row>
    <row r="285" spans="2:10" s="8" customFormat="1" ht="10.5" customHeight="1" outlineLevel="2">
      <c r="B285" s="9" t="s">
        <v>371</v>
      </c>
      <c r="C285" s="10" t="s">
        <v>372</v>
      </c>
      <c r="D285" s="11" t="s">
        <v>43</v>
      </c>
      <c r="E285" s="12" t="s">
        <v>48</v>
      </c>
      <c r="F285"/>
      <c r="G285" s="9">
        <v>550</v>
      </c>
      <c r="H285" s="13"/>
      <c r="I285" s="14">
        <f>G285*H285</f>
        <v>0</v>
      </c>
      <c r="J285" s="15" t="s">
        <v>375</v>
      </c>
    </row>
    <row r="286" spans="2:10" s="8" customFormat="1" ht="10.5" customHeight="1" outlineLevel="2">
      <c r="B286" s="9" t="s">
        <v>371</v>
      </c>
      <c r="C286" s="10" t="s">
        <v>372</v>
      </c>
      <c r="D286" s="11" t="s">
        <v>43</v>
      </c>
      <c r="E286" s="12" t="s">
        <v>162</v>
      </c>
      <c r="F286"/>
      <c r="G286" s="9">
        <v>550</v>
      </c>
      <c r="H286" s="13"/>
      <c r="I286" s="14">
        <f>G286*H286</f>
        <v>0</v>
      </c>
      <c r="J286" s="15" t="s">
        <v>376</v>
      </c>
    </row>
    <row r="287" spans="2:10" s="8" customFormat="1" ht="10.5" customHeight="1" outlineLevel="2">
      <c r="B287" s="9" t="s">
        <v>371</v>
      </c>
      <c r="C287" s="10" t="s">
        <v>372</v>
      </c>
      <c r="D287" s="11" t="s">
        <v>43</v>
      </c>
      <c r="E287" s="12" t="s">
        <v>50</v>
      </c>
      <c r="F287"/>
      <c r="G287" s="9">
        <v>550</v>
      </c>
      <c r="H287" s="13"/>
      <c r="I287" s="14">
        <f>G287*H287</f>
        <v>0</v>
      </c>
      <c r="J287" s="15" t="s">
        <v>377</v>
      </c>
    </row>
    <row r="288" spans="2:10" s="8" customFormat="1" ht="10.5" customHeight="1" outlineLevel="2">
      <c r="B288" s="9" t="s">
        <v>371</v>
      </c>
      <c r="C288" s="10" t="s">
        <v>372</v>
      </c>
      <c r="D288" s="11" t="s">
        <v>43</v>
      </c>
      <c r="E288" s="12" t="s">
        <v>52</v>
      </c>
      <c r="F288"/>
      <c r="G288" s="9">
        <v>550</v>
      </c>
      <c r="H288" s="13"/>
      <c r="I288" s="14">
        <f>G288*H288</f>
        <v>0</v>
      </c>
      <c r="J288" s="15" t="s">
        <v>378</v>
      </c>
    </row>
    <row r="289" spans="2:10" s="8" customFormat="1" ht="10.5" customHeight="1" outlineLevel="2">
      <c r="B289" s="9" t="s">
        <v>371</v>
      </c>
      <c r="C289" s="10" t="s">
        <v>372</v>
      </c>
      <c r="D289" s="11" t="s">
        <v>43</v>
      </c>
      <c r="E289" s="12" t="s">
        <v>54</v>
      </c>
      <c r="F289"/>
      <c r="G289" s="9">
        <v>550</v>
      </c>
      <c r="H289" s="13"/>
      <c r="I289" s="14">
        <f>G289*H289</f>
        <v>0</v>
      </c>
      <c r="J289" s="15" t="s">
        <v>379</v>
      </c>
    </row>
    <row r="290" spans="2:10" s="8" customFormat="1" ht="10.5" customHeight="1" outlineLevel="2">
      <c r="B290" s="9" t="s">
        <v>371</v>
      </c>
      <c r="C290" s="10" t="s">
        <v>372</v>
      </c>
      <c r="D290" s="11" t="s">
        <v>43</v>
      </c>
      <c r="E290" s="12" t="s">
        <v>56</v>
      </c>
      <c r="F290"/>
      <c r="G290" s="9">
        <v>550</v>
      </c>
      <c r="H290" s="13"/>
      <c r="I290" s="14">
        <f>G290*H290</f>
        <v>0</v>
      </c>
      <c r="J290" s="15" t="s">
        <v>380</v>
      </c>
    </row>
    <row r="291" spans="2:10" s="8" customFormat="1" ht="10.5" customHeight="1" outlineLevel="2">
      <c r="B291" s="9" t="s">
        <v>371</v>
      </c>
      <c r="C291" s="10" t="s">
        <v>372</v>
      </c>
      <c r="D291" s="11" t="s">
        <v>43</v>
      </c>
      <c r="E291" s="12" t="s">
        <v>58</v>
      </c>
      <c r="F291"/>
      <c r="G291" s="9">
        <v>550</v>
      </c>
      <c r="H291" s="13"/>
      <c r="I291" s="14">
        <f>G291*H291</f>
        <v>0</v>
      </c>
      <c r="J291" s="15" t="s">
        <v>381</v>
      </c>
    </row>
    <row r="292" spans="2:10" s="8" customFormat="1" ht="10.5" customHeight="1" outlineLevel="2">
      <c r="B292" s="9" t="s">
        <v>371</v>
      </c>
      <c r="C292" s="10" t="s">
        <v>372</v>
      </c>
      <c r="D292" s="11" t="s">
        <v>43</v>
      </c>
      <c r="E292" s="12" t="s">
        <v>60</v>
      </c>
      <c r="F292"/>
      <c r="G292" s="9">
        <v>550</v>
      </c>
      <c r="H292" s="13"/>
      <c r="I292" s="14">
        <f>G292*H292</f>
        <v>0</v>
      </c>
      <c r="J292" s="15" t="s">
        <v>382</v>
      </c>
    </row>
    <row r="293" spans="2:10" s="8" customFormat="1" ht="10.5" customHeight="1" outlineLevel="2">
      <c r="B293" s="9" t="s">
        <v>371</v>
      </c>
      <c r="C293" s="10" t="s">
        <v>372</v>
      </c>
      <c r="D293" s="11" t="s">
        <v>43</v>
      </c>
      <c r="E293" s="12" t="s">
        <v>62</v>
      </c>
      <c r="F293"/>
      <c r="G293" s="9">
        <v>550</v>
      </c>
      <c r="H293" s="13"/>
      <c r="I293" s="14">
        <f>G293*H293</f>
        <v>0</v>
      </c>
      <c r="J293" s="15" t="s">
        <v>383</v>
      </c>
    </row>
    <row r="294" spans="2:10" s="8" customFormat="1" ht="10.5" customHeight="1" outlineLevel="2">
      <c r="B294" s="9" t="s">
        <v>371</v>
      </c>
      <c r="C294" s="10" t="s">
        <v>372</v>
      </c>
      <c r="D294" s="11" t="s">
        <v>43</v>
      </c>
      <c r="E294" s="12" t="s">
        <v>64</v>
      </c>
      <c r="F294"/>
      <c r="G294" s="9">
        <v>550</v>
      </c>
      <c r="H294" s="13"/>
      <c r="I294" s="14">
        <f>G294*H294</f>
        <v>0</v>
      </c>
      <c r="J294" s="15" t="s">
        <v>384</v>
      </c>
    </row>
    <row r="295" spans="2:10" s="8" customFormat="1" ht="10.5" customHeight="1" outlineLevel="2">
      <c r="B295" s="9" t="s">
        <v>371</v>
      </c>
      <c r="C295" s="10" t="s">
        <v>372</v>
      </c>
      <c r="D295" s="11" t="s">
        <v>43</v>
      </c>
      <c r="E295" s="12" t="s">
        <v>66</v>
      </c>
      <c r="F295"/>
      <c r="G295" s="9">
        <v>550</v>
      </c>
      <c r="H295" s="13"/>
      <c r="I295" s="14">
        <f>G295*H295</f>
        <v>0</v>
      </c>
      <c r="J295" s="15" t="s">
        <v>385</v>
      </c>
    </row>
    <row r="296" spans="2:10" s="8" customFormat="1" ht="10.5" customHeight="1" outlineLevel="2">
      <c r="B296" s="9" t="s">
        <v>371</v>
      </c>
      <c r="C296" s="10" t="s">
        <v>372</v>
      </c>
      <c r="D296" s="11" t="s">
        <v>43</v>
      </c>
      <c r="E296" s="12" t="s">
        <v>68</v>
      </c>
      <c r="F296"/>
      <c r="G296" s="9">
        <v>550</v>
      </c>
      <c r="H296" s="13"/>
      <c r="I296" s="14">
        <f>G296*H296</f>
        <v>0</v>
      </c>
      <c r="J296" s="15" t="s">
        <v>386</v>
      </c>
    </row>
    <row r="297" spans="2:10" s="8" customFormat="1" ht="10.5" customHeight="1" outlineLevel="2">
      <c r="B297" s="9" t="s">
        <v>371</v>
      </c>
      <c r="C297" s="10" t="s">
        <v>372</v>
      </c>
      <c r="D297" s="11" t="s">
        <v>43</v>
      </c>
      <c r="E297" s="12" t="s">
        <v>70</v>
      </c>
      <c r="F297"/>
      <c r="G297" s="9">
        <v>550</v>
      </c>
      <c r="H297" s="13"/>
      <c r="I297" s="14">
        <f>G297*H297</f>
        <v>0</v>
      </c>
      <c r="J297" s="15" t="s">
        <v>387</v>
      </c>
    </row>
    <row r="298" spans="2:10" s="8" customFormat="1" ht="10.5" customHeight="1" outlineLevel="2">
      <c r="B298" s="9" t="s">
        <v>371</v>
      </c>
      <c r="C298" s="10" t="s">
        <v>372</v>
      </c>
      <c r="D298" s="11" t="s">
        <v>43</v>
      </c>
      <c r="E298" s="12" t="s">
        <v>72</v>
      </c>
      <c r="F298"/>
      <c r="G298" s="9">
        <v>550</v>
      </c>
      <c r="H298" s="13"/>
      <c r="I298" s="14">
        <f>G298*H298</f>
        <v>0</v>
      </c>
      <c r="J298" s="15" t="s">
        <v>388</v>
      </c>
    </row>
    <row r="299" spans="2:10" s="8" customFormat="1" ht="10.5" customHeight="1" outlineLevel="2">
      <c r="B299" s="9" t="s">
        <v>371</v>
      </c>
      <c r="C299" s="10" t="s">
        <v>372</v>
      </c>
      <c r="D299" s="11" t="s">
        <v>43</v>
      </c>
      <c r="E299" s="12" t="s">
        <v>176</v>
      </c>
      <c r="F299"/>
      <c r="G299" s="9">
        <v>550</v>
      </c>
      <c r="H299" s="13"/>
      <c r="I299" s="14">
        <f>G299*H299</f>
        <v>0</v>
      </c>
      <c r="J299" s="15" t="s">
        <v>389</v>
      </c>
    </row>
    <row r="300" spans="2:10" s="8" customFormat="1" ht="12.75" outlineLevel="2">
      <c r="B300" s="9" t="s">
        <v>390</v>
      </c>
      <c r="C300" s="10" t="s">
        <v>391</v>
      </c>
      <c r="D300" s="11" t="s">
        <v>43</v>
      </c>
      <c r="E300" s="12" t="s">
        <v>13</v>
      </c>
      <c r="F300"/>
      <c r="G300" s="9">
        <v>275</v>
      </c>
      <c r="H300" s="13"/>
      <c r="I300" s="14">
        <f>G300*H300</f>
        <v>0</v>
      </c>
      <c r="J300" s="15" t="s">
        <v>392</v>
      </c>
    </row>
    <row r="301" spans="2:10" s="8" customFormat="1" ht="10.5" customHeight="1" outlineLevel="2">
      <c r="B301" s="9" t="s">
        <v>390</v>
      </c>
      <c r="C301" s="10" t="s">
        <v>391</v>
      </c>
      <c r="D301" s="11" t="s">
        <v>43</v>
      </c>
      <c r="E301" s="12" t="s">
        <v>15</v>
      </c>
      <c r="F301"/>
      <c r="G301" s="9">
        <v>275</v>
      </c>
      <c r="H301" s="13"/>
      <c r="I301" s="14">
        <f>G301*H301</f>
        <v>0</v>
      </c>
      <c r="J301" s="15" t="s">
        <v>393</v>
      </c>
    </row>
    <row r="302" spans="2:10" s="8" customFormat="1" ht="10.5" customHeight="1" outlineLevel="2">
      <c r="B302" s="9" t="s">
        <v>390</v>
      </c>
      <c r="C302" s="10" t="s">
        <v>391</v>
      </c>
      <c r="D302" s="11" t="s">
        <v>43</v>
      </c>
      <c r="E302" s="12" t="s">
        <v>17</v>
      </c>
      <c r="F302"/>
      <c r="G302" s="9">
        <v>275</v>
      </c>
      <c r="H302" s="13"/>
      <c r="I302" s="14">
        <f>G302*H302</f>
        <v>0</v>
      </c>
      <c r="J302" s="15" t="s">
        <v>394</v>
      </c>
    </row>
    <row r="303" spans="2:10" s="8" customFormat="1" ht="10.5" customHeight="1" outlineLevel="2">
      <c r="B303" s="9" t="s">
        <v>390</v>
      </c>
      <c r="C303" s="10" t="s">
        <v>391</v>
      </c>
      <c r="D303" s="11" t="s">
        <v>43</v>
      </c>
      <c r="E303" s="12" t="s">
        <v>19</v>
      </c>
      <c r="F303"/>
      <c r="G303" s="9">
        <v>275</v>
      </c>
      <c r="H303" s="13"/>
      <c r="I303" s="14">
        <f>G303*H303</f>
        <v>0</v>
      </c>
      <c r="J303" s="15" t="s">
        <v>395</v>
      </c>
    </row>
    <row r="304" spans="2:10" s="8" customFormat="1" ht="10.5" customHeight="1" outlineLevel="2">
      <c r="B304" s="9" t="s">
        <v>390</v>
      </c>
      <c r="C304" s="10" t="s">
        <v>391</v>
      </c>
      <c r="D304" s="11" t="s">
        <v>43</v>
      </c>
      <c r="E304" s="12" t="s">
        <v>21</v>
      </c>
      <c r="F304"/>
      <c r="G304" s="9">
        <v>275</v>
      </c>
      <c r="H304" s="13"/>
      <c r="I304" s="14">
        <f>G304*H304</f>
        <v>0</v>
      </c>
      <c r="J304" s="15" t="s">
        <v>396</v>
      </c>
    </row>
    <row r="305" spans="2:10" s="8" customFormat="1" ht="12.75" outlineLevel="2">
      <c r="B305" s="9" t="s">
        <v>397</v>
      </c>
      <c r="C305" s="10" t="s">
        <v>398</v>
      </c>
      <c r="D305" s="11" t="s">
        <v>43</v>
      </c>
      <c r="E305" s="12" t="s">
        <v>13</v>
      </c>
      <c r="F305"/>
      <c r="G305" s="9">
        <v>330</v>
      </c>
      <c r="H305" s="13"/>
      <c r="I305" s="14">
        <f>G305*H305</f>
        <v>0</v>
      </c>
      <c r="J305" s="15" t="s">
        <v>399</v>
      </c>
    </row>
    <row r="306" spans="2:10" s="8" customFormat="1" ht="10.5" customHeight="1" outlineLevel="2">
      <c r="B306" s="9" t="s">
        <v>397</v>
      </c>
      <c r="C306" s="10" t="s">
        <v>398</v>
      </c>
      <c r="D306" s="11" t="s">
        <v>43</v>
      </c>
      <c r="E306" s="12" t="s">
        <v>15</v>
      </c>
      <c r="F306"/>
      <c r="G306" s="9">
        <v>330</v>
      </c>
      <c r="H306" s="13"/>
      <c r="I306" s="14">
        <f>G306*H306</f>
        <v>0</v>
      </c>
      <c r="J306" s="15" t="s">
        <v>400</v>
      </c>
    </row>
    <row r="307" spans="2:10" s="8" customFormat="1" ht="10.5" customHeight="1" outlineLevel="2">
      <c r="B307" s="9" t="s">
        <v>397</v>
      </c>
      <c r="C307" s="10" t="s">
        <v>398</v>
      </c>
      <c r="D307" s="11" t="s">
        <v>43</v>
      </c>
      <c r="E307" s="12" t="s">
        <v>17</v>
      </c>
      <c r="F307"/>
      <c r="G307" s="9">
        <v>330</v>
      </c>
      <c r="H307" s="13"/>
      <c r="I307" s="14">
        <f>G307*H307</f>
        <v>0</v>
      </c>
      <c r="J307" s="15" t="s">
        <v>401</v>
      </c>
    </row>
    <row r="308" spans="2:10" s="8" customFormat="1" ht="10.5" customHeight="1" outlineLevel="2">
      <c r="B308" s="9" t="s">
        <v>397</v>
      </c>
      <c r="C308" s="10" t="s">
        <v>398</v>
      </c>
      <c r="D308" s="11" t="s">
        <v>43</v>
      </c>
      <c r="E308" s="12" t="s">
        <v>19</v>
      </c>
      <c r="F308"/>
      <c r="G308" s="9">
        <v>330</v>
      </c>
      <c r="H308" s="13"/>
      <c r="I308" s="14">
        <f>G308*H308</f>
        <v>0</v>
      </c>
      <c r="J308" s="15" t="s">
        <v>402</v>
      </c>
    </row>
    <row r="309" spans="2:10" s="8" customFormat="1" ht="10.5" customHeight="1" outlineLevel="2">
      <c r="B309" s="9" t="s">
        <v>397</v>
      </c>
      <c r="C309" s="10" t="s">
        <v>398</v>
      </c>
      <c r="D309" s="11" t="s">
        <v>43</v>
      </c>
      <c r="E309" s="12" t="s">
        <v>21</v>
      </c>
      <c r="F309"/>
      <c r="G309" s="9">
        <v>330</v>
      </c>
      <c r="H309" s="13"/>
      <c r="I309" s="14">
        <f>G309*H309</f>
        <v>0</v>
      </c>
      <c r="J309" s="15" t="s">
        <v>403</v>
      </c>
    </row>
    <row r="310" spans="2:10" s="8" customFormat="1" ht="12.75" customHeight="1" outlineLevel="2">
      <c r="B310" s="9" t="s">
        <v>397</v>
      </c>
      <c r="C310" s="10" t="s">
        <v>398</v>
      </c>
      <c r="D310" s="11" t="s">
        <v>43</v>
      </c>
      <c r="E310" s="12" t="s">
        <v>192</v>
      </c>
      <c r="F310"/>
      <c r="G310" s="9">
        <v>330</v>
      </c>
      <c r="H310" s="13"/>
      <c r="I310" s="14">
        <f>G310*H310</f>
        <v>0</v>
      </c>
      <c r="J310" s="15" t="s">
        <v>404</v>
      </c>
    </row>
    <row r="311" spans="2:10" ht="12.75" outlineLevel="1">
      <c r="B311" s="6" t="s">
        <v>405</v>
      </c>
      <c r="C311" s="7"/>
      <c r="D311" s="7"/>
      <c r="E311" s="7"/>
      <c r="G311" s="16"/>
      <c r="H311" s="7"/>
      <c r="I311" s="7"/>
      <c r="J311" s="7"/>
    </row>
    <row r="312" spans="2:10" s="8" customFormat="1" ht="12.75" outlineLevel="2">
      <c r="B312" s="9" t="s">
        <v>406</v>
      </c>
      <c r="C312" s="10" t="s">
        <v>407</v>
      </c>
      <c r="D312" s="11" t="s">
        <v>43</v>
      </c>
      <c r="E312" s="12" t="s">
        <v>44</v>
      </c>
      <c r="F312"/>
      <c r="G312" s="9">
        <v>660</v>
      </c>
      <c r="H312" s="13"/>
      <c r="I312" s="14">
        <f>G312*H312</f>
        <v>0</v>
      </c>
      <c r="J312" s="15" t="s">
        <v>408</v>
      </c>
    </row>
    <row r="313" spans="2:10" s="8" customFormat="1" ht="10.5" customHeight="1" outlineLevel="2">
      <c r="B313" s="9" t="s">
        <v>406</v>
      </c>
      <c r="C313" s="10" t="s">
        <v>407</v>
      </c>
      <c r="D313" s="11" t="s">
        <v>43</v>
      </c>
      <c r="E313" s="12" t="s">
        <v>46</v>
      </c>
      <c r="F313"/>
      <c r="G313" s="9">
        <v>660</v>
      </c>
      <c r="H313" s="13"/>
      <c r="I313" s="14">
        <f>G313*H313</f>
        <v>0</v>
      </c>
      <c r="J313" s="15" t="s">
        <v>409</v>
      </c>
    </row>
    <row r="314" spans="2:10" s="8" customFormat="1" ht="10.5" customHeight="1" outlineLevel="2">
      <c r="B314" s="9" t="s">
        <v>406</v>
      </c>
      <c r="C314" s="10" t="s">
        <v>407</v>
      </c>
      <c r="D314" s="11" t="s">
        <v>43</v>
      </c>
      <c r="E314" s="12" t="s">
        <v>48</v>
      </c>
      <c r="F314"/>
      <c r="G314" s="9">
        <v>660</v>
      </c>
      <c r="H314" s="13"/>
      <c r="I314" s="14">
        <f>G314*H314</f>
        <v>0</v>
      </c>
      <c r="J314" s="15" t="s">
        <v>410</v>
      </c>
    </row>
    <row r="315" spans="2:10" s="8" customFormat="1" ht="10.5" customHeight="1" outlineLevel="2">
      <c r="B315" s="9" t="s">
        <v>406</v>
      </c>
      <c r="C315" s="10" t="s">
        <v>407</v>
      </c>
      <c r="D315" s="11" t="s">
        <v>43</v>
      </c>
      <c r="E315" s="12" t="s">
        <v>162</v>
      </c>
      <c r="F315"/>
      <c r="G315" s="9">
        <v>660</v>
      </c>
      <c r="H315" s="13"/>
      <c r="I315" s="14">
        <f>G315*H315</f>
        <v>0</v>
      </c>
      <c r="J315" s="15" t="s">
        <v>411</v>
      </c>
    </row>
    <row r="316" spans="2:10" s="8" customFormat="1" ht="10.5" customHeight="1" outlineLevel="2">
      <c r="B316" s="9" t="s">
        <v>406</v>
      </c>
      <c r="C316" s="10" t="s">
        <v>407</v>
      </c>
      <c r="D316" s="11" t="s">
        <v>43</v>
      </c>
      <c r="E316" s="12" t="s">
        <v>50</v>
      </c>
      <c r="F316"/>
      <c r="G316" s="9">
        <v>660</v>
      </c>
      <c r="H316" s="13"/>
      <c r="I316" s="14">
        <f>G316*H316</f>
        <v>0</v>
      </c>
      <c r="J316" s="15" t="s">
        <v>412</v>
      </c>
    </row>
    <row r="317" spans="2:10" s="8" customFormat="1" ht="10.5" customHeight="1" outlineLevel="2">
      <c r="B317" s="9" t="s">
        <v>406</v>
      </c>
      <c r="C317" s="10" t="s">
        <v>407</v>
      </c>
      <c r="D317" s="11" t="s">
        <v>43</v>
      </c>
      <c r="E317" s="12" t="s">
        <v>52</v>
      </c>
      <c r="F317"/>
      <c r="G317" s="9">
        <v>660</v>
      </c>
      <c r="H317" s="13"/>
      <c r="I317" s="14">
        <f>G317*H317</f>
        <v>0</v>
      </c>
      <c r="J317" s="15" t="s">
        <v>413</v>
      </c>
    </row>
    <row r="318" spans="2:10" s="8" customFormat="1" ht="10.5" customHeight="1" outlineLevel="2">
      <c r="B318" s="9" t="s">
        <v>406</v>
      </c>
      <c r="C318" s="10" t="s">
        <v>407</v>
      </c>
      <c r="D318" s="11" t="s">
        <v>43</v>
      </c>
      <c r="E318" s="12" t="s">
        <v>54</v>
      </c>
      <c r="F318"/>
      <c r="G318" s="9">
        <v>660</v>
      </c>
      <c r="H318" s="13"/>
      <c r="I318" s="14">
        <f>G318*H318</f>
        <v>0</v>
      </c>
      <c r="J318" s="15" t="s">
        <v>414</v>
      </c>
    </row>
    <row r="319" spans="2:10" s="8" customFormat="1" ht="10.5" customHeight="1" outlineLevel="2">
      <c r="B319" s="9" t="s">
        <v>406</v>
      </c>
      <c r="C319" s="10" t="s">
        <v>407</v>
      </c>
      <c r="D319" s="11" t="s">
        <v>43</v>
      </c>
      <c r="E319" s="12" t="s">
        <v>56</v>
      </c>
      <c r="F319"/>
      <c r="G319" s="9">
        <v>660</v>
      </c>
      <c r="H319" s="13"/>
      <c r="I319" s="14">
        <f>G319*H319</f>
        <v>0</v>
      </c>
      <c r="J319" s="15" t="s">
        <v>415</v>
      </c>
    </row>
    <row r="320" spans="2:10" s="8" customFormat="1" ht="10.5" customHeight="1" outlineLevel="2">
      <c r="B320" s="9" t="s">
        <v>406</v>
      </c>
      <c r="C320" s="10" t="s">
        <v>407</v>
      </c>
      <c r="D320" s="11" t="s">
        <v>43</v>
      </c>
      <c r="E320" s="12" t="s">
        <v>58</v>
      </c>
      <c r="F320"/>
      <c r="G320" s="9">
        <v>660</v>
      </c>
      <c r="H320" s="13"/>
      <c r="I320" s="14">
        <f>G320*H320</f>
        <v>0</v>
      </c>
      <c r="J320" s="15" t="s">
        <v>416</v>
      </c>
    </row>
    <row r="321" spans="2:10" s="8" customFormat="1" ht="10.5" customHeight="1" outlineLevel="2">
      <c r="B321" s="9" t="s">
        <v>406</v>
      </c>
      <c r="C321" s="10" t="s">
        <v>407</v>
      </c>
      <c r="D321" s="11" t="s">
        <v>43</v>
      </c>
      <c r="E321" s="12" t="s">
        <v>60</v>
      </c>
      <c r="F321"/>
      <c r="G321" s="9">
        <v>660</v>
      </c>
      <c r="H321" s="13"/>
      <c r="I321" s="14">
        <f>G321*H321</f>
        <v>0</v>
      </c>
      <c r="J321" s="15" t="s">
        <v>417</v>
      </c>
    </row>
    <row r="322" spans="2:10" s="8" customFormat="1" ht="10.5" customHeight="1" outlineLevel="2">
      <c r="B322" s="9" t="s">
        <v>406</v>
      </c>
      <c r="C322" s="10" t="s">
        <v>407</v>
      </c>
      <c r="D322" s="11" t="s">
        <v>43</v>
      </c>
      <c r="E322" s="12" t="s">
        <v>62</v>
      </c>
      <c r="F322"/>
      <c r="G322" s="9">
        <v>660</v>
      </c>
      <c r="H322" s="13"/>
      <c r="I322" s="14">
        <f>G322*H322</f>
        <v>0</v>
      </c>
      <c r="J322" s="15" t="s">
        <v>418</v>
      </c>
    </row>
    <row r="323" spans="2:10" s="8" customFormat="1" ht="10.5" customHeight="1" outlineLevel="2">
      <c r="B323" s="9" t="s">
        <v>406</v>
      </c>
      <c r="C323" s="10" t="s">
        <v>407</v>
      </c>
      <c r="D323" s="11" t="s">
        <v>43</v>
      </c>
      <c r="E323" s="12" t="s">
        <v>64</v>
      </c>
      <c r="F323"/>
      <c r="G323" s="9">
        <v>660</v>
      </c>
      <c r="H323" s="13"/>
      <c r="I323" s="14">
        <f>G323*H323</f>
        <v>0</v>
      </c>
      <c r="J323" s="15" t="s">
        <v>419</v>
      </c>
    </row>
    <row r="324" spans="2:10" s="8" customFormat="1" ht="10.5" customHeight="1" outlineLevel="2">
      <c r="B324" s="9" t="s">
        <v>406</v>
      </c>
      <c r="C324" s="10" t="s">
        <v>407</v>
      </c>
      <c r="D324" s="11" t="s">
        <v>43</v>
      </c>
      <c r="E324" s="12" t="s">
        <v>66</v>
      </c>
      <c r="F324"/>
      <c r="G324" s="9">
        <v>660</v>
      </c>
      <c r="H324" s="13"/>
      <c r="I324" s="14">
        <f>G324*H324</f>
        <v>0</v>
      </c>
      <c r="J324" s="15" t="s">
        <v>420</v>
      </c>
    </row>
    <row r="325" spans="2:10" s="8" customFormat="1" ht="10.5" customHeight="1" outlineLevel="2">
      <c r="B325" s="9" t="s">
        <v>406</v>
      </c>
      <c r="C325" s="10" t="s">
        <v>407</v>
      </c>
      <c r="D325" s="11" t="s">
        <v>43</v>
      </c>
      <c r="E325" s="12" t="s">
        <v>68</v>
      </c>
      <c r="F325"/>
      <c r="G325" s="9">
        <v>660</v>
      </c>
      <c r="H325" s="13"/>
      <c r="I325" s="14">
        <f>G325*H325</f>
        <v>0</v>
      </c>
      <c r="J325" s="15" t="s">
        <v>421</v>
      </c>
    </row>
    <row r="326" spans="2:10" s="8" customFormat="1" ht="10.5" customHeight="1" outlineLevel="2">
      <c r="B326" s="9" t="s">
        <v>406</v>
      </c>
      <c r="C326" s="10" t="s">
        <v>407</v>
      </c>
      <c r="D326" s="11" t="s">
        <v>43</v>
      </c>
      <c r="E326" s="12" t="s">
        <v>70</v>
      </c>
      <c r="F326"/>
      <c r="G326" s="9">
        <v>660</v>
      </c>
      <c r="H326" s="13"/>
      <c r="I326" s="14">
        <f>G326*H326</f>
        <v>0</v>
      </c>
      <c r="J326" s="15" t="s">
        <v>422</v>
      </c>
    </row>
    <row r="327" spans="2:10" s="8" customFormat="1" ht="10.5" customHeight="1" outlineLevel="2">
      <c r="B327" s="9" t="s">
        <v>406</v>
      </c>
      <c r="C327" s="10" t="s">
        <v>407</v>
      </c>
      <c r="D327" s="11" t="s">
        <v>43</v>
      </c>
      <c r="E327" s="12" t="s">
        <v>72</v>
      </c>
      <c r="F327"/>
      <c r="G327" s="9">
        <v>660</v>
      </c>
      <c r="H327" s="13"/>
      <c r="I327" s="14">
        <f>G327*H327</f>
        <v>0</v>
      </c>
      <c r="J327" s="15" t="s">
        <v>423</v>
      </c>
    </row>
    <row r="328" spans="2:10" s="8" customFormat="1" ht="10.5" customHeight="1" outlineLevel="2">
      <c r="B328" s="9" t="s">
        <v>406</v>
      </c>
      <c r="C328" s="17" t="s">
        <v>407</v>
      </c>
      <c r="D328" s="11" t="s">
        <v>43</v>
      </c>
      <c r="E328" s="12" t="s">
        <v>176</v>
      </c>
      <c r="F328"/>
      <c r="G328" s="9">
        <v>660</v>
      </c>
      <c r="H328" s="13"/>
      <c r="I328" s="14">
        <f>G328*H328</f>
        <v>0</v>
      </c>
      <c r="J328" s="15" t="s">
        <v>424</v>
      </c>
    </row>
    <row r="329" spans="2:10" s="8" customFormat="1" ht="12.75" outlineLevel="2">
      <c r="B329" s="18" t="s">
        <v>425</v>
      </c>
      <c r="C329" s="19" t="s">
        <v>426</v>
      </c>
      <c r="D329" s="20" t="s">
        <v>43</v>
      </c>
      <c r="E329" s="12" t="s">
        <v>13</v>
      </c>
      <c r="F329"/>
      <c r="G329" s="9">
        <v>275</v>
      </c>
      <c r="H329" s="13"/>
      <c r="I329" s="14">
        <f>G329*H329</f>
        <v>0</v>
      </c>
      <c r="J329" s="15" t="s">
        <v>427</v>
      </c>
    </row>
    <row r="330" spans="2:10" s="8" customFormat="1" ht="10.5" customHeight="1" outlineLevel="2">
      <c r="B330" s="18" t="s">
        <v>425</v>
      </c>
      <c r="C330" s="21" t="s">
        <v>426</v>
      </c>
      <c r="D330" s="20" t="s">
        <v>43</v>
      </c>
      <c r="E330" s="12" t="s">
        <v>15</v>
      </c>
      <c r="F330"/>
      <c r="G330" s="9">
        <v>275</v>
      </c>
      <c r="H330" s="13"/>
      <c r="I330" s="14">
        <f>G330*H330</f>
        <v>0</v>
      </c>
      <c r="J330" s="15" t="s">
        <v>428</v>
      </c>
    </row>
    <row r="331" spans="2:10" s="8" customFormat="1" ht="10.5" customHeight="1" outlineLevel="2">
      <c r="B331" s="18" t="s">
        <v>425</v>
      </c>
      <c r="C331" s="21" t="s">
        <v>426</v>
      </c>
      <c r="D331" s="20" t="s">
        <v>43</v>
      </c>
      <c r="E331" s="12" t="s">
        <v>17</v>
      </c>
      <c r="F331"/>
      <c r="G331" s="9">
        <v>275</v>
      </c>
      <c r="H331" s="13"/>
      <c r="I331" s="14">
        <f>G331*H331</f>
        <v>0</v>
      </c>
      <c r="J331" s="15" t="s">
        <v>429</v>
      </c>
    </row>
    <row r="332" spans="2:10" s="8" customFormat="1" ht="10.5" customHeight="1" outlineLevel="2">
      <c r="B332" s="18" t="s">
        <v>425</v>
      </c>
      <c r="C332" s="21" t="s">
        <v>426</v>
      </c>
      <c r="D332" s="20" t="s">
        <v>43</v>
      </c>
      <c r="E332" s="12" t="s">
        <v>19</v>
      </c>
      <c r="F332"/>
      <c r="G332" s="9">
        <v>275</v>
      </c>
      <c r="H332" s="13"/>
      <c r="I332" s="14">
        <f>G332*H332</f>
        <v>0</v>
      </c>
      <c r="J332" s="15" t="s">
        <v>430</v>
      </c>
    </row>
    <row r="333" spans="2:10" s="8" customFormat="1" ht="10.5" customHeight="1" outlineLevel="2">
      <c r="B333" s="18" t="s">
        <v>425</v>
      </c>
      <c r="C333" s="22" t="s">
        <v>426</v>
      </c>
      <c r="D333" s="20" t="s">
        <v>43</v>
      </c>
      <c r="E333" s="12" t="s">
        <v>21</v>
      </c>
      <c r="F333"/>
      <c r="G333" s="9">
        <v>275</v>
      </c>
      <c r="H333" s="13"/>
      <c r="I333" s="14">
        <f>G333*H333</f>
        <v>0</v>
      </c>
      <c r="J333" s="15" t="s">
        <v>431</v>
      </c>
    </row>
    <row r="334" spans="2:10" s="8" customFormat="1" ht="12.75" outlineLevel="2">
      <c r="B334" s="9" t="s">
        <v>432</v>
      </c>
      <c r="C334" s="23" t="s">
        <v>433</v>
      </c>
      <c r="D334" s="11" t="s">
        <v>43</v>
      </c>
      <c r="E334" s="12" t="s">
        <v>13</v>
      </c>
      <c r="F334"/>
      <c r="G334" s="9">
        <v>330</v>
      </c>
      <c r="H334" s="13"/>
      <c r="I334" s="14">
        <f>G334*H334</f>
        <v>0</v>
      </c>
      <c r="J334" s="15" t="s">
        <v>434</v>
      </c>
    </row>
    <row r="335" spans="2:10" s="8" customFormat="1" ht="10.5" customHeight="1" outlineLevel="2">
      <c r="B335" s="9" t="s">
        <v>432</v>
      </c>
      <c r="C335" s="10" t="s">
        <v>433</v>
      </c>
      <c r="D335" s="11" t="s">
        <v>43</v>
      </c>
      <c r="E335" s="12" t="s">
        <v>15</v>
      </c>
      <c r="F335"/>
      <c r="G335" s="9">
        <v>330</v>
      </c>
      <c r="H335" s="13"/>
      <c r="I335" s="14">
        <f>G335*H335</f>
        <v>0</v>
      </c>
      <c r="J335" s="15" t="s">
        <v>435</v>
      </c>
    </row>
    <row r="336" spans="2:10" s="8" customFormat="1" ht="10.5" customHeight="1" outlineLevel="2">
      <c r="B336" s="9" t="s">
        <v>432</v>
      </c>
      <c r="C336" s="10" t="s">
        <v>433</v>
      </c>
      <c r="D336" s="11" t="s">
        <v>43</v>
      </c>
      <c r="E336" s="12" t="s">
        <v>17</v>
      </c>
      <c r="F336"/>
      <c r="G336" s="9">
        <v>330</v>
      </c>
      <c r="H336" s="13"/>
      <c r="I336" s="14">
        <f>G336*H336</f>
        <v>0</v>
      </c>
      <c r="J336" s="15" t="s">
        <v>436</v>
      </c>
    </row>
    <row r="337" spans="2:10" s="8" customFormat="1" ht="10.5" customHeight="1" outlineLevel="2">
      <c r="B337" s="9" t="s">
        <v>432</v>
      </c>
      <c r="C337" s="10" t="s">
        <v>433</v>
      </c>
      <c r="D337" s="11" t="s">
        <v>43</v>
      </c>
      <c r="E337" s="12" t="s">
        <v>19</v>
      </c>
      <c r="F337"/>
      <c r="G337" s="9">
        <v>330</v>
      </c>
      <c r="H337" s="13"/>
      <c r="I337" s="14">
        <f>G337*H337</f>
        <v>0</v>
      </c>
      <c r="J337" s="15" t="s">
        <v>437</v>
      </c>
    </row>
    <row r="338" spans="2:10" s="8" customFormat="1" ht="10.5" customHeight="1" outlineLevel="2">
      <c r="B338" s="9" t="s">
        <v>432</v>
      </c>
      <c r="C338" s="10" t="s">
        <v>433</v>
      </c>
      <c r="D338" s="11" t="s">
        <v>43</v>
      </c>
      <c r="E338" s="12" t="s">
        <v>21</v>
      </c>
      <c r="F338"/>
      <c r="G338" s="9">
        <v>330</v>
      </c>
      <c r="H338" s="13"/>
      <c r="I338" s="14">
        <f>G338*H338</f>
        <v>0</v>
      </c>
      <c r="J338" s="15" t="s">
        <v>438</v>
      </c>
    </row>
    <row r="339" spans="2:10" s="8" customFormat="1" ht="10.5" customHeight="1" outlineLevel="2">
      <c r="B339" s="9" t="s">
        <v>432</v>
      </c>
      <c r="C339" s="10" t="s">
        <v>433</v>
      </c>
      <c r="D339" s="11" t="s">
        <v>43</v>
      </c>
      <c r="E339" s="12" t="s">
        <v>192</v>
      </c>
      <c r="F339"/>
      <c r="G339" s="9">
        <v>330</v>
      </c>
      <c r="H339" s="13"/>
      <c r="I339" s="14">
        <f>G339*H339</f>
        <v>0</v>
      </c>
      <c r="J339" s="15" t="s">
        <v>439</v>
      </c>
    </row>
    <row r="340" spans="2:10" ht="12.75" outlineLevel="1">
      <c r="B340" s="6" t="s">
        <v>440</v>
      </c>
      <c r="C340" s="7"/>
      <c r="D340" s="7"/>
      <c r="E340" s="7"/>
      <c r="G340" s="16"/>
      <c r="H340" s="7"/>
      <c r="I340" s="7"/>
      <c r="J340" s="7"/>
    </row>
    <row r="341" spans="2:10" s="8" customFormat="1" ht="12.75" outlineLevel="2">
      <c r="B341" s="9" t="s">
        <v>406</v>
      </c>
      <c r="C341" s="10" t="s">
        <v>441</v>
      </c>
      <c r="D341" s="11" t="s">
        <v>43</v>
      </c>
      <c r="E341" s="12" t="s">
        <v>44</v>
      </c>
      <c r="F341"/>
      <c r="G341" s="9">
        <v>660</v>
      </c>
      <c r="H341" s="13"/>
      <c r="I341" s="14">
        <f>G341*H341</f>
        <v>0</v>
      </c>
      <c r="J341" s="15" t="s">
        <v>442</v>
      </c>
    </row>
    <row r="342" spans="2:10" s="8" customFormat="1" ht="10.5" customHeight="1" outlineLevel="2">
      <c r="B342" s="9" t="s">
        <v>406</v>
      </c>
      <c r="C342" s="10" t="s">
        <v>441</v>
      </c>
      <c r="D342" s="11" t="s">
        <v>43</v>
      </c>
      <c r="E342" s="12" t="s">
        <v>46</v>
      </c>
      <c r="F342"/>
      <c r="G342" s="9">
        <v>660</v>
      </c>
      <c r="H342" s="13"/>
      <c r="I342" s="14">
        <f>G342*H342</f>
        <v>0</v>
      </c>
      <c r="J342" s="15" t="s">
        <v>443</v>
      </c>
    </row>
    <row r="343" spans="2:10" s="8" customFormat="1" ht="10.5" customHeight="1" outlineLevel="2">
      <c r="B343" s="9" t="s">
        <v>406</v>
      </c>
      <c r="C343" s="10" t="s">
        <v>441</v>
      </c>
      <c r="D343" s="11" t="s">
        <v>43</v>
      </c>
      <c r="E343" s="12" t="s">
        <v>48</v>
      </c>
      <c r="F343"/>
      <c r="G343" s="9">
        <v>660</v>
      </c>
      <c r="H343" s="13"/>
      <c r="I343" s="14">
        <f>G343*H343</f>
        <v>0</v>
      </c>
      <c r="J343" s="15" t="s">
        <v>444</v>
      </c>
    </row>
    <row r="344" spans="2:10" s="8" customFormat="1" ht="10.5" customHeight="1" outlineLevel="2">
      <c r="B344" s="9" t="s">
        <v>406</v>
      </c>
      <c r="C344" s="10" t="s">
        <v>441</v>
      </c>
      <c r="D344" s="11" t="s">
        <v>43</v>
      </c>
      <c r="E344" s="12" t="s">
        <v>162</v>
      </c>
      <c r="F344"/>
      <c r="G344" s="9">
        <v>660</v>
      </c>
      <c r="H344" s="13"/>
      <c r="I344" s="14">
        <f>G344*H344</f>
        <v>0</v>
      </c>
      <c r="J344" s="15" t="s">
        <v>445</v>
      </c>
    </row>
    <row r="345" spans="2:10" s="8" customFormat="1" ht="10.5" customHeight="1" outlineLevel="2">
      <c r="B345" s="9" t="s">
        <v>406</v>
      </c>
      <c r="C345" s="10" t="s">
        <v>441</v>
      </c>
      <c r="D345" s="11" t="s">
        <v>43</v>
      </c>
      <c r="E345" s="12" t="s">
        <v>50</v>
      </c>
      <c r="F345"/>
      <c r="G345" s="9">
        <v>660</v>
      </c>
      <c r="H345" s="13"/>
      <c r="I345" s="14">
        <f>G345*H345</f>
        <v>0</v>
      </c>
      <c r="J345" s="15" t="s">
        <v>446</v>
      </c>
    </row>
    <row r="346" spans="2:10" s="8" customFormat="1" ht="10.5" customHeight="1" outlineLevel="2">
      <c r="B346" s="9" t="s">
        <v>406</v>
      </c>
      <c r="C346" s="10" t="s">
        <v>441</v>
      </c>
      <c r="D346" s="11" t="s">
        <v>43</v>
      </c>
      <c r="E346" s="12" t="s">
        <v>52</v>
      </c>
      <c r="F346"/>
      <c r="G346" s="9">
        <v>660</v>
      </c>
      <c r="H346" s="13"/>
      <c r="I346" s="14">
        <f>G346*H346</f>
        <v>0</v>
      </c>
      <c r="J346" s="15" t="s">
        <v>447</v>
      </c>
    </row>
    <row r="347" spans="2:10" s="8" customFormat="1" ht="10.5" customHeight="1" outlineLevel="2">
      <c r="B347" s="9" t="s">
        <v>406</v>
      </c>
      <c r="C347" s="10" t="s">
        <v>441</v>
      </c>
      <c r="D347" s="11" t="s">
        <v>43</v>
      </c>
      <c r="E347" s="12" t="s">
        <v>54</v>
      </c>
      <c r="F347"/>
      <c r="G347" s="9">
        <v>660</v>
      </c>
      <c r="H347" s="13"/>
      <c r="I347" s="14">
        <f>G347*H347</f>
        <v>0</v>
      </c>
      <c r="J347" s="15" t="s">
        <v>448</v>
      </c>
    </row>
    <row r="348" spans="2:10" s="8" customFormat="1" ht="10.5" customHeight="1" outlineLevel="2">
      <c r="B348" s="9" t="s">
        <v>406</v>
      </c>
      <c r="C348" s="10" t="s">
        <v>441</v>
      </c>
      <c r="D348" s="11" t="s">
        <v>43</v>
      </c>
      <c r="E348" s="12" t="s">
        <v>56</v>
      </c>
      <c r="F348"/>
      <c r="G348" s="9">
        <v>660</v>
      </c>
      <c r="H348" s="13"/>
      <c r="I348" s="14">
        <f>G348*H348</f>
        <v>0</v>
      </c>
      <c r="J348" s="15" t="s">
        <v>449</v>
      </c>
    </row>
    <row r="349" spans="2:10" s="8" customFormat="1" ht="10.5" customHeight="1" outlineLevel="2">
      <c r="B349" s="9" t="s">
        <v>406</v>
      </c>
      <c r="C349" s="10" t="s">
        <v>441</v>
      </c>
      <c r="D349" s="11" t="s">
        <v>43</v>
      </c>
      <c r="E349" s="12" t="s">
        <v>58</v>
      </c>
      <c r="F349"/>
      <c r="G349" s="9">
        <v>660</v>
      </c>
      <c r="H349" s="13"/>
      <c r="I349" s="14">
        <f>G349*H349</f>
        <v>0</v>
      </c>
      <c r="J349" s="15" t="s">
        <v>450</v>
      </c>
    </row>
    <row r="350" spans="2:10" s="8" customFormat="1" ht="10.5" customHeight="1" outlineLevel="2">
      <c r="B350" s="9" t="s">
        <v>406</v>
      </c>
      <c r="C350" s="10" t="s">
        <v>441</v>
      </c>
      <c r="D350" s="11" t="s">
        <v>43</v>
      </c>
      <c r="E350" s="12" t="s">
        <v>60</v>
      </c>
      <c r="F350"/>
      <c r="G350" s="9">
        <v>660</v>
      </c>
      <c r="H350" s="13"/>
      <c r="I350" s="14">
        <f>G350*H350</f>
        <v>0</v>
      </c>
      <c r="J350" s="15" t="s">
        <v>451</v>
      </c>
    </row>
    <row r="351" spans="2:10" s="8" customFormat="1" ht="10.5" customHeight="1" outlineLevel="2">
      <c r="B351" s="9" t="s">
        <v>406</v>
      </c>
      <c r="C351" s="10" t="s">
        <v>441</v>
      </c>
      <c r="D351" s="11" t="s">
        <v>43</v>
      </c>
      <c r="E351" s="12" t="s">
        <v>62</v>
      </c>
      <c r="F351"/>
      <c r="G351" s="9">
        <v>660</v>
      </c>
      <c r="H351" s="13"/>
      <c r="I351" s="14">
        <f>G351*H351</f>
        <v>0</v>
      </c>
      <c r="J351" s="15" t="s">
        <v>452</v>
      </c>
    </row>
    <row r="352" spans="2:10" s="8" customFormat="1" ht="10.5" customHeight="1" outlineLevel="2">
      <c r="B352" s="9" t="s">
        <v>406</v>
      </c>
      <c r="C352" s="10" t="s">
        <v>441</v>
      </c>
      <c r="D352" s="11" t="s">
        <v>43</v>
      </c>
      <c r="E352" s="12" t="s">
        <v>64</v>
      </c>
      <c r="F352"/>
      <c r="G352" s="9">
        <v>660</v>
      </c>
      <c r="H352" s="13"/>
      <c r="I352" s="14">
        <f>G352*H352</f>
        <v>0</v>
      </c>
      <c r="J352" s="15" t="s">
        <v>453</v>
      </c>
    </row>
    <row r="353" spans="2:10" s="8" customFormat="1" ht="10.5" customHeight="1" outlineLevel="2">
      <c r="B353" s="9" t="s">
        <v>406</v>
      </c>
      <c r="C353" s="10" t="s">
        <v>441</v>
      </c>
      <c r="D353" s="11" t="s">
        <v>43</v>
      </c>
      <c r="E353" s="12" t="s">
        <v>66</v>
      </c>
      <c r="F353"/>
      <c r="G353" s="9">
        <v>660</v>
      </c>
      <c r="H353" s="13"/>
      <c r="I353" s="14">
        <f>G353*H353</f>
        <v>0</v>
      </c>
      <c r="J353" s="15" t="s">
        <v>454</v>
      </c>
    </row>
    <row r="354" spans="2:10" s="8" customFormat="1" ht="10.5" customHeight="1" outlineLevel="2">
      <c r="B354" s="9" t="s">
        <v>406</v>
      </c>
      <c r="C354" s="10" t="s">
        <v>441</v>
      </c>
      <c r="D354" s="11" t="s">
        <v>43</v>
      </c>
      <c r="E354" s="12" t="s">
        <v>68</v>
      </c>
      <c r="F354"/>
      <c r="G354" s="9">
        <v>660</v>
      </c>
      <c r="H354" s="13"/>
      <c r="I354" s="14">
        <f>G354*H354</f>
        <v>0</v>
      </c>
      <c r="J354" s="15" t="s">
        <v>455</v>
      </c>
    </row>
    <row r="355" spans="2:10" s="8" customFormat="1" ht="10.5" customHeight="1" outlineLevel="2">
      <c r="B355" s="9" t="s">
        <v>406</v>
      </c>
      <c r="C355" s="10" t="s">
        <v>441</v>
      </c>
      <c r="D355" s="11" t="s">
        <v>43</v>
      </c>
      <c r="E355" s="12" t="s">
        <v>70</v>
      </c>
      <c r="F355"/>
      <c r="G355" s="9">
        <v>660</v>
      </c>
      <c r="H355" s="13"/>
      <c r="I355" s="14">
        <f>G355*H355</f>
        <v>0</v>
      </c>
      <c r="J355" s="15" t="s">
        <v>456</v>
      </c>
    </row>
    <row r="356" spans="2:10" s="8" customFormat="1" ht="10.5" customHeight="1" outlineLevel="2">
      <c r="B356" s="9" t="s">
        <v>406</v>
      </c>
      <c r="C356" s="10" t="s">
        <v>441</v>
      </c>
      <c r="D356" s="11" t="s">
        <v>43</v>
      </c>
      <c r="E356" s="12" t="s">
        <v>72</v>
      </c>
      <c r="F356"/>
      <c r="G356" s="9">
        <v>660</v>
      </c>
      <c r="H356" s="13"/>
      <c r="I356" s="14">
        <f>G356*H356</f>
        <v>0</v>
      </c>
      <c r="J356" s="15" t="s">
        <v>457</v>
      </c>
    </row>
    <row r="357" spans="2:10" s="8" customFormat="1" ht="10.5" customHeight="1" outlineLevel="2">
      <c r="B357" s="9" t="s">
        <v>406</v>
      </c>
      <c r="C357" s="17" t="s">
        <v>441</v>
      </c>
      <c r="D357" s="11" t="s">
        <v>43</v>
      </c>
      <c r="E357" s="12" t="s">
        <v>176</v>
      </c>
      <c r="F357"/>
      <c r="G357" s="9">
        <v>660</v>
      </c>
      <c r="H357" s="13"/>
      <c r="I357" s="14">
        <f>G357*H357</f>
        <v>0</v>
      </c>
      <c r="J357" s="15" t="s">
        <v>458</v>
      </c>
    </row>
    <row r="358" spans="2:10" s="8" customFormat="1" ht="12.75" outlineLevel="2">
      <c r="B358" s="18" t="s">
        <v>425</v>
      </c>
      <c r="C358" s="19" t="s">
        <v>459</v>
      </c>
      <c r="D358" s="20" t="s">
        <v>43</v>
      </c>
      <c r="E358" s="12" t="s">
        <v>13</v>
      </c>
      <c r="F358"/>
      <c r="G358" s="9">
        <v>275</v>
      </c>
      <c r="H358" s="13"/>
      <c r="I358" s="14">
        <f>G358*H358</f>
        <v>0</v>
      </c>
      <c r="J358" s="15" t="s">
        <v>460</v>
      </c>
    </row>
    <row r="359" spans="2:10" s="8" customFormat="1" ht="10.5" customHeight="1" outlineLevel="2">
      <c r="B359" s="18" t="s">
        <v>425</v>
      </c>
      <c r="C359" s="21" t="s">
        <v>459</v>
      </c>
      <c r="D359" s="20" t="s">
        <v>43</v>
      </c>
      <c r="E359" s="12" t="s">
        <v>15</v>
      </c>
      <c r="F359"/>
      <c r="G359" s="9">
        <v>275</v>
      </c>
      <c r="H359" s="13"/>
      <c r="I359" s="14">
        <f>G359*H359</f>
        <v>0</v>
      </c>
      <c r="J359" s="15" t="s">
        <v>461</v>
      </c>
    </row>
    <row r="360" spans="2:10" s="8" customFormat="1" ht="10.5" customHeight="1" outlineLevel="2">
      <c r="B360" s="18" t="s">
        <v>425</v>
      </c>
      <c r="C360" s="21" t="s">
        <v>459</v>
      </c>
      <c r="D360" s="20" t="s">
        <v>43</v>
      </c>
      <c r="E360" s="12" t="s">
        <v>17</v>
      </c>
      <c r="F360"/>
      <c r="G360" s="9">
        <v>275</v>
      </c>
      <c r="H360" s="13"/>
      <c r="I360" s="14">
        <f>G360*H360</f>
        <v>0</v>
      </c>
      <c r="J360" s="15" t="s">
        <v>462</v>
      </c>
    </row>
    <row r="361" spans="2:10" s="8" customFormat="1" ht="10.5" customHeight="1" outlineLevel="2">
      <c r="B361" s="18" t="s">
        <v>425</v>
      </c>
      <c r="C361" s="21" t="s">
        <v>459</v>
      </c>
      <c r="D361" s="20" t="s">
        <v>43</v>
      </c>
      <c r="E361" s="12" t="s">
        <v>19</v>
      </c>
      <c r="F361"/>
      <c r="G361" s="9">
        <v>275</v>
      </c>
      <c r="H361" s="13"/>
      <c r="I361" s="14">
        <f>G361*H361</f>
        <v>0</v>
      </c>
      <c r="J361" s="15" t="s">
        <v>463</v>
      </c>
    </row>
    <row r="362" spans="2:10" s="8" customFormat="1" ht="10.5" customHeight="1" outlineLevel="2">
      <c r="B362" s="18" t="s">
        <v>425</v>
      </c>
      <c r="C362" s="22" t="s">
        <v>459</v>
      </c>
      <c r="D362" s="20" t="s">
        <v>43</v>
      </c>
      <c r="E362" s="12" t="s">
        <v>21</v>
      </c>
      <c r="F362"/>
      <c r="G362" s="9">
        <v>275</v>
      </c>
      <c r="H362" s="13"/>
      <c r="I362" s="14">
        <f>G362*H362</f>
        <v>0</v>
      </c>
      <c r="J362" s="15" t="s">
        <v>464</v>
      </c>
    </row>
    <row r="363" spans="2:10" s="8" customFormat="1" ht="12.75" outlineLevel="2">
      <c r="B363" s="9" t="s">
        <v>432</v>
      </c>
      <c r="C363" s="23" t="s">
        <v>465</v>
      </c>
      <c r="D363" s="11" t="s">
        <v>43</v>
      </c>
      <c r="E363" s="12" t="s">
        <v>13</v>
      </c>
      <c r="F363"/>
      <c r="G363" s="9">
        <v>330</v>
      </c>
      <c r="H363" s="13"/>
      <c r="I363" s="14">
        <f>G363*H363</f>
        <v>0</v>
      </c>
      <c r="J363" s="15" t="s">
        <v>466</v>
      </c>
    </row>
    <row r="364" spans="2:10" s="8" customFormat="1" ht="10.5" customHeight="1" outlineLevel="2">
      <c r="B364" s="9" t="s">
        <v>432</v>
      </c>
      <c r="C364" s="10" t="s">
        <v>465</v>
      </c>
      <c r="D364" s="11" t="s">
        <v>43</v>
      </c>
      <c r="E364" s="12" t="s">
        <v>15</v>
      </c>
      <c r="F364"/>
      <c r="G364" s="9">
        <v>330</v>
      </c>
      <c r="H364" s="13"/>
      <c r="I364" s="14">
        <f>G364*H364</f>
        <v>0</v>
      </c>
      <c r="J364" s="15" t="s">
        <v>467</v>
      </c>
    </row>
    <row r="365" spans="2:10" s="8" customFormat="1" ht="10.5" customHeight="1" outlineLevel="2">
      <c r="B365" s="9" t="s">
        <v>432</v>
      </c>
      <c r="C365" s="10" t="s">
        <v>465</v>
      </c>
      <c r="D365" s="11" t="s">
        <v>43</v>
      </c>
      <c r="E365" s="12" t="s">
        <v>17</v>
      </c>
      <c r="F365"/>
      <c r="G365" s="9">
        <v>330</v>
      </c>
      <c r="H365" s="13"/>
      <c r="I365" s="14">
        <f>G365*H365</f>
        <v>0</v>
      </c>
      <c r="J365" s="15" t="s">
        <v>468</v>
      </c>
    </row>
    <row r="366" spans="2:10" s="8" customFormat="1" ht="10.5" customHeight="1" outlineLevel="2">
      <c r="B366" s="9" t="s">
        <v>432</v>
      </c>
      <c r="C366" s="10" t="s">
        <v>465</v>
      </c>
      <c r="D366" s="11" t="s">
        <v>43</v>
      </c>
      <c r="E366" s="12" t="s">
        <v>19</v>
      </c>
      <c r="F366"/>
      <c r="G366" s="9">
        <v>330</v>
      </c>
      <c r="H366" s="13"/>
      <c r="I366" s="14">
        <f>G366*H366</f>
        <v>0</v>
      </c>
      <c r="J366" s="15" t="s">
        <v>469</v>
      </c>
    </row>
    <row r="367" spans="2:10" s="8" customFormat="1" ht="10.5" customHeight="1" outlineLevel="2">
      <c r="B367" s="9" t="s">
        <v>432</v>
      </c>
      <c r="C367" s="10" t="s">
        <v>465</v>
      </c>
      <c r="D367" s="11" t="s">
        <v>43</v>
      </c>
      <c r="E367" s="12" t="s">
        <v>21</v>
      </c>
      <c r="F367"/>
      <c r="G367" s="9">
        <v>330</v>
      </c>
      <c r="H367" s="13"/>
      <c r="I367" s="14">
        <f>G367*H367</f>
        <v>0</v>
      </c>
      <c r="J367" s="15" t="s">
        <v>470</v>
      </c>
    </row>
    <row r="368" spans="2:10" s="8" customFormat="1" ht="10.5" customHeight="1" outlineLevel="2">
      <c r="B368" s="9" t="s">
        <v>432</v>
      </c>
      <c r="C368" s="10" t="s">
        <v>465</v>
      </c>
      <c r="D368" s="11" t="s">
        <v>43</v>
      </c>
      <c r="E368" s="12" t="s">
        <v>192</v>
      </c>
      <c r="F368"/>
      <c r="G368" s="9">
        <v>330</v>
      </c>
      <c r="H368" s="13"/>
      <c r="I368" s="14">
        <f>G368*H368</f>
        <v>0</v>
      </c>
      <c r="J368" s="15" t="s">
        <v>471</v>
      </c>
    </row>
    <row r="369" spans="2:10" ht="12.75" outlineLevel="1">
      <c r="B369" s="6" t="s">
        <v>472</v>
      </c>
      <c r="C369" s="7"/>
      <c r="D369" s="7"/>
      <c r="E369" s="7"/>
      <c r="G369" s="16"/>
      <c r="H369" s="7"/>
      <c r="I369" s="7"/>
      <c r="J369" s="7"/>
    </row>
    <row r="370" spans="2:10" s="8" customFormat="1" ht="12.75" outlineLevel="2">
      <c r="B370" s="9" t="s">
        <v>473</v>
      </c>
      <c r="C370" s="10" t="s">
        <v>474</v>
      </c>
      <c r="D370" s="11" t="s">
        <v>475</v>
      </c>
      <c r="E370" s="12" t="s">
        <v>44</v>
      </c>
      <c r="F370"/>
      <c r="G370" s="9">
        <v>660</v>
      </c>
      <c r="H370" s="13"/>
      <c r="I370" s="14">
        <f>G370*H370</f>
        <v>0</v>
      </c>
      <c r="J370" s="15" t="s">
        <v>476</v>
      </c>
    </row>
    <row r="371" spans="2:10" s="8" customFormat="1" ht="10.5" customHeight="1" outlineLevel="2">
      <c r="B371" s="9" t="s">
        <v>473</v>
      </c>
      <c r="C371" s="10" t="s">
        <v>474</v>
      </c>
      <c r="D371" s="11" t="s">
        <v>475</v>
      </c>
      <c r="E371" s="12" t="s">
        <v>46</v>
      </c>
      <c r="F371"/>
      <c r="G371" s="9">
        <v>660</v>
      </c>
      <c r="H371" s="13"/>
      <c r="I371" s="14">
        <f>G371*H371</f>
        <v>0</v>
      </c>
      <c r="J371" s="15" t="s">
        <v>477</v>
      </c>
    </row>
    <row r="372" spans="2:10" s="8" customFormat="1" ht="10.5" customHeight="1" outlineLevel="2">
      <c r="B372" s="9" t="s">
        <v>473</v>
      </c>
      <c r="C372" s="10" t="s">
        <v>474</v>
      </c>
      <c r="D372" s="11" t="s">
        <v>475</v>
      </c>
      <c r="E372" s="12" t="s">
        <v>48</v>
      </c>
      <c r="F372"/>
      <c r="G372" s="9">
        <v>660</v>
      </c>
      <c r="H372" s="13"/>
      <c r="I372" s="14">
        <f>G372*H372</f>
        <v>0</v>
      </c>
      <c r="J372" s="15" t="s">
        <v>478</v>
      </c>
    </row>
    <row r="373" spans="2:10" s="8" customFormat="1" ht="10.5" customHeight="1" outlineLevel="2">
      <c r="B373" s="9" t="s">
        <v>473</v>
      </c>
      <c r="C373" s="10" t="s">
        <v>474</v>
      </c>
      <c r="D373" s="11" t="s">
        <v>475</v>
      </c>
      <c r="E373" s="12" t="s">
        <v>50</v>
      </c>
      <c r="F373"/>
      <c r="G373" s="9">
        <v>660</v>
      </c>
      <c r="H373" s="13"/>
      <c r="I373" s="14">
        <f>G373*H373</f>
        <v>0</v>
      </c>
      <c r="J373" s="15" t="s">
        <v>479</v>
      </c>
    </row>
    <row r="374" spans="2:10" s="8" customFormat="1" ht="10.5" customHeight="1" outlineLevel="2">
      <c r="B374" s="9" t="s">
        <v>473</v>
      </c>
      <c r="C374" s="10" t="s">
        <v>474</v>
      </c>
      <c r="D374" s="11" t="s">
        <v>475</v>
      </c>
      <c r="E374" s="12" t="s">
        <v>52</v>
      </c>
      <c r="F374"/>
      <c r="G374" s="9">
        <v>660</v>
      </c>
      <c r="H374" s="13"/>
      <c r="I374" s="14">
        <f>G374*H374</f>
        <v>0</v>
      </c>
      <c r="J374" s="15" t="s">
        <v>480</v>
      </c>
    </row>
    <row r="375" spans="2:10" s="8" customFormat="1" ht="10.5" customHeight="1" outlineLevel="2">
      <c r="B375" s="9" t="s">
        <v>473</v>
      </c>
      <c r="C375" s="10" t="s">
        <v>474</v>
      </c>
      <c r="D375" s="11" t="s">
        <v>475</v>
      </c>
      <c r="E375" s="12" t="s">
        <v>54</v>
      </c>
      <c r="F375"/>
      <c r="G375" s="9">
        <v>660</v>
      </c>
      <c r="H375" s="13"/>
      <c r="I375" s="14">
        <f>G375*H375</f>
        <v>0</v>
      </c>
      <c r="J375" s="15" t="s">
        <v>481</v>
      </c>
    </row>
    <row r="376" spans="2:10" s="8" customFormat="1" ht="10.5" customHeight="1" outlineLevel="2">
      <c r="B376" s="9" t="s">
        <v>473</v>
      </c>
      <c r="C376" s="10" t="s">
        <v>474</v>
      </c>
      <c r="D376" s="11" t="s">
        <v>475</v>
      </c>
      <c r="E376" s="12" t="s">
        <v>56</v>
      </c>
      <c r="F376"/>
      <c r="G376" s="9">
        <v>660</v>
      </c>
      <c r="H376" s="13"/>
      <c r="I376" s="14">
        <f>G376*H376</f>
        <v>0</v>
      </c>
      <c r="J376" s="15" t="s">
        <v>482</v>
      </c>
    </row>
    <row r="377" spans="2:10" s="8" customFormat="1" ht="10.5" customHeight="1" outlineLevel="2">
      <c r="B377" s="9" t="s">
        <v>473</v>
      </c>
      <c r="C377" s="10" t="s">
        <v>474</v>
      </c>
      <c r="D377" s="11" t="s">
        <v>475</v>
      </c>
      <c r="E377" s="12" t="s">
        <v>58</v>
      </c>
      <c r="F377"/>
      <c r="G377" s="9">
        <v>660</v>
      </c>
      <c r="H377" s="13"/>
      <c r="I377" s="14">
        <f>G377*H377</f>
        <v>0</v>
      </c>
      <c r="J377" s="15" t="s">
        <v>483</v>
      </c>
    </row>
    <row r="378" spans="2:10" s="8" customFormat="1" ht="10.5" customHeight="1" outlineLevel="2">
      <c r="B378" s="9" t="s">
        <v>473</v>
      </c>
      <c r="C378" s="10" t="s">
        <v>474</v>
      </c>
      <c r="D378" s="11" t="s">
        <v>475</v>
      </c>
      <c r="E378" s="12" t="s">
        <v>60</v>
      </c>
      <c r="F378"/>
      <c r="G378" s="9">
        <v>660</v>
      </c>
      <c r="H378" s="13"/>
      <c r="I378" s="14">
        <f>G378*H378</f>
        <v>0</v>
      </c>
      <c r="J378" s="15" t="s">
        <v>484</v>
      </c>
    </row>
    <row r="379" spans="2:10" s="8" customFormat="1" ht="10.5" customHeight="1" outlineLevel="2">
      <c r="B379" s="9" t="s">
        <v>473</v>
      </c>
      <c r="C379" s="10" t="s">
        <v>474</v>
      </c>
      <c r="D379" s="11" t="s">
        <v>475</v>
      </c>
      <c r="E379" s="12" t="s">
        <v>62</v>
      </c>
      <c r="F379"/>
      <c r="G379" s="9">
        <v>660</v>
      </c>
      <c r="H379" s="13"/>
      <c r="I379" s="14">
        <f>G379*H379</f>
        <v>0</v>
      </c>
      <c r="J379" s="15" t="s">
        <v>485</v>
      </c>
    </row>
    <row r="380" spans="2:10" s="8" customFormat="1" ht="10.5" customHeight="1" outlineLevel="2">
      <c r="B380" s="9" t="s">
        <v>473</v>
      </c>
      <c r="C380" s="10" t="s">
        <v>474</v>
      </c>
      <c r="D380" s="11" t="s">
        <v>475</v>
      </c>
      <c r="E380" s="12" t="s">
        <v>64</v>
      </c>
      <c r="F380"/>
      <c r="G380" s="9">
        <v>660</v>
      </c>
      <c r="H380" s="13"/>
      <c r="I380" s="14">
        <f>G380*H380</f>
        <v>0</v>
      </c>
      <c r="J380" s="15" t="s">
        <v>486</v>
      </c>
    </row>
    <row r="381" spans="2:10" s="8" customFormat="1" ht="10.5" customHeight="1" outlineLevel="2">
      <c r="B381" s="9" t="s">
        <v>473</v>
      </c>
      <c r="C381" s="10" t="s">
        <v>474</v>
      </c>
      <c r="D381" s="11" t="s">
        <v>475</v>
      </c>
      <c r="E381" s="12" t="s">
        <v>66</v>
      </c>
      <c r="F381"/>
      <c r="G381" s="9">
        <v>660</v>
      </c>
      <c r="H381" s="13"/>
      <c r="I381" s="14">
        <f>G381*H381</f>
        <v>0</v>
      </c>
      <c r="J381" s="15" t="s">
        <v>487</v>
      </c>
    </row>
    <row r="382" spans="2:10" s="8" customFormat="1" ht="10.5" customHeight="1" outlineLevel="2">
      <c r="B382" s="9" t="s">
        <v>473</v>
      </c>
      <c r="C382" s="10" t="s">
        <v>474</v>
      </c>
      <c r="D382" s="11" t="s">
        <v>475</v>
      </c>
      <c r="E382" s="12" t="s">
        <v>68</v>
      </c>
      <c r="F382"/>
      <c r="G382" s="9">
        <v>660</v>
      </c>
      <c r="H382" s="13"/>
      <c r="I382" s="14">
        <f>G382*H382</f>
        <v>0</v>
      </c>
      <c r="J382" s="15" t="s">
        <v>488</v>
      </c>
    </row>
    <row r="383" spans="2:10" s="8" customFormat="1" ht="10.5" customHeight="1" outlineLevel="2">
      <c r="B383" s="9" t="s">
        <v>473</v>
      </c>
      <c r="C383" s="10" t="s">
        <v>474</v>
      </c>
      <c r="D383" s="11" t="s">
        <v>475</v>
      </c>
      <c r="E383" s="12" t="s">
        <v>70</v>
      </c>
      <c r="F383"/>
      <c r="G383" s="9">
        <v>660</v>
      </c>
      <c r="H383" s="13"/>
      <c r="I383" s="14">
        <f>G383*H383</f>
        <v>0</v>
      </c>
      <c r="J383" s="15" t="s">
        <v>489</v>
      </c>
    </row>
    <row r="384" spans="2:10" s="8" customFormat="1" ht="10.5" customHeight="1" outlineLevel="2">
      <c r="B384" s="9" t="s">
        <v>473</v>
      </c>
      <c r="C384" s="10" t="s">
        <v>474</v>
      </c>
      <c r="D384" s="11" t="s">
        <v>475</v>
      </c>
      <c r="E384" s="12" t="s">
        <v>72</v>
      </c>
      <c r="F384"/>
      <c r="G384" s="9">
        <v>660</v>
      </c>
      <c r="H384" s="13"/>
      <c r="I384" s="14">
        <f>G384*H384</f>
        <v>0</v>
      </c>
      <c r="J384" s="15" t="s">
        <v>490</v>
      </c>
    </row>
    <row r="385" spans="2:10" s="8" customFormat="1" ht="12.75" outlineLevel="2">
      <c r="B385" s="9" t="s">
        <v>491</v>
      </c>
      <c r="C385" s="10" t="s">
        <v>492</v>
      </c>
      <c r="D385" s="11" t="s">
        <v>475</v>
      </c>
      <c r="E385" s="12" t="s">
        <v>13</v>
      </c>
      <c r="F385"/>
      <c r="G385" s="9">
        <v>275</v>
      </c>
      <c r="H385" s="13"/>
      <c r="I385" s="14">
        <f>G385*H385</f>
        <v>0</v>
      </c>
      <c r="J385" s="15" t="s">
        <v>493</v>
      </c>
    </row>
    <row r="386" spans="2:10" s="8" customFormat="1" ht="10.5" customHeight="1" outlineLevel="2">
      <c r="B386" s="9" t="s">
        <v>491</v>
      </c>
      <c r="C386" s="10" t="s">
        <v>492</v>
      </c>
      <c r="D386" s="11" t="s">
        <v>475</v>
      </c>
      <c r="E386" s="12" t="s">
        <v>15</v>
      </c>
      <c r="F386"/>
      <c r="G386" s="9">
        <v>275</v>
      </c>
      <c r="H386" s="13"/>
      <c r="I386" s="14">
        <f>G386*H386</f>
        <v>0</v>
      </c>
      <c r="J386" s="15" t="s">
        <v>494</v>
      </c>
    </row>
    <row r="387" spans="2:10" s="8" customFormat="1" ht="10.5" customHeight="1" outlineLevel="2">
      <c r="B387" s="9" t="s">
        <v>491</v>
      </c>
      <c r="C387" s="10" t="s">
        <v>492</v>
      </c>
      <c r="D387" s="11" t="s">
        <v>475</v>
      </c>
      <c r="E387" s="12" t="s">
        <v>17</v>
      </c>
      <c r="F387"/>
      <c r="G387" s="9">
        <v>275</v>
      </c>
      <c r="H387" s="13"/>
      <c r="I387" s="14">
        <f>G387*H387</f>
        <v>0</v>
      </c>
      <c r="J387" s="15" t="s">
        <v>495</v>
      </c>
    </row>
    <row r="388" spans="2:10" s="8" customFormat="1" ht="10.5" customHeight="1" outlineLevel="2">
      <c r="B388" s="9" t="s">
        <v>491</v>
      </c>
      <c r="C388" s="10" t="s">
        <v>492</v>
      </c>
      <c r="D388" s="11" t="s">
        <v>475</v>
      </c>
      <c r="E388" s="12" t="s">
        <v>19</v>
      </c>
      <c r="F388"/>
      <c r="G388" s="9">
        <v>275</v>
      </c>
      <c r="H388" s="13"/>
      <c r="I388" s="14">
        <f>G388*H388</f>
        <v>0</v>
      </c>
      <c r="J388" s="15" t="s">
        <v>496</v>
      </c>
    </row>
    <row r="389" spans="2:10" s="8" customFormat="1" ht="10.5" customHeight="1" outlineLevel="2">
      <c r="B389" s="9" t="s">
        <v>491</v>
      </c>
      <c r="C389" s="10" t="s">
        <v>492</v>
      </c>
      <c r="D389" s="11" t="s">
        <v>475</v>
      </c>
      <c r="E389" s="12" t="s">
        <v>21</v>
      </c>
      <c r="F389"/>
      <c r="G389" s="9">
        <v>275</v>
      </c>
      <c r="H389" s="13"/>
      <c r="I389" s="14">
        <f>G389*H389</f>
        <v>0</v>
      </c>
      <c r="J389" s="15" t="s">
        <v>497</v>
      </c>
    </row>
    <row r="390" spans="2:10" ht="12.75" outlineLevel="1">
      <c r="B390" s="6" t="s">
        <v>498</v>
      </c>
      <c r="C390" s="7"/>
      <c r="D390" s="7"/>
      <c r="E390" s="7"/>
      <c r="G390" s="16"/>
      <c r="H390" s="7"/>
      <c r="I390" s="7"/>
      <c r="J390" s="7"/>
    </row>
    <row r="391" spans="2:10" s="8" customFormat="1" ht="12.75" outlineLevel="2">
      <c r="B391" s="9" t="s">
        <v>499</v>
      </c>
      <c r="C391" s="10" t="s">
        <v>500</v>
      </c>
      <c r="D391" s="11" t="s">
        <v>43</v>
      </c>
      <c r="E391" s="12" t="s">
        <v>44</v>
      </c>
      <c r="F391"/>
      <c r="G391" s="9">
        <v>715</v>
      </c>
      <c r="H391" s="13"/>
      <c r="I391" s="14">
        <f>G391*H391</f>
        <v>0</v>
      </c>
      <c r="J391" s="15" t="s">
        <v>501</v>
      </c>
    </row>
    <row r="392" spans="2:10" s="8" customFormat="1" ht="10.5" customHeight="1" outlineLevel="2">
      <c r="B392" s="9" t="s">
        <v>499</v>
      </c>
      <c r="C392" s="10" t="s">
        <v>500</v>
      </c>
      <c r="D392" s="11" t="s">
        <v>43</v>
      </c>
      <c r="E392" s="12" t="s">
        <v>46</v>
      </c>
      <c r="F392"/>
      <c r="G392" s="9">
        <v>715</v>
      </c>
      <c r="H392" s="13"/>
      <c r="I392" s="14">
        <f>G392*H392</f>
        <v>0</v>
      </c>
      <c r="J392" s="15" t="s">
        <v>502</v>
      </c>
    </row>
    <row r="393" spans="2:10" s="8" customFormat="1" ht="10.5" customHeight="1" outlineLevel="2">
      <c r="B393" s="9" t="s">
        <v>499</v>
      </c>
      <c r="C393" s="10" t="s">
        <v>500</v>
      </c>
      <c r="D393" s="11" t="s">
        <v>43</v>
      </c>
      <c r="E393" s="12" t="s">
        <v>48</v>
      </c>
      <c r="F393"/>
      <c r="G393" s="9">
        <v>715</v>
      </c>
      <c r="H393" s="13"/>
      <c r="I393" s="14">
        <f>G393*H393</f>
        <v>0</v>
      </c>
      <c r="J393" s="15" t="s">
        <v>503</v>
      </c>
    </row>
    <row r="394" spans="2:10" s="8" customFormat="1" ht="10.5" customHeight="1" outlineLevel="2">
      <c r="B394" s="9" t="s">
        <v>499</v>
      </c>
      <c r="C394" s="10" t="s">
        <v>500</v>
      </c>
      <c r="D394" s="11" t="s">
        <v>43</v>
      </c>
      <c r="E394" s="12" t="s">
        <v>50</v>
      </c>
      <c r="F394"/>
      <c r="G394" s="9">
        <v>715</v>
      </c>
      <c r="H394" s="13"/>
      <c r="I394" s="14">
        <f>G394*H394</f>
        <v>0</v>
      </c>
      <c r="J394" s="15" t="s">
        <v>504</v>
      </c>
    </row>
    <row r="395" spans="2:10" s="8" customFormat="1" ht="10.5" customHeight="1" outlineLevel="2">
      <c r="B395" s="9" t="s">
        <v>499</v>
      </c>
      <c r="C395" s="10" t="s">
        <v>500</v>
      </c>
      <c r="D395" s="11" t="s">
        <v>43</v>
      </c>
      <c r="E395" s="12" t="s">
        <v>52</v>
      </c>
      <c r="F395"/>
      <c r="G395" s="9">
        <v>715</v>
      </c>
      <c r="H395" s="13"/>
      <c r="I395" s="14">
        <f>G395*H395</f>
        <v>0</v>
      </c>
      <c r="J395" s="15" t="s">
        <v>505</v>
      </c>
    </row>
    <row r="396" spans="2:10" s="8" customFormat="1" ht="10.5" customHeight="1" outlineLevel="2">
      <c r="B396" s="9" t="s">
        <v>499</v>
      </c>
      <c r="C396" s="10" t="s">
        <v>500</v>
      </c>
      <c r="D396" s="11" t="s">
        <v>43</v>
      </c>
      <c r="E396" s="12" t="s">
        <v>54</v>
      </c>
      <c r="F396"/>
      <c r="G396" s="9">
        <v>715</v>
      </c>
      <c r="H396" s="13"/>
      <c r="I396" s="14">
        <f>G396*H396</f>
        <v>0</v>
      </c>
      <c r="J396" s="15" t="s">
        <v>506</v>
      </c>
    </row>
    <row r="397" spans="2:10" s="8" customFormat="1" ht="10.5" customHeight="1" outlineLevel="2">
      <c r="B397" s="9" t="s">
        <v>499</v>
      </c>
      <c r="C397" s="10" t="s">
        <v>500</v>
      </c>
      <c r="D397" s="11" t="s">
        <v>43</v>
      </c>
      <c r="E397" s="12" t="s">
        <v>56</v>
      </c>
      <c r="F397"/>
      <c r="G397" s="9">
        <v>715</v>
      </c>
      <c r="H397" s="13"/>
      <c r="I397" s="14">
        <f>G397*H397</f>
        <v>0</v>
      </c>
      <c r="J397" s="15" t="s">
        <v>507</v>
      </c>
    </row>
    <row r="398" spans="2:10" s="8" customFormat="1" ht="10.5" customHeight="1" outlineLevel="2">
      <c r="B398" s="9" t="s">
        <v>499</v>
      </c>
      <c r="C398" s="10" t="s">
        <v>500</v>
      </c>
      <c r="D398" s="11" t="s">
        <v>43</v>
      </c>
      <c r="E398" s="12" t="s">
        <v>58</v>
      </c>
      <c r="F398"/>
      <c r="G398" s="9">
        <v>715</v>
      </c>
      <c r="H398" s="13"/>
      <c r="I398" s="14">
        <f>G398*H398</f>
        <v>0</v>
      </c>
      <c r="J398" s="15" t="s">
        <v>508</v>
      </c>
    </row>
    <row r="399" spans="2:10" s="8" customFormat="1" ht="10.5" customHeight="1" outlineLevel="2">
      <c r="B399" s="9" t="s">
        <v>499</v>
      </c>
      <c r="C399" s="10" t="s">
        <v>500</v>
      </c>
      <c r="D399" s="11" t="s">
        <v>43</v>
      </c>
      <c r="E399" s="12" t="s">
        <v>60</v>
      </c>
      <c r="F399"/>
      <c r="G399" s="9">
        <v>715</v>
      </c>
      <c r="H399" s="13"/>
      <c r="I399" s="14">
        <f>G399*H399</f>
        <v>0</v>
      </c>
      <c r="J399" s="15" t="s">
        <v>509</v>
      </c>
    </row>
    <row r="400" spans="2:10" s="8" customFormat="1" ht="10.5" customHeight="1" outlineLevel="2">
      <c r="B400" s="9" t="s">
        <v>499</v>
      </c>
      <c r="C400" s="10" t="s">
        <v>500</v>
      </c>
      <c r="D400" s="11" t="s">
        <v>43</v>
      </c>
      <c r="E400" s="12" t="s">
        <v>62</v>
      </c>
      <c r="F400"/>
      <c r="G400" s="9">
        <v>715</v>
      </c>
      <c r="H400" s="13"/>
      <c r="I400" s="14">
        <f>G400*H400</f>
        <v>0</v>
      </c>
      <c r="J400" s="15" t="s">
        <v>510</v>
      </c>
    </row>
    <row r="401" spans="2:10" s="8" customFormat="1" ht="10.5" customHeight="1" outlineLevel="2">
      <c r="B401" s="9" t="s">
        <v>499</v>
      </c>
      <c r="C401" s="10" t="s">
        <v>500</v>
      </c>
      <c r="D401" s="11" t="s">
        <v>43</v>
      </c>
      <c r="E401" s="12" t="s">
        <v>64</v>
      </c>
      <c r="F401"/>
      <c r="G401" s="9">
        <v>715</v>
      </c>
      <c r="H401" s="13"/>
      <c r="I401" s="14">
        <f>G401*H401</f>
        <v>0</v>
      </c>
      <c r="J401" s="15" t="s">
        <v>511</v>
      </c>
    </row>
    <row r="402" spans="2:10" s="8" customFormat="1" ht="10.5" customHeight="1" outlineLevel="2">
      <c r="B402" s="9" t="s">
        <v>499</v>
      </c>
      <c r="C402" s="10" t="s">
        <v>500</v>
      </c>
      <c r="D402" s="11" t="s">
        <v>43</v>
      </c>
      <c r="E402" s="12" t="s">
        <v>66</v>
      </c>
      <c r="F402"/>
      <c r="G402" s="9">
        <v>715</v>
      </c>
      <c r="H402" s="13"/>
      <c r="I402" s="14">
        <f>G402*H402</f>
        <v>0</v>
      </c>
      <c r="J402" s="15" t="s">
        <v>512</v>
      </c>
    </row>
    <row r="403" spans="2:10" s="8" customFormat="1" ht="10.5" customHeight="1" outlineLevel="2">
      <c r="B403" s="9" t="s">
        <v>499</v>
      </c>
      <c r="C403" s="10" t="s">
        <v>500</v>
      </c>
      <c r="D403" s="11" t="s">
        <v>43</v>
      </c>
      <c r="E403" s="12" t="s">
        <v>68</v>
      </c>
      <c r="F403"/>
      <c r="G403" s="9">
        <v>715</v>
      </c>
      <c r="H403" s="13"/>
      <c r="I403" s="14">
        <f>G403*H403</f>
        <v>0</v>
      </c>
      <c r="J403" s="15" t="s">
        <v>513</v>
      </c>
    </row>
    <row r="404" spans="2:10" s="8" customFormat="1" ht="10.5" customHeight="1" outlineLevel="2">
      <c r="B404" s="9" t="s">
        <v>499</v>
      </c>
      <c r="C404" s="10" t="s">
        <v>500</v>
      </c>
      <c r="D404" s="11" t="s">
        <v>43</v>
      </c>
      <c r="E404" s="12" t="s">
        <v>70</v>
      </c>
      <c r="F404"/>
      <c r="G404" s="9">
        <v>715</v>
      </c>
      <c r="H404" s="13"/>
      <c r="I404" s="14">
        <f>G404*H404</f>
        <v>0</v>
      </c>
      <c r="J404" s="15" t="s">
        <v>514</v>
      </c>
    </row>
    <row r="405" spans="2:10" s="8" customFormat="1" ht="10.5" customHeight="1" outlineLevel="2">
      <c r="B405" s="9" t="s">
        <v>499</v>
      </c>
      <c r="C405" s="17" t="s">
        <v>500</v>
      </c>
      <c r="D405" s="11" t="s">
        <v>43</v>
      </c>
      <c r="E405" s="12" t="s">
        <v>72</v>
      </c>
      <c r="F405"/>
      <c r="G405" s="9">
        <v>715</v>
      </c>
      <c r="H405" s="13"/>
      <c r="I405" s="14">
        <f>G405*H405</f>
        <v>0</v>
      </c>
      <c r="J405" s="15" t="s">
        <v>515</v>
      </c>
    </row>
    <row r="406" spans="2:10" s="8" customFormat="1" ht="12.75" outlineLevel="2">
      <c r="B406" s="18" t="s">
        <v>516</v>
      </c>
      <c r="C406" s="19" t="s">
        <v>517</v>
      </c>
      <c r="D406" s="20" t="s">
        <v>43</v>
      </c>
      <c r="E406" s="12" t="s">
        <v>13</v>
      </c>
      <c r="F406"/>
      <c r="G406" s="9">
        <v>275</v>
      </c>
      <c r="H406" s="13"/>
      <c r="I406" s="14">
        <f>G406*H406</f>
        <v>0</v>
      </c>
      <c r="J406" s="15" t="s">
        <v>518</v>
      </c>
    </row>
    <row r="407" spans="2:10" s="8" customFormat="1" ht="10.5" customHeight="1" outlineLevel="2">
      <c r="B407" s="18" t="s">
        <v>516</v>
      </c>
      <c r="C407" s="21" t="s">
        <v>517</v>
      </c>
      <c r="D407" s="20" t="s">
        <v>43</v>
      </c>
      <c r="E407" s="12" t="s">
        <v>15</v>
      </c>
      <c r="F407"/>
      <c r="G407" s="9">
        <v>275</v>
      </c>
      <c r="H407" s="13"/>
      <c r="I407" s="14">
        <f>G407*H407</f>
        <v>0</v>
      </c>
      <c r="J407" s="15" t="s">
        <v>519</v>
      </c>
    </row>
    <row r="408" spans="2:10" s="8" customFormat="1" ht="10.5" customHeight="1" outlineLevel="2">
      <c r="B408" s="18" t="s">
        <v>516</v>
      </c>
      <c r="C408" s="21" t="s">
        <v>517</v>
      </c>
      <c r="D408" s="20" t="s">
        <v>43</v>
      </c>
      <c r="E408" s="12" t="s">
        <v>17</v>
      </c>
      <c r="F408"/>
      <c r="G408" s="9">
        <v>275</v>
      </c>
      <c r="H408" s="13"/>
      <c r="I408" s="14">
        <f>G408*H408</f>
        <v>0</v>
      </c>
      <c r="J408" s="15" t="s">
        <v>520</v>
      </c>
    </row>
    <row r="409" spans="2:10" s="8" customFormat="1" ht="10.5" customHeight="1" outlineLevel="2">
      <c r="B409" s="18" t="s">
        <v>516</v>
      </c>
      <c r="C409" s="21" t="s">
        <v>517</v>
      </c>
      <c r="D409" s="20" t="s">
        <v>43</v>
      </c>
      <c r="E409" s="12" t="s">
        <v>19</v>
      </c>
      <c r="F409"/>
      <c r="G409" s="9">
        <v>275</v>
      </c>
      <c r="H409" s="13"/>
      <c r="I409" s="14">
        <f>G409*H409</f>
        <v>0</v>
      </c>
      <c r="J409" s="15" t="s">
        <v>521</v>
      </c>
    </row>
    <row r="410" spans="2:10" s="8" customFormat="1" ht="10.5" customHeight="1" outlineLevel="2">
      <c r="B410" s="18" t="s">
        <v>516</v>
      </c>
      <c r="C410" s="22" t="s">
        <v>517</v>
      </c>
      <c r="D410" s="20" t="s">
        <v>43</v>
      </c>
      <c r="E410" s="12" t="s">
        <v>21</v>
      </c>
      <c r="F410"/>
      <c r="G410" s="9">
        <v>275</v>
      </c>
      <c r="H410" s="13"/>
      <c r="I410" s="14">
        <f>G410*H410</f>
        <v>0</v>
      </c>
      <c r="J410" s="15" t="s">
        <v>522</v>
      </c>
    </row>
    <row r="411" spans="2:10" s="8" customFormat="1" ht="12.75" outlineLevel="2">
      <c r="B411" s="9" t="s">
        <v>523</v>
      </c>
      <c r="C411" s="23" t="s">
        <v>524</v>
      </c>
      <c r="D411" s="11" t="s">
        <v>43</v>
      </c>
      <c r="E411" s="12" t="s">
        <v>13</v>
      </c>
      <c r="F411"/>
      <c r="G411" s="9">
        <v>330</v>
      </c>
      <c r="H411" s="13"/>
      <c r="I411" s="14">
        <f>G411*H411</f>
        <v>0</v>
      </c>
      <c r="J411" s="15" t="s">
        <v>525</v>
      </c>
    </row>
    <row r="412" spans="2:10" s="8" customFormat="1" ht="10.5" customHeight="1" outlineLevel="2">
      <c r="B412" s="9" t="s">
        <v>523</v>
      </c>
      <c r="C412" s="10" t="s">
        <v>524</v>
      </c>
      <c r="D412" s="11" t="s">
        <v>43</v>
      </c>
      <c r="E412" s="12" t="s">
        <v>15</v>
      </c>
      <c r="F412"/>
      <c r="G412" s="9">
        <v>330</v>
      </c>
      <c r="H412" s="13"/>
      <c r="I412" s="14">
        <f>G412*H412</f>
        <v>0</v>
      </c>
      <c r="J412" s="15" t="s">
        <v>526</v>
      </c>
    </row>
    <row r="413" spans="2:10" s="8" customFormat="1" ht="10.5" customHeight="1" outlineLevel="2">
      <c r="B413" s="9" t="s">
        <v>523</v>
      </c>
      <c r="C413" s="10" t="s">
        <v>524</v>
      </c>
      <c r="D413" s="11" t="s">
        <v>43</v>
      </c>
      <c r="E413" s="12" t="s">
        <v>17</v>
      </c>
      <c r="F413"/>
      <c r="G413" s="9">
        <v>330</v>
      </c>
      <c r="H413" s="13"/>
      <c r="I413" s="14">
        <f>G413*H413</f>
        <v>0</v>
      </c>
      <c r="J413" s="15" t="s">
        <v>527</v>
      </c>
    </row>
    <row r="414" spans="2:10" s="8" customFormat="1" ht="10.5" customHeight="1" outlineLevel="2">
      <c r="B414" s="9" t="s">
        <v>523</v>
      </c>
      <c r="C414" s="10" t="s">
        <v>524</v>
      </c>
      <c r="D414" s="11" t="s">
        <v>43</v>
      </c>
      <c r="E414" s="12" t="s">
        <v>19</v>
      </c>
      <c r="F414"/>
      <c r="G414" s="9">
        <v>330</v>
      </c>
      <c r="H414" s="13"/>
      <c r="I414" s="14">
        <f>G414*H414</f>
        <v>0</v>
      </c>
      <c r="J414" s="15" t="s">
        <v>528</v>
      </c>
    </row>
    <row r="415" spans="2:10" s="8" customFormat="1" ht="10.5" customHeight="1" outlineLevel="2">
      <c r="B415" s="9" t="s">
        <v>523</v>
      </c>
      <c r="C415" s="10" t="s">
        <v>524</v>
      </c>
      <c r="D415" s="11" t="s">
        <v>43</v>
      </c>
      <c r="E415" s="12" t="s">
        <v>21</v>
      </c>
      <c r="F415"/>
      <c r="G415" s="9">
        <v>330</v>
      </c>
      <c r="H415" s="13"/>
      <c r="I415" s="14">
        <f>G415*H415</f>
        <v>0</v>
      </c>
      <c r="J415" s="15" t="s">
        <v>529</v>
      </c>
    </row>
    <row r="416" spans="5:9" ht="15.75" customHeight="1">
      <c r="E416" s="25" t="s">
        <v>530</v>
      </c>
      <c r="G416" s="26"/>
      <c r="H416" s="27">
        <f>SUM(H3:H415)</f>
        <v>0</v>
      </c>
      <c r="I416" s="28">
        <f>SUM(I3:I415)</f>
        <v>0</v>
      </c>
    </row>
  </sheetData>
  <sheetProtection selectLockedCells="1" selectUnlockedCells="1"/>
  <mergeCells count="1">
    <mergeCell ref="B1:E1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2017-10-09T08:15:11Z</dcterms:modified>
  <cp:category/>
  <cp:version/>
  <cp:contentType/>
  <cp:contentStatus/>
</cp:coreProperties>
</file>