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filterPrivacy="1"/>
  <bookViews>
    <workbookView xWindow="0" yWindow="0" windowWidth="22260" windowHeight="12645"/>
  </bookViews>
  <sheets>
    <sheet name="прайс-лист " sheetId="1" r:id="rId1"/>
    <sheet name="информация о сортах" sheetId="2" r:id="rId2"/>
  </sheets>
  <definedNames>
    <definedName name="_xlnm._FilterDatabase" localSheetId="0" hidden="1">'прайс-лист '!$A$4:$K$4</definedName>
    <definedName name="_xlnm.Print_Area" localSheetId="0">'прайс-лист '!$A$1:$H$287</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60" i="1" l="1"/>
  <c r="H9" i="1"/>
  <c r="H78" i="1" l="1"/>
  <c r="H86" i="1"/>
  <c r="H100" i="1" l="1"/>
  <c r="H101" i="1"/>
  <c r="H102" i="1"/>
  <c r="H103" i="1"/>
  <c r="H70" i="1" l="1"/>
  <c r="H71" i="1"/>
  <c r="H72" i="1"/>
  <c r="H12" i="1"/>
  <c r="H13" i="1"/>
  <c r="H14" i="1"/>
  <c r="H15" i="1"/>
  <c r="H16" i="1"/>
  <c r="H27" i="1"/>
  <c r="H28" i="1"/>
  <c r="H29" i="1"/>
  <c r="H64" i="1"/>
  <c r="H65" i="1"/>
  <c r="H66" i="1"/>
  <c r="H67" i="1"/>
  <c r="H40" i="1"/>
  <c r="H41" i="1"/>
  <c r="H42" i="1"/>
  <c r="H11" i="1" l="1"/>
  <c r="H6" i="1"/>
  <c r="H7" i="1"/>
  <c r="H10" i="1" l="1"/>
  <c r="H283" i="1" l="1"/>
  <c r="H282" i="1"/>
  <c r="H280" i="1"/>
  <c r="H277" i="1"/>
  <c r="H274" i="1"/>
  <c r="H273" i="1"/>
  <c r="H272" i="1"/>
  <c r="H271" i="1"/>
  <c r="H270" i="1"/>
  <c r="H269" i="1"/>
  <c r="H268" i="1"/>
  <c r="H267" i="1"/>
  <c r="H266" i="1"/>
  <c r="H264" i="1"/>
  <c r="H263" i="1"/>
  <c r="H262" i="1"/>
  <c r="H261" i="1"/>
  <c r="H260" i="1"/>
  <c r="H259" i="1"/>
  <c r="H257" i="1"/>
  <c r="H254" i="1"/>
  <c r="H253" i="1"/>
  <c r="H252" i="1"/>
  <c r="H251" i="1"/>
  <c r="H250" i="1"/>
  <c r="H249" i="1"/>
  <c r="H248" i="1"/>
  <c r="H247" i="1"/>
  <c r="H246" i="1"/>
  <c r="H245" i="1"/>
  <c r="H244" i="1"/>
  <c r="H243" i="1"/>
  <c r="H240" i="1"/>
  <c r="H239" i="1"/>
  <c r="H238"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09" i="1"/>
  <c r="H208" i="1"/>
  <c r="H207" i="1"/>
  <c r="H206" i="1"/>
  <c r="H205" i="1"/>
  <c r="H204" i="1"/>
  <c r="H203" i="1"/>
  <c r="H202" i="1"/>
  <c r="H201" i="1"/>
  <c r="H200" i="1"/>
  <c r="H199" i="1"/>
  <c r="H198" i="1"/>
  <c r="H197" i="1"/>
  <c r="H196"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59" i="1"/>
  <c r="H158" i="1"/>
  <c r="H156" i="1"/>
  <c r="H155" i="1"/>
  <c r="H154" i="1"/>
  <c r="H153" i="1"/>
  <c r="H152" i="1"/>
  <c r="H151" i="1"/>
  <c r="H150" i="1"/>
  <c r="H148" i="1"/>
  <c r="H147" i="1"/>
  <c r="H146" i="1"/>
  <c r="H145" i="1"/>
  <c r="H144" i="1"/>
  <c r="H143" i="1"/>
  <c r="H142" i="1"/>
  <c r="H141" i="1"/>
  <c r="H140" i="1"/>
  <c r="H139" i="1"/>
  <c r="H138" i="1"/>
  <c r="H136" i="1"/>
  <c r="H135" i="1"/>
  <c r="H134" i="1"/>
  <c r="H133" i="1"/>
  <c r="H132" i="1"/>
  <c r="H131" i="1"/>
  <c r="H130" i="1"/>
  <c r="H129" i="1"/>
  <c r="H128" i="1"/>
  <c r="H127" i="1"/>
  <c r="H287" i="1"/>
  <c r="H286" i="1"/>
  <c r="H126" i="1"/>
  <c r="H125" i="1"/>
  <c r="H124" i="1"/>
  <c r="H123" i="1"/>
  <c r="H122" i="1"/>
  <c r="H121" i="1"/>
  <c r="H120" i="1"/>
  <c r="H119" i="1"/>
  <c r="H118" i="1"/>
  <c r="H79" i="1"/>
  <c r="H116" i="1"/>
  <c r="H115" i="1"/>
  <c r="H114" i="1"/>
  <c r="H113" i="1"/>
  <c r="H112" i="1"/>
  <c r="H111" i="1"/>
  <c r="H110" i="1"/>
  <c r="H109" i="1"/>
  <c r="H108" i="1"/>
  <c r="H107" i="1"/>
  <c r="H106" i="1"/>
  <c r="H105" i="1"/>
  <c r="H104" i="1"/>
  <c r="H99" i="1"/>
  <c r="H98" i="1"/>
  <c r="H97" i="1"/>
  <c r="H96" i="1"/>
  <c r="H95" i="1"/>
  <c r="H94" i="1"/>
  <c r="H93" i="1"/>
  <c r="H92" i="1"/>
  <c r="H91" i="1"/>
  <c r="H90" i="1"/>
  <c r="H89" i="1"/>
  <c r="H88" i="1"/>
  <c r="H87" i="1"/>
  <c r="H85" i="1"/>
  <c r="H84" i="1"/>
  <c r="H83" i="1"/>
  <c r="H82" i="1"/>
  <c r="H81" i="1"/>
  <c r="H80" i="1"/>
  <c r="H76" i="1"/>
  <c r="H75" i="1"/>
  <c r="H74" i="1"/>
  <c r="H73" i="1"/>
  <c r="H69" i="1"/>
  <c r="H68" i="1"/>
  <c r="H63" i="1"/>
  <c r="H62" i="1"/>
  <c r="H61" i="1"/>
  <c r="H60" i="1"/>
  <c r="H59" i="1"/>
  <c r="H58" i="1"/>
  <c r="H57" i="1"/>
  <c r="H56" i="1"/>
  <c r="H55" i="1"/>
  <c r="H54" i="1"/>
  <c r="H53" i="1"/>
  <c r="H52" i="1"/>
  <c r="H51" i="1"/>
  <c r="H50" i="1"/>
  <c r="H49" i="1"/>
  <c r="H48" i="1"/>
  <c r="H47" i="1"/>
  <c r="H46" i="1"/>
  <c r="H45" i="1"/>
  <c r="H44" i="1"/>
  <c r="H43" i="1"/>
  <c r="H39" i="1"/>
  <c r="H38" i="1"/>
  <c r="H37" i="1"/>
  <c r="H36" i="1"/>
  <c r="H35" i="1"/>
  <c r="H34" i="1"/>
  <c r="H33" i="1"/>
  <c r="H32" i="1"/>
  <c r="H31" i="1"/>
  <c r="H30" i="1"/>
  <c r="H26" i="1"/>
  <c r="H25" i="1"/>
  <c r="H24" i="1"/>
  <c r="H23" i="1"/>
  <c r="H22" i="1"/>
  <c r="H21" i="1"/>
  <c r="H20" i="1"/>
  <c r="H19" i="1"/>
  <c r="H18" i="1"/>
  <c r="H17" i="1"/>
  <c r="H8" i="1"/>
</calcChain>
</file>

<file path=xl/sharedStrings.xml><?xml version="1.0" encoding="utf-8"?>
<sst xmlns="http://schemas.openxmlformats.org/spreadsheetml/2006/main" count="2111" uniqueCount="1245">
  <si>
    <t xml:space="preserve"> Роза миниатюрная Беби Голд (желтый)</t>
  </si>
  <si>
    <t>Baby Gold</t>
  </si>
  <si>
    <t xml:space="preserve"> Роза миниатюрная Вайт Кове (белый)</t>
  </si>
  <si>
    <t>White Cover</t>
  </si>
  <si>
    <t xml:space="preserve"> Роза миниатюрная Вит Морсдаг (белый, полумахровый)</t>
  </si>
  <si>
    <t>Morsdag wit</t>
  </si>
  <si>
    <t xml:space="preserve"> Роза миниатюрная Дегенхарт (розовый с белым глазком, полумахровый)</t>
  </si>
  <si>
    <t>Degenhard</t>
  </si>
  <si>
    <t xml:space="preserve"> Роза миниатюрная Корсо (оранжевый)</t>
  </si>
  <si>
    <t>Corso</t>
  </si>
  <si>
    <t xml:space="preserve"> Роза миниатюрная Мандарин (оранжевый)</t>
  </si>
  <si>
    <t>Mandarin</t>
  </si>
  <si>
    <t xml:space="preserve"> Роза миниатюрная Ориндж Джувел (оранжево-розовый)</t>
  </si>
  <si>
    <t>Orange Juwel</t>
  </si>
  <si>
    <t xml:space="preserve"> Роза миниатюрная Ориндж Морсдаг (красно-оранжевый)</t>
  </si>
  <si>
    <t>Orange Morsdag</t>
  </si>
  <si>
    <t xml:space="preserve"> Роза миниатюрная Пинк Морсдаг (розовый)</t>
  </si>
  <si>
    <t>Pink Morsdag</t>
  </si>
  <si>
    <t xml:space="preserve"> Роза миниатюрная Руд Морсдаг (красный)</t>
  </si>
  <si>
    <t>Morsdag rood</t>
  </si>
  <si>
    <t xml:space="preserve"> Роза миниатюрная Санмейд (золотисто - желтый с оранжевым оттенком, позднее - красный)</t>
  </si>
  <si>
    <t>Sunmaid</t>
  </si>
  <si>
    <t xml:space="preserve"> Роза парковая Вестерленд (оранжевый)</t>
  </si>
  <si>
    <t>Westerland</t>
  </si>
  <si>
    <t xml:space="preserve"> Роза парковая Гита Ренессанс (нежно-розовый)</t>
  </si>
  <si>
    <t xml:space="preserve"> Роза парковая Концерто 94 (желто-абрикосовый)</t>
  </si>
  <si>
    <t>Concerto 94</t>
  </si>
  <si>
    <t xml:space="preserve">Crimson Winterjewel </t>
  </si>
  <si>
    <t xml:space="preserve"> Роза парковая Лихтерло (красный)</t>
  </si>
  <si>
    <t>Lichterloh</t>
  </si>
  <si>
    <t xml:space="preserve"> Роза парковая Лихткёниген Лючия (желтый)</t>
  </si>
  <si>
    <t>Lichtkonigin Lucia</t>
  </si>
  <si>
    <t xml:space="preserve"> Роза парковая Луис Одьер(розовый)</t>
  </si>
  <si>
    <t>Louise Odier</t>
  </si>
  <si>
    <t xml:space="preserve"> Роза парковая Мархенланд (светло-розовые с лососево-оранжевым оттенком)</t>
  </si>
  <si>
    <t>Marchenland</t>
  </si>
  <si>
    <t>Milly Winterjewel</t>
  </si>
  <si>
    <t xml:space="preserve"> Роза парковая Поль Бокюз (розовый с оранжевым оттенком)</t>
  </si>
  <si>
    <t xml:space="preserve"> Роза парковая Прикс П.Ж.Редут (розовый с медным оттенком)</t>
  </si>
  <si>
    <t>Prix P.J. Redoute</t>
  </si>
  <si>
    <t xml:space="preserve"> Роза парковая Рейн Лючия (желтый)</t>
  </si>
  <si>
    <t>Reine Lucia</t>
  </si>
  <si>
    <t xml:space="preserve"> Роза парковая Роуз де Решт (пурпурно-красный, махровый)</t>
  </si>
  <si>
    <t>Rose de Rescht</t>
  </si>
  <si>
    <t xml:space="preserve"> Роза парковая Синдерелла (нежно - розовый)</t>
  </si>
  <si>
    <t xml:space="preserve"> Роза парковая Скул Гёл (оранжево - абрикосовый)</t>
  </si>
  <si>
    <t>School Girl</t>
  </si>
  <si>
    <t xml:space="preserve"> Роза парковая Фердинанд Пичад (розовый с белыми брызгами)</t>
  </si>
  <si>
    <t>Ferdinand Pichard</t>
  </si>
  <si>
    <t xml:space="preserve"> Роза парковая Флюоресцент (красный)</t>
  </si>
  <si>
    <t>Fluorescent</t>
  </si>
  <si>
    <t xml:space="preserve"> Роза парковая Чайнатаун (желтый с розоватым оттенком)</t>
  </si>
  <si>
    <t>Chinаtown</t>
  </si>
  <si>
    <t xml:space="preserve"> Роза парковая Чиппендейл (оранжевый)</t>
  </si>
  <si>
    <t>Chippendale</t>
  </si>
  <si>
    <t xml:space="preserve"> Роза парковая Шнеевиттхен (белый)</t>
  </si>
  <si>
    <t>Schneewittchen</t>
  </si>
  <si>
    <t xml:space="preserve"> Роза парковая Эльмшорн (ярко-розовый)</t>
  </si>
  <si>
    <t>Elmshorn</t>
  </si>
  <si>
    <t xml:space="preserve"> Роза плетистая Голден Парфюм (желтый)</t>
  </si>
  <si>
    <t>Golden Parfum</t>
  </si>
  <si>
    <t xml:space="preserve"> Роза плетистая Голден Шауерс (ярко-желтый)</t>
  </si>
  <si>
    <t>Golden Showers</t>
  </si>
  <si>
    <t xml:space="preserve"> Роза плетистая Голден Элеганс (светло-желтый)</t>
  </si>
  <si>
    <t>Golden Elegance</t>
  </si>
  <si>
    <t xml:space="preserve"> Роза плетистая Гранд Отель (ярко-красный)</t>
  </si>
  <si>
    <t>Grand Hotel</t>
  </si>
  <si>
    <t xml:space="preserve"> Роза плетистая Грусс эн Хейдельберг (малиновый)</t>
  </si>
  <si>
    <t>Gruss an Heidelberg</t>
  </si>
  <si>
    <t xml:space="preserve"> Роза плетистая Грусс энд Холстайн</t>
  </si>
  <si>
    <t>Gruss and Holstein</t>
  </si>
  <si>
    <t xml:space="preserve"> Роза плетистая Дон Жуан (темно-красный)</t>
  </si>
  <si>
    <t>Don Juan</t>
  </si>
  <si>
    <t xml:space="preserve"> Роза плетистая Илзе Крон Супериор (белый)</t>
  </si>
  <si>
    <t xml:space="preserve"> Ilse Krohn Superior</t>
  </si>
  <si>
    <t xml:space="preserve"> Роза плетистая Клайминг Айсберг (белый)</t>
  </si>
  <si>
    <t>Climbing Iceberg</t>
  </si>
  <si>
    <t xml:space="preserve"> Роза плетистая Клайминг Баллет (розовый)</t>
  </si>
  <si>
    <t xml:space="preserve"> Роза плетистая Клайминг Блю Мун (сиреневый)</t>
  </si>
  <si>
    <t>Climbing Blue Moon</t>
  </si>
  <si>
    <t xml:space="preserve"> Роза плетистая Клайминг Виолет Парфюм (лилово-розовый)</t>
  </si>
  <si>
    <t>Climbing Violette Parfume</t>
  </si>
  <si>
    <t xml:space="preserve"> Роза плетистая Клайминг Вирго (белый)</t>
  </si>
  <si>
    <t>Climbing Virgo</t>
  </si>
  <si>
    <t xml:space="preserve"> Роза плетистая Клайминг Голдиз (желто-оранжевый)</t>
  </si>
  <si>
    <t>Climbing Golddie's</t>
  </si>
  <si>
    <t xml:space="preserve"> Роза плетистая Клайминг Индиголетта (фиолетовый)</t>
  </si>
  <si>
    <t>Climbing Indigoletta</t>
  </si>
  <si>
    <t xml:space="preserve"> Роза плетистая Клайминг Кимоно (лососево-розовый)</t>
  </si>
  <si>
    <t>Climbing Kimono</t>
  </si>
  <si>
    <t xml:space="preserve"> Роза плетистая Клайминг Критерион (темно-розовый)</t>
  </si>
  <si>
    <t>Climbing Kriterion</t>
  </si>
  <si>
    <t xml:space="preserve"> Роза плетистая Клайминг Ландора (желтый)</t>
  </si>
  <si>
    <t>Climbing Landora</t>
  </si>
  <si>
    <t xml:space="preserve"> Роза плетистая Клайминг Пис  (желтый с розовым краем)</t>
  </si>
  <si>
    <t xml:space="preserve">Climbing Peace </t>
  </si>
  <si>
    <t xml:space="preserve"> Роза плетистая Клайминг Санблест (желтый)</t>
  </si>
  <si>
    <t>Climbing Sunblest</t>
  </si>
  <si>
    <t xml:space="preserve"> Роза плетистая Клайминг Шнеевиттхен (белый)</t>
  </si>
  <si>
    <t>Climbing Schneewittchen</t>
  </si>
  <si>
    <t xml:space="preserve"> Роза плетистая Лэвендер Лесси (насыщенно розовый)</t>
  </si>
  <si>
    <t>Lavender Lassie</t>
  </si>
  <si>
    <t xml:space="preserve"> Роза плетистая Майголд (медно-абрикосовый с золотисто-желт. изнанкой)</t>
  </si>
  <si>
    <t>Maigold</t>
  </si>
  <si>
    <t xml:space="preserve"> Роза плетистая Метанойя (оранжевый)</t>
  </si>
  <si>
    <t>Metanoia</t>
  </si>
  <si>
    <t xml:space="preserve"> Роза плетистая Нью Даун (светло-розовый)</t>
  </si>
  <si>
    <t>New Dawn</t>
  </si>
  <si>
    <t xml:space="preserve"> Роза плетистая Парад (темно-розовый)</t>
  </si>
  <si>
    <t>Parade</t>
  </si>
  <si>
    <t xml:space="preserve"> Роза плетистая Пауль Скарлет Клайминг (красный)</t>
  </si>
  <si>
    <t>Paul's Scarlet Climber</t>
  </si>
  <si>
    <t xml:space="preserve"> Роза плетистая Рина Херхолдт (молочно-белый с темно-розовыми краями)</t>
  </si>
  <si>
    <t>Rina Hernoldt</t>
  </si>
  <si>
    <t xml:space="preserve"> Роза плетистая Розариум Ютерсен (розовый)</t>
  </si>
  <si>
    <t>Rosarium Uetersen</t>
  </si>
  <si>
    <t xml:space="preserve"> Роза плетистая Салита (оранжево-алый)</t>
  </si>
  <si>
    <t>Salita</t>
  </si>
  <si>
    <t xml:space="preserve"> Роза плетистая Сантана (красный)</t>
  </si>
  <si>
    <t>Santana</t>
  </si>
  <si>
    <t xml:space="preserve"> Роза плетистая Симпати (красный)</t>
  </si>
  <si>
    <t>Sympathie</t>
  </si>
  <si>
    <t xml:space="preserve"> Роза плетистая Франсуа Юренвиль (оранжево-розовый)</t>
  </si>
  <si>
    <t>François Juranville</t>
  </si>
  <si>
    <t xml:space="preserve"> Роза плетистая Хэндэль (ярко-розовый с бело-розовой серединой)</t>
  </si>
  <si>
    <t>Handel</t>
  </si>
  <si>
    <t xml:space="preserve"> Роза плетистая Цезарь (розовый)</t>
  </si>
  <si>
    <t>Cesar</t>
  </si>
  <si>
    <t xml:space="preserve"> Роза почвопокровная Йеллоу Марин (желтый)</t>
  </si>
  <si>
    <t>Yellow Marine</t>
  </si>
  <si>
    <t xml:space="preserve"> Роза почвопокровная Свани (белый)</t>
  </si>
  <si>
    <t>Swany</t>
  </si>
  <si>
    <t xml:space="preserve"> Роза почвопокровная Сиа Фом (белый)</t>
  </si>
  <si>
    <t>Sea Foam</t>
  </si>
  <si>
    <t xml:space="preserve"> Роза почвопокровная Скарлет Мейяндекор (ярко-красные)</t>
  </si>
  <si>
    <t>Scarlet Meillanddecor</t>
  </si>
  <si>
    <t xml:space="preserve"> Роза почвопокровная Супер Дороти (розовые, густомахровые)</t>
  </si>
  <si>
    <t>Super Dorothy</t>
  </si>
  <si>
    <t xml:space="preserve"> Роза почвопокровная Фэйри (розовый)</t>
  </si>
  <si>
    <t>The Fairy</t>
  </si>
  <si>
    <t xml:space="preserve"> Роза почвопокровная Фэйри Данс (темно-красный)</t>
  </si>
  <si>
    <t>Fairy Dance</t>
  </si>
  <si>
    <t xml:space="preserve"> Роза флорибунда  Анимо (желтый с красным краем)</t>
  </si>
  <si>
    <t>Animo</t>
  </si>
  <si>
    <t xml:space="preserve"> Роза флорибунда Артур Белл (желтый)</t>
  </si>
  <si>
    <t>Arthur Bell</t>
  </si>
  <si>
    <t xml:space="preserve"> Роза флорибунда Аспирин (бело-розовый)</t>
  </si>
  <si>
    <t>Aspirin</t>
  </si>
  <si>
    <t xml:space="preserve"> Роза флорибунда Астрид Линдгрен (светло-розовый)</t>
  </si>
  <si>
    <t>Astrid Lindgren</t>
  </si>
  <si>
    <t xml:space="preserve"> Роза флорибунда Братья Гримм (оранжево-красный)</t>
  </si>
  <si>
    <t>Bratya Grimm</t>
  </si>
  <si>
    <t xml:space="preserve"> Роза флорибунда Бургунди Айс (густо-сливовый)</t>
  </si>
  <si>
    <t>Burgundy Ice</t>
  </si>
  <si>
    <t xml:space="preserve"> Роза флорибунда Вайт (белый)</t>
  </si>
  <si>
    <t xml:space="preserve"> Роза флорибунда Ванила (кремовый)</t>
  </si>
  <si>
    <t>Vanilla</t>
  </si>
  <si>
    <t xml:space="preserve"> Роза флорибунда Венеда (темно-розовый)</t>
  </si>
  <si>
    <t>Veneda</t>
  </si>
  <si>
    <t xml:space="preserve"> Роза флорибунда Голден Веддинг (золотисто-желтый)</t>
  </si>
  <si>
    <t>Golden Wedding</t>
  </si>
  <si>
    <t xml:space="preserve"> Роза флорибунда Голден Делайт (желтый)</t>
  </si>
  <si>
    <t>Golden Delight</t>
  </si>
  <si>
    <t xml:space="preserve"> Роза флорибунда Дойче Велле (лиловый)</t>
  </si>
  <si>
    <t>Deutsche Welle</t>
  </si>
  <si>
    <t xml:space="preserve"> Роза флорибунда Европеана (темно-красный)</t>
  </si>
  <si>
    <t>Europeana</t>
  </si>
  <si>
    <t xml:space="preserve"> Роза флорибунда Карт Д'Ор (желтый)</t>
  </si>
  <si>
    <t>Carte d'Or</t>
  </si>
  <si>
    <t xml:space="preserve"> Роза флорибунда Квин оф Ингланд (розовый)</t>
  </si>
  <si>
    <t>Queen of England</t>
  </si>
  <si>
    <t xml:space="preserve"> Роза флорибунда Квин Элизабет (розовый)</t>
  </si>
  <si>
    <t>Queen Elizabeth</t>
  </si>
  <si>
    <t xml:space="preserve"> Роза флорибунда Кимоно (лососево-розовый)</t>
  </si>
  <si>
    <t>Kimono</t>
  </si>
  <si>
    <t xml:space="preserve"> Роза флорибунда Кристалперл (белый)</t>
  </si>
  <si>
    <t>Kristalpearl</t>
  </si>
  <si>
    <t xml:space="preserve"> Роза флорибунда Маджента Диадем (розовый)</t>
  </si>
  <si>
    <t>Magenta Diadem</t>
  </si>
  <si>
    <t xml:space="preserve"> Роза флорибунда Мари Кюри (оранжево-розовый)</t>
  </si>
  <si>
    <t>Marie Curie</t>
  </si>
  <si>
    <t xml:space="preserve"> Роза флорибунда Мидсаммэ (оранжево-красно-жёлтый)</t>
  </si>
  <si>
    <t>Midsummer</t>
  </si>
  <si>
    <t xml:space="preserve"> Роза флорибунда Николо Паганини (темно-красный)</t>
  </si>
  <si>
    <t>Niccolo Paganini</t>
  </si>
  <si>
    <t xml:space="preserve"> Роза флорибунда Нина Вейбул (красный)</t>
  </si>
  <si>
    <t>Nina Weybull</t>
  </si>
  <si>
    <t xml:space="preserve"> Роза флорибунда Нью Имэджин (кремовый фиолетово-красными полосками)</t>
  </si>
  <si>
    <t xml:space="preserve"> Роза флорибунда Ориндж Пассион (оранжевый)</t>
  </si>
  <si>
    <t>Orange Passion</t>
  </si>
  <si>
    <t xml:space="preserve"> Роза флорибунда Пападжина (оранжевый с желтыми полосами)</t>
  </si>
  <si>
    <t>Papagena</t>
  </si>
  <si>
    <t xml:space="preserve"> Роза флорибунда Румба (от ярко-красного с желтым центром до карминово-красной)</t>
  </si>
  <si>
    <t>Rumba</t>
  </si>
  <si>
    <t xml:space="preserve"> Роза флорибунда Самба (золотисто-желтые с оранжево-красной каймой)</t>
  </si>
  <si>
    <t>Samba</t>
  </si>
  <si>
    <t xml:space="preserve"> Роза флорибунда Сачмо (оранжево-красный)</t>
  </si>
  <si>
    <t xml:space="preserve"> Роза флорибунда Сноу Вайт (белый)</t>
  </si>
  <si>
    <t>Snow White</t>
  </si>
  <si>
    <t xml:space="preserve"> Роза флорибунда Фрезия (желтый)</t>
  </si>
  <si>
    <t>Fresia</t>
  </si>
  <si>
    <t xml:space="preserve"> Роза флорибунда Холстайн (карминово-красный)</t>
  </si>
  <si>
    <t>Holstein</t>
  </si>
  <si>
    <t xml:space="preserve"> Роза флорибунда Шейлас Парфюм (жёлтые с красными краями)</t>
  </si>
  <si>
    <t>Sheila's Perfume</t>
  </si>
  <si>
    <t xml:space="preserve"> Роза чайно-гибридная Акито (белый)</t>
  </si>
  <si>
    <t xml:space="preserve"> Роза чайно-гибридная Атена (белый)</t>
  </si>
  <si>
    <t>Athena</t>
  </si>
  <si>
    <t xml:space="preserve"> Роза чайно-гибридная Бель Анж (розовый, махровый)</t>
  </si>
  <si>
    <t>Bel Ange</t>
  </si>
  <si>
    <t xml:space="preserve"> Роза чайно-гибридная Бианка (белый)</t>
  </si>
  <si>
    <t>Bianca</t>
  </si>
  <si>
    <t xml:space="preserve"> Роза чайно-гибридная Биг Пёпл (пурпурный)</t>
  </si>
  <si>
    <t>Big Purple</t>
  </si>
  <si>
    <t xml:space="preserve"> Роза чайно-гибридная Блэк Баккара (темно-красный, почти  черный)</t>
  </si>
  <si>
    <t>Black Baccara</t>
  </si>
  <si>
    <t xml:space="preserve"> Роза чайно-гибридная Блю Мун (сиреневый)</t>
  </si>
  <si>
    <t xml:space="preserve"> Роза чайно-гибридная Бранденбург (оранжево-красный)</t>
  </si>
  <si>
    <t>Brandenburg</t>
  </si>
  <si>
    <t xml:space="preserve"> Роза чайно-гибридная Бургунд (красный)</t>
  </si>
  <si>
    <t>Burgund</t>
  </si>
  <si>
    <t xml:space="preserve"> Роза чайно-гибридная Вальц Тайм (серебристо-сиреневый)</t>
  </si>
  <si>
    <t>Waltz Time</t>
  </si>
  <si>
    <t xml:space="preserve"> Роза чайно-гибридная Версилия (кремовый)</t>
  </si>
  <si>
    <t>Versilia</t>
  </si>
  <si>
    <t>Violette Parfume</t>
  </si>
  <si>
    <t xml:space="preserve"> Роза чайно-гибридная Генри Идланд (сиреневый)</t>
  </si>
  <si>
    <t>Harry Edland</t>
  </si>
  <si>
    <t xml:space="preserve"> Роза чайно-гибридная Глория Дей (Пис) (желтый с розовым краем)</t>
  </si>
  <si>
    <t>Gloria Dei</t>
  </si>
  <si>
    <t xml:space="preserve"> Роза чайно-гибридная Голден Лидер (золотистый)</t>
  </si>
  <si>
    <t>Golden leader</t>
  </si>
  <si>
    <t xml:space="preserve"> Роза чайно-гибридная Дабл Делайт (лепестки белые с красной каймой)</t>
  </si>
  <si>
    <t>Double Delight</t>
  </si>
  <si>
    <t xml:space="preserve"> Роза чайно-гибридная Дам де Кер (вишнево-красный)</t>
  </si>
  <si>
    <t>Dama de Cour</t>
  </si>
  <si>
    <t xml:space="preserve"> Роза чайно-гибридная Дорис Тистерман (оранжевый)</t>
  </si>
  <si>
    <t>Doris Tijsterman</t>
  </si>
  <si>
    <t xml:space="preserve"> Роза чайно-гибридная Императрица Фара (белый с кармино-красными краями)</t>
  </si>
  <si>
    <t>Imperatrice Farah</t>
  </si>
  <si>
    <t xml:space="preserve"> Роза чайно-гибридная Имэджин (цветки красно-розовые со светлыми, бело-розов. полосами на лепестках)</t>
  </si>
  <si>
    <t>Imagine</t>
  </si>
  <si>
    <t xml:space="preserve"> Роза чайно-гибридная Ингрид Бергман (темно-красный)</t>
  </si>
  <si>
    <t>Ingrid Bergman</t>
  </si>
  <si>
    <t xml:space="preserve"> Роза чайно-гибридная Казанова (желтый)</t>
  </si>
  <si>
    <t>Casanowa</t>
  </si>
  <si>
    <t xml:space="preserve"> Роза чайно-гибридная Кайзер Фара (белый с красным краем)</t>
  </si>
  <si>
    <t>Kaizer Farah</t>
  </si>
  <si>
    <t xml:space="preserve"> Роза чайно-гибридная Кардинал (малиновый)</t>
  </si>
  <si>
    <t xml:space="preserve">Kardinal </t>
  </si>
  <si>
    <t xml:space="preserve"> Роза чайно-гибридная Каресс (розовый)</t>
  </si>
  <si>
    <t>Caresse</t>
  </si>
  <si>
    <t xml:space="preserve"> Роза чайно-гибридная Карина (розовый)</t>
  </si>
  <si>
    <t>Karinе</t>
  </si>
  <si>
    <t xml:space="preserve"> Роза чайно-гибридная Квин оф Бермуда (оранжево-красный)</t>
  </si>
  <si>
    <t>Queen of Bermuda</t>
  </si>
  <si>
    <t xml:space="preserve"> Роза чайно-гибридная Коперник  (светло-розовый)</t>
  </si>
  <si>
    <t>Kopernik</t>
  </si>
  <si>
    <t xml:space="preserve"> Роза чайно-гибридная Крайслер Империал (темно-красный)</t>
  </si>
  <si>
    <t>Chrysler Imperial</t>
  </si>
  <si>
    <t xml:space="preserve"> Роза чайно-гибридная Кроненбург (розово-желтый)</t>
  </si>
  <si>
    <t>Kronenbourg</t>
  </si>
  <si>
    <t xml:space="preserve"> Роза чайно-гибридная Ландора (желтый)</t>
  </si>
  <si>
    <t>Landora</t>
  </si>
  <si>
    <t xml:space="preserve"> Роза чайно-гибридная Лилла Вондер (сиреневый)</t>
  </si>
  <si>
    <t>Lila Wunder</t>
  </si>
  <si>
    <t xml:space="preserve"> Роза чайно-гибридная Липарфюм (сиреневый)</t>
  </si>
  <si>
    <t>Liparfum</t>
  </si>
  <si>
    <t xml:space="preserve"> Роза чайно-гибридная Майнзер Фастнахт (голубой)</t>
  </si>
  <si>
    <t>Mainzer Fastnacht</t>
  </si>
  <si>
    <t xml:space="preserve"> Роза чайно-гибридная Марко Поло (золотисто-желтый)</t>
  </si>
  <si>
    <t>Marco Polo</t>
  </si>
  <si>
    <t xml:space="preserve"> Роза чайно-гибридная Маунт Шаста (белый)</t>
  </si>
  <si>
    <t>Mount Shasta</t>
  </si>
  <si>
    <t xml:space="preserve"> Роза чайно-гибридная Мистер Линкольн (темно-красный)</t>
  </si>
  <si>
    <t>Mr Lincoln</t>
  </si>
  <si>
    <t xml:space="preserve"> Роза чайно-гибридная Мондиале (лососево-розовый)</t>
  </si>
  <si>
    <t>Mondiale</t>
  </si>
  <si>
    <t xml:space="preserve"> Роза чайно-гибридная Моника (оранжево-красный с желтой серединой)</t>
  </si>
  <si>
    <t>Monica</t>
  </si>
  <si>
    <t xml:space="preserve"> Роза чайно-гибридная Паризе Шарм (лососево-розовый)</t>
  </si>
  <si>
    <t>Pariser Charme</t>
  </si>
  <si>
    <t xml:space="preserve"> Роза чайно-гибридная Паскаль(белый)</t>
  </si>
  <si>
    <t>Pascali</t>
  </si>
  <si>
    <t xml:space="preserve"> Роза чайно-гибридная Пинк Пис (темно-розовый)</t>
  </si>
  <si>
    <t>Pink Peace</t>
  </si>
  <si>
    <t xml:space="preserve"> Роза чайно-гибридная Пис (Глория Дей) (желтый с розов краем)</t>
  </si>
  <si>
    <t>Peace</t>
  </si>
  <si>
    <t xml:space="preserve"> Роза чайно-гибридная Ред Берлин (красный)</t>
  </si>
  <si>
    <t xml:space="preserve">Red Berlin </t>
  </si>
  <si>
    <t xml:space="preserve"> Роза чайно-гибридная Ред Интуишн (розовый с красными брызгами)</t>
  </si>
  <si>
    <t>Red Intuition</t>
  </si>
  <si>
    <t xml:space="preserve"> Роза чайно-гибридная Роза Гожар (розово-белый)</t>
  </si>
  <si>
    <t>Rose Gaujard</t>
  </si>
  <si>
    <t xml:space="preserve"> Роза чайно-гибридная Санблест (желтый)</t>
  </si>
  <si>
    <t>Sunblest</t>
  </si>
  <si>
    <t xml:space="preserve"> Роза чайно-гибридная Си-Си (голубой)</t>
  </si>
  <si>
    <t>Si-Si</t>
  </si>
  <si>
    <t xml:space="preserve"> Роза чайно-гибридная Софи Лорен (красный)</t>
  </si>
  <si>
    <t>Sophia Loren</t>
  </si>
  <si>
    <t xml:space="preserve"> Роза чайно-гибридная Стерлинг (розово-сиреневый)</t>
  </si>
  <si>
    <t>Sterling</t>
  </si>
  <si>
    <t xml:space="preserve"> Роза чайно-гибридная Султан (красно-желтый)</t>
  </si>
  <si>
    <t>Sultane</t>
  </si>
  <si>
    <t xml:space="preserve"> Роза чайно-гибридная Тру Лав (белый)</t>
  </si>
  <si>
    <t>True Love</t>
  </si>
  <si>
    <t xml:space="preserve"> Роза чайно-гибридная Холстенперл (оранжево-розовый)</t>
  </si>
  <si>
    <t>Holsteinperle</t>
  </si>
  <si>
    <t xml:space="preserve"> Роза чайно-гибридная Хулио Иглесиас (светло-кремовый, с широкими красными и малин. полосами, махр.)</t>
  </si>
  <si>
    <t>Julio Iglesias</t>
  </si>
  <si>
    <t xml:space="preserve"> Роза чайно-гибридная Черная Магия (черно-красный)</t>
  </si>
  <si>
    <t>Black Magic</t>
  </si>
  <si>
    <t xml:space="preserve"> Роза чайно-гибридная Шопен (кремово-белый)</t>
  </si>
  <si>
    <t>Shopen</t>
  </si>
  <si>
    <t xml:space="preserve"> Роза чайно-гибридная Элина (лимонно-желтый)</t>
  </si>
  <si>
    <t xml:space="preserve"> Роза чайно-гибридная Эмезинг Грейс (нежно-розовый)</t>
  </si>
  <si>
    <t>Amazing Grace</t>
  </si>
  <si>
    <t xml:space="preserve"> Роза чайно-гибридная Эминенс (темно-розовый)</t>
  </si>
  <si>
    <t>Eminence</t>
  </si>
  <si>
    <t xml:space="preserve"> Роза чайно-гибридная Энна Хакнес (красный)</t>
  </si>
  <si>
    <t>Ena Harkness</t>
  </si>
  <si>
    <t xml:space="preserve"> Роза чайно-гибридная Эрика Плюхар (красный)</t>
  </si>
  <si>
    <t>Erika Pluhar</t>
  </si>
  <si>
    <t xml:space="preserve"> Роза английская парковая Бенжамин Бриттен (красно-оранжевый)  </t>
  </si>
  <si>
    <t>Benjamin Britten</t>
  </si>
  <si>
    <t xml:space="preserve"> Роза английская парковая Вильям Шекспир (темно-красный)  </t>
  </si>
  <si>
    <t>William Szekspir</t>
  </si>
  <si>
    <t xml:space="preserve"> Роза английская парковая Винчестер Кэсидрал (белый)  </t>
  </si>
  <si>
    <t>Winchester Cathedral</t>
  </si>
  <si>
    <t xml:space="preserve"> Роза английская парковая Грэхэм Томас (желтый)  </t>
  </si>
  <si>
    <t>Graham Thomas</t>
  </si>
  <si>
    <t xml:space="preserve"> Роза английская парковая Джубили Селебрейшен (лососево-розовый с золотой подложкой)  </t>
  </si>
  <si>
    <t>Jubilee Celebration</t>
  </si>
  <si>
    <t xml:space="preserve"> Роза английская парковая Квин ов Свиден (розовый)</t>
  </si>
  <si>
    <t>Queen of Sweeden</t>
  </si>
  <si>
    <t xml:space="preserve"> Роза английская парковая Краун Принцесс Маргарет (абрикосово - оранжевый)</t>
  </si>
  <si>
    <t>Crown Princess Margaret</t>
  </si>
  <si>
    <t xml:space="preserve"> Роза английская парковая Крокус Роуз (кремовый)</t>
  </si>
  <si>
    <t>Crocus Rose</t>
  </si>
  <si>
    <t xml:space="preserve"> Роза английская парковая Мэри Роуз (розовый) </t>
  </si>
  <si>
    <t>Mary Rose</t>
  </si>
  <si>
    <t xml:space="preserve"> Роза английская парковая Пилгрим (нежно-желтый)</t>
  </si>
  <si>
    <t>The Pilgrim</t>
  </si>
  <si>
    <t xml:space="preserve"> Роза английская парковая Пэт Остин (оранжевый)  </t>
  </si>
  <si>
    <t>Pat Austin</t>
  </si>
  <si>
    <t xml:space="preserve"> Роза английская парковая Фальстаф (пурпурный)  </t>
  </si>
  <si>
    <t>Falstaff</t>
  </si>
  <si>
    <t xml:space="preserve"> Роза английская парковая Чарльз Остин (абрикосовый)</t>
  </si>
  <si>
    <t>Charles Austin</t>
  </si>
  <si>
    <t xml:space="preserve"> Роза английская парковая Шарлотта (желтый)</t>
  </si>
  <si>
    <t>Charlotte</t>
  </si>
  <si>
    <t xml:space="preserve"> Роза канадская парковая Аделаида Худлес (пурпурный, махровый, 0.75 м)  </t>
  </si>
  <si>
    <t>Adelaide Hoodless</t>
  </si>
  <si>
    <t xml:space="preserve"> Роза канадская парковая Александр Маккензи (красный, махровый, высота 1.5-2м)  </t>
  </si>
  <si>
    <t>Alexander MacKenzie</t>
  </si>
  <si>
    <t xml:space="preserve"> Роза канадская парковая Васагеминг (розовый, махровый, высота 1,5-1,8м)</t>
  </si>
  <si>
    <t>Wasagaming</t>
  </si>
  <si>
    <t xml:space="preserve"> Роза канадская парковая Виннипег Паркс (красный, полумахровый, высота 0,7-0,8м)</t>
  </si>
  <si>
    <t>Winnipeg Parks</t>
  </si>
  <si>
    <t xml:space="preserve"> Роза канадская парковая Генри Хадсон (белый, полумахровый, высота 0,9-1,0 м)</t>
  </si>
  <si>
    <t>Henry Hudson</t>
  </si>
  <si>
    <t xml:space="preserve"> Роза канадская парковая Де Монтервиль (темно-красный, полумахровый, высота 1м) </t>
  </si>
  <si>
    <t>De Montarville</t>
  </si>
  <si>
    <t xml:space="preserve"> Роза канадская парковая Дженс Манк (розовый, полумахровый, типрозы ругозы, выс 1,2-2м)</t>
  </si>
  <si>
    <t>Jens Munk</t>
  </si>
  <si>
    <t xml:space="preserve"> Роза канадская парковая Джон Дэвис (розовый, махровый, высота 2-2,5 м)  </t>
  </si>
  <si>
    <t>John Davis</t>
  </si>
  <si>
    <t xml:space="preserve"> Роза канадская парковая Джон Франклин (ярко-красный, полумахровый, 1.2 м.)  </t>
  </si>
  <si>
    <t>John Franklin</t>
  </si>
  <si>
    <t xml:space="preserve"> Роза канадская парковая Дэвид Томпсон (красный,тип розы ругозы, высота 1,2м)</t>
  </si>
  <si>
    <t>David Thompson</t>
  </si>
  <si>
    <t xml:space="preserve"> Роза канадская парковая Ж.П.Коннел (лимонно-желтый,махровый,высота1-1.5м)</t>
  </si>
  <si>
    <t>J.P. Connell</t>
  </si>
  <si>
    <t xml:space="preserve"> Роза канадская парковая Катберт Грант (темно-красный, бархатистый, высота 0,8-1м)</t>
  </si>
  <si>
    <t>Cuthbert Grant</t>
  </si>
  <si>
    <t xml:space="preserve"> Роза канадская парковая Ламберт Клосс (розовый, махровый, высота 0,8-1,2м)</t>
  </si>
  <si>
    <t>Louise Bugnet</t>
  </si>
  <si>
    <t xml:space="preserve"> Роза канадская парковая Луиза Багнет (белый с зеленым оттенком, махровый, высота 0,9м)</t>
  </si>
  <si>
    <t xml:space="preserve"> Роза канадская парковая Мари Викторин (персиково-розовый, махровый, высота 1,4м)</t>
  </si>
  <si>
    <t>Marie-Victorin</t>
  </si>
  <si>
    <t xml:space="preserve"> Роза канадская парковая Мартин Фробишер (бело-розовый, махровый, высота 0,5-1м)  </t>
  </si>
  <si>
    <t>Martin Frobisher</t>
  </si>
  <si>
    <t xml:space="preserve"> Роза канадская парковая Модэн Аморетт (ярко-розовый, полумахровый, высота 0,5м)</t>
  </si>
  <si>
    <t>Morden Amorette</t>
  </si>
  <si>
    <t xml:space="preserve"> Роза канадская парковая Модэн Блаш (бело-розовый, махровый, высота 0.5-1м)  </t>
  </si>
  <si>
    <t>Morden Blush</t>
  </si>
  <si>
    <t xml:space="preserve"> Роза канадская парковая Модэн Сентенниал (розовый, махровый, высота 0,7-1 м)  </t>
  </si>
  <si>
    <t>Morden Centennial</t>
  </si>
  <si>
    <t xml:space="preserve"> Роза канадская парковая Модэн Файрглоу (красный, махровый, высота 0.5-0.7м)  </t>
  </si>
  <si>
    <t>Morden Fireglow</t>
  </si>
  <si>
    <t xml:space="preserve"> Роза канадская парковая Прайри Даун (розовый, полумахровый, высота 1-1,5м)</t>
  </si>
  <si>
    <t>Prairie Dawn</t>
  </si>
  <si>
    <t xml:space="preserve"> Роза канадская парковая Прайри Джой (нежно-розовый, махровый, высота 1.5м)  </t>
  </si>
  <si>
    <t>Prairie Joy</t>
  </si>
  <si>
    <t xml:space="preserve"> Роза канадская парковая Хоуп оф Хьюманити (пурпурный, густомахровый, высота 1.5-2м)  </t>
  </si>
  <si>
    <t>Hope of Humanity</t>
  </si>
  <si>
    <t xml:space="preserve"> Роза канадская парковая Чамплейн (красный,  полумахровый, высота 1 м)  </t>
  </si>
  <si>
    <t>Champlain</t>
  </si>
  <si>
    <t xml:space="preserve"> Роза канадская парковая Чарльз Альбанель (сиренево-розовый, полумах., тип розы ругозы, выс 1,2м)</t>
  </si>
  <si>
    <t>Charles Albanel</t>
  </si>
  <si>
    <t xml:space="preserve"> Роза канадская плетистая Вильям Баффин (розовые, полумахровые, высота, 1.8-2.0 м)  </t>
  </si>
  <si>
    <t>William Baffin</t>
  </si>
  <si>
    <t xml:space="preserve"> Роза канадская плетистая Генри Келси (ярко-красные,  полумахровые, высота до 4 м.)  </t>
  </si>
  <si>
    <t>Henry Kelsey</t>
  </si>
  <si>
    <t xml:space="preserve"> Роза канадская плетистая Джон Кэбот (кремово-красный, полумахровый, высота 2,5-3 м)  </t>
  </si>
  <si>
    <t>John Cabot</t>
  </si>
  <si>
    <t xml:space="preserve"> Роза Раффлс флорибунда Индиан Раффлс (темно-красный)</t>
  </si>
  <si>
    <t xml:space="preserve">Indian's  Ruffles </t>
  </si>
  <si>
    <t xml:space="preserve"> Роза Раффлс флорибунда Кэнди Раффлс (оранжевый, махровый)</t>
  </si>
  <si>
    <t xml:space="preserve">Candy Ruffles </t>
  </si>
  <si>
    <t xml:space="preserve"> Роза Раффлс флорибунда Мистик Раффлс (изнутри темно-красный, снаружи белый)</t>
  </si>
  <si>
    <t xml:space="preserve">Mystique Ruffle's  </t>
  </si>
  <si>
    <t xml:space="preserve"> Роза Раффлс флорибунда Раффлс Джой (розовый)</t>
  </si>
  <si>
    <t>Ruffle's Joy</t>
  </si>
  <si>
    <t xml:space="preserve"> Роза Раффлс флорибунда Раффлс Дрим (желто-розовый)</t>
  </si>
  <si>
    <t xml:space="preserve">Ruffle's Dream  </t>
  </si>
  <si>
    <t xml:space="preserve"> Роза Раффлс флорибунда Раффлс Квин (белый)</t>
  </si>
  <si>
    <t>Ruffle's Queen</t>
  </si>
  <si>
    <t xml:space="preserve"> Роза Раффлс флорибунда Раффлс Пассион (лилово-кремовый)</t>
  </si>
  <si>
    <t xml:space="preserve">Ruffle's Passion </t>
  </si>
  <si>
    <t xml:space="preserve"> Роза Раффлс флорибунда Романтик Раффлс (карминно-красный)</t>
  </si>
  <si>
    <t>Romantic Ruffle</t>
  </si>
  <si>
    <t xml:space="preserve"> Роза Раффлс флорибунда Саммэ Раффлс (розово-желтый)</t>
  </si>
  <si>
    <t>Summer Ruffle</t>
  </si>
  <si>
    <t xml:space="preserve"> Роза Раффлс флорибунда Спаклин Раффл (розово-красный с серебристо-белым краем)</t>
  </si>
  <si>
    <t xml:space="preserve">Sparkling Ruffle  </t>
  </si>
  <si>
    <t xml:space="preserve"> Роза Раффлс флорибунда Сплендид Раффлс (ярко-желтый)</t>
  </si>
  <si>
    <t>Splendid Ruffles</t>
  </si>
  <si>
    <t xml:space="preserve"> Роза Раффлс флорибунда Шоколад Раффлс (красновато-коричневый с оранжевым оттенком к центру)</t>
  </si>
  <si>
    <t>Chocolate Ruffles</t>
  </si>
  <si>
    <t xml:space="preserve"> Роза Мейян плетистая Палас Ройял (белый)</t>
  </si>
  <si>
    <t>Palais Royal</t>
  </si>
  <si>
    <t xml:space="preserve"> Роза Мейян флорибунда Жарден де Франс (лососево-розовый)</t>
  </si>
  <si>
    <t>Jardins de France</t>
  </si>
  <si>
    <t xml:space="preserve"> Роза Мейян флорибунда Жюбиле дю Принц де Монако (Жюбиле де Санкт-Петербург)(белый с красной каймой)</t>
  </si>
  <si>
    <t>J. du Pr. de Monaco</t>
  </si>
  <si>
    <t xml:space="preserve"> Роза Мейян флорибунда Лавли Грин (белый с салатовым оттенком)</t>
  </si>
  <si>
    <t>Lovely Green</t>
  </si>
  <si>
    <t xml:space="preserve"> Роза Мейян флорибунда Леонардо да Винчи (ярко-малиново-розовый, махровый)</t>
  </si>
  <si>
    <t>Leonardo da Vinci</t>
  </si>
  <si>
    <t xml:space="preserve"> Роза Мейян флорибунда Ред Леонардо да Винчи (темно-красный, густомахровый)</t>
  </si>
  <si>
    <t>Red Leonardo da Vinci</t>
  </si>
  <si>
    <t xml:space="preserve"> Роза Мейян флорибунда Чайковский (светло-желтый)</t>
  </si>
  <si>
    <t>Tschaikovski</t>
  </si>
  <si>
    <t xml:space="preserve"> Роза Мейян чайно-гибридная Андре ле Нотр (нежно-розовый, густо-махровый)</t>
  </si>
  <si>
    <t>Andre Le Notre</t>
  </si>
  <si>
    <t xml:space="preserve"> Роза Мейян чайно-гибридная Клод Брассер (сиреневый)</t>
  </si>
  <si>
    <t xml:space="preserve">Claude Brasseur </t>
  </si>
  <si>
    <t xml:space="preserve"> Роза Мейян чайно-гибридная Колет (нежно-абрикосовый, густо-махровый)</t>
  </si>
  <si>
    <t>Colette</t>
  </si>
  <si>
    <t xml:space="preserve"> Роза Мейян чайно-гибридная Папа Мейян (пурпурный)</t>
  </si>
  <si>
    <t xml:space="preserve">Papa Meilland </t>
  </si>
  <si>
    <t xml:space="preserve"> Роза Мейян чайно-гибридная Пульман Ориент Экспресс (желтый с малиновой каймой)</t>
  </si>
  <si>
    <t>Pullman Or. Express</t>
  </si>
  <si>
    <t xml:space="preserve"> Роза Мейян чайно-гибридная Пьер Ардити (белый, иногда с кремовыми тенями)</t>
  </si>
  <si>
    <t>Pierre Arditi</t>
  </si>
  <si>
    <t xml:space="preserve"> Роза Мейян чайно-гибридная Терракота  (красно-оранжевый)</t>
  </si>
  <si>
    <t>Terracotta</t>
  </si>
  <si>
    <t xml:space="preserve"> Роза Мейян чайно-гибридная Травиата (малиново-красный)</t>
  </si>
  <si>
    <t>Traviata</t>
  </si>
  <si>
    <t xml:space="preserve"> Роза Мейян чайно-гибридная Эдди Митчел (бархатисто-красный с золотисто-жёлтой изнанкой)</t>
  </si>
  <si>
    <t>Eddy Mitchell</t>
  </si>
  <si>
    <t xml:space="preserve"> Роза Тантау флорибунда Баронесса (насыщенно-розовый, густомахровый)</t>
  </si>
  <si>
    <t>Baronesse</t>
  </si>
  <si>
    <t xml:space="preserve"> Роза Тантау чайно-гибридная Афродита (нежно-розовый)</t>
  </si>
  <si>
    <t>Aphrodite</t>
  </si>
  <si>
    <t xml:space="preserve"> Роза Тантау чайно-гибридная Пиано (ярко-красный)</t>
  </si>
  <si>
    <t>Piano</t>
  </si>
  <si>
    <t>фото</t>
  </si>
  <si>
    <t xml:space="preserve"> Роза миниатюрная</t>
  </si>
  <si>
    <t xml:space="preserve"> Роза парковая</t>
  </si>
  <si>
    <t xml:space="preserve"> Роза плетистая</t>
  </si>
  <si>
    <t>Роза почвопокровная</t>
  </si>
  <si>
    <t xml:space="preserve"> Роза флорибунда</t>
  </si>
  <si>
    <t xml:space="preserve"> Роза чайно-гибридная</t>
  </si>
  <si>
    <t xml:space="preserve">Розы английские </t>
  </si>
  <si>
    <t>Роза английская парковая</t>
  </si>
  <si>
    <t>Розы канадские</t>
  </si>
  <si>
    <t>Роза канадская парковая</t>
  </si>
  <si>
    <t>Роза канадская плетистая</t>
  </si>
  <si>
    <t>Розы Раффлс</t>
  </si>
  <si>
    <t>Роза Раффлс флорибунда</t>
  </si>
  <si>
    <t>Розы Мейян</t>
  </si>
  <si>
    <t>Роза Мейян плетистая</t>
  </si>
  <si>
    <t>Роза Мейян флорибунда</t>
  </si>
  <si>
    <t xml:space="preserve"> Роза Мейян чайно-гибридная</t>
  </si>
  <si>
    <t>Розы Тантау</t>
  </si>
  <si>
    <t>Роза Тантау флорибунда</t>
  </si>
  <si>
    <t>Роза Тантау чайно-гибридная</t>
  </si>
  <si>
    <t>Предварительный прайс-лист РОЗЫ в красочной упаковке  ВЕСНА 2018 Г</t>
  </si>
  <si>
    <r>
      <rPr>
        <b/>
        <sz val="12"/>
        <color indexed="10"/>
        <rFont val="Times New Roman"/>
        <family val="1"/>
        <charset val="204"/>
      </rPr>
      <t>NEW</t>
    </r>
    <r>
      <rPr>
        <b/>
        <sz val="12"/>
        <rFont val="Times New Roman"/>
        <family val="1"/>
        <charset val="204"/>
      </rPr>
      <t xml:space="preserve"> - </t>
    </r>
    <r>
      <rPr>
        <sz val="12"/>
        <rFont val="Times New Roman"/>
        <family val="1"/>
        <charset val="204"/>
      </rPr>
      <t>новинка прайса</t>
    </r>
  </si>
  <si>
    <t>Сорт ,группа</t>
  </si>
  <si>
    <t>Латынь</t>
  </si>
  <si>
    <t>ссылка на фото</t>
  </si>
  <si>
    <t>Код</t>
  </si>
  <si>
    <t>Цена, руб</t>
  </si>
  <si>
    <t>Заказ</t>
  </si>
  <si>
    <t>Сумма</t>
  </si>
  <si>
    <t>Шрихкод</t>
  </si>
  <si>
    <t>NEW</t>
  </si>
  <si>
    <t>Фото</t>
  </si>
  <si>
    <t>Группа</t>
  </si>
  <si>
    <t>Русское наименование</t>
  </si>
  <si>
    <t>Латинское наименование</t>
  </si>
  <si>
    <t>Окраска цветка</t>
  </si>
  <si>
    <t>Описание</t>
  </si>
  <si>
    <t>Розы чайногибридные</t>
  </si>
  <si>
    <t>Роза чайногибридная</t>
  </si>
  <si>
    <t>белый</t>
  </si>
  <si>
    <t>розовый</t>
  </si>
  <si>
    <t>Акито</t>
  </si>
  <si>
    <t>Akito</t>
  </si>
  <si>
    <t>Цветок белый, без оттенков, махровый, среднего размера. Бутон удлиненный, чисто белый, распускается легко. Обладает тонким ароматом. По мере старения цветков на лепестках появляются пятна и мазки. Побеги тонкие, прямые. Листья темно-зеленые, кожистые.</t>
  </si>
  <si>
    <t>Атена</t>
  </si>
  <si>
    <t>Atena</t>
  </si>
  <si>
    <t>Куст пряморослый, ветвящийся, с крупными, ярко-зелеными листьями. Цветки белые, крупные, махровые, со слабым ароматом. Используется на срезку, для штамбовых формировок и групповых посадок.</t>
  </si>
  <si>
    <t>Бель Анж</t>
  </si>
  <si>
    <t>розовый, махровый</t>
  </si>
  <si>
    <t xml:space="preserve">Цветки розовые, с нижней стороны темнее, крупные (10-11 см), махровые (35-45 лепестков), со слабым ароматом, в соцветиях по 3-5 шт. Кусты до 140 см выcотой. Побеги средней толщины, прочные. Листья темно-зеленые, матовые. Шиповатость слабая. Цветение обильное. 
</t>
  </si>
  <si>
    <t>Бианка</t>
  </si>
  <si>
    <t>Цветки классической формы, чисто-белые с плотными лепестками, иногда показывает серединку, на побегах - в основном одиночные, редко по 3 штуки. Куст прямостоячий, густооблиственный. Листья крупные, темно-зеленые, полу-глянцевые. Шипы крупные, в малом количестве.</t>
  </si>
  <si>
    <t>Биг Пёпл</t>
  </si>
  <si>
    <t>пурпурный</t>
  </si>
  <si>
    <t xml:space="preserve">Цветок вишнево-розовый, размер около 12 см, сильно ароматный. Куст: высота около 100 см, колючесть средняя. Повторно-цветущий сорт.
</t>
  </si>
  <si>
    <t>Блэк Баккара</t>
  </si>
  <si>
    <t>темно-красный, почти  черный</t>
  </si>
  <si>
    <t xml:space="preserve">Это новый шедевр мировой селекции. Никогда ещё цвет розы не был так близок к чёрному. Листва ярко-зелёная. Лепестки цветков напоминают переливающийся бархат чёрно-бордового цвета. Цветки бокаловидной формы, махровые. Куст высотой 90-100 см.
</t>
  </si>
  <si>
    <t>Блю Мун</t>
  </si>
  <si>
    <t>Blue Moon</t>
  </si>
  <si>
    <t>сиреневый</t>
  </si>
  <si>
    <t xml:space="preserve">Цветки крупные, серебристо-сиреневые или сиренево-пурпурные, ароматные. На солнце, цветки приобретают более голубой оттенок, в тени - розовеют. Прямостоячий сильнорослый куст достигает 120 см в высоту, листва зеленая, глянцевая.
</t>
  </si>
  <si>
    <t>Бранденбург</t>
  </si>
  <si>
    <t>оранжево-красный</t>
  </si>
  <si>
    <t xml:space="preserve">Кусты высокие 100-120 см, прямые, с прочными стеблями. Цветки оранжево-красные, крупные — до 11 см в диаметре, с высоким центром, блестящие, одиночные, изящной формы, ароматные.
</t>
  </si>
  <si>
    <t>Бургунд</t>
  </si>
  <si>
    <t>красный</t>
  </si>
  <si>
    <t xml:space="preserve">Цветки густо-махровые (до 75 лепестков), диаметром до 15 см, красивой формы с высоким центром и слегка заострёнными лепестками, а также обильным цветением, очень душистые. Цветение длительное. Листья крупные, тёмно-зелёные, кожистые. Куст высотой 100-120 см. 
</t>
  </si>
  <si>
    <t>Вальц Тайм</t>
  </si>
  <si>
    <t>серебристо-сиреневый</t>
  </si>
  <si>
    <t>Цветки крупные (26-40 лепестков), в диаметре 9-12 см, серебристо-сиреневые  с великолепным ароматом. Цветение обильное и продолжительное. Сорт достаточно устойчив к болезням и морозам.</t>
  </si>
  <si>
    <t>Версилия</t>
  </si>
  <si>
    <t>кремовый</t>
  </si>
  <si>
    <t xml:space="preserve">Бутоны крупные, острые, бокаловидные, выделяются привлекательной формой на крепком цветоносе. Цветки насыщенно-кремовые, махровые, диаметр в роспуске 12 см., ароматные. Листья темно-зеленые, блестящие. Кусты прямо стоячие, средне рослые до 120 см. Цветет обильно, до морозов.
</t>
  </si>
  <si>
    <t>лилово-розовый</t>
  </si>
  <si>
    <t xml:space="preserve">Цветки крупные, с длинными лепестками. Распустившись, они ярко-малиновые, выгорают до фиолетво-розовых и лилово-розовых. Изнанка лепестков бледнее. Когда цветок полностью распустится, в центре видно белое пятнышко и толстый пучок золотых тычинок. Сильный сорт, с крупной листвой, и мощным прямостоячим кустом. </t>
  </si>
  <si>
    <t>Генри Идланд</t>
  </si>
  <si>
    <t>Роза необычного сиреневого цвета с сильным ароматом.Цветы крупные, полумахровые . Цветет на протяжении всего сезона. Куст высотой 80 см и шириной 60 см.</t>
  </si>
  <si>
    <t>Глория Дей (Пис)</t>
  </si>
  <si>
    <t>Gloria Dei (Peace)</t>
  </si>
  <si>
    <t>желтый с розовым краем</t>
  </si>
  <si>
    <t xml:space="preserve">Куст быстрорастущий, высотой120-200 см и шириной 90 см с крупной тёмно-зелёной листвой. Крупные душистые цветки окрашены нежными оттенками кремового, жёлтого и бледно-розового цвета. Цветет на протяжении всего сезона. На сегодня это одна из самых надёжных и популярных роз.
</t>
  </si>
  <si>
    <t>Голден Лидер</t>
  </si>
  <si>
    <t>золотистый</t>
  </si>
  <si>
    <t xml:space="preserve">Цветки крупные. С мягким приятным ароматом. Цветёт на протяжении всего сезона. Цвет золотистый.
</t>
  </si>
  <si>
    <t>Дабл Делайт</t>
  </si>
  <si>
    <t>лепестки белые с красной каймой</t>
  </si>
  <si>
    <t>Роза с удивительно красивой окраской цветка и прекрасным ароматом. Цветки густомахровые, лепестки кремово-белые с малиново-красной каймой. Окраска каймы напрямую зависит от освещения, в тени роза будет почти полностью кремовой, на солнце - с широкой малиново-красной каймой. Высота куста 90-120 см.</t>
  </si>
  <si>
    <t>Дам де Кер</t>
  </si>
  <si>
    <t>вишнево-красный</t>
  </si>
  <si>
    <t xml:space="preserve">Куст сильнорослый 120 см высотой, густой, прямостоячий. Цветки вишнево-красные, чашевидные, диаметром 11—12 см, махровые (60 лепестков), с легким ароматом. Листья темно-зеленые, блестящие. Цветет обильно. 
</t>
  </si>
  <si>
    <t>Дорис Тистерман</t>
  </si>
  <si>
    <t>оранжевый</t>
  </si>
  <si>
    <t>Популярная оранжевая чайно-гибридная роза. На самом деле, цветки желтые с верхней стороны лепестков и малиновые с изнанки, но цвета отражаются в тенях между лепестками и создают впечатление оранжевой окраски. Иногда цветки более мандариновые или абрикосовые, но цвет всегда яркий и привлекательный. Внешние лепестки гораздо крупнее внутренних, благодаря чему цветок красиво распускается. Цветки появляются на длинных побегах, хороши в срезке. Куст мощный и высокий, без обрезки может достигать 2 м, прямостоячий, с крупными колючками. Листва устойчивая к болезням, темная и блестящая. Молодые побеги малиновые.</t>
  </si>
  <si>
    <t>Императрица Фара</t>
  </si>
  <si>
    <t>белый с кармино-красными краями</t>
  </si>
  <si>
    <t xml:space="preserve">Цветки крупные, с длинными лепестками, появляются обычно по одному, изредка в кистях до 5 шт, на длинных побегах. Края лепестков бледно-малиновые, лепестки закручены в классический бутон. Листва крупная, блестящая. Куст сильнорослый, прямостоячий.
</t>
  </si>
  <si>
    <t>Имэджин</t>
  </si>
  <si>
    <t>цветки красно-розовые со светлыми, бело-розов. полосами на лепестках</t>
  </si>
  <si>
    <t>Очень эффектный сорт. Цветки красно-розовые со светлыми, бело-розовыми полосами на лепестках, среднего размера, махровые (25 лепестков), ароматные. Листья темно-зеленые, блестящие. Куст высотой 80-100 см.</t>
  </si>
  <si>
    <t>Ингрид Бергман</t>
  </si>
  <si>
    <t>темно-красный</t>
  </si>
  <si>
    <t xml:space="preserve">Куст сильнорослый 120 см высотой, с блестящей листвой. Цветки густомахровые (45 лепестков), диаметром 10 см, с приятным ароматом. Лепестки глубокого красного цвета, бархатистые. Прекрасно переносят дождь.
</t>
  </si>
  <si>
    <t>Казанова</t>
  </si>
  <si>
    <t>желтый</t>
  </si>
  <si>
    <t xml:space="preserve">Цветки крупные (10-12 см в диаметре), махровые, теплого желтого цвета, обладает прекрасным ароматом. Цветет обильно, с конца июня и до заморозков, оставаясь удивительно притягательной с момента появления бутонов до их увядания. Куст высотой до 120 см, очень крепкий, с блестящими кожистыми листьями. Сорт великолепно подходит для срезки, цветы долго не вянут, наполняя дом чудесным розовым ароматом.
</t>
  </si>
  <si>
    <t>Кайзер Фара</t>
  </si>
  <si>
    <t>белый с красным краем</t>
  </si>
  <si>
    <t xml:space="preserve">Цветки белые, на конце лепестков ярко-красные, густомахровые, крупные, диаметром 10-12 см, с приятным ароматом. Куст мощный, сильнорослый, высотой до 1,4 м.
</t>
  </si>
  <si>
    <t xml:space="preserve">Кардинал </t>
  </si>
  <si>
    <t>малиновый</t>
  </si>
  <si>
    <t>Каресс</t>
  </si>
  <si>
    <t xml:space="preserve">Цветки нежно-розового цвета, махровые (17-25 лепестков) с тугим и плотный цветком, диаметром 8-10 см. Аромат тонкий. Высота куста – 80-100 см. 
</t>
  </si>
  <si>
    <t>Карина</t>
  </si>
  <si>
    <t xml:space="preserve">Элегантная роза с крупными (8-10 см в диаметре) цветками насыщено-розовой окраски, с сильным ароматом чайных роз. Куст прямостоячий, высотой 120-150 см, с темно-зелеными, глянцевыми листьями, очень хорошо разрастается после обрезки, образуя красивые, устойчивые к непогоде цветки.
</t>
  </si>
  <si>
    <t>Квин оф Бермуда</t>
  </si>
  <si>
    <t>Цветки гераниево-красные, с оранжевым оттенком,  махровые (30—35 лепестков), одиночные и в соцветиях, с фруктовым ароматом. Кусты сильные. Листья темно-зеленые, глянцевые. Цветение обильное.</t>
  </si>
  <si>
    <t>Коперник</t>
  </si>
  <si>
    <t>светло-розовый</t>
  </si>
  <si>
    <t>Цветки махровые, светло-розовые,в полном роспуске - с палевым (лососёвым) оттенком. Цветки крупные, 10-12 см в диаметре, с нежным ароматом. Куст высотой до 80-100см, компактный. Цветение обильное, продолжительное - с конца июня и до осенних заморозков. Устойчивость к болезням хорошая. Сорт очень морозоустойчив. Подходит для срезки, групповых и одиночных посадок.</t>
  </si>
  <si>
    <t>Крайслер Империал</t>
  </si>
  <si>
    <t xml:space="preserve">Цветки малиновые, махровые, бокаловидные, появляются по одному на концах длинных побегов. На изнанке лепестков окраска светлее, и истинная глубина цвета проявляется только когда крупные бутоны распустятся в бархатистые шаровидные цветки. Листва матовая, темно-зеленая. 
</t>
  </si>
  <si>
    <t>Кроненбург</t>
  </si>
  <si>
    <t>розово-желтый</t>
  </si>
  <si>
    <t xml:space="preserve">Куст быстрорастущий, прямостоячий, высотой 80-150 см, с крупной блестящей темно-зеленой листвой. Цветки очень крупные со слабым ароматом.
</t>
  </si>
  <si>
    <t>Лила Вандер</t>
  </si>
  <si>
    <t xml:space="preserve">Бутон темно-фиолетово-малиновый, овальный. Цветок сиренево-фиолетовый, чашевидный, с высоким центром, умеренно-махровый - 17-25 лепестков в одном цветке, обладает насыщенным ароматом. Куст компактный, с крупной, темно-зеленой, глянцевой листвой. </t>
  </si>
  <si>
    <t>Липарфюм</t>
  </si>
  <si>
    <t>Li parfum</t>
  </si>
  <si>
    <t xml:space="preserve">
Цветки сиреневого цвета с сильным ароматом.  Цветет на протяжении всего сезона. 
Куст высотой  от 100 до 120 см, вертикальный.
</t>
  </si>
  <si>
    <t>Майнзер Фастнахт</t>
  </si>
  <si>
    <t>голубой</t>
  </si>
  <si>
    <t xml:space="preserve">Куст прямой, высокий, 100-120 см. Цветки крупные, диаметром 9-11 см, махровые, окраска сиреневая. Имеет очень душистый аромат. Цветет с июня по сентябрь. 
</t>
  </si>
  <si>
    <t>Маунт Шаста</t>
  </si>
  <si>
    <t xml:space="preserve">Куст сильнорослый, 100-120 см высотой, прямостоячий. Листья зелёные, блестящие. Цветки белого цвета, махровые (17-25 лепестков), диаметром 12 см., с приятным ароматом. 
</t>
  </si>
  <si>
    <t>Мистер Линкольн</t>
  </si>
  <si>
    <t>Бутоны заостренные, раскрываются в темно-красные, махрове (35 лепестков) цветки с очень плотными лепестками. Полностью распустившиеся цветки вначале чашевидные, затем плоские, очень ароматные. Листва, темно-зеленая, матовая, кожистая. Сорт очень сильнорослый (до 200 см).</t>
  </si>
  <si>
    <t>Мондиале</t>
  </si>
  <si>
    <t>лососево-розовый</t>
  </si>
  <si>
    <t xml:space="preserve">Цветки диаметром 10 см, махровые (26-40 лепестков), лососёво-розовые, с высоким центром, в основном одиночные. Листва густая, глянцевая. Куст высотой 70-90 см. 
</t>
  </si>
  <si>
    <t>Моника</t>
  </si>
  <si>
    <t>оранжево-красный с желтой серединой</t>
  </si>
  <si>
    <t xml:space="preserve">Выделяется богатой, яркой окраской цветков. Они махровые бокаловидные ярко-оранжево-алые с золотистой внешней стороной лепестков. Цветки выглядят более яркими, когда только начинают распускаться, но на стадии полного раскрытия насыщенная окраска также хорошо держится и практически не выгорает. Появляются по одному из элегантных бутонов на длинных прочных побегах, благодаря чему сорт идеален для срезки. Цветение обильное, начинается в середине лета и продолжается до самых заморозков. Куст прямостоячий, 90 см высотой, с большим количеством обильной блестящей, темно-зеленой листвы.
</t>
  </si>
  <si>
    <t>Паризе Шарм</t>
  </si>
  <si>
    <t>Крупный цветок лососево-розового цвета, густо махровые, нежные лепестки скручены в классическую чайно-гибридную розетку. Бутон распускаясь, слегка меняет цвет с яркого на более мягкий розовый. Куст розы прямой, высокий, до 150см, слабо-раскидистый, до 60см. Листва крупная зеленая, блестящая.</t>
  </si>
  <si>
    <t>Паскаль</t>
  </si>
  <si>
    <t>Сильнорослая белая роза, с прямостоячим кустом и темно-зеленой матовой листвой. Цветки имеют классическую бокаловидную форму, белые с кремовыми полутонами между лепестками, слабо ароматные. Цветки появляются по одному на концах длинных побегов, благодаря чему хорошо подходят для срезки. Сорт обладает прекрасными декоративными качествами, обильно цветет, отличается зимостойкостью и устойчивостью  к заболеваниям.</t>
  </si>
  <si>
    <t>Пинк Пис</t>
  </si>
  <si>
    <t>темно-розовый</t>
  </si>
  <si>
    <t xml:space="preserve">Цветки темно-розовые, крупные (8-11 см в диаметре), махровые (41 лепесток), ароматные. Цветение обильное. Побеги толстые, жесткие, куст 100-175 см высотой, в жарком климате без обрезки достигают 200 см.
</t>
  </si>
  <si>
    <t>Пис (Глория Дей)</t>
  </si>
  <si>
    <t>Peace (Gloria Dei)</t>
  </si>
  <si>
    <t>желтый с розов краем</t>
  </si>
  <si>
    <t>Ред Берлин</t>
  </si>
  <si>
    <t xml:space="preserve">Высота куста 80-110 см. Листва крупная, темно-зеленая, матовая, побеги слабо облиствены. Цветок крупный, густо-махровый, 10-14 см, темно-красный. Сорт цветет двумя ярко выраженными волнами, в первую волну цветки в основном одиночные, во вторую - в кистях по 1-3 шт. 
</t>
  </si>
  <si>
    <t>Ред Интуишн</t>
  </si>
  <si>
    <t>розовый с красными брызгами</t>
  </si>
  <si>
    <t>Занимает одну из лидирующих позиций по продажам саженцев роз. Его цвет характеризуют и бордовым, и гранатово-красным, и малиновым, и темно-красным с более светлой полосой. Бутоны высокие, классической формы. Махровые цветы (около 45 лепестков) достигают диаметра 12 см, с легким ароматом. Цветение длительное, обильное. Устойчив к заболеваниям и разным погодным условиям, хорошо зимует.</t>
  </si>
  <si>
    <t>Роза Гожар</t>
  </si>
  <si>
    <t>розово-белый</t>
  </si>
  <si>
    <t xml:space="preserve">Куст сильнорослый, высотой 100-120 см. Цветки крупные, густомахровые, с легким ароматом, розовые, с почти белой изнанкой лепестков. Бутоны классической бокаловидной формы. Листва кожистая темно-зеленая, крупная. Обильно цветет повторно – иногда самые роскошные цветки появляются именно осенью.
</t>
  </si>
  <si>
    <t>Санблест</t>
  </si>
  <si>
    <t>Одна из самых лучших и популярных желтых роз. Цветки красивой формы, глубокого желтого цвета, с золотыми отсветами между лепестками, состоят из 38 заостренных лепестков. Цветки с легким ароматом достигают 12 см в диаметре, и окраска очень привлекательная на всех стадиях роспуска. Хотя эта роза классифицируется как чайно-гибирдная роза, цветки часто появляются в кистях до 7 штук, на длинных сильных побегах, которые хорошо стоят в срезке. Куст сильный, зимостойкий, устойчивый к болезням, и его популярность усилилась после появления плетистого сорта, известного как Climbing Landora.</t>
  </si>
  <si>
    <t>Си-Си</t>
  </si>
  <si>
    <t>Софи Лорен</t>
  </si>
  <si>
    <t xml:space="preserve">Цветки ярко-красные, с темно-малиновым оттенком в центре и темно-бархатистыми краями нижних, слегка заостренных лепестков. Чашевидные, красивой формы, крупные (11—12 см), густомахровые (30 - 50 лепестков), с приятным сильным ароматом. Цветки одиночные и в соцветиях, на очень длинных, мощных, прямых стеблях (до 1,5 м высотой). Листья темно-зеленые, яйцевидные, кожистые, полуглянцевые. Шипы крупные, средней густоты. Цветение обильное.
</t>
  </si>
  <si>
    <t>Стерлинг</t>
  </si>
  <si>
    <t>розово-сиреневый</t>
  </si>
  <si>
    <t xml:space="preserve">Цветок розово-сиреневый с легким ароматом. Цветки одиночные. Бутоны яйцевидной формы, длинные, заостренные. Цветет на протяжении всего сезона. 
Кусты высокие, вертикальные, без шипов. Большие, блестящие, средне-зеленые, плотные, кожистые листья.
Высота 215 см. Шириной до 120 см.
</t>
  </si>
  <si>
    <t>Султан</t>
  </si>
  <si>
    <t>красно-желтый</t>
  </si>
  <si>
    <t xml:space="preserve">Бутоны длинные, острые. Цветки красно-желтые, на нижней стороне золотисто-желтые, крупные (10—11 см), махровые (30—40 лепестков), с легким ароматом. Кусты средние. Листья темно-зеленые, кожистые.
</t>
  </si>
  <si>
    <t>Тру Лав</t>
  </si>
  <si>
    <t xml:space="preserve">Цветки белые, крупные, махровые (17-25 лепестков). Цветет в течение всего сезона.
</t>
  </si>
  <si>
    <t>Холстенперл</t>
  </si>
  <si>
    <t>оранжево-розовый</t>
  </si>
  <si>
    <t xml:space="preserve">Цветки блестящие, лососево-красного цвета. Сорт пригоден для срезки. Листья зеленые. Куст сильнорослый, очень разветвленный.
</t>
  </si>
  <si>
    <t>Черная Магия</t>
  </si>
  <si>
    <t>черно-красный</t>
  </si>
  <si>
    <t xml:space="preserve">Бордовая роза с крупным бутоном и бархатной внутренней поверхностью лепестка. Бутоны настолько темные, что кажутся почти черными. Даже когда они начинают распускаться, цветки черно-красные. Высота куста 120-150 см.
</t>
  </si>
  <si>
    <t>Шопен</t>
  </si>
  <si>
    <t>Chopin</t>
  </si>
  <si>
    <t>кремово-белый</t>
  </si>
  <si>
    <t xml:space="preserve">Одна из прекраснейших чайно-гибридных роз! Цветки кремово-белые, махровые, очень крупные (12-13 см в диаметре), со слабым ароматом. Листья крупные, светло-зеленые, кожистые, матовые. Побеги очень толстые, с крупными шипами. Куст сильнорослый, крупный, высотой 120-140 см.
</t>
  </si>
  <si>
    <t>Элина</t>
  </si>
  <si>
    <t>Elina</t>
  </si>
  <si>
    <t>лимонно-желтый</t>
  </si>
  <si>
    <t>Цветки классической формы, с элегантно отогнутыми лепестками, появляются по одному на длинных побегах. Окраска меняется в зависимости от погоды и климата. В прохладных условиях цветки лимонно-желтые, по краям выгорают до кремовых. В более жарких условиях они обычно кремовые или чисто-белые. Листва крупная, темная, блестящая, сорт очень устойчив к болезням, но во влажных условиях возможно появление мучнистой росы. Сорт очень сильнорослый.</t>
  </si>
  <si>
    <t xml:space="preserve">Эминенс </t>
  </si>
  <si>
    <t xml:space="preserve">Цветки крупные, махровые (до 40 лепестков), темно-розового цвета, с сильным ароматом. Куст высотой 90-120 см.
</t>
  </si>
  <si>
    <t>Эмезинг Грейс</t>
  </si>
  <si>
    <t>нежно-розовый</t>
  </si>
  <si>
    <t xml:space="preserve">Цветы светло-розовые, густо-набитые, глубокой чашевидной формы, с сильным ароматом. Более 41 лепестка. Цветет крупными, более 10см, в основном одиночными на концах побегов, цветками на протяжении всего сезона. Очень устойчива к болезням. </t>
  </si>
  <si>
    <t>Энна Хакнес</t>
  </si>
  <si>
    <t xml:space="preserve">Цветки темно-красные, с высоким центром, крупные (10 см), махровые (27 лепестков). Листья темно-зеленые, кожистые. Кусты сильнорослые, прямые. Цветение умеренное. </t>
  </si>
  <si>
    <t>Эрика Плюхар</t>
  </si>
  <si>
    <t xml:space="preserve">Цветки крупные (8-10 см), насыщенного красного цвета. Цветение обильное. Кусты ровные около 150 см высотой. Листья тёмно-зелёные, жёсткие.
</t>
  </si>
  <si>
    <t>Розы флорибунда</t>
  </si>
  <si>
    <t>Роза флорибунда</t>
  </si>
  <si>
    <t>Анимо</t>
  </si>
  <si>
    <t xml:space="preserve"> желтый с красным краем</t>
  </si>
  <si>
    <t xml:space="preserve">Цветки желтые с красными краями. Цветет обильно в течение всего лета.
</t>
  </si>
  <si>
    <t>Артур Белл</t>
  </si>
  <si>
    <t xml:space="preserve">Цветки из 20-ти лепестков желтые до кремового-желтых, очень душистые. Образует высокий куст в густой кожистой листвой, цветки крупные, устойчивые к непогоде. Цветение начинается рано и продолжается до осени.
</t>
  </si>
  <si>
    <t>Аспирин</t>
  </si>
  <si>
    <t>бело-розовый</t>
  </si>
  <si>
    <t xml:space="preserve">Едва раскрывшись, особенно в холодную погоду, цветки имеют розовый оттенок в центре, а позднее становятся чистого сияюще-белого цвета. Они появляются в огромном количестве в кистях по 10-15 шт, так что весь куст покрыт цветами. Цветки чашевидные, махровые, 50 - 60 лепестков в одном цветке, диаметр цветка 6 см, обладает легким ароматом. Кусты розы разветвлённые, компактные высотой до 60-70 см с сильными побегами и роскошной светло-зеленой глянцевой листвой. 
</t>
  </si>
  <si>
    <t>Братья Гримм</t>
  </si>
  <si>
    <t>Цветки до 7 см в диаметре, густомахровые, ярко-оранжевые с оттенками желтого, обладают легким ароматом, собраны в соцветия. Листва темно-зеленая, очень блестящая. Куст очень сильнорослый, ветвистый.</t>
  </si>
  <si>
    <t>Бургунди Айс</t>
  </si>
  <si>
    <t>густо-сливовый</t>
  </si>
  <si>
    <t>Сорт густо-сливовый, почти пурпурный цвет, а лепестки бархатной текстуры. Куст высотой 70-150 см и шириной 60 см. Замечательный потомок сорта Iceberg, отличается такой же невероятной обильностью цветения. Роза великолепна в массовой посадке.</t>
  </si>
  <si>
    <t>Ванила</t>
  </si>
  <si>
    <t xml:space="preserve">Цветки кремовые, без аромата. Бутоны округлые, плотные, до 30 лепестков. Высота куста до 150 см. </t>
  </si>
  <si>
    <t>Венеда</t>
  </si>
  <si>
    <t xml:space="preserve">Цветки темно-розовые, с более светлым реверсом, в многочисленных соцветиях.
</t>
  </si>
  <si>
    <t>Голден Веддинг</t>
  </si>
  <si>
    <t>золотисто-желтый</t>
  </si>
  <si>
    <t>Сорт очень распространён в силу своей исключительной красоты и лёгкости выращивания. Компактный, стройный куст с прочными побегами, на которых расцветают золотисто-жёлтые, крупные, махровые, до 25 лепестков цветы, с лёгким ароматом. Цветение обильное, куст хорошо формируется. Сорт пригоден для срезки. Листва устойчива к болезням.</t>
  </si>
  <si>
    <t>Голден Делайт</t>
  </si>
  <si>
    <t>Цветки желтые с сильным ароматом, сильномахровые (до 60 лепестков). Цветет на протяжении всего сезона. Высота куста от 50 до 60 см.</t>
  </si>
  <si>
    <t>Дойче Велле</t>
  </si>
  <si>
    <t>лиловый</t>
  </si>
  <si>
    <t xml:space="preserve">Роза необычного лилового цвета, аромат средний, обильное цветение. Куст высотой 120-180 см. Размер цветков 8-10 см.
</t>
  </si>
  <si>
    <t>Европеана</t>
  </si>
  <si>
    <t>Куст ветвистый с гибкими побегами. Цветки красные, бархатистые, махровые (около 40 лепестков), средней величины. Цветки собраны в очень крупных соцветиях.  Обладает очень приятным, тонким ароматом. Цветение обильное и продолжительное.</t>
  </si>
  <si>
    <t>Карт Д'Ор</t>
  </si>
  <si>
    <t>Цветки крупные,  густомахровые, красивой формы, особенно когда раскроются. Вначале цветки насыщенно-желтые, но Carte d’Or – одна из тех желтых роз, которые теряют свой цвет с возрастом, так что цветки очень быстро становятся бледно-желтыми, кремовыми и белыми – и бурыми, т.к. лепестки не осыпаются, и отцветшие цветки засыхают на кусте. Куст изящный, с мелкой темно-зеленой листвой, которую необходимо защищать от черной пятнистости. Обильноцветущий. Однако эти недостатки не умаляют достоинства сорта.</t>
  </si>
  <si>
    <t>Квин оф Ингланд</t>
  </si>
  <si>
    <t xml:space="preserve">Цветок розовый, махровый. Размер цветка  10-11 см. Количество цветков в кисти: 3-5 шт. Аромат средний. Очень крепкий, обильноцветущий сорт с блестящей темно-зеленой листвой. Крупные цветки обладают тонким, деликатным ароматом. Лепестки плотные, не портятся дождем. Не болеют, не вымерзают, на солнце не выгорают, цветут очень обильно.
</t>
  </si>
  <si>
    <t>Квин Элизабет</t>
  </si>
  <si>
    <t xml:space="preserve">Куст прямой, густой. Цветки ярко-розовые, чашевидные, с высоким центром, крупные (в диаметре до 10 см) и махровые (до 30 лепестков), ароматные, собранные в крупные плотные соцветия. Цветение очень обильное и длительное. Листья очень крупные, кожистые, блестящие. Куст высотой 100 см.
</t>
  </si>
  <si>
    <t>Кимоно</t>
  </si>
  <si>
    <t xml:space="preserve">Kimono </t>
  </si>
  <si>
    <t xml:space="preserve">Один из самых обильноцветущих и надежных сортов. Цветки вначале лососево-розовые, затем выгорают до нежно-розовых, густомахровые (до 40 лепестков). Появляются в крупных прямостоячих кистях по 5-20 шт. Куст пряморослый, сильный, ветвистый.
</t>
  </si>
  <si>
    <t>Кристалперл</t>
  </si>
  <si>
    <t>Цветки белые махровые, собраны в многочисленные соцветия. Цветение продолжается в течение всего сезона. Куст широкий, с тёмной зелёной листвой, высотой около 100 см.</t>
  </si>
  <si>
    <t>Маджента Диадем</t>
  </si>
  <si>
    <t xml:space="preserve">Цветки цикламеного цвета с более темным центром, ароматные. Куст раскидистый, высотой 60-70 см. Листья темно-зеленые, блестящие.
</t>
  </si>
  <si>
    <t>Мари Кюри</t>
  </si>
  <si>
    <t>Роза с красивым ветвистым кустом и крупной блестящей листвой. Цветки с ароматом пряностей красивой и необычной формы, с волнистыми лепестками и заостренными кончиками лепестков. Светло-оранжевые бутоны, раскрывшись, показывают розовые внешние лепестки, и абрикосового цвета центр. Абрикосовый цвет затем выгорает до кремового, а внешние лепестки остаются розовыми. Игра оттенков в цветке выглядит очень привлекательно, как при близком рассмотрении, так и в массиве. Сорт отлично стоит в срезке. Количество цветков на ветке от 2 до 5.</t>
  </si>
  <si>
    <t>Мидсаммэ</t>
  </si>
  <si>
    <t>оранжево-красно-жёлтый</t>
  </si>
  <si>
    <t xml:space="preserve">Цветки средних размеров, насыщенного оранжево-красного цвета с желтой изнанкой лепестков, густомахровые, квартированные. Появляются в небольших кистях на крепких цветоносах. Очень выносливая роза. </t>
  </si>
  <si>
    <t>Николо Паганини</t>
  </si>
  <si>
    <t xml:space="preserve">Кусты высотой до 80 см, плотно и равномерно облиственны. Сорт цветет обильно и продолжительно. Цветки темно-красные, быстро раскрываются, сохраняя цвет и форму необычайно долгое время. Цветки появляются в кистях по 5-12 шт.
</t>
  </si>
  <si>
    <t>Нина Вейбул</t>
  </si>
  <si>
    <t xml:space="preserve">Одна из самых популярных красных флорибунд. Цветки красивой чашевидной формы яркие, махровые, темно-красные, не выгорают на солнце и не теряют декоративности после дождя. Появляются обычно в кистях по 3-10 шт., иногда в крупных букетах до 30 шт. Цветение практически непрерывное до первых морозов. Листва темная, кожистая, блестящая, побеги усеяны крупными шипами. Куст компактный, невысокий 50-60 см, ветвистый. Сорт легок в выращивании.
</t>
  </si>
  <si>
    <t>Нью Имэджин</t>
  </si>
  <si>
    <t>New Imagine</t>
  </si>
  <si>
    <t>кремовый фиолетово-красными полосками</t>
  </si>
  <si>
    <t xml:space="preserve">Кремово-сиреневые с фиолетово-малиновыми, бордовыми, красными полосками и пятнами цветки, чашевидной формы, средне-махровые (17 - 25 лепестков), в полном роспуске показывают серединку, собраны в соцветия на прямостоячих побегах, отливающих пурпуром, обладают насыщенным ароматом. Куст компактный, с глянцевой, темно-зеленой листвой. </t>
  </si>
  <si>
    <t>Ориндж Пассион</t>
  </si>
  <si>
    <t xml:space="preserve">Цветки оранжевого цвета, махровые (30 лепестков), с насыщенным ароматом. Цветет в течение всего сезона. Высота куста 80-100см.
</t>
  </si>
  <si>
    <t>Пападжина</t>
  </si>
  <si>
    <t>оранжевый с желтыми полосами</t>
  </si>
  <si>
    <t xml:space="preserve">Цветки оранжевые с желтыми  полосами с  мягким фруктовым ароматом. Махровые (26-40 лепестков) Цветет на протяжении всего сезона.  Куст высотой от 75 до 305 см, шириной до 60 см. </t>
  </si>
  <si>
    <t>Румба</t>
  </si>
  <si>
    <t>от ярко-красного с желтым центром до карминово-красной</t>
  </si>
  <si>
    <t xml:space="preserve">Сорт отличается редкой, меняющейся во время цветения окраской цветков. Цветки яркие, красные, с жёлтым центром вначале, к концу цветения приобретают карминно-красную окраску. Собраны в соцветии по 5 – 20 штук и смотрятся букетом, составленным из цветов различной окраски. Цветки очень стойкие, открытые, средние (диаметр до 5 см), махровые (до 35 лепестков). Листья тёмно-зелёные, кожистые. Высота куста 40-60 см.
</t>
  </si>
  <si>
    <t>Самба</t>
  </si>
  <si>
    <t>золотисто-желтые с оранжево-красной каймой</t>
  </si>
  <si>
    <t xml:space="preserve">Происхождение этого сорта не публиковалось, но вероятно это сеянец Rumba, на которую очень похож. Цветки немного крупнее, кисти меньше, окраска такая же желтая, краснеющая. Сорт предназначался главным образом для промышленной срезки. Листва блестящая.
</t>
  </si>
  <si>
    <t>Сноу Вайт</t>
  </si>
  <si>
    <t xml:space="preserve">Цветки белые, чашевидные, махровые, в крупных соцветиях. Листья мелкие,куст не высокий (50 см), густой, сильноветвистый. Цветение очень обильное, непрерывное до поздней осени.
</t>
  </si>
  <si>
    <t>Фрезия</t>
  </si>
  <si>
    <t xml:space="preserve">Лучшая желтая роза флорибунда. Цветки крупные, ароматные махровые (30-35 лепестков). Цветет с июня - до заморозков.Листья зеленые, блестящие. Высота куста 80 см. 
</t>
  </si>
  <si>
    <t>Холстайн</t>
  </si>
  <si>
    <t>карминово-красный</t>
  </si>
  <si>
    <t xml:space="preserve">Цветок темно-красный с легким  ароматом. От 10 до 15 лепестков. Цветки средние, полумахровые (9-16 лепестков),  в маленьких группах. Цветет  на протяжении всего сезона.
Куст плотный, без шипов (или почти),  вертикальный.  Глянцевая, темно-зеленая листва. 
Высота 60 см. Сорт устойчив к болезням. 
</t>
  </si>
  <si>
    <t>Шейлаc Парфюм</t>
  </si>
  <si>
    <t>жёлтые с красными краями</t>
  </si>
  <si>
    <t xml:space="preserve">Цветок  желтый с красными краями с сильным ароматом. Цветки крупные, одиночные. Цветет  на протяжении всего сезона.
Куст среднерослый, густой с  полу-глянцевой, темно-зеленой листвой.
Высота от 75 до 90 см. Шириной до 60 см.
Сорт очень устойчивый к болезням. 
</t>
  </si>
  <si>
    <t>Розы миниатюрные</t>
  </si>
  <si>
    <t>Роза миниатюрная</t>
  </si>
  <si>
    <t>Беби Голд</t>
  </si>
  <si>
    <t>Цветок полумахровый, насыщенного жёлтого цвета, с лёгким чайным ароматом. Куст компактный, около 50 см в высоту и ширину.</t>
  </si>
  <si>
    <t>Вайт Кове</t>
  </si>
  <si>
    <t xml:space="preserve">Цветки мелкие, полумахровые, чистого сияющего белого цвета, с легким ароматом. Цветет обильно и непрерывно небольшими кистями по всей поверхности растения до первых морозов. Цветки оттеняются мелкой темной аккуратной листвой, устойчивой к болезням. Куст низкий, раскидистый, высотой 60-75 см.
</t>
  </si>
  <si>
    <t>Вит Морсдаг</t>
  </si>
  <si>
    <t>белый, полумахровый</t>
  </si>
  <si>
    <t xml:space="preserve">Цветки мелкие, полумахровые, собраны в крупные соцветия на невысоком, разрастающемся в ширь кусте с мелкой, темно-зеленой, глянцевой листвой. Цветение обильное, повторное, аромат слабый. Сорт хорош для переднего плана бордюра и контейнерной культуры, так же может выращиваться в качестве почвопокровного растения. </t>
  </si>
  <si>
    <t>Дегенхарт</t>
  </si>
  <si>
    <t>розовый с белым глазком, полумахровый</t>
  </si>
  <si>
    <t xml:space="preserve">Розовые с белым глазком, полу-махровые цветки в многочисленных соцветиях на раскидистом кусте с мелкими, ярко-зелеными, кожистыми листьями. Сорт может использоваться в качестве почвопокровного растения. </t>
  </si>
  <si>
    <t>Корсо</t>
  </si>
  <si>
    <t xml:space="preserve">Очень яркий, жизнерадостный сорт. Цветки округлые, махровые, диаметром 5-7 см, оранжевой окраски, собраны в кистевидные соцветия. Цветение - очень обильное, в начале лета. Кусты низкорослые 30-40 см, компактные, с блестящими, темно-зелеными листьями. 
</t>
  </si>
  <si>
    <t>Мандарин</t>
  </si>
  <si>
    <t xml:space="preserve">Цветки желто-розовые с золотым центром, махровые (45 - 55 лепестков), диаметр цветка 3-4 см, обладают легким ароматом. Цветение очень обильное, непрерывное, цветки одиночные или собраны в соцветия. Растение компактное, высотой 40-60 см, лист маленький, темно-зеленый, глянцевый.
</t>
  </si>
  <si>
    <t>Ориндж Джувел</t>
  </si>
  <si>
    <t xml:space="preserve">Цветки ярко-оранжево-красные, чашевидные, с рыхлым расположением заостренных лепестков, душистые, густомахровые - 26-40 лепестков, одиночные и в соцветиях, в полном роспуске показывают серединку с желтыми тычинками. Листья темно-зеленые, блестящие, кожистые. Кусты слегка раскидистые, с прочными цветоносами. Цветет обильно, почти непрерывно. Цветки дождем не поражаются, самоочищающиеся. </t>
  </si>
  <si>
    <t>Ориндж Морсдаг</t>
  </si>
  <si>
    <t>Morsdag oranje</t>
  </si>
  <si>
    <t>красно-оранжевый</t>
  </si>
  <si>
    <t xml:space="preserve">Махровые цветки имеют очень легкий аромат. Сами по себе эти цветки не слишком крупные, но на кусте обычно собраны в соцветия, отчего цветение и становится пышным. Этот сорт цветет почти непрерывно с начал лета и до середины осени. Куст не вырастает высоким, но его компактность позволяет посадить растение в любом месте. </t>
  </si>
  <si>
    <t>Пинк Морсдаг</t>
  </si>
  <si>
    <t xml:space="preserve">Небольшой кустарник высотой 50 и шириной 40 . Цветки розовые лютикообразной формы, собраны в соцветия. Листья длинные, узкие, светло-зеленого цвета. </t>
  </si>
  <si>
    <t>Руд Морсдаг</t>
  </si>
  <si>
    <t>Небольшой кустарник высотой и шириной 40 см. Цветки красного цвета собраны в небольшие соцветия.</t>
  </si>
  <si>
    <t>Санмейд</t>
  </si>
  <si>
    <t>золотисто - желтый с оранжевым оттенком, позднее - красный</t>
  </si>
  <si>
    <t xml:space="preserve">Цветки золотисто-желтые с оранжевым, позднее с красным налетом, мелкие (2,5 см), махровые (40—50 лепестков), слегка душистые, в соцветиях (по 3—10). Листья темно-зеленые, кожистые, блестящие. Кусты 30—40 см высотой, прямые, густые. Цветение очень обильное. 
</t>
  </si>
  <si>
    <t>Розы парковые</t>
  </si>
  <si>
    <t>Роза парковая</t>
  </si>
  <si>
    <t>AngeIa</t>
  </si>
  <si>
    <t>бледно-розовый с малиновым окаймлением</t>
  </si>
  <si>
    <t>Angela превосходная и необычная роза, и ее популярность по всему миру продолжает расти. Прекрасно себя чувствует в любом климате, от холодного континентального до средиземноморского. Цветки Angela бледно-розовые, с малиновым реверсом – примечательное сочетание, глубоко чашевидные. Цветки никогда не раскрываются полностью, появляются в очень больших тугих кистях, где хорошо виден контраст между красной внешней стороной и розовым центром. Куст очень выносливый и здоровый, хорошо облиственный. Листва зеленая, блестящая.</t>
  </si>
  <si>
    <t>Вестерленд</t>
  </si>
  <si>
    <t xml:space="preserve">Цветки оранжевые, крупные (10-12 см в диаметре), махровые (до 30 лепестков) и очень ароматные. Собраны в соцветия, состоящие из 3-9 цветков. Листья крупные, тёмно-зеленые, кожистые, блестящие.
</t>
  </si>
  <si>
    <t>Концерто 94</t>
  </si>
  <si>
    <t>желто-абрикосовый</t>
  </si>
  <si>
    <t xml:space="preserve">Цветки бледно-персикового цвета, с бледно-желтым центром и желтой оборотной стороной лепестков. Когда цветки только раскрылись, лепестки часто гофрированные, часто уложены друг на друга внахлест, как черепица. Центр цветка при этом глубокого абрикосового цвета, что создает очень привлекательное сочетание необычной формы и нежных цветов.Растение устойчиво к заболеваниям, и прекрасно выглядит в миксбордере и при групповой посадке. Кусты высотой до 1,0 м, раскидистые, с объемной кроной, поражают обильностью цветения и радуют здоровьем. </t>
  </si>
  <si>
    <t>Лихтерло</t>
  </si>
  <si>
    <t xml:space="preserve">Цветки 10-12 см в диаметре, тёмно-красные, махровые, с нежным ароматом. Цветение обильное. Высота куста 100 см. 
</t>
  </si>
  <si>
    <t>Лихткёниген Лючия</t>
  </si>
  <si>
    <t>Цветки желтые, слегка чашевидные, с красными кончиками и красивыми золотистыми тычинками в центре. Едва раскрывшись, цветки ярко-желтые, затем выгорают до лимонных, а потом и до кремовых. Они появляются в кистях по 5-15 шт. Листва мелкая, блестящая, устойчивая к заболеваниям. Рано начинает цвести, первая волна цветения очень обильная, но и затем куст никогда не стоит без цветов до самой осени.</t>
  </si>
  <si>
    <t>Луис Одьер</t>
  </si>
  <si>
    <t xml:space="preserve">Пионовидные цветки розово-фиолетовые, с очень сильным ароматом, среднего размера (7-9 см в диаметре), собраны в кисти по 3 шт, густомахровые. Вначале пахнут лимонными леденцами, затем приобретают чудесный розовый аромат. Листья крупные, матовые, зелёные. 
</t>
  </si>
  <si>
    <t>Мархенланд</t>
  </si>
  <si>
    <t>светло-розовые с лососево-оранжевым оттенком</t>
  </si>
  <si>
    <t xml:space="preserve">Цветки светло-розовые с лососево-оранжевым оттенком, крупные (8—9 см), полумахровые (15—25 лепестков), слегка душистые, в крупных соцветиях (до 40). Листья темно-зеленые, кожистые, блестящие, крупные. Шипы крупные, частые. Кусты высотой 80-150 см, прямые, густые. Цветение обильное. Устойчив к болезням. Очень зимостойкий. </t>
  </si>
  <si>
    <t xml:space="preserve">Поль Бокюз </t>
  </si>
  <si>
    <t>Paul Bocuse</t>
  </si>
  <si>
    <t>розовый с оранжевым оттенком</t>
  </si>
  <si>
    <t xml:space="preserve">Очень обильно цветущий сорт. Цветок густомахровый, крупный, розового цвета с оранжевым оттенком, который особенно проявляется в прохладную погоду. Внешние лепестки образуют чашу, которая источает фруктовый аромат с тонами дыни, вишни и зеленого чая. Цветки довольно долго держатся на кусте. Цветет кистями. </t>
  </si>
  <si>
    <t>Прикс П.Ж.Редут</t>
  </si>
  <si>
    <t>розовый с медным оттенком</t>
  </si>
  <si>
    <t>Цветки розовые с медным оттенком. Насыщенный аромат чайной розы и ванили. Цветки густомахровые, чашевидные, в небольших кистях. Листва темно-зеленая, блестящая.</t>
  </si>
  <si>
    <t>Рейн Лючия</t>
  </si>
  <si>
    <t>Роуз де Решт</t>
  </si>
  <si>
    <t>пурпурно-красный, махровый</t>
  </si>
  <si>
    <t xml:space="preserve">Цветки раскрываются из шаровидных бутонов. Они светло-пурпурные, в прохладную погоду ярче, густомахровые, иногда с пуговкой в центре. Листва бледно-зеленая, слегка морщинистая. Сорт цветет повторно с приблизительно шестинедельными интервалами между волнами цветения, если обрезать отцветшие лепестки, либо ежегодно обновлять куст низкой обрезкой. Куст низкий, аккуратный, компактный. </t>
  </si>
  <si>
    <t>Синдерелла</t>
  </si>
  <si>
    <t>Cinderella</t>
  </si>
  <si>
    <t xml:space="preserve">нежно-розовый </t>
  </si>
  <si>
    <t>Цветки крупные, шаровидной формы, нежно-розовые, в кистях по 4-6 шт, сильно пахнет зелеными яблоками. Листва темно-зеленая, густая, очень блетящая. Куст ветвистый, густой, прямостоячий, до 120 см, можно использовать как шраб или невысокий клаймбер</t>
  </si>
  <si>
    <t>Скул Гёл</t>
  </si>
  <si>
    <t>оранжево - абрикосовый</t>
  </si>
  <si>
    <t xml:space="preserve">Крупные цветки этой розы достигают 10 см в диаметре. Они красивой формы, абриосово-оранжевые. Цветки очень ароматные и не боятся дождя. Куст жесткий, сильнорослый, достигает 3 м. Листва редкая, куст оголяется снизу.
</t>
  </si>
  <si>
    <t>Фердинанд Пичад</t>
  </si>
  <si>
    <t>розовый с белыми брызгами</t>
  </si>
  <si>
    <t xml:space="preserve">Очень эффектный сорт, в культуре с 1921 года, выведен во Франции. Цветки двуцветные (красно-розовые с бело-розовыми полосами), среднего размера, махровые (25 лепестков), ароматные. Кусты высокие 120-180 см.
</t>
  </si>
  <si>
    <t>Флюоресцент</t>
  </si>
  <si>
    <t xml:space="preserve">Обильноцветущая роза с махровыми (33 лепестка) цветками среднего размера. Окраска цветков красная. Листья матовые, темно-зеленые. Высота куста 150 см.
</t>
  </si>
  <si>
    <t>Чайнатаун</t>
  </si>
  <si>
    <t>желтый с розоватым оттенком</t>
  </si>
  <si>
    <t xml:space="preserve">Очень популярный сорт, завораживающий красивыми махровыми цветками темно-желтой окраски, густой и яркой, напоминающей мёд. Цветки крупные (8-10 см), махровые (46-48 лепестков). Аромат цветов приятный, фруктовый, привлекает в сад пчёл и бабочек. Куст всегда красивой формы, густооблиственный, хорошо себя чувствует даже на бедных почвах. 
</t>
  </si>
  <si>
    <t>Чиппендейл</t>
  </si>
  <si>
    <t xml:space="preserve">Сильнорослый куст с темной блестящей листвой. Цветки насыщенно-оранжевые, очень душистые, густомахровые в старинном стиле. Очень обильное повторное цветение. Цветки очень хорошо стоят в срезке. Подходит для посадки в массивах на клумбах на заднем плане. Высота 80-120 см.
</t>
  </si>
  <si>
    <t>Шнеевиттхен</t>
  </si>
  <si>
    <t xml:space="preserve">Куст высотой 150 см, густой плотный с зеленой глянцевой листвой. Цветки белоснежные мелкие, полумахровые (9-16 лепестков), собраны в кистях. Цветение обильное в течение всего сезона.
</t>
  </si>
  <si>
    <t>Эльмшорн</t>
  </si>
  <si>
    <t>ярко-розовый</t>
  </si>
  <si>
    <t xml:space="preserve">Куст 150-200 см высотой, с зелеными, блестящими листьями. Цветки мелкие, около 4 см в диаметре, махровые (48 лепестков), собраны в очень густые соцветия по 10-20 шт., ароматные.
</t>
  </si>
  <si>
    <t>Розы плетистые</t>
  </si>
  <si>
    <t>Роза плетистая</t>
  </si>
  <si>
    <t>Голден Парфюм</t>
  </si>
  <si>
    <t xml:space="preserve">Сильнорослое растение с крупными, темно-зелеными, глянцевыми листьями. Темно-желтые, бокаловидные бутоны раскрываются в ярко-желтые, густомахровые /50-57 лепестков/цветы с насыщенным ароматом. Цветение обильное, повторное.
</t>
  </si>
  <si>
    <t>Голден Шауерс</t>
  </si>
  <si>
    <t>ярко-желтый</t>
  </si>
  <si>
    <t xml:space="preserve">Куст густой, прямой, высотой 200-300 см. Цветки крупные, с высоким центром, полумахровые, располагаются как поодиночке, так и в небольших соцветиях. Окраска цветков от ярко-желтой до желтовато-белой. Сорт обладает прекрасными декоративными качествами, обильно цветет.
</t>
  </si>
  <si>
    <t>Голден Элеганс</t>
  </si>
  <si>
    <t>Golden Elegans</t>
  </si>
  <si>
    <t>светло-желтый</t>
  </si>
  <si>
    <t xml:space="preserve">Цветки желтые, при отцветании края лепестков белые, крупные 10—11 см, махровые 40—50 лепестков, душистые, в небольших соцветиях. Листья крупные, темно-зеленые, блестящие, здоровые. Шипы частые, крупные, красноватые. Кусты до 2 м высоты, с прочными плетевидными побегами. Цветет умеренно, иногда ремонтирует. 
</t>
  </si>
  <si>
    <t>Гранд Отель</t>
  </si>
  <si>
    <t>ярко-красный</t>
  </si>
  <si>
    <t xml:space="preserve">Цветки ярко-красные, с темно-малиновыми кончиками лепестков. Они полумахровые, средние или крупные, 9-11 см в диаметре, без запаха. Бархатистые плотные лепестки словно светятся и переливаются всеми оттенками красного. Цветки появляются на крепких и прямостоячих побегах, по одному или в небольших кистях до 5 шт, в течение всего лета и осени. Листва жесткая, темная, блестящая, куст достигает 5 м. Очень зимостоек. </t>
  </si>
  <si>
    <t>Грусс эн Хейдельберг</t>
  </si>
  <si>
    <t>Бутоны длинные, элегантные, раскрываются в ярко-малиновые цветки, которые с возрастом почти не выгорают. Изнанка лепестков бледнее. Центр цветка густомахровый, но раскрывается достаточно, чтобы показать темные тычинки. Цветки появляются в большом количестве, по одному или в кистях до 10 шт, до поздней осени. Листва темная, блестящая. Куст сильный, прямостоячий.</t>
  </si>
  <si>
    <t>Грусс энд Холстайн</t>
  </si>
  <si>
    <t xml:space="preserve">Цветки карминово-красные с легким ароматом. Цветение очень обильное и практически непрерывное.
</t>
  </si>
  <si>
    <t>Дон Жуан</t>
  </si>
  <si>
    <t>тёмно-красный</t>
  </si>
  <si>
    <t xml:space="preserve">Куст высотой 240-360 см. Цветки темно-красные, густомахровые, с чудесным ароматом, появляются в крупных кистях по 5-15 шт. Цветение очень обильное и практически непрерывное.
</t>
  </si>
  <si>
    <t>Илзе Крон Супериор</t>
  </si>
  <si>
    <t xml:space="preserve">Высокий куст 2-3 метра, крепкие побеги. Цветки ослепительно белые, диаметром 7-9 см., густомахровые (75-80 лепестков), устойчивы к непогоде, с сильным ароматом, в соцветиях по 5-15 шт. Цветёт роза обильно, продолжительно, в течении всего сезона. Отличается высокой зимостойкостью и устойчивостью к грибным заболеваниям. </t>
  </si>
  <si>
    <t>Клайминг Айсберг</t>
  </si>
  <si>
    <t xml:space="preserve">Куст 240-250 см высотой. Цветки среднего размера, махровые, собраны в крупные соцветия (до 30 цветков), белые, но в прохладный осенний период розовеют. Листья светло-зеленые, блестящие. Кусты средние, прямые. Цветение необыкновенно обильное и продолжительное.
</t>
  </si>
  <si>
    <t>Клайминг Блю Мун</t>
  </si>
  <si>
    <t>Цветки крупные, серебристо-сиреневые или сиренево-пурпурные, ароматные. На солнце, цветки приобретают более голубой оттенок, в тени - розовеют. Куст прямостоячий, мощный (длина плетей до 4 м.), листва зеленая, глянцевая.</t>
  </si>
  <si>
    <t>Клайминг Виолет Парфюм</t>
  </si>
  <si>
    <t>Цветки крупные, с длинными лепестками. Диаметр цветка 11-12 см. Распустившись, они ярко-малиновые, выгорают до фиолетово-розовых и лилово-розовых. Изнанка лепестков бледнее. Когда цветок полностью распустится, в центре видно белое пятнышко и толстый пучок золотых тычинок. Цветет два раза на сезон. Кусты сильные, прямостоячие. Лиcтья сложные, крупные, глянцевые, темно-зеленые.</t>
  </si>
  <si>
    <t>Клайминг Вирго</t>
  </si>
  <si>
    <t xml:space="preserve">Куст высотой 200-300 см. Цветки белые, бокаловидные, одиночные или в кистях до 4 шт. Цветение непрерывное и очень обильное.
</t>
  </si>
  <si>
    <t>Клайминг Голдиз</t>
  </si>
  <si>
    <t>желто-оранжевый</t>
  </si>
  <si>
    <t xml:space="preserve">Бутоны заострённые. Цветки жёлто-оранжевые (9-10 см), махровые, с приятным ароматом. Кусты до 3 м высотой, раскидистые, с прочными плетевидными побегами. Цветение обильное, продолжительное в течение всего сезона. Зимостойкий, устойчивый сорт. 
</t>
  </si>
  <si>
    <t>Клайминг Индиголетта</t>
  </si>
  <si>
    <t>Indigoletta</t>
  </si>
  <si>
    <t>фиолетовый</t>
  </si>
  <si>
    <t xml:space="preserve">Куст прямостоячий, высотой 250-300 см. Цветки фиолетовые, крупные, махровые с необычайно сильным ароматом чайных роз. Роза хорошо переносит полутенистые места и при этом окраска цветка улучшается. 
</t>
  </si>
  <si>
    <t>Клайминг Кимоно</t>
  </si>
  <si>
    <t xml:space="preserve"> Цветки лососево-розовые, крупные, без аромата. Куст высотой до 4м. Цветет на протяжении всего сезона.</t>
  </si>
  <si>
    <t>Клайминг Критерион</t>
  </si>
  <si>
    <t>Climbing Criterion</t>
  </si>
  <si>
    <t xml:space="preserve">Цветки темно-розовые, изящной формы, крупные (9—10 см), махровые (30-40 лепестков), ароматные, большей частью одиночные, на прочных цветоносах. Листья средней величины, темно-зеленые, блестящие. Шиповатость побегов средняя. Куст прямой, до 3 м высотой. Цветение обильное в течение всего сезона. 
</t>
  </si>
  <si>
    <t>Клайминг Ландора</t>
  </si>
  <si>
    <t xml:space="preserve">Куст высотой 300-400 см. Цветки насыщенно-желтого цвета, крупные, махровые (17-25 лепестков). Цветет в течение всего сезона.
</t>
  </si>
  <si>
    <t xml:space="preserve">Клайминг Пис </t>
  </si>
  <si>
    <t xml:space="preserve">Куст быстрорастущий высотой от 1,8 до 6 м., с крупной тёмно-зелёной листвой. Цветки крупные, ароматные, окрашены нежными оттенками кремового, жёлтого и бледно-розового цвета. Устойчивы к неблагоприятным погодным условиям.
</t>
  </si>
  <si>
    <t>Клайминг Санблест</t>
  </si>
  <si>
    <t xml:space="preserve">Цветки с легким ароматом достигает 12 см в диаметре, и окраска очень привлекательная на всех стадиях роспуска. Побеги средней длины. Цветки долго не увядают. Куст высокий, устойчивый к болезням, листва бледно-зеленая, блестящая. 
</t>
  </si>
  <si>
    <t>Клайминг Шнеевиттхен</t>
  </si>
  <si>
    <t xml:space="preserve">Бутоны удлиненные, чисто белые цветки, с легким розовым оттенком в холодную погоду. Цветки очень долго держатся, как в саду, так и в срезке, тычинки сохраняют желтый цвет много дней. Появляются в очень большом количестве в рыхлых кистях по 3-15 шт. Куст ветвистый, сильнорослый, с блестящей листвой. Широко используется при посадке в живой изгороди, в массивах, и смешанных посадках </t>
  </si>
  <si>
    <t>Лэвендер Лесси</t>
  </si>
  <si>
    <t>насыщенно розовый</t>
  </si>
  <si>
    <t>Розовые с красным бутоны распускаются в махровые цветки 7-8 см в диаметре с туго закрученными сиренево-розовыми лепестками. Цветки блюдцевидные или плоские, в крупных кистях, с насыщенным ароматом. Великолепно цветет ранним летом, и затем осенью. Листва ярко-зеленая, блестящая. Куст достигает 3-5 м. Устойчивость к болезням хорошая.</t>
  </si>
  <si>
    <t>Майголд</t>
  </si>
  <si>
    <t>медно-абрикосовые, с золотисто-желтой изнанкой</t>
  </si>
  <si>
    <t xml:space="preserve">Бутоны удлиненные, острые, цветки медно-абрикосовые, с золотисто-желтой изнанкой, вначале цвет довольно резкий. Лепестки с немного рваными краями, в центре цветка пучок красных тычинок. Быстро выгорают до бледно-желтых, особенно в жару: окраска ярче всего в холодном климате. Листва яркая, бледно-зеленая, молодая бронзовая, с сильно зазубренным краем. Куст очень колючий, с длинными тонкими шипами, 200-250 см высотой.
</t>
  </si>
  <si>
    <t>Метанойя</t>
  </si>
  <si>
    <t xml:space="preserve">Цветки ярко-оранжевого цвета, диаметром 10-12 см, обладают мягким ароматом. Куст сильнорослый, ветвистый, высотой 200-300 см, с кожистыми зелеными листьями. Цветет повторно.
</t>
  </si>
  <si>
    <t>Нью Даун</t>
  </si>
  <si>
    <t xml:space="preserve">Куст сильнорослый с темно-зеленой глянцевой листвой. Цветки розовые, махровые (до 35 лепестков) с легким ароматом, по одному или в небольших соцветиях. 
</t>
  </si>
  <si>
    <t>Парад</t>
  </si>
  <si>
    <t xml:space="preserve">Одна из лучших плетистых роз для небольшого сада. Цветки крупные, чашевидные, махровые, ярко насыщенно-розовые иногда с пурпурным оттенком в центре, по форме напоминают старинные розы, обладают приятным ароматом, напоминающим бергамот. Появляются в кистях по 3-5 шт. Роза цветет очень обильно и практически непрерывно до заморозков. Куст мощный, сильнорослый, 200-350 см высотой. Листва обильная, темно-зеленая, блестящая.
</t>
  </si>
  <si>
    <t>Пауль Скарлет Клайминг</t>
  </si>
  <si>
    <t xml:space="preserve">Цветки ярко-малиновые, с алым отблеском в самом начале, затем приобретают слегка пурпурный налет и выгорают до вишневых. Появляются в кистях по 3-15 шт, на длинных побегах, не боятся ни жары, ни дождя. Цветение очень обильное. Куст высотой 200-300 см.
</t>
  </si>
  <si>
    <t xml:space="preserve"> Рина Хернолд</t>
  </si>
  <si>
    <t>молочно-белый с темно-розовыми краями</t>
  </si>
  <si>
    <t xml:space="preserve">Цветок молочно-белый с темно-розовыми краями лепестков, по мере распускания края лепестков темнеют, чашевидный до плоскочашевидного, с высоким центром, махровый, 45 - 60 лепестков в одном цветке, диаметр цветка 7 - 8 см, обладает насыщенным сладким ароматом. Цветение обильное, повторное, продолжительное. Куст  сильнорослый, хорошо разветвленный, высота 120 - 145 см, размер куста 120 х 100 см, лист средний, глянцевый, зеленый.
Устойчивость: к заболеваниям средняя, морозостойкий сорт, хорошо переносит жаркое лето.
</t>
  </si>
  <si>
    <t>Розариум Ютерсен</t>
  </si>
  <si>
    <t xml:space="preserve">Куст высокорослый 200-300 см. Цветет очень обильно двумя волнами. Цветки диаметром 7-8 см, кораллово-розовые, плоские с черепитчатым расположением лепестков, густо-махровые собраны в кисти. Отцветая, цветки становятся серебристо-розовыми. Кусты раскидистые с толстыми, прочными побегами.
</t>
  </si>
  <si>
    <t>Салита</t>
  </si>
  <si>
    <t>оранжево-алый</t>
  </si>
  <si>
    <t>У Salita очень яркий цвет – пылающий оранжево-алый. Цветки средних размеров (8-9 см), элегантные, махровые, по форме похожи на чайно-гибридные розы, появляются по одному или в небольших пышных кистях. Они красиво оттеняются темной блестящей листвой. Молодой прирост насыщенно-пурпурный. Куст достигает 3 м и цветет практически непрерывно.</t>
  </si>
  <si>
    <t>Сантана</t>
  </si>
  <si>
    <t xml:space="preserve">Один из лучших красных сортов роз! Цветки большие, махровые, огненно-красные, диаметром 9-11 см, обладают мягким ароматом. Куст сильнорослый, ветвистый, высотой 250-350 см, с кожистыми зелеными листьями. Цветет повторно.
</t>
  </si>
  <si>
    <t>Симпати</t>
  </si>
  <si>
    <t xml:space="preserve">Цветки махровые, с высоким бокалом, с элегантно отгибающимися лепестками, ярко-красного цвета, с темными бархатными отсветами. Появляются в кистях по 3-10 шт, обильное первое цветение сменяется серией менее обильных волн. Цветки хорошо выдерживают дождь и ветер. Куст ветвистый, сильнорослый, листва блестящая, ярко-зеленая.
</t>
  </si>
  <si>
    <t>Франсуа Юренвиль</t>
  </si>
  <si>
    <t xml:space="preserve">Цветки махровые, немного растрепанные, плоские, иногда кваритрованные, со слегка волнистыми и скрученными лепестками. Темная блестящая листва мелкая, жесткая, молодая листва бронзовая. Побеги длинные, изящные, гибкие, молодые темно-пурпурные. Francois Juranville – сильнорослый сорт, почти без шипов. В жаркую сухую погоду цветки просто розовые, с сливочным оттенком в центре, и быстро отцветают.
</t>
  </si>
  <si>
    <t>Хэндэль</t>
  </si>
  <si>
    <t>ярко-розовый с бело-розовой серединой</t>
  </si>
  <si>
    <t xml:space="preserve">Сорт с прекрасной формой цветков и необычной окраской. Цветки махровые, бокаловидной формы, кремовые с густо-розовыми краями, крупные, 8-9 см в диаметре, одиночные или в соцветиях до 10 штук. Куст высотой до 300-400 см. Цветение непрерывное. 
</t>
  </si>
  <si>
    <t>Цезарь</t>
  </si>
  <si>
    <t xml:space="preserve"> Прекрасная роза с густомахровыми цветками, округлой формы, которые быстро раскрываются, но почти никогда не показывают тычинки. Широкие, волнистые лепестки – розовые у основания и кремовые по краям, свернуты в центре цветка. Розу лучше выращивать на опоре, так как побеги склоняются под весом кистей цветков. Количество цветков на стебле от 2 до 5.</t>
  </si>
  <si>
    <t>Розы почвопокровные</t>
  </si>
  <si>
    <t>Йеллоу Марин</t>
  </si>
  <si>
    <t>Почвопокровная роза Йеллоу Марин - сорт французской селекции, одна из лучших почвопокровных роз. Цветки среднего размера, густо-махровые, ярко-желтые, по 5-20 шт на стебле. Цветет очень обильно. Листва мелкая, ярко-зелёная, блестящая. Аромат лёгкий, приятный.</t>
  </si>
  <si>
    <t>Свани</t>
  </si>
  <si>
    <t xml:space="preserve">Сорт французской селекции - одна из лучших почвопокровных роз. Цветки густомахровые, чистого белого цвета, иногда с нежно-розовыми тонами. Распускаются в крупных соцветиях по 5-20 шт. на довольно длинных побегах. Первое цветение очень обильное, затем цветки появляются в умеренном количестве до поздней осени. Куст низкорослый, раскидистый, с густыми, блестящими, темно-зелеными листьями. Сорт неприхотлив в уходе.
</t>
  </si>
  <si>
    <t>Сиа Фом</t>
  </si>
  <si>
    <t xml:space="preserve">Цветки белые, с розово-жемчужным оттенком в центре, густомахровые. Зацветает поздно, но затем цветет непрерывно до поздней осени. Листва мелкая, блестящая, темно-зеленая. Куст сильный, с длинными полу-стелющимися побегами до 100 см длинной. Можно использовать, как невысокую плетистую розу.
</t>
  </si>
  <si>
    <t>Скарлет Мейяндекор</t>
  </si>
  <si>
    <t>Цветки мелкие, ярко красные, с волнистыми лепестками. Куст фонтанообразный, побеги часто поникают под тяжестью цветков, округлой формы. Цветки не осыпаются, а засыхают прямо на кусте. Эта роза не нуждается в обрезке, хотя аккуратисты возможно захотят обрезать отцветшие цветки. Листва темная, блестящая, устойчивая к болезням. Цветет непрерывно все лето и осень.</t>
  </si>
  <si>
    <t>Супер Дороти</t>
  </si>
  <si>
    <t>розовые, густомахровые</t>
  </si>
  <si>
    <t xml:space="preserve">Цветки темно-розового цвета с более бледной оборотной стороной лепестков и светлым пятнышком в центре. Появляются в крупных, рыхлых кистях по 20-40 шт. Листва мелкая, блестящая, устойчивая к заболеваниям. Побеги гибкие, практически без шипов. Сорт сильнорослый, раскидистый, что позволяет использовать его для плакучих форм.
</t>
  </si>
  <si>
    <t>Фэйри</t>
  </si>
  <si>
    <t xml:space="preserve">Цветки бледно-розовые, махровые, мелкие 2-3 см в диаметре, собраны в соцветия. Листья мелкие, блестящие. Побеги поникающие, стелющиеся, 60-70 см длиной. Один из самых обильноцветущих сортов в своей группе. 
</t>
  </si>
  <si>
    <t>Фэйри Данс</t>
  </si>
  <si>
    <t xml:space="preserve">Цветки темно-красные или малиновые, полумахровые, появляются в большом количестве, в кистях по 5-15 шт. Листва мелкая, темно-зеленая, блестящая, устойчивая к болезням. В северных регионах куст компактный, но на юге вырастает гораздо выше и может использоваться, как миниатюрная плетистая роза. Обильно цветет повторно. Подходит для выращивания в контейнере. 
</t>
  </si>
  <si>
    <t>Розы (Английская Серия)</t>
  </si>
  <si>
    <t>Бенжамин Бриттен</t>
  </si>
  <si>
    <t xml:space="preserve">Сорт относится к группе парковых роз. Куст ветвистый, высотой 120 см, с темно-зеленой листвой. Цветки оранжево-красные, махровые (41 лепесток), чашевидные с сильным фруктовым ароматом. Цветение обильное в течение всего сезона.
</t>
  </si>
  <si>
    <t>Вильям Шекспир</t>
  </si>
  <si>
    <t xml:space="preserve">Сорт относится к группе парковых роз. Куст ветвистый, высотой 100-10 см, с матовой зеленой листвой. Цветки крупные, очень ароматные, в стиле старинных роз, пурпурные. Благодаря обильному цветению, эта роза в течение всего лета будет украшать ваш сад своими яркими красками.
</t>
  </si>
  <si>
    <t>Винчестер Кэсидрал</t>
  </si>
  <si>
    <t>Цветки белые около 9 см в диаметре, душистые, с ароматом меда и цветущего миндаля. Куст ветвистый, высотой 100-120 см, одет густой, матовой зеленой листвой. Роза обильно цветет все лето и осень. Мощные стебли не гнутся под тяжестью соцветий.</t>
  </si>
  <si>
    <t>Грэхэм Томас</t>
  </si>
  <si>
    <t xml:space="preserve"> Бутоны варьируют по цвету от персиковых до красных, раскрываются они в чашевидные махровые 7-10 см цветки, обычно ярко-желтые, в некоторых условиях с персиковыми тонами, с возрастом выгорают до более светлых. Одновременно на кусте можно видеть цветки нескольких оттенков. Цветки появляются в кистях, аромат средний или насыщенный. Обильно цветет ранним летом, затем следуют волны умеренного цветения остаток сезона. Побеги длинные, дуговидные, листва темно-зеленая, блестящая. Куст сильнорослый, прямостоячий.</t>
  </si>
  <si>
    <t>Джубили Селебрейшн</t>
  </si>
  <si>
    <t>лососево-розовый с золотой подложкой</t>
  </si>
  <si>
    <t xml:space="preserve">Цветки лососёво-розовые с золотисто-жёлтым оттенком на нижней стороне лепестков, диаметром 6-7 см, густомахровые (90-100 лепестков), по 1-3 на цветоносе. Аромат исключительный, фруктовый, с нотками лимона и малины. Куст высотой и шириной 120 см. Цветёт непрерывно с июня до сентября. Сорт устойчивый к мучнистой росе и чёрной пятнистости. Листва глянцевая, большая, средне-зелёная, молодая – красная. </t>
  </si>
  <si>
    <t>Квин ов Свиден</t>
  </si>
  <si>
    <t xml:space="preserve"> Небольшие округлые бутоны распускаются в глубоко чашевидные цветки, и постепенно раскрываются до слегка чашевидных розеток. Они очень аккуратные и симметричные, что придает им дополнительную прелесть. Цвет нежно-розовый, иногда с абрикосовым оттенком. Куст достаточно низкий и довольно прямостоячий, но ветвистый, с мелкой листвой. Очень устойчив к заболеваниям. Великолепно смотрится в срезке. Легко пахнет миррой. </t>
  </si>
  <si>
    <t>Краун Принцесс Маргарет</t>
  </si>
  <si>
    <t>абрикосово - оранжевый</t>
  </si>
  <si>
    <t>Куст в основном достигает до 180 см. в высоту, но в теплых климатических зонах его длина может достигнуть и 2,5 метра, а в ширину до 1 м. Цветки оранжево-персикового цвета, крайние лепестки светлеют по мере полного раскрытия розочки. Розочки достигают до 12 см. в диаметре, имеют аромат, напоминающий сладкие фрукты. Цветки сильно махровые, включают в себя до 40 лепестков, который не рассыпаются при отцветании. Цветение повторное, обильное, длится с начала летнего сезона до заморозков.</t>
  </si>
  <si>
    <t>Крокус Роуз</t>
  </si>
  <si>
    <t xml:space="preserve">Достигает высоты 100 – 120 см., компактный, много побегов. Листья – средние, зелёные, слабо блестящие. Цветы – имеют разнообразнейшие оттенки белого цвета, а внутри палево абрикосовый цвет. Сильномахровые, лепестки большие, по 45 шт. в цветке. Бутоны квартированные, имеют форму старинных роз, в диаметре 8 – 9 см. Яркий, очень приятный аромат чайной – розы. Цветение повторное. Сорт устойчив к дождям. </t>
  </si>
  <si>
    <t>Пилгрим</t>
  </si>
  <si>
    <t>нежно-желтый</t>
  </si>
  <si>
    <t>Отличная чисто-жёлтая роза, в которой удачно сочетается необычно сильный и здоровый рост с крайне привлекательными и изящными махровыми цветками. Цветки весьма большие, плоские, равномерно сформированные, с многочисленными маленькими лепестками. Будучи срезанными в вазы, они выглядят особенно элегантными и грациозными. Аромат сильный, прекрасно сбалансированный между классическим ароматом чайных роз и ароматом мирры. Кусты высотой 105 см и шириной 90 см. Зимостойкость хорошая. Повторное цветение хорошее.</t>
  </si>
  <si>
    <t>Пэт Остин</t>
  </si>
  <si>
    <t xml:space="preserve"> Куст пышный, с матово-зеленой листвой. Цветки крупные, полумахровые, вначале шаровидные, затем раскрываются до глубоких чашевидных, с сильным ароматом чайных роз. Лепестки слегка волнистые, двухцветные: изнутри оранжевые, а снаружи - медно-желтые. Цветки появляются в кистях по 3-7 шт, красиво контрастируют с темной листвой, зацветает сорт рано.</t>
  </si>
  <si>
    <t>Фальстаф</t>
  </si>
  <si>
    <t xml:space="preserve">Одна из лучших роз пурпурного цвета. Ее крупные, чашевидные, густомахровые цветки насыщенного темно-красного цвета с возрастом становятся насыщенно-пурпурными. Куст сильный, кустистый, прямостоячий. Сильно пахнет розовым маслом. Куст высотой 120-150 см.
</t>
  </si>
  <si>
    <t>Чарльз Остин</t>
  </si>
  <si>
    <t>абрикосовый</t>
  </si>
  <si>
    <t>Цветки очень красивые, густомахровые, чашевидные, абрикосового цвета более яркого у основания лепестков, и почти кремового по краям, со временем выгорают до лососево-розовых. Появляются по одному или в небольших соцветиях по 3-5 шт. на длинных побегах, обладают сильным свежим фруктовым ароматом, благодаря чему хорошо подходят для срезки, а также для цветочных аранжировок. Куст прямостоячий, но, в то же время довольно пышный. Листва крупная, матовая, светло-зеленая. Сорт является повторно цветущим, однако для этого его необходимо простимулировать обрезкой и подкормкой после первого цветения.</t>
  </si>
  <si>
    <t>Шарлотта</t>
  </si>
  <si>
    <t xml:space="preserve">Цветки очень красивы: каждый представляет собой шар мелких ярко-желтых лепестков, окруженных плоско лежащими бледно-желтыми внешними лепестками. Лепестки с оборотной стороны немного светлее. Цветки появляются по одному или в кистях до 5 шт. Листва яркая, бледно-зеленая, крупная. Куст ветвистый, прямостоячий. </t>
  </si>
  <si>
    <t>Розы (Канадская Серия)</t>
  </si>
  <si>
    <t>Аделаида Худлес</t>
  </si>
  <si>
    <t>пурпурный, махровый, 0.75 м</t>
  </si>
  <si>
    <t xml:space="preserve">Цветки красные, полумахровые в кистях по 10-35 шт. Диаметр цветка 6-7 см. Куст колючий, с темно-зеленой блестящей, глянцевой листвой. Высота куста 150-180 см, ширина 150 см. Напоминает флорибунду. 
</t>
  </si>
  <si>
    <t>Александр Маккензи</t>
  </si>
  <si>
    <t>красный,махровый,высота 1.5-2м</t>
  </si>
  <si>
    <t xml:space="preserve">Высота этой канадской розы 150-200 см, ширина 150 см. Размер цветка в диаметре 5-7 см. Цветет двумя явно выраженными волнами, между которыми на розе могут появляться одиночные цветки. Её удлиненные темно-красные бутоны в форме тюльпанов напоминают чайно-гибридные розы. Эта роза слегка пахнет клубникой. Цветы отлично сохраняются и в жару, и в дождь. 
</t>
  </si>
  <si>
    <t>Васагеминг</t>
  </si>
  <si>
    <t>розовый, махровый, высота 1,5-1,8м</t>
  </si>
  <si>
    <t xml:space="preserve">Высота: 150-185 см. Ширина: 150-185 см. Диаметр цветка: 7-9 см. Цветки розовые, 36 лепестков. </t>
  </si>
  <si>
    <t>Виннипег Паркс</t>
  </si>
  <si>
    <t>красный, полумахровый, высота 0,7-0,8м</t>
  </si>
  <si>
    <t>Цветки розовые, с легким ароматом чая. Цветки среднего размера, чашевидной формы. Повторноцветущая. Высотой 75 см. Устойчивая к заболеваниям.</t>
  </si>
  <si>
    <t>Генри Хадсон</t>
  </si>
  <si>
    <t>белый, полумахровый, высота 0,9-1,0 м</t>
  </si>
  <si>
    <t xml:space="preserve">Цветы белые с розовой примесью, имеющие сходство с яблочными цветами, соцветия состоят из 3-5 цветков,  душистые, махровость до 20-25 лп., побеги мощные, колючие, позволяющие использовать данную розу как малую живую изгородь. Высота куста, 90-100 см., ширина куста до 100 см. </t>
  </si>
  <si>
    <t>Де Монтервиль</t>
  </si>
  <si>
    <t>темно-красный, полумахровый, высота 1м</t>
  </si>
  <si>
    <t xml:space="preserve">Цветки темно-розовые, раскрываются в плоские закрученные розетки, напоминающие камелии, с более бледными внутренними лепестками и пучком тычинок в центре. Появляются обычно по одному, иногда в небольших кистях. Листва мелкая, темная. Шипов мало, куст компактный, ветвистый. В теплом климате может достигать 2 м.
</t>
  </si>
  <si>
    <t xml:space="preserve"> Дженс Манк</t>
  </si>
  <si>
    <t>розовый, полумахровый, типрозы ругозы, выс 1,2-2м</t>
  </si>
  <si>
    <t xml:space="preserve">Невероятно зимостойкая и выносливая, и достаточно красивая. Ярко-розовые бутоны распускаются в полумахровые блюдцевидные цветки около 7 см в диаметре. Цветки ярко-розовые, выгорают до розовых, с белыми пятнышками на лепестках и пучком ярких желтых тычинок. Зацветает ранним летом, затем следуют довольно обильные волны повторного цветения. Побеги дуговидные, листва ярко-зеленая, блестящая, осенью приобретает красивую окраску. Куст ветвистый, округлый. 
</t>
  </si>
  <si>
    <t>Джон Дэвис</t>
  </si>
  <si>
    <t>розовый, махровый, высота 2-2,5 м</t>
  </si>
  <si>
    <t xml:space="preserve">Куст высотой 2-2,5 м. Побеги поникающие. Цветки светло-розовые, махровые (40 лепестков), диаметром 8-9 см, с лёгким пряным ароматом, собраны в соцветия по 17 шт. Цветение обильное. Практически не нуждается в весенней обрезке. 
</t>
  </si>
  <si>
    <t>Джон Франклин</t>
  </si>
  <si>
    <t>ярко-красный, полумахровый, 1.2 м.</t>
  </si>
  <si>
    <t xml:space="preserve">Очень декоративная парковая роза, куст высотой и диаметром 1,2 м. Цветки красные, диаметром 6 см, махровые, аромат слабый, благодаря бахромчатым лепесткам похожи на цветки красной гвоздики, в соцветиях до 30 цветков! Цветёт в течение всего лета.
</t>
  </si>
  <si>
    <t>Дэвид Томпсон</t>
  </si>
  <si>
    <t>красный,тип розы ругозы, высота 1,2м</t>
  </si>
  <si>
    <t xml:space="preserve">Куст средних размеров, достигающий высоты и диаметра 1,2 м. Растения выдерживают морозы -40-45 С. Цветки красные,  ароматные,  диаметром до 7 см. Цветение продолжительное. </t>
  </si>
  <si>
    <t>Ж.П.Коннел</t>
  </si>
  <si>
    <t>лимонно-желтый, махровый, высота1-1.5м</t>
  </si>
  <si>
    <t xml:space="preserve">Цветки кремово-желтые, махровые, 7-8 см в диаметре, с сильным ароматом. Куст высотой 100-150 см.
</t>
  </si>
  <si>
    <t>Катберт Грант</t>
  </si>
  <si>
    <t>темно-красный, бархатистый, высота 0,8-1м</t>
  </si>
  <si>
    <t>Цветки темно-красного цвета, крупные, чашевидной формы с  сильным ароматом. Повторноцветущая. Сорт очень устойчивый к болезням.</t>
  </si>
  <si>
    <t>Ламберт Клосс</t>
  </si>
  <si>
    <t>Lambert Closse</t>
  </si>
  <si>
    <t>розовый, махровый, высота 0,8-1,2м</t>
  </si>
  <si>
    <t xml:space="preserve">Нежно-розовые цветки этой розы напоминают по форме чайно-гибридные. Лепестки заостренные, и когда махровые цветки распускаются, лепестки отгибаются вниз. Листва ярко-зеленая, блестящая, достаточно устойчива к болезням. </t>
  </si>
  <si>
    <t>Луиза Багнет</t>
  </si>
  <si>
    <t>белый с зеленым оттенком, махровый, высота 0,9м</t>
  </si>
  <si>
    <t>Белые, с легкой зеленцой, умеренно-махровые, чашевидные цветки появляются в небольших соцветиях из вишневых бутонов. Куст с ярко-зеленой, кожистой листвой, почти без шипов.</t>
  </si>
  <si>
    <t xml:space="preserve">Мари Викторин </t>
  </si>
  <si>
    <t>персиково-розовый, махровый, высота 1,4м</t>
  </si>
  <si>
    <t xml:space="preserve">Сорт достигает 1,4 м в высоту и 1,25 м в ширину. Цветет обильно и продолжительно, очень устойчив к заболеваниям. Бутоны насыщенно-персикового цвета, раскрывшиеся цветки бледно-персиковые, выгорают до розовых. Цветки около 9 см в диаметре, полумахровые, появляются в кистях по 1-7 шт. </t>
  </si>
  <si>
    <t>Мартин Фробишер</t>
  </si>
  <si>
    <t>бело-розовый, махровый, высота 0,5-1м</t>
  </si>
  <si>
    <t xml:space="preserve">Мартин Фробишер - супер-морозостойкий сорт. Практически без шипов, цветки бело-розового цвета, с оборотной стороны лепестки чисто-белые, появляются в кистях по 3-5 шт, на довольно длинных изящных стеблях. Куст прямостоячий, сильнорослый, цветет обильно и практически непрерывно до первых морозов. Также прекрасно себя чувствует в жарком климате.
</t>
  </si>
  <si>
    <t>Модэн Аморет</t>
  </si>
  <si>
    <t>ярко-розовый, полумахровый, высота 0,5м</t>
  </si>
  <si>
    <t xml:space="preserve"> Цветки ярко-розовые, с пурпурным оттенком, и белым пятном в центре. У лепестков белая оборотная сторона, с возрастом лепестки выгорают до кремовых на кончиках. Появляются по одному или в кистях до 7 шт. Листва у Morden Amorette мелкая, в сухом климате устойчива к заболеваниям. Хорошо цветет повторно, если обрезать отцветающие цветки первого цветения.
Компактный, высотой до 150 см. Темно-зеленой листвой.
</t>
  </si>
  <si>
    <t>Модэн Блаш</t>
  </si>
  <si>
    <t>бело-розовый, махровый, высота 0.5-1м</t>
  </si>
  <si>
    <t>Самый обильно цветущий сорт канадских роз и самый популярный. Высота куста 75-120 см, ширина куста 100 см. Размер цветка в диаметре 5-6 см. Цветки бледно-розового цвета, с мазками темно жемчужно-розового цвета в центре и кремово-белыми краями – более розовые в холодную погоду. Цветы этого сорта розы долго держат форму, порой до двух недель. Имеет слабый аромат.</t>
  </si>
  <si>
    <t>Модэн Сентенниал</t>
  </si>
  <si>
    <t>розовый, махровый, высота 0,7-1 м</t>
  </si>
  <si>
    <t xml:space="preserve">Одна из лучших канадских роз. Цветки бледно-малиновые, выгорают до ярко-розовых, махровые. Появляются по одному или в кистях до 15 шт (обычно 3-7). Листва темная, блестящая, здоровая), куст сильнорослый.Куст высотой 70-100 см.
</t>
  </si>
  <si>
    <t>Модэн Файрглоу</t>
  </si>
  <si>
    <t>красный, махровый, высота 0.5-0.7м</t>
  </si>
  <si>
    <t>Эта роза пользуется популярностью за свою высокую зимостойкость и необычный цвет. Ни у одной другой канадской розы нет таких сияюще ярко-оранжево-красных цветков, как у Модэн Файрглоу. Цветки чашевидные, полумахровые. Появляются по одному или в кистях до 5 шт, затем образуются крупные округлые плоды. Первое цветение очень обильное, затем появляются лишь единичные цветки. Листва темно-зеленая. Куст высотой 80-100 см. В районах с суровым климатом Модэн Файрглоу будет прекрасной заменой розам флорибунда, которые не выживут в эктремальных условиях.</t>
  </si>
  <si>
    <t>Прайри Даун</t>
  </si>
  <si>
    <t>розовый, полумахровый, высота 1-1,5м</t>
  </si>
  <si>
    <t xml:space="preserve">Цветки полумахровые, ярко-розовые. Цветет несколькими волнами весь сезон. Цветки средних размеров, около 7,5 см в диаметре, с средним ароматом. высотой до 150 см.
</t>
  </si>
  <si>
    <t>Прайри Джой</t>
  </si>
  <si>
    <t>нежно-розовый, махровый, высота 1.5м</t>
  </si>
  <si>
    <t>Цветки довольно крупные, густомахровые, насыщенно-розовые, выгорают до нежно-розовых. Появляются по одному или в кистях до 6 шт., после цветения завязываются мелкие оранжевые плоды. Куст сильнорослый, ветвистый, густооблиственный. Сорт устойчив к заболеваниям. Очень прост и неприхотлив в выращивании.</t>
  </si>
  <si>
    <t>Хоуп оф Хьюманити</t>
  </si>
  <si>
    <t>пурпурный, густомахровый, высота 1.5-2м</t>
  </si>
  <si>
    <t>Цветки пурпурного цвета, среднего размера с легким ароматом. Повторноцветущая. Куст высокий, узкий, вертикальный высотой от 150-215 см. Сорт устойчивый к заболеваниям.</t>
  </si>
  <si>
    <t>Чамплейн</t>
  </si>
  <si>
    <t>красный, полумахровый, высота 1 м</t>
  </si>
  <si>
    <t xml:space="preserve">Одна из самых обильноцветущих канадских роз. По своим декоративным качествам очень похожа на флорибунду. Цветки яркие, насыщенно-красные, полумахровые. Появляются в небольших кистях по 5-7 шт. Цветёт практически непрерывно до самых морозов. Куст компактный, высотой 100-120 см, с мелкой блестящей листвой. 
</t>
  </si>
  <si>
    <t>Чарльз Альбанель</t>
  </si>
  <si>
    <t>сиренево-розовый, полумах., тип розы ругозы, выс 1,2м</t>
  </si>
  <si>
    <t>Цветки красные с сильным ароматом. Цветет на протяжении всего сезона.Высота от 30 до 120 см,  шириной до 90 см.Сорт очень устойчив к заболеваниям.</t>
  </si>
  <si>
    <t>Вильям Баффин</t>
  </si>
  <si>
    <t>розовые, полумахровые, высота, 1.8-2.0 м</t>
  </si>
  <si>
    <t xml:space="preserve">Высота этой канадской розы 200-300 см, ширина 2 м. Роза Вильям Баффин самая сильнорослая, надежная и зимостойкая из канадских роз. Куст прямостоячий, со слегка поникающими многочисленными ветвистыми побегами - идеально подходят для живой изгороди. Цветки ярко-розового цвета, с золотыми тычинками и белыми пятнышками у основания, собраны в больших кистях по 10-30 штук, которые покрывают куст в течение всего лета и осени. Обладает слабым ароматом. Диаметр цветка 6-7 см.
</t>
  </si>
  <si>
    <t>Генри Келси</t>
  </si>
  <si>
    <t>ярко-красные,  полумахровые, высота до 4 м.</t>
  </si>
  <si>
    <t xml:space="preserve">Куст высотой 2-2,5 м с вьющимися или стелющимися побегами. Цветение многократное и обильное. Цветки красные, полумахровые (25 лепестков), с пряным ароматом, диаметром 6-8 см, в соцветиях по 9-18 цветков. 
</t>
  </si>
  <si>
    <t>Джон Кэбот</t>
  </si>
  <si>
    <t>кремово-красный, полумахровый, высота 2,5-3 м</t>
  </si>
  <si>
    <t xml:space="preserve">Куст с сильными гибкими побегами длиной 2,5-3 м. Цветёт обильно в июне-июле и иногда в августе-сентябре. Цветки кремово-красные, ароматные, диаметром 7 см, махровые (40 лепестков).
</t>
  </si>
  <si>
    <t>Розы (Серия Раффлс)</t>
  </si>
  <si>
    <t>Индиан Раффлс</t>
  </si>
  <si>
    <t xml:space="preserve">Сорт относиться к группе флорибунда. Куст прямостоячий 40-50 см высотой, ветвистый, листья глянцевые. Цветки крупные, до 8 см в диаметре, густомахровые (17-25 лепестков), с волнистыми изрезанными лепестками, двухцветной окраской: изнутри лепестки темно-красные, снаружи белые. Появляются в кистях по 2-5 шт. Цветение обильное и многократное с начала лета до осени. Аромат легкий.
</t>
  </si>
  <si>
    <t>Кэнди Раффлс</t>
  </si>
  <si>
    <t>оранжевый, махровый</t>
  </si>
  <si>
    <t xml:space="preserve">Сорт относиться к группе флорибунда. Цветки оранжевые изнутри, кремовые снаружи, до 8 см диаметром, густомахровые, с волнистыми изрезанными лепестками. Появляются в кистях по 2-5 шт. Аромат легкий. Цветение обильное и многократное с начала лета до осени. Куст прямостоячий, ветвистый высотой 40-50 см, листва глянцевая.
</t>
  </si>
  <si>
    <t>Мистик Раффлс</t>
  </si>
  <si>
    <t xml:space="preserve">Mystique Ruffle's </t>
  </si>
  <si>
    <t>изнутри темно-красный, снаружи белый</t>
  </si>
  <si>
    <t xml:space="preserve">Сорт относиться к группе флорибунда. Куст прямостоячий 40-60 см высотой, ветвистый, листья глянцевые. Цветки крупные, до 8 см в диаметре, густомахровые (17-25 лепестков), с волнистыми изрезанными лепестками, двухцветной окраской: изнутри лепестки темно-красные, а снаружи белые. Появляются в кистях по 2-5 шт. Цветение обильное и многократное с начала лета до осени. Аромат легкий.
</t>
  </si>
  <si>
    <t>Раффлс Джой</t>
  </si>
  <si>
    <t>Цветки диаметром 6-8 см, розовые. Лепестки волнистые, изрезанные. Изрезанность лепестков в разные годы может проявляться в большей или меньшей степени. Цветение повторное, до заморозков. Куст высотой 50 см, очень сильно разветвлённый.</t>
  </si>
  <si>
    <t>Раффлс Дрим</t>
  </si>
  <si>
    <t xml:space="preserve">Ruffle's Dream </t>
  </si>
  <si>
    <t>желто-розовый</t>
  </si>
  <si>
    <t xml:space="preserve">Сорт относится к группе флорибунда. Куст прямостоячий 40-60 см высотой, ветвистый, листва глянцевая. Цветки крупные, до 8 см, желто-розового цвета густомахровые (17-25 лепестков) с волнистыми изрезанными лепестками. Появляются в кистях по 2-5 шт. Цветение обильное и многократное с начала лета до осени. Аромат легкий.
</t>
  </si>
  <si>
    <t xml:space="preserve">Раффлс Квин </t>
  </si>
  <si>
    <t xml:space="preserve">Сорт относится к группе флорибунда. Куст прямостоячий, ветвистый, 40-50 см высотой, листья глянцевые. Цветки крупные, до 8 см в диаметре, густомахровые (17-25 лепестков), с волнистыми изрезанными лепестками, белые. Появляются в кистях по 2-5 шт. Цветение обильное и многократное с начала лета до осени. Аромат легкий.
</t>
  </si>
  <si>
    <t>Раффлс Пассион</t>
  </si>
  <si>
    <t>Ruffle's Passion</t>
  </si>
  <si>
    <t>лилово-кремовый</t>
  </si>
  <si>
    <t xml:space="preserve">Сорт относиться к группе флорибунда. Куст прямостоячий 40-60 см высотой, ветвистый, листва глянцевая. Цветки крупные, до 8 см, густомахровые, с волнистыми изрезанными лепестками, лилово-кремовые, нижняя сторона лепестков серебристо-белая. Появляются в кистях по 2-5 шт. Цветение обильное и многократное с начала лета до осени. Аромат легкий.
</t>
  </si>
  <si>
    <t>Романтик Раффлс</t>
  </si>
  <si>
    <t>карминно-красный</t>
  </si>
  <si>
    <t xml:space="preserve">Сорт относиться к группе флорибунда. Цветки крупные, до 8 см, густомахровые, карминно-красные, с волнистыми изрезанными лепестками. Появляются в кистях по 2-5 шт. Цветение обильное и многократное с начала лета до осени. Куст прямостоячий, ветвистый, листка глянцевая, высота 40-50 см. Аромат легкий.
</t>
  </si>
  <si>
    <t>Саммэ Раффлс</t>
  </si>
  <si>
    <t>Цветки диаметром 6-8 см, двухцветные, розово-жёлтые. Лепестки волнистые, изрезанные. Изрезанность лепестков в разные годы может проявляться в большей или меньшей степени. Цветение повторное, до заморозков. Куст высотой 50 см, очень сильно разветвлённый.</t>
  </si>
  <si>
    <t>Спаклин Раффлс</t>
  </si>
  <si>
    <t>Sparkling Ruffles</t>
  </si>
  <si>
    <t>розово-красный с серебристо-белым краем</t>
  </si>
  <si>
    <t xml:space="preserve">Сорт относиться к группе флорибунда. Куст прямостоячий 40-60 см высотой, ветвистый, листва глянцевая. Цветки крупные, до 8 см, густомахровые (17-25 лепестков), с волнистыми изрезанными лепестками, розово-красные с серебристо-белым краем, оборотная сторона лепестков серебристо-белая. Появляются в кистях по 2-5 шт. Цветение обильное и многократное с начала лета до осени. Аромат легкий.
</t>
  </si>
  <si>
    <t>Сплендид Раффлс</t>
  </si>
  <si>
    <t xml:space="preserve">Сорт относиться к группе флорибунда. Куст прямостоячий 40-60 см высотой, ветвистый, листва глянцевая. Цветки крупные, до 8 см, густомахровые (17-25 лепестков), с волнистыми изрезанными лепестками, ярко-желтые. Появляются в кистях по 2-5 шт. Цветение обильное и многократное с начала лета до осени. Аромат легкий. 
</t>
  </si>
  <si>
    <t xml:space="preserve">Шоколад Раффлс </t>
  </si>
  <si>
    <t>красновато-коричневый с оранжевым оттенком к центру</t>
  </si>
  <si>
    <t xml:space="preserve">Cорт относится к группе флорибунда. Куст прямостоячий, 40-50 см высотой, ветвистый, листья глянцевые. Цветки крупные, до 8 см в диаметре, густомахровые (17-25 лепестков), с волнистыми изрезанными лепестками, двухцветной окраской: изнутри лепестки оранжево-красные, снаружи кремово-желтые. Появляются в кистях по 2-5 шт. Цветение обильное и многократное с начала лета до осени. Аромат легкий. 
</t>
  </si>
  <si>
    <t>Розы (Серия МЕЙЯН)</t>
  </si>
  <si>
    <t>Роза МЕЙЯН плетистая</t>
  </si>
  <si>
    <t>Палас Ройял</t>
  </si>
  <si>
    <t xml:space="preserve">Сильнорослая плетистая роза (2,0-3,5 м), цветет очень обильно густомахровыми цветками. Листва крупная, полуглянцевая, темно-зеленая. Цветки крупные, (12-13 см) густомахровые (около 100 лепестков), белые с нежно-розовым оттенком в небольших кистях, чашевидные, старомодной формы. Аромат слабый, практически отсутствует. Повторноцветущий сорт. Цветет в течение всего сезона. 
</t>
  </si>
  <si>
    <t>Роза МЕЙЯН флорибунда</t>
  </si>
  <si>
    <t>Жарден де Франс</t>
  </si>
  <si>
    <t xml:space="preserve">Цветки густомахровые, с множеством коротких волнистых лепестков, прекрасно переносят дождь и ветер. Они ярко-розовые с лососевым оттенком, и более серебристо-розовыми изнанками лепестков. Однако окраска неоднородная, т.к. на цветке есть пятна более темной окраски, а кое-где белые, что создает необычный эффект. Цветки появляются в плотных кистях, обычно по 3-8 шт, иногда больше. Цветение невероятно обильное и почти непрерывное до поздней осени. Куст широкий, ветвистый, устойчивый к болезням, с темной блестящей листвой. </t>
  </si>
  <si>
    <t>Жюбиле дю Принц де Монако (Жюбиле де Санкт-Петербург)</t>
  </si>
  <si>
    <t>Jubile du Prince de Monaco</t>
  </si>
  <si>
    <t>белый с красной каймой</t>
  </si>
  <si>
    <t xml:space="preserve">Кусты пышные красивые, высотой 70-80 см. Цветы благородные, белые с яркой малиновой каймой, махровые, крупные (диаметром 8-10см.). Очень эффектный сорт, привлекает всеобщее внимание. Устойчивая к заболеваниям роза. </t>
  </si>
  <si>
    <t>Лавли Грин</t>
  </si>
  <si>
    <t>белый с салатовым оттенком</t>
  </si>
  <si>
    <t>Белые с салатовым оттенком и румянцем на крайних  лепестках цветки, шаровидной формы, очень плотно набитые, в небольших соцветиях появляются в течение всего сезона. Аромата нет.</t>
  </si>
  <si>
    <t>Ред Леонардо да Винчи</t>
  </si>
  <si>
    <t>темно-красный, густомахровый</t>
  </si>
  <si>
    <t>Цвет темно-красный. Умеренный аромат. От 90 до 100 лепестков. Цветки средние, густомахровые, в небольших кистях, квартированной формы. Цветет в течение всего сезона. Высота от 60 до 100 см.</t>
  </si>
  <si>
    <t>Чайковский</t>
  </si>
  <si>
    <t xml:space="preserve">Куст цветоносный высотой 80-95 см. Множество крупных цветов лимонно-желтого цвета (диаметром 8-10 см.) собранных в кисти от 2 до 5 шт. Цветок имеет форму чаши, внутри лепестки более темные. Зимостойкий и стойкий к заболеваниям куст </t>
  </si>
  <si>
    <t>Роза МЕЙЯН чайногибридная</t>
  </si>
  <si>
    <t>Андре ле Нотр</t>
  </si>
  <si>
    <t>нежно-розовый, густо-махровый</t>
  </si>
  <si>
    <t xml:space="preserve">Цветки раскрываются из шаровидных бутонов, показывая закрученный центр в старинном стиле. Цвет, и то, как он меняется со временем, очень красивый, т.к. внешние лепестки практически белые (точнее фарфорово-розовые), в то время как центр цветка насыщенно-розовый, с абрикосовыми тонами у основания. Сорт очень устойчив к заболеваниям. </t>
  </si>
  <si>
    <t>Клод Брассер</t>
  </si>
  <si>
    <t>Claude Brasseur</t>
  </si>
  <si>
    <t xml:space="preserve">Великолепная лавандовая окраска, совершенная форма цветка, насыщенный аромат делают ее исключительным пополнением в семействе классических чайно-гибридных роз. Цветок состоит из 75 лепестков, крупный, 13-14 см, фиолетово-пурпурный. </t>
  </si>
  <si>
    <t>Колет</t>
  </si>
  <si>
    <t>нежно-абрикосовый, густо-махровый</t>
  </si>
  <si>
    <t xml:space="preserve">Цветки очень густомахровые, с массой коротких, широких, волнистых лепестков. В начале они чашевидные, позднее раскрываются, и цветки становятся квартированными. Они бледно-абрикосовые, с горчично-желтыми тонами в центре, но выгорающие до более светлых по краям, оборотная сторона лепестков всегда бледнее. Цветки появляются по одному или в небольших кистях, редко более трех. Растение сильнорослое, с мелкой темно-зеленой листвой. </t>
  </si>
  <si>
    <t>Папа Мейян</t>
  </si>
  <si>
    <t>Бутон острый. Цветки темно-красные, с черно-бархатистым оттенком, крупные (12—13 см), махровые (30—35 лепестков), хорошие формы, с высоким центром, очень ароматные, стойкие. Кусты прямые, средние (до 0,9 м высотой). Побеги средние, прочные, сильношиповатые. Листья средние, темные, кожистые.</t>
  </si>
  <si>
    <t>Пульман Ориент Экспресс</t>
  </si>
  <si>
    <t>желтый с малиновой каймой, махровый</t>
  </si>
  <si>
    <t xml:space="preserve">Цветки густо-сливочно-желтые, с малиновыми краями, махровые, 13-14 см. Цветение почти непрерывное. Аромат умеренный. Куст компактный, прямостоячий, 120-185 см.  Листва глянцевая, темно-зеленая, кожистая, крупная, густая 
</t>
  </si>
  <si>
    <t>Пьер Ардити</t>
  </si>
  <si>
    <t>белый, иногда с кремовыми тенями</t>
  </si>
  <si>
    <t>Очень душистая роза, чисто-белого цвета, c пышными, торжественными цветками и здоровыми, тёмно-зелёными, глянцевыми листьями. Аромат дамасской розы с нотками фруктов. Цветение очень обильное, непрерывное.</t>
  </si>
  <si>
    <t>Терракота</t>
  </si>
  <si>
    <t>Оранжево-красные бутоны, раскрываются в крупные (12-14 см в диаметре) цветки кирпично-красного цвета, на побегах - в основном одиночные. Аромата нет. Куст прямостоячий, молодые побеги светло-зеленые с красновато-коричневым оттенком. Взрослая древесина средне-зеленого цвета, шипов - умеренное количество (зелено-красные на молодых побегах и желто-зеленые - на взрослой древесине). Листва плотная, полуглянцевая, в листе чаще всего 5 листовок. Обильное цветение. Хорошая устойчивость к болезням.</t>
  </si>
  <si>
    <t>Травиата</t>
  </si>
  <si>
    <t>малиново-красный</t>
  </si>
  <si>
    <t xml:space="preserve">Очень привлекательные густомахровые (от 80 до 100 лепестков) цветки: темные, малиново-красные, чашевидные по форме, как у старинных роз. Великолепен и аромат – легкий, фруктовый, с нотами чернослива. У этого сорта причудливые волнистые лепестки, очень плотно уложенные в виде рюша, словно формирующие четыре центра внутри цветка. Диаметр цветка от 7 до 11 см, высота куста до 1 м. Цветки расположены одиночно и в соцветиях до четырех штук. Цветение обильное и длительное. Кусты компактные, густые, колючие, с крупной темно-зеленой листвой, слегка морщинистой и глянцевитой. Молодые побеги имеют красноватую окраску. Сорт не поражается заболеваниями и достаточно зимостоек. </t>
  </si>
  <si>
    <t>Эдди Митчел</t>
  </si>
  <si>
    <t>бархатисто-красный с золотисто-жёлтой изнанкой</t>
  </si>
  <si>
    <t>Цветки бархатисто-красные, позднее почти черные, с золотисто-желтой изнанкой. Аромат легкий или отсутствует. Цветки бокаловидные, около 10 см в диаметре, из около 30 лепестков, появляются обычно по одному. Куст ветвистый, средней высоты.</t>
  </si>
  <si>
    <t>Розы (Серия КОРДЕС)</t>
  </si>
  <si>
    <t>Роза КОРДЕС флорибунда</t>
  </si>
  <si>
    <t>Роткепчен</t>
  </si>
  <si>
    <t>Rotkappchen</t>
  </si>
  <si>
    <t xml:space="preserve">Флорибунда с густомахровыми ностальгическими цветками темно-красного цвета. Куст густой, широковетвистый. Цветение волнами в течение сезона. Цветки на побегах как одиночные, так и в небольших соцветиях, розетковидные, иногда с признаками квартированности. Мягкий аромат. Куст средний, хорошо разветвленный, глянцевая, средне-зеленая, кожистая листва. </t>
  </si>
  <si>
    <t>Розы (Серия ТАНТАУ)</t>
  </si>
  <si>
    <t>Роза ТАНТАУ чайногибридная</t>
  </si>
  <si>
    <t>Пиано</t>
  </si>
  <si>
    <t>Роза с ностальгическими ярко-красными крупными цветками. Цвет очень яркий, светящийся, цветки вначале шаровидные, позднее чашевидные, с плотно набитой серединкой. Аромат легкий. Листва очень блестящая, устойчивая к болезням. Цветет до поздней осени.</t>
  </si>
  <si>
    <r>
      <t xml:space="preserve"> Роза парковая Кримсон Винтер Джевел (фиолетово-малиновый, высота 0,4-0,6)</t>
    </r>
    <r>
      <rPr>
        <sz val="11"/>
        <color rgb="FF00B0F0"/>
        <rFont val="Calibri"/>
        <family val="2"/>
        <charset val="204"/>
        <scheme val="minor"/>
      </rPr>
      <t xml:space="preserve"> </t>
    </r>
    <r>
      <rPr>
        <b/>
        <sz val="11"/>
        <color rgb="FF00B0F0"/>
        <rFont val="Calibri"/>
        <family val="2"/>
        <charset val="204"/>
        <scheme val="minor"/>
      </rPr>
      <t>серия "Северный Сад®"</t>
    </r>
  </si>
  <si>
    <r>
      <t xml:space="preserve"> Роза парковая Милли Винтер Джевел (белый, поумахровый, высота 0,4-0,5м) </t>
    </r>
    <r>
      <rPr>
        <b/>
        <sz val="11"/>
        <color rgb="FF00B0F0"/>
        <rFont val="Calibri"/>
        <family val="2"/>
        <charset val="204"/>
        <scheme val="minor"/>
      </rPr>
      <t>серия "Северный Сад®"</t>
    </r>
  </si>
  <si>
    <r>
      <t xml:space="preserve"> Роза флорибунда Аллюр Винтер Джевел (розовый, высота 0,4-0,5м) </t>
    </r>
    <r>
      <rPr>
        <b/>
        <sz val="11"/>
        <color rgb="FF00B0F0"/>
        <rFont val="Calibri"/>
        <family val="2"/>
        <charset val="204"/>
        <scheme val="minor"/>
      </rPr>
      <t xml:space="preserve"> серия "Северный Сад®"</t>
    </r>
  </si>
  <si>
    <t xml:space="preserve">Blush Winterjewel </t>
  </si>
  <si>
    <t>Allure Winterjewel</t>
  </si>
  <si>
    <t>Angela</t>
  </si>
  <si>
    <t>Ghita Renaissance</t>
  </si>
  <si>
    <t>White</t>
  </si>
  <si>
    <r>
      <t xml:space="preserve"> Роза флорибунда Блаш Винтер Джевел (светло-розовый, высота 0,8-1,0м) </t>
    </r>
    <r>
      <rPr>
        <b/>
        <sz val="11"/>
        <color rgb="FF00B0F0"/>
        <rFont val="Calibri"/>
        <family val="2"/>
        <charset val="204"/>
        <scheme val="minor"/>
      </rPr>
      <t xml:space="preserve"> серия "Северный Сад®"</t>
    </r>
  </si>
  <si>
    <t>Satchmo</t>
  </si>
  <si>
    <t xml:space="preserve"> Роза чайно-гибридная Лючия (светло-розовый)</t>
  </si>
  <si>
    <t xml:space="preserve"> Lucia</t>
  </si>
  <si>
    <t>Розы Кордес</t>
  </si>
  <si>
    <t>Роза Кордес флорибунда</t>
  </si>
  <si>
    <t xml:space="preserve"> Роза Кордес флорибунда Роткепчен (темно-красный)</t>
  </si>
  <si>
    <t>Леонардо да Винчи</t>
  </si>
  <si>
    <t>ярко-малиново-розовый, махровый</t>
  </si>
  <si>
    <t>Цветки густомахровые (60 лепестков), ярко-малиново-розовые однотонные, как бы светятся изнутри, почти без запаха, на кусте очень долго держатся, не выцветают, диаметром около 6-8 см. Цветы, появляющиеся на протяжении всего сезона, равномерно распределены по поверхности куста. Кусты прямостоячие, мощные, плотные, высотой 60-80 см и до 1 метра, шириной 60 см. Листья средние, темно-зеленые, кожистые, блестящие. Сорт отличается абсолютной устойчивостью к болезням, хорошей устойчивостью к дождю.</t>
  </si>
  <si>
    <t>Роза ТАНТАУ флорибунда</t>
  </si>
  <si>
    <t>Баронесса</t>
  </si>
  <si>
    <t>насыщенно-розовый, густомахровый</t>
  </si>
  <si>
    <t>С густомахровыми розетковидными цветками яркого фуксиевого цвета. Куст очень густой, компактный, с темно-зеленой, блестящей листвой. Цветки долго держатся на кусте, не выгорают.</t>
  </si>
  <si>
    <t>Ландора</t>
  </si>
  <si>
    <t xml:space="preserve">Одна из самых популярных желтых роз. Цветки ярко-желтые, махровые (30-40 лепестков), 9-11 см в диаметре, с легким ароматом. Куст высотой 100-120 см.
</t>
  </si>
  <si>
    <t>Мэри Роуз</t>
  </si>
  <si>
    <t xml:space="preserve">Mary Rose остается одной из самых популярных сортов Остина. Цветки ярко-розовые, со слегка более бледной изнанкой, чашевидные. У полностью раскрывшихся цветков видна серединка, лепестки волнистые. Внешние лепестки со временем отгибаются и выгорают до бледно-розовых, а внутренние остаются загнутыми к центру. Цветки появляются в кистях по 3-7 шт, на длинных колючих побегах, хороши в срезке, хотя лепестки быстро осыпаются. Куст довольно раскидистый, в теплом климате достигает 1,5 м, и цветет почти без перерыва – сорт зацветает одним из первых и отцветает последним. </t>
  </si>
  <si>
    <t>Лючия</t>
  </si>
  <si>
    <t>Марко Поло</t>
  </si>
  <si>
    <t>Marco Polo – исключительная чайно-гибридная роза – высокая, сильнорослая, устойчивая к болезням, с очень сильным ароматом. Цветки насыщенного золотисто-желтого цвета, хорошо держат окраску до самого отцветания. У них классическая, бокаловидная форма, лепестки медленно разворачиваются. Махровые цветки появляются обычно по одному, иногда по два-три, на длинных, прямостоячих побегах, благодаря чему хорошо подходят для срезки. Устойчивы к дождю. Листва устойчивая к болезням, блестящая, красиво оттеняет цветки.</t>
  </si>
  <si>
    <t>Хулио Иглесиас</t>
  </si>
  <si>
    <t>светло-кремовый, с широкими красными и малин. полосами, махр.</t>
  </si>
  <si>
    <t>Julio Iglesias – роза, выбранная Мейяном для величайшего певца всех времен. Оригинальная окраска, мощный аромат с тонами цитрусов,  делают этот сорт исключительным. В дополнение к этому, очень обильное и продолжительное цветение и прекрасная устойчивость к болезням. Высота 70-80 см, размер цветка 8-10 см.</t>
  </si>
  <si>
    <t>Сачмо</t>
  </si>
  <si>
    <t>Огненно красно-оранжевая роза флорибунда с формой цветка чайно-гибридной розы, с огромными кистями светящихся полумахровых (17-25 лепестков) цветов. Куст плотный, стебли короткие, но густые. Листва тёмно-зелёная, глянцевая. Все достоинства флорибунды с внешним видом чайно-гибридной розы. Устойчива ко всем болезным, к засухе, обильное цветение в нескольких волнах. Красива на штамбе.</t>
  </si>
  <si>
    <t>Клайминг Баллет</t>
  </si>
  <si>
    <t>Climbing Ballet</t>
  </si>
  <si>
    <t>Цветки темно-розовые крупные (до 13 см), сильно махровые (до 55 лепестков). Листья зеленые, глянцевые, крупные. Цветет в течение всего сезона.</t>
  </si>
  <si>
    <t xml:space="preserve"> Гита Ренессанс</t>
  </si>
  <si>
    <t xml:space="preserve">Розовые цветки 8-10 см в диаметре, с легким ароматом.  Цветок держится не менее 10 дней. Красивый сорт с розовыми цветками классической формы с квартированным центром. Высота 105-150 см. Очень ароматная. 
</t>
  </si>
  <si>
    <t xml:space="preserve">Аллюр Винтер Джевел </t>
  </si>
  <si>
    <t>розовый, высота 0,4-0,5м</t>
  </si>
  <si>
    <t>Очаровательная роза с розовыми густомахровыми цветками, с мягким румянцем по направлению внутрь. Теплый, фруктовый аромат цветков придают неповторимую особенность этому сорту. Цветки собраны в крупные соцветия. Невысокие растения (40-50 см) можно использовать в групповых посадках и в контейнерах. Сорт очень зимостойкий и устойчивый к болезням.</t>
  </si>
  <si>
    <t>Блаш Винтер Джевел</t>
  </si>
  <si>
    <t>светло-розовый, высота 0,8-1,0м</t>
  </si>
  <si>
    <t xml:space="preserve"> Кримсон Винтер Джевел</t>
  </si>
  <si>
    <t>фиолетово-малиновый, высота 0,4-0,6</t>
  </si>
  <si>
    <t>Сорт с насыщенными пурпурно-малиновыми цветками станет гордостью вашего сада. Его уникальный цвет становится более интенсивным в сумерках. Махровые цветки образуют розетки с большим количеством лепестков. Невысокие растения (40-60 см) будут хорошо сочетаться в композициях с многолетними травянистыми растениями, а также в одиночных посадках или контейнерах. Сорт очень зимостойкий и устойчивый к болезням.</t>
  </si>
  <si>
    <t>Милли Винтер Джевел</t>
  </si>
  <si>
    <t>белый, поумахровый, высота 0,4-0,5м</t>
  </si>
  <si>
    <t>Белоснежные полумахровые цветки этого сорта на первый взгляд кажутся простыми. Шелковистость лепестков и обильное цветение до поздней осени создают неповторимое впечатление, особенно в групповых посадках или контейнерах. Белые цветки, собранные в соцветия, создают яркий контраст на фоне блестящей темно-зеленой листвы. Невысокие растения этого сорта (40-50 см) можно также использовать как почвопокровные. Сорт очень зимостойкий и устойчивый к болезням.</t>
  </si>
  <si>
    <t>Исключительно выносливая, несмотря на её нежный вид. Цветки диаметром 7-8 см, махровые, розетковидные, светло-розовые с румянцем, одиночные. Аромат лёгкий. Цветение повторное. Листва высокоустойчивая к заболеваниям. Куст высотой 80-100 см. 
Больше информации на www.podvorje.ru</t>
  </si>
  <si>
    <t>Цветки розовые (17-25 лепестков) с легким ароматом. Цветет на протяжении всего сезона. Куст высотой 80-90 см.</t>
  </si>
  <si>
    <t xml:space="preserve"> Роза чайно-гибридная Ту Колор (красно-желто-оранжевый)</t>
  </si>
  <si>
    <t>True Color</t>
  </si>
  <si>
    <t>Афродита</t>
  </si>
  <si>
    <t xml:space="preserve">Великолепная компактная чайно-гибридная роза. Цветки чашевидные, квартированные, крупные, диаметром 10-12 см, с пряным ароматом, медленно распускаются, хорошо выдерживают дождь. Окраска нежная, фарфорово-розовая. Куст высотой 60-80 см. Сорт устойчив к мучнистой росе и черной пятнистости. </t>
  </si>
  <si>
    <t>Pilgrim</t>
  </si>
  <si>
    <t xml:space="preserve">Kardinal – великолепная крупноцветковая бархатисто-малиновая чайно-гибридная роза, которая была выведена как срезочный сорт, однако прекрасно подходит и для сада, особенно в теплых регионах. Роза почти не пахнет, но флористы считают что аромат укорачивает жизнь цветка. Цветки очень медленно распускаются из почти черных бутонов. Внешние лепестки закручиваются, а внутренние медленно разворачиваются в классический бокал. В саду цветок ярко-красный и через несколько дней становится малиново-розовым. В срезке цветок сохраняет красную окраску и долго не увядает. У цветков плотные лепестки, появляются они по одному-два на концах длинных побегов. Побеги быстро древеснеют, усыпаны шипами. Очень устойчив к болезням. Цветет очень быстро повторяющимися волнами. </t>
  </si>
  <si>
    <t xml:space="preserve"> Роза чайно-гибридная Виолетт Парфюм (лилово-розовый)</t>
  </si>
  <si>
    <t>Виолетт Парфюм</t>
  </si>
  <si>
    <t xml:space="preserve"> Роза флорибунда Анжела (бледно-розовый с малиновым окаймлением)</t>
  </si>
  <si>
    <t>Анжела</t>
  </si>
  <si>
    <t>Розы Гийо</t>
  </si>
  <si>
    <t>Роза Гийо парковая</t>
  </si>
  <si>
    <t>Розы (Серия ГИЙО)</t>
  </si>
  <si>
    <t xml:space="preserve"> Роза чайно-гибридная Аннапурна (белый)</t>
  </si>
  <si>
    <t>Annapurna</t>
  </si>
  <si>
    <t>Аннапурна</t>
  </si>
  <si>
    <t>Белые средне-махровые цветки классической формы чайно-гибридной розы с высоким центром, на побегах главным образом одиночные. Медовый аромат. Куст компактный, с сочно-зеленой, полу-глянцевой листвой.</t>
  </si>
  <si>
    <t xml:space="preserve"> Роза чайно-гибридная Беролина (желтый)</t>
  </si>
  <si>
    <t>Berolina</t>
  </si>
  <si>
    <t>Беролина</t>
  </si>
  <si>
    <t xml:space="preserve"> Роза чайно-гибридная Критерион (розовый)</t>
  </si>
  <si>
    <t>Criterion</t>
  </si>
  <si>
    <t>Критерион</t>
  </si>
  <si>
    <t>Бутоны заостренные, цветки розово-красные, изящной формы, крупные (9—10 см), махровые (30 лепестков), ароматные, большей частью одиночные, на прочных цветоносах.  Цветение обильное. Листья средней величины, темно-зеленые, блестящие. Шипы умеренные. Кусты высотой 80-100 см, прямые.</t>
  </si>
  <si>
    <t xml:space="preserve"> Роза чайно-гибридная Тройка (оранжевый)</t>
  </si>
  <si>
    <t>Troika</t>
  </si>
  <si>
    <t>Тройка</t>
  </si>
  <si>
    <t xml:space="preserve">Цветки чистого лососево-розового цвета, лепестки темнее с изнанки, с желтой подсветкой у основания и потеками красно-розового по краям внешних лепестков. Это теплое и привлекательное сочетание цветов. Цветки имеют классическую форму чайно-гибридных роз. Появляются по одному на длинных элегантных стеблях, и хороши на всех стадиях роспуска. Листва крупная, темно-зеленая, устойчивая к болезням. Обильно цветет повторно, хороша в крупных массивах. </t>
  </si>
  <si>
    <t xml:space="preserve"> Роза чайно-гибридная Диз (бело-розовый)</t>
  </si>
  <si>
    <t>Deesse</t>
  </si>
  <si>
    <t>Диз</t>
  </si>
  <si>
    <t xml:space="preserve">Цветки махровые (25 лепестков), бело-розового цвета. Куст высотой 100-120 см. Цветение умеренное, но продолжительное.
</t>
  </si>
  <si>
    <t xml:space="preserve"> Роза чайно-гибридная Биколет (красно-желтый)</t>
  </si>
  <si>
    <t>Biccolette</t>
  </si>
  <si>
    <t>Биколет</t>
  </si>
  <si>
    <t xml:space="preserve">Цветки махровые, красно-желтого цвета, очень оригинальной, бокаловидной формы. Очень ароматные. Куст компактный, 120-150 см высотой. Цветет в течение всего лета.
</t>
  </si>
  <si>
    <t xml:space="preserve"> Роза чайно-гибридная Чикаго Пис (розово-абрикосовый)</t>
  </si>
  <si>
    <t>Chicago Peace</t>
  </si>
  <si>
    <t>Чикаго Пис</t>
  </si>
  <si>
    <t>розово-абрикосовый</t>
  </si>
  <si>
    <t xml:space="preserve"> Роза флорибунда Лили Марлен (красный)</t>
  </si>
  <si>
    <t>Lilli Marlen</t>
  </si>
  <si>
    <t>Лили Марлен</t>
  </si>
  <si>
    <t xml:space="preserve">Один из старейших сортов группы флорибунда, но популярен до сих пор, спустя 50 лет с момента выведения. Огненно-красные с легким ароматом цветки появляются в кистях по 3-15 шт. Цветет непрерывно. Куст компактный и аккуратный с обильным количеством зеленой блестящей с бронзовым отливом листвы.
</t>
  </si>
  <si>
    <t xml:space="preserve"> Роза флорибунда Боника (розовый)</t>
  </si>
  <si>
    <t>Bonica</t>
  </si>
  <si>
    <t>Боника</t>
  </si>
  <si>
    <t xml:space="preserve">Цветки жемчужно-розовые, махровые, собраны в соцветия по 5-10 шт., с приятным ароматом. Куст округлой формы, высотой до 60 см. Цветение обильное. 
</t>
  </si>
  <si>
    <t xml:space="preserve"> Роза флорибунда  Алотрия (красный)</t>
  </si>
  <si>
    <t>Alortia</t>
  </si>
  <si>
    <t>Алотрия</t>
  </si>
  <si>
    <t>Alotria</t>
  </si>
  <si>
    <t xml:space="preserve">Оранжево-красная окраска цветка настолько яркая, что его невозможно не заметить. Среднего размера и средней махровости цветы собраны в большие кисти. Цветение обильное, продолжается всё лето. Высота растения около 70 см.
</t>
  </si>
  <si>
    <t>Barbara Hendrix</t>
  </si>
  <si>
    <t xml:space="preserve"> Роза чайно-гибридная Барбара Хендрикс (абрикосовый)</t>
  </si>
  <si>
    <t>Барбара Хендрикс</t>
  </si>
  <si>
    <t>Goldstern</t>
  </si>
  <si>
    <t xml:space="preserve"> Роза плетистая Голдштерн (нежно-желтый)</t>
  </si>
  <si>
    <t xml:space="preserve"> Голдштерн </t>
  </si>
  <si>
    <t>Эта крупноцветковая плетистая роза цветет крупными (12 см), махровыми, очень ароматными цветками, устойчивыми к дождю, которые очень хорошо держат насыщенно-желтую окраску и лишь слегка выгорают перед тем, как лепестки скрутятся и опадут. Красные тычинки усиливают насыщенный цвет. Куст ветвистый, до 3 м, обильно цветет повторно.Зимостойкая.</t>
  </si>
  <si>
    <t>У этой розы крупные, 13-15 см бокаловидные цветки, состоящие из около 60 лепестков. Окраска – смесь густо-розового, нежно-розового и абрикосового. С желтым у основания лепестков. Кусты достигают 120-150 см высотой. Листва кожистая, темно-зеленая, блестящая. Сорт очень зимостоек.</t>
  </si>
  <si>
    <t xml:space="preserve">Цветки чашевидные, махровые (до 25 лепестков), яркие, насыщенно-абрикосовые, ароматные, очень хорошо подходят для срезки в букеты. Цветение повторное, в течение сезона. Кусты высотой 80-100 см. Листва очень устойчивая к заболеваниям. 
</t>
  </si>
  <si>
    <t>Цветки крупные, густомахровые,  классической бокаловидной формы, вначале насыщенно-желтые, с золотисто-янтарными тонами, со временем выгорают до лимонно-желтых, обладают насыщенным фруктовым ароматом. Появляются по одному, иногда в кистях из светло-желтых, заостренных бутонов на длинных, крепких побегах, благодаря чему роза идеальна для срезки. По мере роспуска цветка лепестки загибаются наружу, образуя при этом остроконечную форму, и он становится похож на звезду. Куст высокий, прямостоячий; листва темно-зеленая, глянцевая. Сорт характеризуется обильным, продолжительным, повторным цветением, хорошей устойчивостью к заболеваниям и холодным зимам.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</si>
</sst>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Red]\-0"/>
  </numFmts>
  <fonts count="19" x14ac:knownFonts="1">
    <font>
      <sz val="11"/>
      <color theme="1"/>
      <name val="Calibri"/>
      <family val="2"/>
      <scheme val="minor"/>
    </font>
    <font>
      <sz val="11"/>
      <color theme="1"/>
      <name val="Calibri"/>
      <family val="2"/>
      <charset val="204"/>
      <scheme val="minor"/>
    </font>
    <font>
      <b/>
      <i/>
      <sz val="9"/>
      <name val="Arial"/>
      <family val="2"/>
      <charset val="1"/>
    </font>
    <font>
      <u/>
      <sz val="11"/>
      <color theme="10"/>
      <name val="Calibri"/>
      <family val="2"/>
      <scheme val="minor"/>
    </font>
    <font>
      <b/>
      <sz val="11"/>
      <color theme="1"/>
      <name val="Times New Roman"/>
      <family val="1"/>
      <charset val="204"/>
    </font>
    <font>
      <b/>
      <sz val="12"/>
      <name val="Arial Narrow"/>
      <family val="2"/>
      <charset val="204"/>
    </font>
    <font>
      <sz val="8"/>
      <name val="Arial"/>
      <family val="2"/>
      <charset val="204"/>
    </font>
    <font>
      <b/>
      <sz val="12"/>
      <name val="Times New Roman"/>
      <family val="1"/>
      <charset val="204"/>
    </font>
    <font>
      <sz val="12"/>
      <name val="Times New Roman"/>
      <family val="1"/>
      <charset val="204"/>
    </font>
    <font>
      <b/>
      <sz val="12"/>
      <color indexed="10"/>
      <name val="Times New Roman"/>
      <family val="1"/>
      <charset val="204"/>
    </font>
    <font>
      <b/>
      <sz val="12"/>
      <color theme="1"/>
      <name val="Times New Roman"/>
      <family val="1"/>
      <charset val="204"/>
    </font>
    <font>
      <b/>
      <sz val="11"/>
      <color rgb="FFFF0000"/>
      <name val="Calibri"/>
      <family val="2"/>
      <charset val="204"/>
      <scheme val="minor"/>
    </font>
    <font>
      <sz val="10"/>
      <name val="Arial Cyr"/>
      <charset val="204"/>
    </font>
    <font>
      <b/>
      <sz val="10"/>
      <color rgb="FFFFFFFF"/>
      <name val="Arial Narrow"/>
      <family val="2"/>
      <charset val="204"/>
    </font>
    <font>
      <b/>
      <sz val="9"/>
      <color indexed="9"/>
      <name val="Arial Narrow"/>
      <family val="2"/>
      <charset val="204"/>
    </font>
    <font>
      <b/>
      <sz val="20"/>
      <name val="Arial Narrow"/>
      <family val="2"/>
      <charset val="204"/>
    </font>
    <font>
      <sz val="10"/>
      <name val="Arial"/>
      <family val="2"/>
      <charset val="204"/>
    </font>
    <font>
      <sz val="11"/>
      <color rgb="FF00B0F0"/>
      <name val="Calibri"/>
      <family val="2"/>
      <charset val="204"/>
      <scheme val="minor"/>
    </font>
    <font>
      <b/>
      <sz val="11"/>
      <color rgb="FF00B0F0"/>
      <name val="Calibri"/>
      <family val="2"/>
      <charset val="204"/>
      <scheme val="minor"/>
    </font>
  </fonts>
  <fills count="7">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4">
    <xf numFmtId="0" fontId="0" fillId="0" borderId="0"/>
    <xf numFmtId="0" fontId="3" fillId="0" borderId="0" applyNumberFormat="0" applyFill="0" applyBorder="0" applyAlignment="0" applyProtection="0"/>
    <xf numFmtId="0" fontId="1" fillId="0" borderId="0"/>
    <xf numFmtId="0" fontId="12" fillId="0" borderId="0"/>
  </cellStyleXfs>
  <cellXfs count="64">
    <xf numFmtId="0" fontId="0" fillId="0" borderId="0" xfId="0"/>
    <xf numFmtId="0" fontId="0" fillId="2" borderId="1" xfId="0" applyNumberFormat="1" applyFont="1" applyFill="1" applyBorder="1" applyAlignment="1">
      <alignment horizontal="left" vertical="top" wrapText="1"/>
    </xf>
    <xf numFmtId="0" fontId="0" fillId="0" borderId="0" xfId="0" applyAlignment="1">
      <alignment horizontal="center" vertical="center"/>
    </xf>
    <xf numFmtId="1" fontId="0" fillId="2" borderId="1" xfId="0" applyNumberFormat="1" applyFont="1" applyFill="1" applyBorder="1" applyAlignment="1">
      <alignment horizontal="center" vertical="center" wrapText="1"/>
    </xf>
    <xf numFmtId="1" fontId="0" fillId="0" borderId="0" xfId="0" applyNumberFormat="1" applyAlignment="1">
      <alignment horizontal="center" vertical="center"/>
    </xf>
    <xf numFmtId="164" fontId="0" fillId="2" borderId="1" xfId="0" applyNumberFormat="1" applyFont="1" applyFill="1" applyBorder="1" applyAlignment="1">
      <alignment horizontal="center" vertical="center" wrapText="1"/>
    </xf>
    <xf numFmtId="0" fontId="0" fillId="2" borderId="1" xfId="0" applyNumberFormat="1" applyFont="1" applyFill="1" applyBorder="1" applyAlignment="1">
      <alignment horizontal="center" vertical="center" wrapText="1"/>
    </xf>
    <xf numFmtId="0" fontId="3" fillId="2" borderId="1" xfId="1" applyNumberFormat="1" applyFill="1" applyBorder="1" applyAlignment="1">
      <alignment horizontal="center" vertical="center" wrapText="1"/>
    </xf>
    <xf numFmtId="0" fontId="4" fillId="0" borderId="0" xfId="0" applyFont="1"/>
    <xf numFmtId="0" fontId="4" fillId="0" borderId="0" xfId="0" applyFont="1" applyBorder="1" applyAlignment="1">
      <alignment horizontal="center"/>
    </xf>
    <xf numFmtId="1" fontId="0" fillId="0" borderId="0" xfId="0" applyNumberFormat="1" applyAlignment="1">
      <alignment horizontal="center"/>
    </xf>
    <xf numFmtId="0" fontId="5" fillId="0" borderId="0" xfId="0" applyFont="1" applyFill="1" applyBorder="1" applyAlignment="1">
      <alignment horizontal="center" vertical="center" wrapText="1"/>
    </xf>
    <xf numFmtId="0" fontId="0" fillId="0" borderId="0" xfId="0" applyAlignment="1">
      <alignment horizontal="center" vertical="center" wrapText="1"/>
    </xf>
    <xf numFmtId="0" fontId="7" fillId="0" borderId="0" xfId="0" applyFont="1" applyFill="1" applyBorder="1" applyAlignment="1">
      <alignment horizontal="left"/>
    </xf>
    <xf numFmtId="0" fontId="7" fillId="0" borderId="0" xfId="0" applyFont="1" applyFill="1" applyBorder="1" applyAlignment="1">
      <alignment horizontal="center"/>
    </xf>
    <xf numFmtId="0" fontId="10" fillId="0" borderId="1" xfId="0" applyFont="1" applyBorder="1" applyAlignment="1">
      <alignment horizontal="center" vertical="center" wrapText="1"/>
    </xf>
    <xf numFmtId="0" fontId="11" fillId="0" borderId="0" xfId="0" applyFont="1" applyAlignment="1">
      <alignment horizontal="center"/>
    </xf>
    <xf numFmtId="0" fontId="1" fillId="0" borderId="0" xfId="2"/>
    <xf numFmtId="0" fontId="13" fillId="4" borderId="6" xfId="3" applyFont="1" applyFill="1" applyBorder="1" applyAlignment="1">
      <alignment horizontal="center" vertical="center" wrapText="1"/>
    </xf>
    <xf numFmtId="0" fontId="14" fillId="4" borderId="7" xfId="2" applyFont="1" applyFill="1" applyBorder="1" applyAlignment="1">
      <alignment horizontal="center" vertical="center" wrapText="1" shrinkToFit="1"/>
    </xf>
    <xf numFmtId="0" fontId="14" fillId="4" borderId="7" xfId="2" applyFont="1" applyFill="1" applyBorder="1" applyAlignment="1">
      <alignment horizontal="center" vertical="center"/>
    </xf>
    <xf numFmtId="49" fontId="14" fillId="4" borderId="7" xfId="2" applyNumberFormat="1" applyFont="1" applyFill="1" applyBorder="1" applyAlignment="1">
      <alignment horizontal="center" vertical="center" shrinkToFit="1"/>
    </xf>
    <xf numFmtId="0" fontId="1" fillId="0" borderId="0" xfId="2" applyFill="1"/>
    <xf numFmtId="0" fontId="16" fillId="0" borderId="0" xfId="2" applyFont="1"/>
    <xf numFmtId="0" fontId="16" fillId="0" borderId="1" xfId="2" applyFont="1" applyBorder="1"/>
    <xf numFmtId="0" fontId="16" fillId="0" borderId="1" xfId="2" applyFont="1" applyBorder="1" applyAlignment="1">
      <alignment horizontal="center" vertical="center"/>
    </xf>
    <xf numFmtId="0" fontId="16" fillId="0" borderId="1" xfId="2" applyFont="1" applyBorder="1" applyAlignment="1">
      <alignment horizontal="center" vertical="center" wrapText="1"/>
    </xf>
    <xf numFmtId="0" fontId="6" fillId="6" borderId="1" xfId="2" applyFont="1" applyFill="1" applyBorder="1" applyAlignment="1">
      <alignment horizontal="center" vertical="center" wrapText="1"/>
    </xf>
    <xf numFmtId="0" fontId="16" fillId="0" borderId="0" xfId="0" applyFont="1"/>
    <xf numFmtId="0" fontId="16" fillId="0" borderId="1" xfId="0" applyFont="1" applyBorder="1"/>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6" fillId="6" borderId="1" xfId="0" applyFont="1" applyFill="1" applyBorder="1" applyAlignment="1">
      <alignment horizontal="center" vertical="center" wrapText="1"/>
    </xf>
    <xf numFmtId="0" fontId="1" fillId="0" borderId="0" xfId="2" applyFont="1"/>
    <xf numFmtId="0" fontId="1" fillId="0" borderId="1" xfId="2" applyFont="1" applyBorder="1"/>
    <xf numFmtId="0" fontId="16" fillId="0" borderId="1" xfId="2" applyFont="1" applyFill="1" applyBorder="1"/>
    <xf numFmtId="0" fontId="6" fillId="0" borderId="1" xfId="2" applyFont="1" applyFill="1" applyBorder="1" applyAlignment="1">
      <alignment horizontal="center" vertical="center" wrapText="1"/>
    </xf>
    <xf numFmtId="0" fontId="16" fillId="6" borderId="1" xfId="2" applyFont="1" applyFill="1" applyBorder="1"/>
    <xf numFmtId="1" fontId="0" fillId="6" borderId="1" xfId="0" applyNumberFormat="1" applyFont="1" applyFill="1" applyBorder="1" applyAlignment="1">
      <alignment horizontal="center" vertical="center" wrapText="1"/>
    </xf>
    <xf numFmtId="1" fontId="10" fillId="0" borderId="1" xfId="0" applyNumberFormat="1" applyFont="1" applyBorder="1" applyAlignment="1">
      <alignment horizontal="center" vertical="center" wrapText="1"/>
    </xf>
    <xf numFmtId="0" fontId="3" fillId="0" borderId="0" xfId="1"/>
    <xf numFmtId="0" fontId="3" fillId="0" borderId="0" xfId="1" applyAlignment="1">
      <alignment horizontal="center"/>
    </xf>
    <xf numFmtId="0" fontId="3" fillId="0" borderId="1" xfId="1" applyBorder="1" applyAlignment="1">
      <alignment horizontal="center"/>
    </xf>
    <xf numFmtId="1" fontId="0" fillId="0" borderId="0" xfId="0" applyNumberFormat="1" applyBorder="1" applyAlignment="1">
      <alignment horizontal="center" vertical="center"/>
    </xf>
    <xf numFmtId="0" fontId="3" fillId="0" borderId="0" xfId="1" applyAlignment="1">
      <alignment horizontal="center" vertical="center"/>
    </xf>
    <xf numFmtId="0" fontId="0" fillId="0" borderId="1" xfId="0" applyBorder="1"/>
    <xf numFmtId="2" fontId="2" fillId="3" borderId="2" xfId="0" applyNumberFormat="1" applyFont="1" applyFill="1" applyBorder="1" applyAlignment="1">
      <alignment horizontal="left" vertical="top" wrapText="1"/>
    </xf>
    <xf numFmtId="2" fontId="0" fillId="3" borderId="3" xfId="0" applyNumberFormat="1" applyFill="1" applyBorder="1" applyAlignment="1">
      <alignment wrapText="1"/>
    </xf>
    <xf numFmtId="2" fontId="0" fillId="3" borderId="4" xfId="0" applyNumberFormat="1" applyFill="1" applyBorder="1" applyAlignment="1">
      <alignment wrapText="1"/>
    </xf>
    <xf numFmtId="0" fontId="15" fillId="5" borderId="3" xfId="3" applyFont="1" applyFill="1" applyBorder="1" applyAlignment="1">
      <alignment horizontal="center" vertical="center" wrapText="1"/>
    </xf>
    <xf numFmtId="0" fontId="15" fillId="5" borderId="4" xfId="3" applyFont="1" applyFill="1" applyBorder="1" applyAlignment="1">
      <alignment horizontal="center" vertical="center" wrapText="1"/>
    </xf>
    <xf numFmtId="0" fontId="15" fillId="5" borderId="5" xfId="3" applyFont="1" applyFill="1" applyBorder="1" applyAlignment="1">
      <alignment horizontal="center" vertical="center" wrapText="1"/>
    </xf>
    <xf numFmtId="0" fontId="15" fillId="5" borderId="8" xfId="3" applyFont="1" applyFill="1" applyBorder="1" applyAlignment="1">
      <alignment horizontal="center" vertical="center" wrapText="1"/>
    </xf>
    <xf numFmtId="2" fontId="2" fillId="0" borderId="2" xfId="0" applyNumberFormat="1" applyFont="1" applyFill="1" applyBorder="1" applyAlignment="1">
      <alignment horizontal="left" vertical="top" wrapText="1"/>
    </xf>
    <xf numFmtId="2" fontId="0" fillId="0" borderId="3" xfId="0" applyNumberFormat="1" applyFill="1" applyBorder="1" applyAlignment="1">
      <alignment wrapText="1"/>
    </xf>
    <xf numFmtId="2" fontId="0" fillId="0" borderId="4" xfId="0" applyNumberFormat="1" applyFill="1" applyBorder="1" applyAlignment="1">
      <alignment wrapText="1"/>
    </xf>
    <xf numFmtId="0" fontId="0" fillId="0" borderId="0" xfId="0" applyFill="1"/>
    <xf numFmtId="0" fontId="0" fillId="0" borderId="1" xfId="0" applyNumberFormat="1" applyFont="1" applyFill="1" applyBorder="1" applyAlignment="1">
      <alignment horizontal="left" vertical="top" wrapText="1"/>
    </xf>
    <xf numFmtId="0" fontId="3" fillId="0" borderId="0" xfId="1" applyFill="1" applyAlignment="1">
      <alignment horizontal="center"/>
    </xf>
    <xf numFmtId="1" fontId="0" fillId="0" borderId="1" xfId="0" applyNumberFormat="1" applyFont="1" applyFill="1" applyBorder="1" applyAlignment="1">
      <alignment horizontal="center" vertical="center" wrapText="1"/>
    </xf>
    <xf numFmtId="164" fontId="0" fillId="0" borderId="1" xfId="0" applyNumberFormat="1" applyFont="1" applyFill="1" applyBorder="1" applyAlignment="1">
      <alignment horizontal="center" vertical="center" wrapText="1"/>
    </xf>
    <xf numFmtId="0" fontId="3" fillId="0" borderId="0" xfId="1" applyFill="1"/>
    <xf numFmtId="0" fontId="3" fillId="0" borderId="1" xfId="1" applyNumberFormat="1" applyFill="1" applyBorder="1" applyAlignment="1">
      <alignment horizontal="center" vertical="center" wrapText="1"/>
    </xf>
    <xf numFmtId="0" fontId="3" fillId="0" borderId="0" xfId="1" applyFill="1" applyAlignment="1">
      <alignment horizontal="center" vertical="center"/>
    </xf>
  </cellXfs>
  <cellStyles count="4">
    <cellStyle name="0,0_x000d__x000a_NA_x000d__x000a_" xfId="3"/>
    <cellStyle name="Гиперссылка" xfId="1" builtinId="8"/>
    <cellStyle name="Обычный" xfId="0" builtinId="0"/>
    <cellStyle name="Обычный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17" Type="http://schemas.openxmlformats.org/officeDocument/2006/relationships/image" Target="../media/image121.jpeg"/><Relationship Id="rId21" Type="http://schemas.openxmlformats.org/officeDocument/2006/relationships/image" Target="../media/image25.png"/><Relationship Id="rId42" Type="http://schemas.openxmlformats.org/officeDocument/2006/relationships/image" Target="../media/image46.png"/><Relationship Id="rId63" Type="http://schemas.openxmlformats.org/officeDocument/2006/relationships/image" Target="../media/image67.jpeg"/><Relationship Id="rId84" Type="http://schemas.openxmlformats.org/officeDocument/2006/relationships/image" Target="../media/image88.jpeg"/><Relationship Id="rId138" Type="http://schemas.openxmlformats.org/officeDocument/2006/relationships/image" Target="../media/image142.jpeg"/><Relationship Id="rId159" Type="http://schemas.openxmlformats.org/officeDocument/2006/relationships/image" Target="../media/image163.jpeg"/><Relationship Id="rId170" Type="http://schemas.openxmlformats.org/officeDocument/2006/relationships/image" Target="../media/image174.jpeg"/><Relationship Id="rId191" Type="http://schemas.openxmlformats.org/officeDocument/2006/relationships/image" Target="../media/image195.jpeg"/><Relationship Id="rId205" Type="http://schemas.openxmlformats.org/officeDocument/2006/relationships/image" Target="../media/image209.jpeg"/><Relationship Id="rId226" Type="http://schemas.openxmlformats.org/officeDocument/2006/relationships/image" Target="../media/image230.jpeg"/><Relationship Id="rId247" Type="http://schemas.openxmlformats.org/officeDocument/2006/relationships/image" Target="../media/image251.jpeg"/><Relationship Id="rId107" Type="http://schemas.openxmlformats.org/officeDocument/2006/relationships/image" Target="../media/image111.jpeg"/><Relationship Id="rId11" Type="http://schemas.openxmlformats.org/officeDocument/2006/relationships/image" Target="../media/image15.png"/><Relationship Id="rId32" Type="http://schemas.openxmlformats.org/officeDocument/2006/relationships/image" Target="../media/image36.jpeg"/><Relationship Id="rId53" Type="http://schemas.openxmlformats.org/officeDocument/2006/relationships/image" Target="../media/image57.jpeg"/><Relationship Id="rId74" Type="http://schemas.openxmlformats.org/officeDocument/2006/relationships/image" Target="../media/image78.jpeg"/><Relationship Id="rId128" Type="http://schemas.openxmlformats.org/officeDocument/2006/relationships/image" Target="../media/image132.jpeg"/><Relationship Id="rId149" Type="http://schemas.openxmlformats.org/officeDocument/2006/relationships/image" Target="../media/image153.png"/><Relationship Id="rId5" Type="http://schemas.openxmlformats.org/officeDocument/2006/relationships/image" Target="../media/image9.jpeg"/><Relationship Id="rId95" Type="http://schemas.openxmlformats.org/officeDocument/2006/relationships/image" Target="../media/image99.jpeg"/><Relationship Id="rId160" Type="http://schemas.openxmlformats.org/officeDocument/2006/relationships/image" Target="../media/image164.png"/><Relationship Id="rId181" Type="http://schemas.openxmlformats.org/officeDocument/2006/relationships/image" Target="../media/image185.png"/><Relationship Id="rId216" Type="http://schemas.openxmlformats.org/officeDocument/2006/relationships/image" Target="../media/image220.png"/><Relationship Id="rId237" Type="http://schemas.openxmlformats.org/officeDocument/2006/relationships/image" Target="../media/image241.jpeg"/><Relationship Id="rId258" Type="http://schemas.openxmlformats.org/officeDocument/2006/relationships/image" Target="../media/image262.jpeg"/><Relationship Id="rId22" Type="http://schemas.openxmlformats.org/officeDocument/2006/relationships/image" Target="../media/image26.jpeg"/><Relationship Id="rId43" Type="http://schemas.openxmlformats.org/officeDocument/2006/relationships/image" Target="../media/image47.jpeg"/><Relationship Id="rId64" Type="http://schemas.openxmlformats.org/officeDocument/2006/relationships/image" Target="../media/image68.jpeg"/><Relationship Id="rId118" Type="http://schemas.openxmlformats.org/officeDocument/2006/relationships/image" Target="../media/image122.jpeg"/><Relationship Id="rId139" Type="http://schemas.openxmlformats.org/officeDocument/2006/relationships/image" Target="../media/image143.jpeg"/><Relationship Id="rId85" Type="http://schemas.openxmlformats.org/officeDocument/2006/relationships/image" Target="../media/image89.jpeg"/><Relationship Id="rId150" Type="http://schemas.openxmlformats.org/officeDocument/2006/relationships/image" Target="../media/image154.png"/><Relationship Id="rId171" Type="http://schemas.openxmlformats.org/officeDocument/2006/relationships/image" Target="../media/image175.png"/><Relationship Id="rId192" Type="http://schemas.openxmlformats.org/officeDocument/2006/relationships/image" Target="../media/image196.jpeg"/><Relationship Id="rId206" Type="http://schemas.openxmlformats.org/officeDocument/2006/relationships/image" Target="../media/image210.jpeg"/><Relationship Id="rId227" Type="http://schemas.openxmlformats.org/officeDocument/2006/relationships/image" Target="../media/image231.jpeg"/><Relationship Id="rId248" Type="http://schemas.openxmlformats.org/officeDocument/2006/relationships/image" Target="../media/image252.jpeg"/><Relationship Id="rId12" Type="http://schemas.openxmlformats.org/officeDocument/2006/relationships/image" Target="../media/image16.jpeg"/><Relationship Id="rId33" Type="http://schemas.openxmlformats.org/officeDocument/2006/relationships/image" Target="../media/image37.jpeg"/><Relationship Id="rId108" Type="http://schemas.openxmlformats.org/officeDocument/2006/relationships/image" Target="../media/image112.jpeg"/><Relationship Id="rId129" Type="http://schemas.openxmlformats.org/officeDocument/2006/relationships/image" Target="../media/image133.jpeg"/><Relationship Id="rId54" Type="http://schemas.openxmlformats.org/officeDocument/2006/relationships/image" Target="../media/image58.jpeg"/><Relationship Id="rId75" Type="http://schemas.openxmlformats.org/officeDocument/2006/relationships/image" Target="../media/image79.jpeg"/><Relationship Id="rId96" Type="http://schemas.openxmlformats.org/officeDocument/2006/relationships/image" Target="../media/image100.jpeg"/><Relationship Id="rId140" Type="http://schemas.openxmlformats.org/officeDocument/2006/relationships/image" Target="../media/image144.jpeg"/><Relationship Id="rId161" Type="http://schemas.openxmlformats.org/officeDocument/2006/relationships/image" Target="../media/image165.jpeg"/><Relationship Id="rId182" Type="http://schemas.openxmlformats.org/officeDocument/2006/relationships/image" Target="../media/image186.jpeg"/><Relationship Id="rId217" Type="http://schemas.openxmlformats.org/officeDocument/2006/relationships/image" Target="../media/image221.jpeg"/><Relationship Id="rId1" Type="http://schemas.openxmlformats.org/officeDocument/2006/relationships/image" Target="../media/image5.jpeg"/><Relationship Id="rId6" Type="http://schemas.openxmlformats.org/officeDocument/2006/relationships/image" Target="../media/image10.jpeg"/><Relationship Id="rId212" Type="http://schemas.openxmlformats.org/officeDocument/2006/relationships/image" Target="../media/image216.jpeg"/><Relationship Id="rId233" Type="http://schemas.openxmlformats.org/officeDocument/2006/relationships/image" Target="../media/image237.jpeg"/><Relationship Id="rId238" Type="http://schemas.openxmlformats.org/officeDocument/2006/relationships/image" Target="../media/image242.jpeg"/><Relationship Id="rId254" Type="http://schemas.openxmlformats.org/officeDocument/2006/relationships/image" Target="../media/image258.png"/><Relationship Id="rId259" Type="http://schemas.openxmlformats.org/officeDocument/2006/relationships/image" Target="../media/image263.jpeg"/><Relationship Id="rId23" Type="http://schemas.openxmlformats.org/officeDocument/2006/relationships/image" Target="../media/image27.jpeg"/><Relationship Id="rId28" Type="http://schemas.openxmlformats.org/officeDocument/2006/relationships/image" Target="../media/image32.png"/><Relationship Id="rId49" Type="http://schemas.openxmlformats.org/officeDocument/2006/relationships/image" Target="../media/image53.jpeg"/><Relationship Id="rId114" Type="http://schemas.openxmlformats.org/officeDocument/2006/relationships/image" Target="../media/image118.jpeg"/><Relationship Id="rId119" Type="http://schemas.openxmlformats.org/officeDocument/2006/relationships/image" Target="../media/image123.jpeg"/><Relationship Id="rId44" Type="http://schemas.openxmlformats.org/officeDocument/2006/relationships/image" Target="../media/image48.jpeg"/><Relationship Id="rId60" Type="http://schemas.openxmlformats.org/officeDocument/2006/relationships/image" Target="../media/image64.jpeg"/><Relationship Id="rId65" Type="http://schemas.openxmlformats.org/officeDocument/2006/relationships/image" Target="../media/image69.jpeg"/><Relationship Id="rId81" Type="http://schemas.openxmlformats.org/officeDocument/2006/relationships/image" Target="../media/image85.jpeg"/><Relationship Id="rId86" Type="http://schemas.openxmlformats.org/officeDocument/2006/relationships/image" Target="../media/image90.jpeg"/><Relationship Id="rId130" Type="http://schemas.openxmlformats.org/officeDocument/2006/relationships/image" Target="../media/image134.jpeg"/><Relationship Id="rId135" Type="http://schemas.openxmlformats.org/officeDocument/2006/relationships/image" Target="../media/image139.jpeg"/><Relationship Id="rId151" Type="http://schemas.openxmlformats.org/officeDocument/2006/relationships/image" Target="../media/image155.png"/><Relationship Id="rId156" Type="http://schemas.openxmlformats.org/officeDocument/2006/relationships/image" Target="../media/image160.png"/><Relationship Id="rId177" Type="http://schemas.openxmlformats.org/officeDocument/2006/relationships/image" Target="../media/image181.jpeg"/><Relationship Id="rId198" Type="http://schemas.openxmlformats.org/officeDocument/2006/relationships/image" Target="../media/image202.jpeg"/><Relationship Id="rId172" Type="http://schemas.openxmlformats.org/officeDocument/2006/relationships/image" Target="../media/image176.png"/><Relationship Id="rId193" Type="http://schemas.openxmlformats.org/officeDocument/2006/relationships/image" Target="../media/image197.png"/><Relationship Id="rId202" Type="http://schemas.openxmlformats.org/officeDocument/2006/relationships/image" Target="../media/image206.png"/><Relationship Id="rId207" Type="http://schemas.openxmlformats.org/officeDocument/2006/relationships/image" Target="../media/image211.png"/><Relationship Id="rId223" Type="http://schemas.openxmlformats.org/officeDocument/2006/relationships/image" Target="../media/image227.jpeg"/><Relationship Id="rId228" Type="http://schemas.openxmlformats.org/officeDocument/2006/relationships/image" Target="../media/image232.jpeg"/><Relationship Id="rId244" Type="http://schemas.openxmlformats.org/officeDocument/2006/relationships/image" Target="../media/image248.jpeg"/><Relationship Id="rId249" Type="http://schemas.openxmlformats.org/officeDocument/2006/relationships/image" Target="../media/image253.jpeg"/><Relationship Id="rId13" Type="http://schemas.openxmlformats.org/officeDocument/2006/relationships/image" Target="../media/image17.jpeg"/><Relationship Id="rId18" Type="http://schemas.openxmlformats.org/officeDocument/2006/relationships/image" Target="../media/image22.jpeg"/><Relationship Id="rId39" Type="http://schemas.openxmlformats.org/officeDocument/2006/relationships/image" Target="../media/image43.jpeg"/><Relationship Id="rId109" Type="http://schemas.openxmlformats.org/officeDocument/2006/relationships/image" Target="../media/image113.jpeg"/><Relationship Id="rId260" Type="http://schemas.openxmlformats.org/officeDocument/2006/relationships/image" Target="../media/image264.jpeg"/><Relationship Id="rId34" Type="http://schemas.openxmlformats.org/officeDocument/2006/relationships/image" Target="../media/image38.png"/><Relationship Id="rId50" Type="http://schemas.openxmlformats.org/officeDocument/2006/relationships/image" Target="../media/image54.jpeg"/><Relationship Id="rId55" Type="http://schemas.openxmlformats.org/officeDocument/2006/relationships/image" Target="../media/image59.jpeg"/><Relationship Id="rId76" Type="http://schemas.openxmlformats.org/officeDocument/2006/relationships/image" Target="../media/image80.jpeg"/><Relationship Id="rId97" Type="http://schemas.openxmlformats.org/officeDocument/2006/relationships/image" Target="../media/image101.jpeg"/><Relationship Id="rId104" Type="http://schemas.openxmlformats.org/officeDocument/2006/relationships/image" Target="../media/image108.jpeg"/><Relationship Id="rId120" Type="http://schemas.openxmlformats.org/officeDocument/2006/relationships/image" Target="../media/image124.jpeg"/><Relationship Id="rId125" Type="http://schemas.openxmlformats.org/officeDocument/2006/relationships/image" Target="../media/image129.jpeg"/><Relationship Id="rId141" Type="http://schemas.openxmlformats.org/officeDocument/2006/relationships/image" Target="../media/image145.jpeg"/><Relationship Id="rId146" Type="http://schemas.openxmlformats.org/officeDocument/2006/relationships/image" Target="../media/image150.jpeg"/><Relationship Id="rId167" Type="http://schemas.openxmlformats.org/officeDocument/2006/relationships/image" Target="../media/image171.jpeg"/><Relationship Id="rId188" Type="http://schemas.openxmlformats.org/officeDocument/2006/relationships/image" Target="../media/image192.jpeg"/><Relationship Id="rId7" Type="http://schemas.openxmlformats.org/officeDocument/2006/relationships/image" Target="../media/image11.jpeg"/><Relationship Id="rId71" Type="http://schemas.openxmlformats.org/officeDocument/2006/relationships/image" Target="../media/image75.jpeg"/><Relationship Id="rId92" Type="http://schemas.openxmlformats.org/officeDocument/2006/relationships/image" Target="../media/image96.jpeg"/><Relationship Id="rId162" Type="http://schemas.openxmlformats.org/officeDocument/2006/relationships/image" Target="../media/image166.png"/><Relationship Id="rId183" Type="http://schemas.openxmlformats.org/officeDocument/2006/relationships/image" Target="../media/image187.jpeg"/><Relationship Id="rId213" Type="http://schemas.openxmlformats.org/officeDocument/2006/relationships/image" Target="../media/image217.png"/><Relationship Id="rId218" Type="http://schemas.openxmlformats.org/officeDocument/2006/relationships/image" Target="../media/image222.jpeg"/><Relationship Id="rId234" Type="http://schemas.openxmlformats.org/officeDocument/2006/relationships/image" Target="../media/image238.jpeg"/><Relationship Id="rId239" Type="http://schemas.openxmlformats.org/officeDocument/2006/relationships/image" Target="../media/image243.jpeg"/><Relationship Id="rId2" Type="http://schemas.openxmlformats.org/officeDocument/2006/relationships/image" Target="../media/image6.jpeg"/><Relationship Id="rId29" Type="http://schemas.openxmlformats.org/officeDocument/2006/relationships/image" Target="../media/image33.jpeg"/><Relationship Id="rId250" Type="http://schemas.openxmlformats.org/officeDocument/2006/relationships/image" Target="../media/image254.jpeg"/><Relationship Id="rId255" Type="http://schemas.openxmlformats.org/officeDocument/2006/relationships/image" Target="../media/image259.jpeg"/><Relationship Id="rId24" Type="http://schemas.openxmlformats.org/officeDocument/2006/relationships/image" Target="../media/image28.jpeg"/><Relationship Id="rId40" Type="http://schemas.openxmlformats.org/officeDocument/2006/relationships/image" Target="../media/image44.jpeg"/><Relationship Id="rId45" Type="http://schemas.openxmlformats.org/officeDocument/2006/relationships/image" Target="../media/image49.jpeg"/><Relationship Id="rId66" Type="http://schemas.openxmlformats.org/officeDocument/2006/relationships/image" Target="../media/image70.jpeg"/><Relationship Id="rId87" Type="http://schemas.openxmlformats.org/officeDocument/2006/relationships/image" Target="../media/image91.jpeg"/><Relationship Id="rId110" Type="http://schemas.openxmlformats.org/officeDocument/2006/relationships/image" Target="../media/image114.jpeg"/><Relationship Id="rId115" Type="http://schemas.openxmlformats.org/officeDocument/2006/relationships/image" Target="../media/image119.jpeg"/><Relationship Id="rId131" Type="http://schemas.openxmlformats.org/officeDocument/2006/relationships/image" Target="../media/image135.jpeg"/><Relationship Id="rId136" Type="http://schemas.openxmlformats.org/officeDocument/2006/relationships/image" Target="../media/image140.jpeg"/><Relationship Id="rId157" Type="http://schemas.openxmlformats.org/officeDocument/2006/relationships/image" Target="../media/image161.jpeg"/><Relationship Id="rId178" Type="http://schemas.openxmlformats.org/officeDocument/2006/relationships/image" Target="../media/image182.jpeg"/><Relationship Id="rId61" Type="http://schemas.openxmlformats.org/officeDocument/2006/relationships/image" Target="../media/image65.png"/><Relationship Id="rId82" Type="http://schemas.openxmlformats.org/officeDocument/2006/relationships/image" Target="../media/image86.jpeg"/><Relationship Id="rId152" Type="http://schemas.openxmlformats.org/officeDocument/2006/relationships/image" Target="../media/image156.png"/><Relationship Id="rId173" Type="http://schemas.openxmlformats.org/officeDocument/2006/relationships/image" Target="../media/image177.jpeg"/><Relationship Id="rId194" Type="http://schemas.openxmlformats.org/officeDocument/2006/relationships/image" Target="../media/image198.jpeg"/><Relationship Id="rId199" Type="http://schemas.openxmlformats.org/officeDocument/2006/relationships/image" Target="../media/image203.png"/><Relationship Id="rId203" Type="http://schemas.openxmlformats.org/officeDocument/2006/relationships/image" Target="../media/image207.png"/><Relationship Id="rId208" Type="http://schemas.openxmlformats.org/officeDocument/2006/relationships/image" Target="../media/image212.png"/><Relationship Id="rId229" Type="http://schemas.openxmlformats.org/officeDocument/2006/relationships/image" Target="../media/image233.jpeg"/><Relationship Id="rId19" Type="http://schemas.openxmlformats.org/officeDocument/2006/relationships/image" Target="../media/image23.jpeg"/><Relationship Id="rId224" Type="http://schemas.openxmlformats.org/officeDocument/2006/relationships/image" Target="../media/image228.jpeg"/><Relationship Id="rId240" Type="http://schemas.openxmlformats.org/officeDocument/2006/relationships/image" Target="../media/image244.jpeg"/><Relationship Id="rId245" Type="http://schemas.openxmlformats.org/officeDocument/2006/relationships/image" Target="../media/image249.jpeg"/><Relationship Id="rId14" Type="http://schemas.openxmlformats.org/officeDocument/2006/relationships/image" Target="../media/image18.jpeg"/><Relationship Id="rId30" Type="http://schemas.openxmlformats.org/officeDocument/2006/relationships/image" Target="../media/image34.jpeg"/><Relationship Id="rId35" Type="http://schemas.openxmlformats.org/officeDocument/2006/relationships/image" Target="../media/image39.jpeg"/><Relationship Id="rId56" Type="http://schemas.openxmlformats.org/officeDocument/2006/relationships/image" Target="../media/image60.jpeg"/><Relationship Id="rId77" Type="http://schemas.openxmlformats.org/officeDocument/2006/relationships/image" Target="../media/image81.jpeg"/><Relationship Id="rId100" Type="http://schemas.openxmlformats.org/officeDocument/2006/relationships/image" Target="../media/image104.jpeg"/><Relationship Id="rId105" Type="http://schemas.openxmlformats.org/officeDocument/2006/relationships/image" Target="../media/image109.jpeg"/><Relationship Id="rId126" Type="http://schemas.openxmlformats.org/officeDocument/2006/relationships/image" Target="../media/image130.jpeg"/><Relationship Id="rId147" Type="http://schemas.openxmlformats.org/officeDocument/2006/relationships/image" Target="../media/image151.jpeg"/><Relationship Id="rId168" Type="http://schemas.openxmlformats.org/officeDocument/2006/relationships/image" Target="../media/image172.png"/><Relationship Id="rId8" Type="http://schemas.openxmlformats.org/officeDocument/2006/relationships/image" Target="../media/image12.jpeg"/><Relationship Id="rId51" Type="http://schemas.openxmlformats.org/officeDocument/2006/relationships/image" Target="../media/image55.jpeg"/><Relationship Id="rId72" Type="http://schemas.openxmlformats.org/officeDocument/2006/relationships/image" Target="../media/image76.jpeg"/><Relationship Id="rId93" Type="http://schemas.openxmlformats.org/officeDocument/2006/relationships/image" Target="../media/image97.jpeg"/><Relationship Id="rId98" Type="http://schemas.openxmlformats.org/officeDocument/2006/relationships/image" Target="../media/image102.jpeg"/><Relationship Id="rId121" Type="http://schemas.openxmlformats.org/officeDocument/2006/relationships/image" Target="../media/image125.jpeg"/><Relationship Id="rId142" Type="http://schemas.openxmlformats.org/officeDocument/2006/relationships/image" Target="../media/image146.jpeg"/><Relationship Id="rId163" Type="http://schemas.openxmlformats.org/officeDocument/2006/relationships/image" Target="../media/image167.jpeg"/><Relationship Id="rId184" Type="http://schemas.openxmlformats.org/officeDocument/2006/relationships/image" Target="../media/image188.jpeg"/><Relationship Id="rId189" Type="http://schemas.openxmlformats.org/officeDocument/2006/relationships/image" Target="../media/image193.jpeg"/><Relationship Id="rId219" Type="http://schemas.openxmlformats.org/officeDocument/2006/relationships/image" Target="../media/image223.jpeg"/><Relationship Id="rId3" Type="http://schemas.openxmlformats.org/officeDocument/2006/relationships/image" Target="../media/image7.jpeg"/><Relationship Id="rId214" Type="http://schemas.openxmlformats.org/officeDocument/2006/relationships/image" Target="../media/image218.jpeg"/><Relationship Id="rId230" Type="http://schemas.openxmlformats.org/officeDocument/2006/relationships/image" Target="../media/image234.jpeg"/><Relationship Id="rId235" Type="http://schemas.openxmlformats.org/officeDocument/2006/relationships/image" Target="../media/image239.jpeg"/><Relationship Id="rId251" Type="http://schemas.openxmlformats.org/officeDocument/2006/relationships/image" Target="../media/image255.png"/><Relationship Id="rId256" Type="http://schemas.openxmlformats.org/officeDocument/2006/relationships/image" Target="../media/image260.jpeg"/><Relationship Id="rId25" Type="http://schemas.openxmlformats.org/officeDocument/2006/relationships/image" Target="../media/image29.jpeg"/><Relationship Id="rId46" Type="http://schemas.openxmlformats.org/officeDocument/2006/relationships/image" Target="../media/image50.jpeg"/><Relationship Id="rId67" Type="http://schemas.openxmlformats.org/officeDocument/2006/relationships/image" Target="../media/image71.jpeg"/><Relationship Id="rId116" Type="http://schemas.openxmlformats.org/officeDocument/2006/relationships/image" Target="../media/image120.jpeg"/><Relationship Id="rId137" Type="http://schemas.openxmlformats.org/officeDocument/2006/relationships/image" Target="../media/image141.jpeg"/><Relationship Id="rId158" Type="http://schemas.openxmlformats.org/officeDocument/2006/relationships/image" Target="../media/image162.jpeg"/><Relationship Id="rId20" Type="http://schemas.openxmlformats.org/officeDocument/2006/relationships/image" Target="../media/image24.jpeg"/><Relationship Id="rId41" Type="http://schemas.openxmlformats.org/officeDocument/2006/relationships/image" Target="../media/image45.jpeg"/><Relationship Id="rId62" Type="http://schemas.openxmlformats.org/officeDocument/2006/relationships/image" Target="../media/image66.jpeg"/><Relationship Id="rId83" Type="http://schemas.openxmlformats.org/officeDocument/2006/relationships/image" Target="../media/image87.jpeg"/><Relationship Id="rId88" Type="http://schemas.openxmlformats.org/officeDocument/2006/relationships/image" Target="../media/image92.jpeg"/><Relationship Id="rId111" Type="http://schemas.openxmlformats.org/officeDocument/2006/relationships/image" Target="../media/image115.jpeg"/><Relationship Id="rId132" Type="http://schemas.openxmlformats.org/officeDocument/2006/relationships/image" Target="../media/image136.jpeg"/><Relationship Id="rId153" Type="http://schemas.openxmlformats.org/officeDocument/2006/relationships/image" Target="../media/image157.jpeg"/><Relationship Id="rId174" Type="http://schemas.openxmlformats.org/officeDocument/2006/relationships/image" Target="../media/image178.jpeg"/><Relationship Id="rId179" Type="http://schemas.openxmlformats.org/officeDocument/2006/relationships/image" Target="../media/image183.jpeg"/><Relationship Id="rId195" Type="http://schemas.openxmlformats.org/officeDocument/2006/relationships/image" Target="../media/image199.jpeg"/><Relationship Id="rId209" Type="http://schemas.openxmlformats.org/officeDocument/2006/relationships/image" Target="../media/image213.png"/><Relationship Id="rId190" Type="http://schemas.openxmlformats.org/officeDocument/2006/relationships/image" Target="../media/image194.jpeg"/><Relationship Id="rId204" Type="http://schemas.openxmlformats.org/officeDocument/2006/relationships/image" Target="../media/image208.png"/><Relationship Id="rId220" Type="http://schemas.openxmlformats.org/officeDocument/2006/relationships/image" Target="../media/image224.jpeg"/><Relationship Id="rId225" Type="http://schemas.openxmlformats.org/officeDocument/2006/relationships/image" Target="../media/image229.jpeg"/><Relationship Id="rId241" Type="http://schemas.openxmlformats.org/officeDocument/2006/relationships/image" Target="../media/image245.jpeg"/><Relationship Id="rId246" Type="http://schemas.openxmlformats.org/officeDocument/2006/relationships/image" Target="../media/image250.jpeg"/><Relationship Id="rId15" Type="http://schemas.openxmlformats.org/officeDocument/2006/relationships/image" Target="../media/image19.jpeg"/><Relationship Id="rId36" Type="http://schemas.openxmlformats.org/officeDocument/2006/relationships/image" Target="../media/image40.png"/><Relationship Id="rId57" Type="http://schemas.openxmlformats.org/officeDocument/2006/relationships/image" Target="../media/image61.png"/><Relationship Id="rId106" Type="http://schemas.openxmlformats.org/officeDocument/2006/relationships/image" Target="../media/image110.jpeg"/><Relationship Id="rId127" Type="http://schemas.openxmlformats.org/officeDocument/2006/relationships/image" Target="../media/image131.jpeg"/><Relationship Id="rId10" Type="http://schemas.openxmlformats.org/officeDocument/2006/relationships/image" Target="../media/image14.jpeg"/><Relationship Id="rId31" Type="http://schemas.openxmlformats.org/officeDocument/2006/relationships/image" Target="../media/image35.jpeg"/><Relationship Id="rId52" Type="http://schemas.openxmlformats.org/officeDocument/2006/relationships/image" Target="../media/image56.jpeg"/><Relationship Id="rId73" Type="http://schemas.openxmlformats.org/officeDocument/2006/relationships/image" Target="../media/image77.jpeg"/><Relationship Id="rId78" Type="http://schemas.openxmlformats.org/officeDocument/2006/relationships/image" Target="../media/image82.jpeg"/><Relationship Id="rId94" Type="http://schemas.openxmlformats.org/officeDocument/2006/relationships/image" Target="../media/image98.png"/><Relationship Id="rId99" Type="http://schemas.openxmlformats.org/officeDocument/2006/relationships/image" Target="../media/image103.jpeg"/><Relationship Id="rId101" Type="http://schemas.openxmlformats.org/officeDocument/2006/relationships/image" Target="../media/image105.jpeg"/><Relationship Id="rId122" Type="http://schemas.openxmlformats.org/officeDocument/2006/relationships/image" Target="../media/image126.jpeg"/><Relationship Id="rId143" Type="http://schemas.openxmlformats.org/officeDocument/2006/relationships/image" Target="../media/image147.png"/><Relationship Id="rId148" Type="http://schemas.openxmlformats.org/officeDocument/2006/relationships/image" Target="../media/image152.png"/><Relationship Id="rId164" Type="http://schemas.openxmlformats.org/officeDocument/2006/relationships/image" Target="../media/image168.png"/><Relationship Id="rId169" Type="http://schemas.openxmlformats.org/officeDocument/2006/relationships/image" Target="../media/image173.png"/><Relationship Id="rId185" Type="http://schemas.openxmlformats.org/officeDocument/2006/relationships/image" Target="../media/image189.jpeg"/><Relationship Id="rId4" Type="http://schemas.openxmlformats.org/officeDocument/2006/relationships/image" Target="../media/image8.jpeg"/><Relationship Id="rId9" Type="http://schemas.openxmlformats.org/officeDocument/2006/relationships/image" Target="../media/image13.jpeg"/><Relationship Id="rId180" Type="http://schemas.openxmlformats.org/officeDocument/2006/relationships/image" Target="../media/image184.png"/><Relationship Id="rId210" Type="http://schemas.openxmlformats.org/officeDocument/2006/relationships/image" Target="../media/image214.jpeg"/><Relationship Id="rId215" Type="http://schemas.openxmlformats.org/officeDocument/2006/relationships/image" Target="../media/image219.jpeg"/><Relationship Id="rId236" Type="http://schemas.openxmlformats.org/officeDocument/2006/relationships/image" Target="../media/image240.jpeg"/><Relationship Id="rId257" Type="http://schemas.openxmlformats.org/officeDocument/2006/relationships/image" Target="../media/image261.jpeg"/><Relationship Id="rId26" Type="http://schemas.openxmlformats.org/officeDocument/2006/relationships/image" Target="../media/image30.png"/><Relationship Id="rId231" Type="http://schemas.openxmlformats.org/officeDocument/2006/relationships/image" Target="../media/image235.jpeg"/><Relationship Id="rId252" Type="http://schemas.openxmlformats.org/officeDocument/2006/relationships/image" Target="../media/image256.jpeg"/><Relationship Id="rId47" Type="http://schemas.openxmlformats.org/officeDocument/2006/relationships/image" Target="../media/image51.jpeg"/><Relationship Id="rId68" Type="http://schemas.openxmlformats.org/officeDocument/2006/relationships/image" Target="../media/image72.jpeg"/><Relationship Id="rId89" Type="http://schemas.openxmlformats.org/officeDocument/2006/relationships/image" Target="../media/image93.jpeg"/><Relationship Id="rId112" Type="http://schemas.openxmlformats.org/officeDocument/2006/relationships/image" Target="../media/image116.jpeg"/><Relationship Id="rId133" Type="http://schemas.openxmlformats.org/officeDocument/2006/relationships/image" Target="../media/image137.jpeg"/><Relationship Id="rId154" Type="http://schemas.openxmlformats.org/officeDocument/2006/relationships/image" Target="../media/image158.jpeg"/><Relationship Id="rId175" Type="http://schemas.openxmlformats.org/officeDocument/2006/relationships/image" Target="../media/image179.png"/><Relationship Id="rId196" Type="http://schemas.openxmlformats.org/officeDocument/2006/relationships/image" Target="../media/image200.jpeg"/><Relationship Id="rId200" Type="http://schemas.openxmlformats.org/officeDocument/2006/relationships/image" Target="../media/image204.jpeg"/><Relationship Id="rId16" Type="http://schemas.openxmlformats.org/officeDocument/2006/relationships/image" Target="../media/image20.jpeg"/><Relationship Id="rId221" Type="http://schemas.openxmlformats.org/officeDocument/2006/relationships/image" Target="../media/image225.jpeg"/><Relationship Id="rId242" Type="http://schemas.openxmlformats.org/officeDocument/2006/relationships/image" Target="../media/image246.jpeg"/><Relationship Id="rId37" Type="http://schemas.openxmlformats.org/officeDocument/2006/relationships/image" Target="../media/image41.jpeg"/><Relationship Id="rId58" Type="http://schemas.openxmlformats.org/officeDocument/2006/relationships/image" Target="../media/image62.png"/><Relationship Id="rId79" Type="http://schemas.openxmlformats.org/officeDocument/2006/relationships/image" Target="../media/image83.jpeg"/><Relationship Id="rId102" Type="http://schemas.openxmlformats.org/officeDocument/2006/relationships/image" Target="../media/image106.jpeg"/><Relationship Id="rId123" Type="http://schemas.openxmlformats.org/officeDocument/2006/relationships/image" Target="../media/image127.jpeg"/><Relationship Id="rId144" Type="http://schemas.openxmlformats.org/officeDocument/2006/relationships/image" Target="../media/image148.jpeg"/><Relationship Id="rId90" Type="http://schemas.openxmlformats.org/officeDocument/2006/relationships/image" Target="../media/image94.jpeg"/><Relationship Id="rId165" Type="http://schemas.openxmlformats.org/officeDocument/2006/relationships/image" Target="../media/image169.png"/><Relationship Id="rId186" Type="http://schemas.openxmlformats.org/officeDocument/2006/relationships/image" Target="../media/image190.jpeg"/><Relationship Id="rId211" Type="http://schemas.openxmlformats.org/officeDocument/2006/relationships/image" Target="../media/image215.png"/><Relationship Id="rId232" Type="http://schemas.openxmlformats.org/officeDocument/2006/relationships/image" Target="../media/image236.jpeg"/><Relationship Id="rId253" Type="http://schemas.openxmlformats.org/officeDocument/2006/relationships/image" Target="../media/image257.jpeg"/><Relationship Id="rId27" Type="http://schemas.openxmlformats.org/officeDocument/2006/relationships/image" Target="../media/image31.png"/><Relationship Id="rId48" Type="http://schemas.openxmlformats.org/officeDocument/2006/relationships/image" Target="../media/image52.jpeg"/><Relationship Id="rId69" Type="http://schemas.openxmlformats.org/officeDocument/2006/relationships/image" Target="../media/image73.jpeg"/><Relationship Id="rId113" Type="http://schemas.openxmlformats.org/officeDocument/2006/relationships/image" Target="../media/image117.jpeg"/><Relationship Id="rId134" Type="http://schemas.openxmlformats.org/officeDocument/2006/relationships/image" Target="../media/image138.jpeg"/><Relationship Id="rId80" Type="http://schemas.openxmlformats.org/officeDocument/2006/relationships/image" Target="../media/image84.jpeg"/><Relationship Id="rId155" Type="http://schemas.openxmlformats.org/officeDocument/2006/relationships/image" Target="../media/image159.png"/><Relationship Id="rId176" Type="http://schemas.openxmlformats.org/officeDocument/2006/relationships/image" Target="../media/image180.jpeg"/><Relationship Id="rId197" Type="http://schemas.openxmlformats.org/officeDocument/2006/relationships/image" Target="../media/image201.jpeg"/><Relationship Id="rId201" Type="http://schemas.openxmlformats.org/officeDocument/2006/relationships/image" Target="../media/image205.png"/><Relationship Id="rId222" Type="http://schemas.openxmlformats.org/officeDocument/2006/relationships/image" Target="../media/image226.jpeg"/><Relationship Id="rId243" Type="http://schemas.openxmlformats.org/officeDocument/2006/relationships/image" Target="../media/image247.jpeg"/><Relationship Id="rId17" Type="http://schemas.openxmlformats.org/officeDocument/2006/relationships/image" Target="../media/image21.jpeg"/><Relationship Id="rId38" Type="http://schemas.openxmlformats.org/officeDocument/2006/relationships/image" Target="../media/image42.jpeg"/><Relationship Id="rId59" Type="http://schemas.openxmlformats.org/officeDocument/2006/relationships/image" Target="../media/image63.png"/><Relationship Id="rId103" Type="http://schemas.openxmlformats.org/officeDocument/2006/relationships/image" Target="../media/image107.jpeg"/><Relationship Id="rId124" Type="http://schemas.openxmlformats.org/officeDocument/2006/relationships/image" Target="../media/image128.jpeg"/><Relationship Id="rId70" Type="http://schemas.openxmlformats.org/officeDocument/2006/relationships/image" Target="../media/image74.jpeg"/><Relationship Id="rId91" Type="http://schemas.openxmlformats.org/officeDocument/2006/relationships/image" Target="../media/image95.jpeg"/><Relationship Id="rId145" Type="http://schemas.openxmlformats.org/officeDocument/2006/relationships/image" Target="../media/image149.jpeg"/><Relationship Id="rId166" Type="http://schemas.openxmlformats.org/officeDocument/2006/relationships/image" Target="../media/image170.png"/><Relationship Id="rId187" Type="http://schemas.openxmlformats.org/officeDocument/2006/relationships/image" Target="../media/image191.jpeg"/></Relationships>
</file>

<file path=xl/drawings/drawing1.xml><?xml version="1.0" encoding="utf-8"?>
<xdr:wsDr xmlns:xdr="http://schemas.openxmlformats.org/drawingml/2006/spreadsheetDrawing" xmlns:a="http://schemas.openxmlformats.org/drawingml/2006/main">
  <xdr:twoCellAnchor editAs="oneCell">
    <xdr:from>
      <xdr:col>9</xdr:col>
      <xdr:colOff>211668</xdr:colOff>
      <xdr:row>5</xdr:row>
      <xdr:rowOff>31750</xdr:rowOff>
    </xdr:from>
    <xdr:to>
      <xdr:col>13</xdr:col>
      <xdr:colOff>150731</xdr:colOff>
      <xdr:row>12</xdr:row>
      <xdr:rowOff>69849</xdr:rowOff>
    </xdr:to>
    <xdr:pic>
      <xdr:nvPicPr>
        <xdr:cNvPr id="4" name="Picture 1" descr="IMG_1424 ик"/>
        <xdr:cNvPicPr>
          <a:picLocks noChangeAspect="1" noChangeArrowheads="1"/>
        </xdr:cNvPicPr>
      </xdr:nvPicPr>
      <xdr:blipFill>
        <a:blip xmlns:r="http://schemas.openxmlformats.org/officeDocument/2006/relationships" r:embed="rId1" cstate="email"/>
        <a:srcRect/>
        <a:stretch>
          <a:fillRect/>
        </a:stretch>
      </xdr:blipFill>
      <xdr:spPr bwMode="auto">
        <a:xfrm>
          <a:off x="9874251" y="1217083"/>
          <a:ext cx="2394397" cy="1752599"/>
        </a:xfrm>
        <a:prstGeom prst="rect">
          <a:avLst/>
        </a:prstGeom>
        <a:noFill/>
        <a:ln w="9525">
          <a:noFill/>
          <a:miter lim="800000"/>
          <a:headEnd/>
          <a:tailEnd/>
        </a:ln>
      </xdr:spPr>
    </xdr:pic>
    <xdr:clientData/>
  </xdr:twoCellAnchor>
  <xdr:twoCellAnchor editAs="oneCell">
    <xdr:from>
      <xdr:col>14</xdr:col>
      <xdr:colOff>31750</xdr:colOff>
      <xdr:row>3</xdr:row>
      <xdr:rowOff>370416</xdr:rowOff>
    </xdr:from>
    <xdr:to>
      <xdr:col>17</xdr:col>
      <xdr:colOff>552450</xdr:colOff>
      <xdr:row>11</xdr:row>
      <xdr:rowOff>7050</xdr:rowOff>
    </xdr:to>
    <xdr:pic>
      <xdr:nvPicPr>
        <xdr:cNvPr id="6" name="Рисунок 19" descr="IMG_9197с.jpg"/>
        <xdr:cNvPicPr>
          <a:picLocks noChangeAspect="1"/>
        </xdr:cNvPicPr>
      </xdr:nvPicPr>
      <xdr:blipFill>
        <a:blip xmlns:r="http://schemas.openxmlformats.org/officeDocument/2006/relationships" r:embed="rId2" cstate="email"/>
        <a:srcRect/>
        <a:stretch>
          <a:fillRect/>
        </a:stretch>
      </xdr:blipFill>
      <xdr:spPr bwMode="auto">
        <a:xfrm>
          <a:off x="12763500" y="963083"/>
          <a:ext cx="2362200" cy="1753300"/>
        </a:xfrm>
        <a:prstGeom prst="rect">
          <a:avLst/>
        </a:prstGeom>
        <a:noFill/>
        <a:ln w="9525">
          <a:noFill/>
          <a:miter lim="800000"/>
          <a:headEnd/>
          <a:tailEnd/>
        </a:ln>
      </xdr:spPr>
    </xdr:pic>
    <xdr:clientData/>
  </xdr:twoCellAnchor>
  <xdr:twoCellAnchor editAs="oneCell">
    <xdr:from>
      <xdr:col>13</xdr:col>
      <xdr:colOff>402166</xdr:colOff>
      <xdr:row>13</xdr:row>
      <xdr:rowOff>370416</xdr:rowOff>
    </xdr:from>
    <xdr:to>
      <xdr:col>17</xdr:col>
      <xdr:colOff>332717</xdr:colOff>
      <xdr:row>20</xdr:row>
      <xdr:rowOff>17991</xdr:rowOff>
    </xdr:to>
    <xdr:pic>
      <xdr:nvPicPr>
        <xdr:cNvPr id="7" name="Picture 2" descr="английские розы - копия"/>
        <xdr:cNvPicPr>
          <a:picLocks noChangeAspect="1" noChangeArrowheads="1"/>
        </xdr:cNvPicPr>
      </xdr:nvPicPr>
      <xdr:blipFill>
        <a:blip xmlns:r="http://schemas.openxmlformats.org/officeDocument/2006/relationships" r:embed="rId3" cstate="email"/>
        <a:srcRect/>
        <a:stretch>
          <a:fillRect/>
        </a:stretch>
      </xdr:blipFill>
      <xdr:spPr bwMode="auto">
        <a:xfrm>
          <a:off x="12520083" y="3460749"/>
          <a:ext cx="2385884" cy="1743075"/>
        </a:xfrm>
        <a:prstGeom prst="rect">
          <a:avLst/>
        </a:prstGeom>
        <a:noFill/>
        <a:ln w="9525">
          <a:noFill/>
          <a:miter lim="800000"/>
          <a:headEnd/>
          <a:tailEnd/>
        </a:ln>
      </xdr:spPr>
    </xdr:pic>
    <xdr:clientData/>
  </xdr:twoCellAnchor>
  <xdr:twoCellAnchor editAs="oneCell">
    <xdr:from>
      <xdr:col>9</xdr:col>
      <xdr:colOff>169334</xdr:colOff>
      <xdr:row>13</xdr:row>
      <xdr:rowOff>95250</xdr:rowOff>
    </xdr:from>
    <xdr:to>
      <xdr:col>12</xdr:col>
      <xdr:colOff>479266</xdr:colOff>
      <xdr:row>20</xdr:row>
      <xdr:rowOff>190500</xdr:rowOff>
    </xdr:to>
    <xdr:pic>
      <xdr:nvPicPr>
        <xdr:cNvPr id="8" name="Рисунок 15" descr="IMG_9168_2с.jpg"/>
        <xdr:cNvPicPr>
          <a:picLocks noChangeAspect="1"/>
        </xdr:cNvPicPr>
      </xdr:nvPicPr>
      <xdr:blipFill>
        <a:blip xmlns:r="http://schemas.openxmlformats.org/officeDocument/2006/relationships" r:embed="rId4" cstate="email"/>
        <a:srcRect/>
        <a:stretch>
          <a:fillRect/>
        </a:stretch>
      </xdr:blipFill>
      <xdr:spPr bwMode="auto">
        <a:xfrm>
          <a:off x="9831917" y="3185583"/>
          <a:ext cx="2151432" cy="21907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38099</xdr:colOff>
      <xdr:row>112</xdr:row>
      <xdr:rowOff>19050</xdr:rowOff>
    </xdr:from>
    <xdr:to>
      <xdr:col>1</xdr:col>
      <xdr:colOff>896470</xdr:colOff>
      <xdr:row>112</xdr:row>
      <xdr:rowOff>857250</xdr:rowOff>
    </xdr:to>
    <xdr:pic>
      <xdr:nvPicPr>
        <xdr:cNvPr id="10" name="Picture 9"/>
        <xdr:cNvPicPr>
          <a:picLocks noChangeAspect="1" noChangeArrowheads="1"/>
        </xdr:cNvPicPr>
      </xdr:nvPicPr>
      <xdr:blipFill>
        <a:blip xmlns:r="http://schemas.openxmlformats.org/officeDocument/2006/relationships" r:embed="rId1" cstate="email"/>
        <a:srcRect r="24641"/>
        <a:stretch>
          <a:fillRect/>
        </a:stretch>
      </xdr:blipFill>
      <xdr:spPr bwMode="auto">
        <a:xfrm>
          <a:off x="285749" y="83820000"/>
          <a:ext cx="858371" cy="838200"/>
        </a:xfrm>
        <a:prstGeom prst="rect">
          <a:avLst/>
        </a:prstGeom>
        <a:noFill/>
        <a:ln w="1">
          <a:noFill/>
          <a:miter lim="800000"/>
          <a:headEnd/>
          <a:tailEnd/>
        </a:ln>
      </xdr:spPr>
    </xdr:pic>
    <xdr:clientData/>
  </xdr:twoCellAnchor>
  <xdr:twoCellAnchor editAs="oneCell">
    <xdr:from>
      <xdr:col>1</xdr:col>
      <xdr:colOff>38100</xdr:colOff>
      <xdr:row>123</xdr:row>
      <xdr:rowOff>19050</xdr:rowOff>
    </xdr:from>
    <xdr:to>
      <xdr:col>1</xdr:col>
      <xdr:colOff>942975</xdr:colOff>
      <xdr:row>123</xdr:row>
      <xdr:rowOff>809625</xdr:rowOff>
    </xdr:to>
    <xdr:pic>
      <xdr:nvPicPr>
        <xdr:cNvPr id="11" name="Рисунок 6" descr="00000005007_s.jpg"/>
        <xdr:cNvPicPr>
          <a:picLocks noChangeAspect="1"/>
        </xdr:cNvPicPr>
      </xdr:nvPicPr>
      <xdr:blipFill>
        <a:blip xmlns:r="http://schemas.openxmlformats.org/officeDocument/2006/relationships" r:embed="rId2" cstate="email"/>
        <a:srcRect/>
        <a:stretch>
          <a:fillRect/>
        </a:stretch>
      </xdr:blipFill>
      <xdr:spPr bwMode="auto">
        <a:xfrm>
          <a:off x="285750" y="94221300"/>
          <a:ext cx="904875" cy="790575"/>
        </a:xfrm>
        <a:prstGeom prst="rect">
          <a:avLst/>
        </a:prstGeom>
        <a:noFill/>
        <a:ln w="9525">
          <a:noFill/>
          <a:miter lim="800000"/>
          <a:headEnd/>
          <a:tailEnd/>
        </a:ln>
      </xdr:spPr>
    </xdr:pic>
    <xdr:clientData/>
  </xdr:twoCellAnchor>
  <xdr:twoCellAnchor editAs="oneCell">
    <xdr:from>
      <xdr:col>1</xdr:col>
      <xdr:colOff>38100</xdr:colOff>
      <xdr:row>127</xdr:row>
      <xdr:rowOff>19050</xdr:rowOff>
    </xdr:from>
    <xdr:to>
      <xdr:col>1</xdr:col>
      <xdr:colOff>923925</xdr:colOff>
      <xdr:row>127</xdr:row>
      <xdr:rowOff>838200</xdr:rowOff>
    </xdr:to>
    <xdr:pic>
      <xdr:nvPicPr>
        <xdr:cNvPr id="12" name="Рисунок 9" descr="00000005010_s.jpg"/>
        <xdr:cNvPicPr>
          <a:picLocks noChangeAspect="1"/>
        </xdr:cNvPicPr>
      </xdr:nvPicPr>
      <xdr:blipFill>
        <a:blip xmlns:r="http://schemas.openxmlformats.org/officeDocument/2006/relationships" r:embed="rId3" cstate="email"/>
        <a:srcRect/>
        <a:stretch>
          <a:fillRect/>
        </a:stretch>
      </xdr:blipFill>
      <xdr:spPr bwMode="auto">
        <a:xfrm>
          <a:off x="285750" y="96231075"/>
          <a:ext cx="885825" cy="819150"/>
        </a:xfrm>
        <a:prstGeom prst="rect">
          <a:avLst/>
        </a:prstGeom>
        <a:noFill/>
        <a:ln w="9525">
          <a:noFill/>
          <a:miter lim="800000"/>
          <a:headEnd/>
          <a:tailEnd/>
        </a:ln>
      </xdr:spPr>
    </xdr:pic>
    <xdr:clientData/>
  </xdr:twoCellAnchor>
  <xdr:twoCellAnchor editAs="oneCell">
    <xdr:from>
      <xdr:col>1</xdr:col>
      <xdr:colOff>38100</xdr:colOff>
      <xdr:row>129</xdr:row>
      <xdr:rowOff>28575</xdr:rowOff>
    </xdr:from>
    <xdr:to>
      <xdr:col>1</xdr:col>
      <xdr:colOff>942975</xdr:colOff>
      <xdr:row>129</xdr:row>
      <xdr:rowOff>838200</xdr:rowOff>
    </xdr:to>
    <xdr:pic>
      <xdr:nvPicPr>
        <xdr:cNvPr id="13" name="Рисунок 10" descr="00000005011_s.jpg"/>
        <xdr:cNvPicPr>
          <a:picLocks noChangeAspect="1"/>
        </xdr:cNvPicPr>
      </xdr:nvPicPr>
      <xdr:blipFill>
        <a:blip xmlns:r="http://schemas.openxmlformats.org/officeDocument/2006/relationships" r:embed="rId4" cstate="email"/>
        <a:srcRect/>
        <a:stretch>
          <a:fillRect/>
        </a:stretch>
      </xdr:blipFill>
      <xdr:spPr bwMode="auto">
        <a:xfrm>
          <a:off x="285750" y="98078925"/>
          <a:ext cx="904875" cy="809625"/>
        </a:xfrm>
        <a:prstGeom prst="rect">
          <a:avLst/>
        </a:prstGeom>
        <a:noFill/>
        <a:ln w="9525">
          <a:noFill/>
          <a:miter lim="800000"/>
          <a:headEnd/>
          <a:tailEnd/>
        </a:ln>
      </xdr:spPr>
    </xdr:pic>
    <xdr:clientData/>
  </xdr:twoCellAnchor>
  <xdr:twoCellAnchor editAs="oneCell">
    <xdr:from>
      <xdr:col>1</xdr:col>
      <xdr:colOff>19050</xdr:colOff>
      <xdr:row>135</xdr:row>
      <xdr:rowOff>47625</xdr:rowOff>
    </xdr:from>
    <xdr:to>
      <xdr:col>1</xdr:col>
      <xdr:colOff>933450</xdr:colOff>
      <xdr:row>135</xdr:row>
      <xdr:rowOff>857250</xdr:rowOff>
    </xdr:to>
    <xdr:pic>
      <xdr:nvPicPr>
        <xdr:cNvPr id="14" name="Picture 190"/>
        <xdr:cNvPicPr>
          <a:picLocks noChangeAspect="1" noChangeArrowheads="1"/>
        </xdr:cNvPicPr>
      </xdr:nvPicPr>
      <xdr:blipFill>
        <a:blip xmlns:r="http://schemas.openxmlformats.org/officeDocument/2006/relationships" r:embed="rId5" cstate="email"/>
        <a:srcRect/>
        <a:stretch>
          <a:fillRect/>
        </a:stretch>
      </xdr:blipFill>
      <xdr:spPr bwMode="auto">
        <a:xfrm>
          <a:off x="266700" y="104165400"/>
          <a:ext cx="914400" cy="809625"/>
        </a:xfrm>
        <a:prstGeom prst="rect">
          <a:avLst/>
        </a:prstGeom>
        <a:noFill/>
        <a:ln w="1">
          <a:noFill/>
          <a:miter lim="800000"/>
          <a:headEnd/>
          <a:tailEnd/>
        </a:ln>
      </xdr:spPr>
    </xdr:pic>
    <xdr:clientData/>
  </xdr:twoCellAnchor>
  <xdr:twoCellAnchor editAs="oneCell">
    <xdr:from>
      <xdr:col>1</xdr:col>
      <xdr:colOff>28575</xdr:colOff>
      <xdr:row>152</xdr:row>
      <xdr:rowOff>47625</xdr:rowOff>
    </xdr:from>
    <xdr:to>
      <xdr:col>1</xdr:col>
      <xdr:colOff>914400</xdr:colOff>
      <xdr:row>152</xdr:row>
      <xdr:rowOff>819150</xdr:rowOff>
    </xdr:to>
    <xdr:pic>
      <xdr:nvPicPr>
        <xdr:cNvPr id="15" name="Рисунок 18" descr="00000005020_s.jpg"/>
        <xdr:cNvPicPr>
          <a:picLocks noChangeAspect="1"/>
        </xdr:cNvPicPr>
      </xdr:nvPicPr>
      <xdr:blipFill>
        <a:blip xmlns:r="http://schemas.openxmlformats.org/officeDocument/2006/relationships" r:embed="rId6" cstate="email"/>
        <a:srcRect/>
        <a:stretch>
          <a:fillRect/>
        </a:stretch>
      </xdr:blipFill>
      <xdr:spPr bwMode="auto">
        <a:xfrm>
          <a:off x="276225" y="118033800"/>
          <a:ext cx="885825" cy="771525"/>
        </a:xfrm>
        <a:prstGeom prst="rect">
          <a:avLst/>
        </a:prstGeom>
        <a:noFill/>
        <a:ln w="9525">
          <a:noFill/>
          <a:miter lim="800000"/>
          <a:headEnd/>
          <a:tailEnd/>
        </a:ln>
      </xdr:spPr>
    </xdr:pic>
    <xdr:clientData/>
  </xdr:twoCellAnchor>
  <xdr:twoCellAnchor editAs="oneCell">
    <xdr:from>
      <xdr:col>1</xdr:col>
      <xdr:colOff>47625</xdr:colOff>
      <xdr:row>145</xdr:row>
      <xdr:rowOff>38100</xdr:rowOff>
    </xdr:from>
    <xdr:to>
      <xdr:col>1</xdr:col>
      <xdr:colOff>933450</xdr:colOff>
      <xdr:row>145</xdr:row>
      <xdr:rowOff>828675</xdr:rowOff>
    </xdr:to>
    <xdr:pic>
      <xdr:nvPicPr>
        <xdr:cNvPr id="16" name="Рисунок 23" descr="00000005023_s.jpg"/>
        <xdr:cNvPicPr>
          <a:picLocks noChangeAspect="1"/>
        </xdr:cNvPicPr>
      </xdr:nvPicPr>
      <xdr:blipFill>
        <a:blip xmlns:r="http://schemas.openxmlformats.org/officeDocument/2006/relationships" r:embed="rId7" cstate="email"/>
        <a:srcRect/>
        <a:stretch>
          <a:fillRect/>
        </a:stretch>
      </xdr:blipFill>
      <xdr:spPr bwMode="auto">
        <a:xfrm>
          <a:off x="295275" y="111956850"/>
          <a:ext cx="885825" cy="790575"/>
        </a:xfrm>
        <a:prstGeom prst="rect">
          <a:avLst/>
        </a:prstGeom>
        <a:noFill/>
        <a:ln w="9525">
          <a:noFill/>
          <a:miter lim="800000"/>
          <a:headEnd/>
          <a:tailEnd/>
        </a:ln>
      </xdr:spPr>
    </xdr:pic>
    <xdr:clientData/>
  </xdr:twoCellAnchor>
  <xdr:twoCellAnchor editAs="oneCell">
    <xdr:from>
      <xdr:col>1</xdr:col>
      <xdr:colOff>28575</xdr:colOff>
      <xdr:row>150</xdr:row>
      <xdr:rowOff>28575</xdr:rowOff>
    </xdr:from>
    <xdr:to>
      <xdr:col>1</xdr:col>
      <xdr:colOff>942975</xdr:colOff>
      <xdr:row>150</xdr:row>
      <xdr:rowOff>828675</xdr:rowOff>
    </xdr:to>
    <xdr:pic>
      <xdr:nvPicPr>
        <xdr:cNvPr id="17" name="Рисунок 24" descr="00000005025_s.jpg"/>
        <xdr:cNvPicPr>
          <a:picLocks noChangeAspect="1"/>
        </xdr:cNvPicPr>
      </xdr:nvPicPr>
      <xdr:blipFill>
        <a:blip xmlns:r="http://schemas.openxmlformats.org/officeDocument/2006/relationships" r:embed="rId8" cstate="email"/>
        <a:srcRect/>
        <a:stretch>
          <a:fillRect/>
        </a:stretch>
      </xdr:blipFill>
      <xdr:spPr bwMode="auto">
        <a:xfrm>
          <a:off x="276225" y="116281200"/>
          <a:ext cx="914400" cy="800100"/>
        </a:xfrm>
        <a:prstGeom prst="rect">
          <a:avLst/>
        </a:prstGeom>
        <a:noFill/>
        <a:ln w="9525">
          <a:noFill/>
          <a:miter lim="800000"/>
          <a:headEnd/>
          <a:tailEnd/>
        </a:ln>
      </xdr:spPr>
    </xdr:pic>
    <xdr:clientData/>
  </xdr:twoCellAnchor>
  <xdr:twoCellAnchor editAs="oneCell">
    <xdr:from>
      <xdr:col>1</xdr:col>
      <xdr:colOff>28575</xdr:colOff>
      <xdr:row>158</xdr:row>
      <xdr:rowOff>28575</xdr:rowOff>
    </xdr:from>
    <xdr:to>
      <xdr:col>1</xdr:col>
      <xdr:colOff>904875</xdr:colOff>
      <xdr:row>158</xdr:row>
      <xdr:rowOff>847725</xdr:rowOff>
    </xdr:to>
    <xdr:pic>
      <xdr:nvPicPr>
        <xdr:cNvPr id="18" name="Picture 418"/>
        <xdr:cNvPicPr>
          <a:picLocks noChangeAspect="1" noChangeArrowheads="1"/>
        </xdr:cNvPicPr>
      </xdr:nvPicPr>
      <xdr:blipFill>
        <a:blip xmlns:r="http://schemas.openxmlformats.org/officeDocument/2006/relationships" r:embed="rId9" cstate="email"/>
        <a:srcRect/>
        <a:stretch>
          <a:fillRect/>
        </a:stretch>
      </xdr:blipFill>
      <xdr:spPr bwMode="auto">
        <a:xfrm>
          <a:off x="276225" y="122348625"/>
          <a:ext cx="876300" cy="819150"/>
        </a:xfrm>
        <a:prstGeom prst="rect">
          <a:avLst/>
        </a:prstGeom>
        <a:noFill/>
        <a:ln w="1">
          <a:noFill/>
          <a:miter lim="800000"/>
          <a:headEnd/>
          <a:tailEnd/>
        </a:ln>
      </xdr:spPr>
    </xdr:pic>
    <xdr:clientData/>
  </xdr:twoCellAnchor>
  <xdr:twoCellAnchor editAs="oneCell">
    <xdr:from>
      <xdr:col>1</xdr:col>
      <xdr:colOff>19050</xdr:colOff>
      <xdr:row>156</xdr:row>
      <xdr:rowOff>19050</xdr:rowOff>
    </xdr:from>
    <xdr:to>
      <xdr:col>1</xdr:col>
      <xdr:colOff>932329</xdr:colOff>
      <xdr:row>156</xdr:row>
      <xdr:rowOff>847592</xdr:rowOff>
    </xdr:to>
    <xdr:pic>
      <xdr:nvPicPr>
        <xdr:cNvPr id="19" name="Picture 591"/>
        <xdr:cNvPicPr>
          <a:picLocks noChangeAspect="1" noChangeArrowheads="1"/>
        </xdr:cNvPicPr>
      </xdr:nvPicPr>
      <xdr:blipFill>
        <a:blip xmlns:r="http://schemas.openxmlformats.org/officeDocument/2006/relationships" r:embed="rId10" cstate="email"/>
        <a:srcRect/>
        <a:stretch>
          <a:fillRect/>
        </a:stretch>
      </xdr:blipFill>
      <xdr:spPr bwMode="auto">
        <a:xfrm>
          <a:off x="266700" y="120605550"/>
          <a:ext cx="913279" cy="828542"/>
        </a:xfrm>
        <a:prstGeom prst="rect">
          <a:avLst/>
        </a:prstGeom>
        <a:noFill/>
        <a:ln w="1">
          <a:noFill/>
          <a:miter lim="800000"/>
          <a:headEnd/>
          <a:tailEnd/>
        </a:ln>
      </xdr:spPr>
    </xdr:pic>
    <xdr:clientData/>
  </xdr:twoCellAnchor>
  <xdr:twoCellAnchor editAs="oneCell">
    <xdr:from>
      <xdr:col>1</xdr:col>
      <xdr:colOff>45383</xdr:colOff>
      <xdr:row>166</xdr:row>
      <xdr:rowOff>32496</xdr:rowOff>
    </xdr:from>
    <xdr:to>
      <xdr:col>1</xdr:col>
      <xdr:colOff>950259</xdr:colOff>
      <xdr:row>166</xdr:row>
      <xdr:rowOff>833717</xdr:rowOff>
    </xdr:to>
    <xdr:pic>
      <xdr:nvPicPr>
        <xdr:cNvPr id="20" name="Picture 185" descr="Maigold"/>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r="15768"/>
        <a:stretch>
          <a:fillRect/>
        </a:stretch>
      </xdr:blipFill>
      <xdr:spPr bwMode="auto">
        <a:xfrm>
          <a:off x="293033" y="129286746"/>
          <a:ext cx="904876" cy="801221"/>
        </a:xfrm>
        <a:prstGeom prst="rect">
          <a:avLst/>
        </a:prstGeom>
        <a:noFill/>
        <a:ln w="9525">
          <a:noFill/>
          <a:miter lim="800000"/>
          <a:headEnd/>
          <a:tailEnd/>
        </a:ln>
      </xdr:spPr>
    </xdr:pic>
    <xdr:clientData/>
  </xdr:twoCellAnchor>
  <xdr:twoCellAnchor editAs="oneCell">
    <xdr:from>
      <xdr:col>1</xdr:col>
      <xdr:colOff>47625</xdr:colOff>
      <xdr:row>167</xdr:row>
      <xdr:rowOff>28575</xdr:rowOff>
    </xdr:from>
    <xdr:to>
      <xdr:col>1</xdr:col>
      <xdr:colOff>923925</xdr:colOff>
      <xdr:row>167</xdr:row>
      <xdr:rowOff>860611</xdr:rowOff>
    </xdr:to>
    <xdr:pic>
      <xdr:nvPicPr>
        <xdr:cNvPr id="21" name="Picture 761"/>
        <xdr:cNvPicPr>
          <a:picLocks noChangeAspect="1" noChangeArrowheads="1"/>
        </xdr:cNvPicPr>
      </xdr:nvPicPr>
      <xdr:blipFill>
        <a:blip xmlns:r="http://schemas.openxmlformats.org/officeDocument/2006/relationships" r:embed="rId12" cstate="email"/>
        <a:srcRect/>
        <a:stretch>
          <a:fillRect/>
        </a:stretch>
      </xdr:blipFill>
      <xdr:spPr bwMode="auto">
        <a:xfrm>
          <a:off x="295275" y="130149600"/>
          <a:ext cx="876300" cy="832036"/>
        </a:xfrm>
        <a:prstGeom prst="rect">
          <a:avLst/>
        </a:prstGeom>
        <a:noFill/>
        <a:ln w="1">
          <a:noFill/>
          <a:miter lim="800000"/>
          <a:headEnd/>
          <a:tailEnd/>
        </a:ln>
      </xdr:spPr>
    </xdr:pic>
    <xdr:clientData/>
  </xdr:twoCellAnchor>
  <xdr:twoCellAnchor editAs="oneCell">
    <xdr:from>
      <xdr:col>1</xdr:col>
      <xdr:colOff>58831</xdr:colOff>
      <xdr:row>168</xdr:row>
      <xdr:rowOff>26894</xdr:rowOff>
    </xdr:from>
    <xdr:to>
      <xdr:col>1</xdr:col>
      <xdr:colOff>932329</xdr:colOff>
      <xdr:row>168</xdr:row>
      <xdr:rowOff>803462</xdr:rowOff>
    </xdr:to>
    <xdr:pic>
      <xdr:nvPicPr>
        <xdr:cNvPr id="22" name="Рисунок 33" descr="00000005030_s.jpg"/>
        <xdr:cNvPicPr>
          <a:picLocks noChangeAspect="1"/>
        </xdr:cNvPicPr>
      </xdr:nvPicPr>
      <xdr:blipFill>
        <a:blip xmlns:r="http://schemas.openxmlformats.org/officeDocument/2006/relationships" r:embed="rId13" cstate="email"/>
        <a:srcRect t="5198" r="8617"/>
        <a:stretch>
          <a:fillRect/>
        </a:stretch>
      </xdr:blipFill>
      <xdr:spPr bwMode="auto">
        <a:xfrm>
          <a:off x="306481" y="131014694"/>
          <a:ext cx="873498" cy="776568"/>
        </a:xfrm>
        <a:prstGeom prst="rect">
          <a:avLst/>
        </a:prstGeom>
        <a:noFill/>
        <a:ln w="9525">
          <a:noFill/>
          <a:miter lim="800000"/>
          <a:headEnd/>
          <a:tailEnd/>
        </a:ln>
      </xdr:spPr>
    </xdr:pic>
    <xdr:clientData/>
  </xdr:twoCellAnchor>
  <xdr:twoCellAnchor editAs="oneCell">
    <xdr:from>
      <xdr:col>1</xdr:col>
      <xdr:colOff>47625</xdr:colOff>
      <xdr:row>169</xdr:row>
      <xdr:rowOff>9525</xdr:rowOff>
    </xdr:from>
    <xdr:to>
      <xdr:col>1</xdr:col>
      <xdr:colOff>923925</xdr:colOff>
      <xdr:row>169</xdr:row>
      <xdr:rowOff>838200</xdr:rowOff>
    </xdr:to>
    <xdr:pic>
      <xdr:nvPicPr>
        <xdr:cNvPr id="23" name="Picture 872"/>
        <xdr:cNvPicPr>
          <a:picLocks noChangeAspect="1" noChangeArrowheads="1"/>
        </xdr:cNvPicPr>
      </xdr:nvPicPr>
      <xdr:blipFill>
        <a:blip xmlns:r="http://schemas.openxmlformats.org/officeDocument/2006/relationships" r:embed="rId14" cstate="email"/>
        <a:srcRect/>
        <a:stretch>
          <a:fillRect/>
        </a:stretch>
      </xdr:blipFill>
      <xdr:spPr bwMode="auto">
        <a:xfrm>
          <a:off x="295275" y="131864100"/>
          <a:ext cx="876300" cy="828675"/>
        </a:xfrm>
        <a:prstGeom prst="rect">
          <a:avLst/>
        </a:prstGeom>
        <a:noFill/>
        <a:ln w="1">
          <a:noFill/>
          <a:miter lim="800000"/>
          <a:headEnd/>
          <a:tailEnd/>
        </a:ln>
      </xdr:spPr>
    </xdr:pic>
    <xdr:clientData/>
  </xdr:twoCellAnchor>
  <xdr:twoCellAnchor editAs="oneCell">
    <xdr:from>
      <xdr:col>1</xdr:col>
      <xdr:colOff>19050</xdr:colOff>
      <xdr:row>170</xdr:row>
      <xdr:rowOff>28575</xdr:rowOff>
    </xdr:from>
    <xdr:to>
      <xdr:col>1</xdr:col>
      <xdr:colOff>923925</xdr:colOff>
      <xdr:row>170</xdr:row>
      <xdr:rowOff>838200</xdr:rowOff>
    </xdr:to>
    <xdr:pic>
      <xdr:nvPicPr>
        <xdr:cNvPr id="24" name="Рисунок 169" descr="Роза плетистая Пауль Скарлет Клайминг - копия.jpg"/>
        <xdr:cNvPicPr>
          <a:picLocks noChangeAspect="1"/>
        </xdr:cNvPicPr>
      </xdr:nvPicPr>
      <xdr:blipFill>
        <a:blip xmlns:r="http://schemas.openxmlformats.org/officeDocument/2006/relationships" r:embed="rId15" cstate="email"/>
        <a:srcRect/>
        <a:stretch>
          <a:fillRect/>
        </a:stretch>
      </xdr:blipFill>
      <xdr:spPr bwMode="auto">
        <a:xfrm>
          <a:off x="266700" y="132749925"/>
          <a:ext cx="904875" cy="809625"/>
        </a:xfrm>
        <a:prstGeom prst="rect">
          <a:avLst/>
        </a:prstGeom>
        <a:noFill/>
        <a:ln w="9525">
          <a:noFill/>
          <a:miter lim="800000"/>
          <a:headEnd/>
          <a:tailEnd/>
        </a:ln>
      </xdr:spPr>
    </xdr:pic>
    <xdr:clientData/>
  </xdr:twoCellAnchor>
  <xdr:twoCellAnchor editAs="oneCell">
    <xdr:from>
      <xdr:col>1</xdr:col>
      <xdr:colOff>28575</xdr:colOff>
      <xdr:row>172</xdr:row>
      <xdr:rowOff>28575</xdr:rowOff>
    </xdr:from>
    <xdr:to>
      <xdr:col>1</xdr:col>
      <xdr:colOff>942975</xdr:colOff>
      <xdr:row>172</xdr:row>
      <xdr:rowOff>828675</xdr:rowOff>
    </xdr:to>
    <xdr:pic>
      <xdr:nvPicPr>
        <xdr:cNvPr id="25" name="Рисунок 36" descr="00000005032_s.jpg"/>
        <xdr:cNvPicPr>
          <a:picLocks noChangeAspect="1"/>
        </xdr:cNvPicPr>
      </xdr:nvPicPr>
      <xdr:blipFill>
        <a:blip xmlns:r="http://schemas.openxmlformats.org/officeDocument/2006/relationships" r:embed="rId16" cstate="email"/>
        <a:srcRect/>
        <a:stretch>
          <a:fillRect/>
        </a:stretch>
      </xdr:blipFill>
      <xdr:spPr bwMode="auto">
        <a:xfrm>
          <a:off x="276225" y="134483475"/>
          <a:ext cx="914400" cy="800100"/>
        </a:xfrm>
        <a:prstGeom prst="rect">
          <a:avLst/>
        </a:prstGeom>
        <a:noFill/>
        <a:ln w="9525">
          <a:noFill/>
          <a:miter lim="800000"/>
          <a:headEnd/>
          <a:tailEnd/>
        </a:ln>
      </xdr:spPr>
    </xdr:pic>
    <xdr:clientData/>
  </xdr:twoCellAnchor>
  <xdr:twoCellAnchor editAs="oneCell">
    <xdr:from>
      <xdr:col>1</xdr:col>
      <xdr:colOff>38100</xdr:colOff>
      <xdr:row>174</xdr:row>
      <xdr:rowOff>19050</xdr:rowOff>
    </xdr:from>
    <xdr:to>
      <xdr:col>1</xdr:col>
      <xdr:colOff>942975</xdr:colOff>
      <xdr:row>174</xdr:row>
      <xdr:rowOff>828675</xdr:rowOff>
    </xdr:to>
    <xdr:pic>
      <xdr:nvPicPr>
        <xdr:cNvPr id="26" name="Рисунок 37" descr="00000005033_s.jpg"/>
        <xdr:cNvPicPr>
          <a:picLocks noChangeAspect="1"/>
        </xdr:cNvPicPr>
      </xdr:nvPicPr>
      <xdr:blipFill>
        <a:blip xmlns:r="http://schemas.openxmlformats.org/officeDocument/2006/relationships" r:embed="rId17" cstate="email"/>
        <a:srcRect/>
        <a:stretch>
          <a:fillRect/>
        </a:stretch>
      </xdr:blipFill>
      <xdr:spPr bwMode="auto">
        <a:xfrm>
          <a:off x="285750" y="136207500"/>
          <a:ext cx="904875" cy="809625"/>
        </a:xfrm>
        <a:prstGeom prst="rect">
          <a:avLst/>
        </a:prstGeom>
        <a:noFill/>
        <a:ln w="9525">
          <a:noFill/>
          <a:miter lim="800000"/>
          <a:headEnd/>
          <a:tailEnd/>
        </a:ln>
      </xdr:spPr>
    </xdr:pic>
    <xdr:clientData/>
  </xdr:twoCellAnchor>
  <xdr:twoCellAnchor editAs="oneCell">
    <xdr:from>
      <xdr:col>1</xdr:col>
      <xdr:colOff>19050</xdr:colOff>
      <xdr:row>175</xdr:row>
      <xdr:rowOff>0</xdr:rowOff>
    </xdr:from>
    <xdr:to>
      <xdr:col>1</xdr:col>
      <xdr:colOff>923925</xdr:colOff>
      <xdr:row>175</xdr:row>
      <xdr:rowOff>809625</xdr:rowOff>
    </xdr:to>
    <xdr:pic>
      <xdr:nvPicPr>
        <xdr:cNvPr id="27" name="Рисунок 38" descr="00000005034_s.jpg"/>
        <xdr:cNvPicPr>
          <a:picLocks noChangeAspect="1"/>
        </xdr:cNvPicPr>
      </xdr:nvPicPr>
      <xdr:blipFill>
        <a:blip xmlns:r="http://schemas.openxmlformats.org/officeDocument/2006/relationships" r:embed="rId18" cstate="email"/>
        <a:srcRect/>
        <a:stretch>
          <a:fillRect/>
        </a:stretch>
      </xdr:blipFill>
      <xdr:spPr bwMode="auto">
        <a:xfrm>
          <a:off x="266700" y="137055225"/>
          <a:ext cx="904875" cy="809625"/>
        </a:xfrm>
        <a:prstGeom prst="rect">
          <a:avLst/>
        </a:prstGeom>
        <a:noFill/>
        <a:ln w="9525">
          <a:noFill/>
          <a:miter lim="800000"/>
          <a:headEnd/>
          <a:tailEnd/>
        </a:ln>
      </xdr:spPr>
    </xdr:pic>
    <xdr:clientData/>
  </xdr:twoCellAnchor>
  <xdr:twoCellAnchor editAs="oneCell">
    <xdr:from>
      <xdr:col>1</xdr:col>
      <xdr:colOff>9525</xdr:colOff>
      <xdr:row>177</xdr:row>
      <xdr:rowOff>28575</xdr:rowOff>
    </xdr:from>
    <xdr:to>
      <xdr:col>1</xdr:col>
      <xdr:colOff>933450</xdr:colOff>
      <xdr:row>177</xdr:row>
      <xdr:rowOff>857250</xdr:rowOff>
    </xdr:to>
    <xdr:pic>
      <xdr:nvPicPr>
        <xdr:cNvPr id="28" name="Рисунок 41" descr="00000005037_s.jpg"/>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57175" y="138817350"/>
          <a:ext cx="923925" cy="828675"/>
        </a:xfrm>
        <a:prstGeom prst="rect">
          <a:avLst/>
        </a:prstGeom>
        <a:noFill/>
        <a:ln w="9525">
          <a:noFill/>
          <a:miter lim="800000"/>
          <a:headEnd/>
          <a:tailEnd/>
        </a:ln>
      </xdr:spPr>
    </xdr:pic>
    <xdr:clientData/>
  </xdr:twoCellAnchor>
  <xdr:twoCellAnchor editAs="oneCell">
    <xdr:from>
      <xdr:col>1</xdr:col>
      <xdr:colOff>32496</xdr:colOff>
      <xdr:row>181</xdr:row>
      <xdr:rowOff>20170</xdr:rowOff>
    </xdr:from>
    <xdr:to>
      <xdr:col>1</xdr:col>
      <xdr:colOff>932328</xdr:colOff>
      <xdr:row>182</xdr:row>
      <xdr:rowOff>11626</xdr:rowOff>
    </xdr:to>
    <xdr:pic>
      <xdr:nvPicPr>
        <xdr:cNvPr id="29" name="Рисунок 43" descr="00000005040_s.jpg"/>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80146" y="142276045"/>
          <a:ext cx="899832" cy="858232"/>
        </a:xfrm>
        <a:prstGeom prst="rect">
          <a:avLst/>
        </a:prstGeom>
        <a:noFill/>
        <a:ln w="9525">
          <a:noFill/>
          <a:miter lim="800000"/>
          <a:headEnd/>
          <a:tailEnd/>
        </a:ln>
      </xdr:spPr>
    </xdr:pic>
    <xdr:clientData/>
  </xdr:twoCellAnchor>
  <xdr:twoCellAnchor editAs="oneCell">
    <xdr:from>
      <xdr:col>1</xdr:col>
      <xdr:colOff>0</xdr:colOff>
      <xdr:row>182</xdr:row>
      <xdr:rowOff>28576</xdr:rowOff>
    </xdr:from>
    <xdr:to>
      <xdr:col>1</xdr:col>
      <xdr:colOff>942975</xdr:colOff>
      <xdr:row>182</xdr:row>
      <xdr:rowOff>828676</xdr:rowOff>
    </xdr:to>
    <xdr:pic>
      <xdr:nvPicPr>
        <xdr:cNvPr id="30" name="Picture 170" descr="Sea Foam"/>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47650" y="143151226"/>
          <a:ext cx="942975" cy="800100"/>
        </a:xfrm>
        <a:prstGeom prst="rect">
          <a:avLst/>
        </a:prstGeom>
        <a:noFill/>
        <a:ln w="9525">
          <a:noFill/>
          <a:miter lim="800000"/>
          <a:headEnd/>
          <a:tailEnd/>
        </a:ln>
      </xdr:spPr>
    </xdr:pic>
    <xdr:clientData/>
  </xdr:twoCellAnchor>
  <xdr:twoCellAnchor editAs="oneCell">
    <xdr:from>
      <xdr:col>1</xdr:col>
      <xdr:colOff>0</xdr:colOff>
      <xdr:row>184</xdr:row>
      <xdr:rowOff>0</xdr:rowOff>
    </xdr:from>
    <xdr:to>
      <xdr:col>1</xdr:col>
      <xdr:colOff>933450</xdr:colOff>
      <xdr:row>184</xdr:row>
      <xdr:rowOff>809625</xdr:rowOff>
    </xdr:to>
    <xdr:pic>
      <xdr:nvPicPr>
        <xdr:cNvPr id="31" name="Рисунок 178" descr="Роза почвопокровная Супер ДоротиРоза почвопокровная Супер Дороти - копия.JPG"/>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47650" y="144856200"/>
          <a:ext cx="933450" cy="809625"/>
        </a:xfrm>
        <a:prstGeom prst="rect">
          <a:avLst/>
        </a:prstGeom>
        <a:noFill/>
        <a:ln w="9525">
          <a:noFill/>
          <a:miter lim="800000"/>
          <a:headEnd/>
          <a:tailEnd/>
        </a:ln>
      </xdr:spPr>
    </xdr:pic>
    <xdr:clientData/>
  </xdr:twoCellAnchor>
  <xdr:twoCellAnchor editAs="oneCell">
    <xdr:from>
      <xdr:col>1</xdr:col>
      <xdr:colOff>28575</xdr:colOff>
      <xdr:row>185</xdr:row>
      <xdr:rowOff>9525</xdr:rowOff>
    </xdr:from>
    <xdr:to>
      <xdr:col>1</xdr:col>
      <xdr:colOff>933450</xdr:colOff>
      <xdr:row>185</xdr:row>
      <xdr:rowOff>819150</xdr:rowOff>
    </xdr:to>
    <xdr:pic>
      <xdr:nvPicPr>
        <xdr:cNvPr id="32" name="Рисунок 45" descr="00000005044_s.jpg"/>
        <xdr:cNvPicPr>
          <a:picLocks noChangeAspect="1"/>
        </xdr:cNvPicPr>
      </xdr:nvPicPr>
      <xdr:blipFill>
        <a:blip xmlns:r="http://schemas.openxmlformats.org/officeDocument/2006/relationships" r:embed="rId23" cstate="email"/>
        <a:srcRect/>
        <a:stretch>
          <a:fillRect/>
        </a:stretch>
      </xdr:blipFill>
      <xdr:spPr bwMode="auto">
        <a:xfrm>
          <a:off x="276225" y="145732500"/>
          <a:ext cx="904875" cy="809625"/>
        </a:xfrm>
        <a:prstGeom prst="rect">
          <a:avLst/>
        </a:prstGeom>
        <a:noFill/>
        <a:ln w="9525">
          <a:noFill/>
          <a:miter lim="800000"/>
          <a:headEnd/>
          <a:tailEnd/>
        </a:ln>
      </xdr:spPr>
    </xdr:pic>
    <xdr:clientData/>
  </xdr:twoCellAnchor>
  <xdr:twoCellAnchor editAs="oneCell">
    <xdr:from>
      <xdr:col>1</xdr:col>
      <xdr:colOff>38100</xdr:colOff>
      <xdr:row>186</xdr:row>
      <xdr:rowOff>9525</xdr:rowOff>
    </xdr:from>
    <xdr:to>
      <xdr:col>1</xdr:col>
      <xdr:colOff>952500</xdr:colOff>
      <xdr:row>186</xdr:row>
      <xdr:rowOff>819150</xdr:rowOff>
    </xdr:to>
    <xdr:pic>
      <xdr:nvPicPr>
        <xdr:cNvPr id="33" name="Рисунок 46" descr="00000005045_s.jpg"/>
        <xdr:cNvPicPr>
          <a:picLocks noChangeAspect="1"/>
        </xdr:cNvPicPr>
      </xdr:nvPicPr>
      <xdr:blipFill>
        <a:blip xmlns:r="http://schemas.openxmlformats.org/officeDocument/2006/relationships" r:embed="rId24" cstate="email"/>
        <a:srcRect/>
        <a:stretch>
          <a:fillRect/>
        </a:stretch>
      </xdr:blipFill>
      <xdr:spPr bwMode="auto">
        <a:xfrm>
          <a:off x="285750" y="146599275"/>
          <a:ext cx="914400" cy="809625"/>
        </a:xfrm>
        <a:prstGeom prst="rect">
          <a:avLst/>
        </a:prstGeom>
        <a:noFill/>
        <a:ln w="9525">
          <a:noFill/>
          <a:miter lim="800000"/>
          <a:headEnd/>
          <a:tailEnd/>
        </a:ln>
      </xdr:spPr>
    </xdr:pic>
    <xdr:clientData/>
  </xdr:twoCellAnchor>
  <xdr:twoCellAnchor editAs="oneCell">
    <xdr:from>
      <xdr:col>1</xdr:col>
      <xdr:colOff>16934</xdr:colOff>
      <xdr:row>75</xdr:row>
      <xdr:rowOff>27516</xdr:rowOff>
    </xdr:from>
    <xdr:to>
      <xdr:col>1</xdr:col>
      <xdr:colOff>931334</xdr:colOff>
      <xdr:row>75</xdr:row>
      <xdr:rowOff>850027</xdr:rowOff>
    </xdr:to>
    <xdr:pic>
      <xdr:nvPicPr>
        <xdr:cNvPr id="34" name="Picture 126" descr="Роза флорибунда Анимо"/>
        <xdr:cNvPicPr>
          <a:picLocks noChangeAspect="1" noChangeArrowheads="1"/>
        </xdr:cNvPicPr>
      </xdr:nvPicPr>
      <xdr:blipFill>
        <a:blip xmlns:r="http://schemas.openxmlformats.org/officeDocument/2006/relationships" r:embed="rId25" cstate="email"/>
        <a:srcRect/>
        <a:stretch>
          <a:fillRect/>
        </a:stretch>
      </xdr:blipFill>
      <xdr:spPr bwMode="auto">
        <a:xfrm>
          <a:off x="260351" y="56722433"/>
          <a:ext cx="914400" cy="822511"/>
        </a:xfrm>
        <a:prstGeom prst="rect">
          <a:avLst/>
        </a:prstGeom>
        <a:noFill/>
        <a:ln w="9525">
          <a:noFill/>
          <a:miter lim="800000"/>
          <a:headEnd/>
          <a:tailEnd/>
        </a:ln>
      </xdr:spPr>
    </xdr:pic>
    <xdr:clientData/>
  </xdr:twoCellAnchor>
  <xdr:twoCellAnchor editAs="oneCell">
    <xdr:from>
      <xdr:col>1</xdr:col>
      <xdr:colOff>41586</xdr:colOff>
      <xdr:row>76</xdr:row>
      <xdr:rowOff>17992</xdr:rowOff>
    </xdr:from>
    <xdr:to>
      <xdr:col>1</xdr:col>
      <xdr:colOff>938056</xdr:colOff>
      <xdr:row>76</xdr:row>
      <xdr:rowOff>827617</xdr:rowOff>
    </xdr:to>
    <xdr:pic>
      <xdr:nvPicPr>
        <xdr:cNvPr id="35" name="Picture 129" descr="роза флорибунда Артур Белл"/>
        <xdr:cNvPicPr>
          <a:picLocks noChangeAspect="1" noChangeArrowheads="1"/>
        </xdr:cNvPicPr>
      </xdr:nvPicPr>
      <xdr:blipFill>
        <a:blip xmlns:r="http://schemas.openxmlformats.org/officeDocument/2006/relationships" r:embed="rId26" cstate="email"/>
        <a:srcRect l="8950" r="8277"/>
        <a:stretch>
          <a:fillRect/>
        </a:stretch>
      </xdr:blipFill>
      <xdr:spPr bwMode="auto">
        <a:xfrm>
          <a:off x="285003" y="57580742"/>
          <a:ext cx="896470" cy="809625"/>
        </a:xfrm>
        <a:prstGeom prst="rect">
          <a:avLst/>
        </a:prstGeom>
        <a:noFill/>
        <a:ln w="9525">
          <a:noFill/>
          <a:miter lim="800000"/>
          <a:headEnd/>
          <a:tailEnd/>
        </a:ln>
      </xdr:spPr>
    </xdr:pic>
    <xdr:clientData/>
  </xdr:twoCellAnchor>
  <xdr:twoCellAnchor editAs="oneCell">
    <xdr:from>
      <xdr:col>1</xdr:col>
      <xdr:colOff>28575</xdr:colOff>
      <xdr:row>84</xdr:row>
      <xdr:rowOff>9525</xdr:rowOff>
    </xdr:from>
    <xdr:to>
      <xdr:col>1</xdr:col>
      <xdr:colOff>952500</xdr:colOff>
      <xdr:row>84</xdr:row>
      <xdr:rowOff>838200</xdr:rowOff>
    </xdr:to>
    <xdr:pic>
      <xdr:nvPicPr>
        <xdr:cNvPr id="36" name="Picture 127" descr="роза флорибунда Венеда"/>
        <xdr:cNvPicPr>
          <a:picLocks noChangeAspect="1" noChangeArrowheads="1"/>
        </xdr:cNvPicPr>
      </xdr:nvPicPr>
      <xdr:blipFill>
        <a:blip xmlns:r="http://schemas.openxmlformats.org/officeDocument/2006/relationships" r:embed="rId27" cstate="email"/>
        <a:srcRect/>
        <a:stretch>
          <a:fillRect/>
        </a:stretch>
      </xdr:blipFill>
      <xdr:spPr bwMode="auto">
        <a:xfrm>
          <a:off x="276225" y="60864750"/>
          <a:ext cx="923925" cy="828675"/>
        </a:xfrm>
        <a:prstGeom prst="rect">
          <a:avLst/>
        </a:prstGeom>
        <a:noFill/>
        <a:ln w="9525">
          <a:noFill/>
          <a:miter lim="800000"/>
          <a:headEnd/>
          <a:tailEnd/>
        </a:ln>
      </xdr:spPr>
    </xdr:pic>
    <xdr:clientData/>
  </xdr:twoCellAnchor>
  <xdr:twoCellAnchor editAs="oneCell">
    <xdr:from>
      <xdr:col>1</xdr:col>
      <xdr:colOff>28575</xdr:colOff>
      <xdr:row>87</xdr:row>
      <xdr:rowOff>28575</xdr:rowOff>
    </xdr:from>
    <xdr:to>
      <xdr:col>1</xdr:col>
      <xdr:colOff>942975</xdr:colOff>
      <xdr:row>87</xdr:row>
      <xdr:rowOff>847725</xdr:rowOff>
    </xdr:to>
    <xdr:pic>
      <xdr:nvPicPr>
        <xdr:cNvPr id="37" name="Picture 130" descr="роза флорибунда Дойче Велле"/>
        <xdr:cNvPicPr>
          <a:picLocks noChangeAspect="1" noChangeArrowheads="1"/>
        </xdr:cNvPicPr>
      </xdr:nvPicPr>
      <xdr:blipFill>
        <a:blip xmlns:r="http://schemas.openxmlformats.org/officeDocument/2006/relationships" r:embed="rId28" cstate="email"/>
        <a:srcRect/>
        <a:stretch>
          <a:fillRect/>
        </a:stretch>
      </xdr:blipFill>
      <xdr:spPr bwMode="auto">
        <a:xfrm>
          <a:off x="276225" y="63484125"/>
          <a:ext cx="914400" cy="819150"/>
        </a:xfrm>
        <a:prstGeom prst="rect">
          <a:avLst/>
        </a:prstGeom>
        <a:noFill/>
        <a:ln w="9525">
          <a:noFill/>
          <a:miter lim="800000"/>
          <a:headEnd/>
          <a:tailEnd/>
        </a:ln>
      </xdr:spPr>
    </xdr:pic>
    <xdr:clientData/>
  </xdr:twoCellAnchor>
  <xdr:twoCellAnchor editAs="oneCell">
    <xdr:from>
      <xdr:col>1</xdr:col>
      <xdr:colOff>38100</xdr:colOff>
      <xdr:row>91</xdr:row>
      <xdr:rowOff>28576</xdr:rowOff>
    </xdr:from>
    <xdr:to>
      <xdr:col>1</xdr:col>
      <xdr:colOff>916641</xdr:colOff>
      <xdr:row>91</xdr:row>
      <xdr:rowOff>824754</xdr:rowOff>
    </xdr:to>
    <xdr:pic>
      <xdr:nvPicPr>
        <xdr:cNvPr id="38" name="Рисунок 59" descr="00000005057_s.jpg"/>
        <xdr:cNvPicPr>
          <a:picLocks noChangeAspect="1"/>
        </xdr:cNvPicPr>
      </xdr:nvPicPr>
      <xdr:blipFill>
        <a:blip xmlns:r="http://schemas.openxmlformats.org/officeDocument/2006/relationships" r:embed="rId29" cstate="email"/>
        <a:srcRect/>
        <a:stretch>
          <a:fillRect/>
        </a:stretch>
      </xdr:blipFill>
      <xdr:spPr bwMode="auto">
        <a:xfrm>
          <a:off x="285750" y="66951226"/>
          <a:ext cx="878541" cy="796178"/>
        </a:xfrm>
        <a:prstGeom prst="rect">
          <a:avLst/>
        </a:prstGeom>
        <a:noFill/>
        <a:ln w="9525">
          <a:noFill/>
          <a:miter lim="800000"/>
          <a:headEnd/>
          <a:tailEnd/>
        </a:ln>
      </xdr:spPr>
    </xdr:pic>
    <xdr:clientData/>
  </xdr:twoCellAnchor>
  <xdr:twoCellAnchor editAs="oneCell">
    <xdr:from>
      <xdr:col>1</xdr:col>
      <xdr:colOff>28575</xdr:colOff>
      <xdr:row>92</xdr:row>
      <xdr:rowOff>9525</xdr:rowOff>
    </xdr:from>
    <xdr:to>
      <xdr:col>1</xdr:col>
      <xdr:colOff>952500</xdr:colOff>
      <xdr:row>92</xdr:row>
      <xdr:rowOff>828675</xdr:rowOff>
    </xdr:to>
    <xdr:pic>
      <xdr:nvPicPr>
        <xdr:cNvPr id="39" name="Рисунок 167" descr="роза флорибунда кимоно.php - копия.jpg"/>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76225" y="67798950"/>
          <a:ext cx="923925" cy="819150"/>
        </a:xfrm>
        <a:prstGeom prst="rect">
          <a:avLst/>
        </a:prstGeom>
        <a:noFill/>
        <a:ln w="9525">
          <a:noFill/>
          <a:miter lim="800000"/>
          <a:headEnd/>
          <a:tailEnd/>
        </a:ln>
      </xdr:spPr>
    </xdr:pic>
    <xdr:clientData/>
  </xdr:twoCellAnchor>
  <xdr:twoCellAnchor editAs="oneCell">
    <xdr:from>
      <xdr:col>1</xdr:col>
      <xdr:colOff>47625</xdr:colOff>
      <xdr:row>99</xdr:row>
      <xdr:rowOff>38099</xdr:rowOff>
    </xdr:from>
    <xdr:to>
      <xdr:col>1</xdr:col>
      <xdr:colOff>933450</xdr:colOff>
      <xdr:row>100</xdr:row>
      <xdr:rowOff>3249</xdr:rowOff>
    </xdr:to>
    <xdr:pic>
      <xdr:nvPicPr>
        <xdr:cNvPr id="40" name="Рисунок 61" descr="00000005059_s.jpg"/>
        <xdr:cNvPicPr>
          <a:picLocks noChangeAspect="1"/>
        </xdr:cNvPicPr>
      </xdr:nvPicPr>
      <xdr:blipFill>
        <a:blip xmlns:r="http://schemas.openxmlformats.org/officeDocument/2006/relationships" r:embed="rId31" cstate="email"/>
        <a:srcRect/>
        <a:stretch>
          <a:fillRect/>
        </a:stretch>
      </xdr:blipFill>
      <xdr:spPr bwMode="auto">
        <a:xfrm>
          <a:off x="295275" y="73304399"/>
          <a:ext cx="885825" cy="965274"/>
        </a:xfrm>
        <a:prstGeom prst="rect">
          <a:avLst/>
        </a:prstGeom>
        <a:noFill/>
        <a:ln w="9525">
          <a:noFill/>
          <a:miter lim="800000"/>
          <a:headEnd/>
          <a:tailEnd/>
        </a:ln>
      </xdr:spPr>
    </xdr:pic>
    <xdr:clientData/>
  </xdr:twoCellAnchor>
  <xdr:twoCellAnchor editAs="oneCell">
    <xdr:from>
      <xdr:col>1</xdr:col>
      <xdr:colOff>56030</xdr:colOff>
      <xdr:row>103</xdr:row>
      <xdr:rowOff>21850</xdr:rowOff>
    </xdr:from>
    <xdr:to>
      <xdr:col>1</xdr:col>
      <xdr:colOff>959223</xdr:colOff>
      <xdr:row>103</xdr:row>
      <xdr:rowOff>833717</xdr:rowOff>
    </xdr:to>
    <xdr:pic>
      <xdr:nvPicPr>
        <xdr:cNvPr id="41" name="Рисунок 65" descr="00000005063_s.jpg"/>
        <xdr:cNvPicPr>
          <a:picLocks noChangeAspect="1"/>
        </xdr:cNvPicPr>
      </xdr:nvPicPr>
      <xdr:blipFill>
        <a:blip xmlns:r="http://schemas.openxmlformats.org/officeDocument/2006/relationships" r:embed="rId32" cstate="email"/>
        <a:srcRect r="11948"/>
        <a:stretch>
          <a:fillRect/>
        </a:stretch>
      </xdr:blipFill>
      <xdr:spPr bwMode="auto">
        <a:xfrm>
          <a:off x="303680" y="76888600"/>
          <a:ext cx="903193" cy="811867"/>
        </a:xfrm>
        <a:prstGeom prst="rect">
          <a:avLst/>
        </a:prstGeom>
        <a:noFill/>
        <a:ln w="9525">
          <a:noFill/>
          <a:miter lim="800000"/>
          <a:headEnd/>
          <a:tailEnd/>
        </a:ln>
      </xdr:spPr>
    </xdr:pic>
    <xdr:clientData/>
  </xdr:twoCellAnchor>
  <xdr:twoCellAnchor editAs="oneCell">
    <xdr:from>
      <xdr:col>1</xdr:col>
      <xdr:colOff>57150</xdr:colOff>
      <xdr:row>104</xdr:row>
      <xdr:rowOff>19050</xdr:rowOff>
    </xdr:from>
    <xdr:to>
      <xdr:col>1</xdr:col>
      <xdr:colOff>933450</xdr:colOff>
      <xdr:row>104</xdr:row>
      <xdr:rowOff>847725</xdr:rowOff>
    </xdr:to>
    <xdr:pic>
      <xdr:nvPicPr>
        <xdr:cNvPr id="42" name="Picture 1934"/>
        <xdr:cNvPicPr>
          <a:picLocks noChangeAspect="1" noChangeArrowheads="1"/>
        </xdr:cNvPicPr>
      </xdr:nvPicPr>
      <xdr:blipFill>
        <a:blip xmlns:r="http://schemas.openxmlformats.org/officeDocument/2006/relationships" r:embed="rId33" cstate="email"/>
        <a:srcRect/>
        <a:stretch>
          <a:fillRect/>
        </a:stretch>
      </xdr:blipFill>
      <xdr:spPr bwMode="auto">
        <a:xfrm>
          <a:off x="304800" y="77752575"/>
          <a:ext cx="876300" cy="828675"/>
        </a:xfrm>
        <a:prstGeom prst="rect">
          <a:avLst/>
        </a:prstGeom>
        <a:noFill/>
        <a:ln w="1">
          <a:noFill/>
          <a:miter lim="800000"/>
          <a:headEnd/>
          <a:tailEnd/>
        </a:ln>
      </xdr:spPr>
    </xdr:pic>
    <xdr:clientData/>
  </xdr:twoCellAnchor>
  <xdr:twoCellAnchor editAs="oneCell">
    <xdr:from>
      <xdr:col>1</xdr:col>
      <xdr:colOff>38100</xdr:colOff>
      <xdr:row>106</xdr:row>
      <xdr:rowOff>19050</xdr:rowOff>
    </xdr:from>
    <xdr:to>
      <xdr:col>1</xdr:col>
      <xdr:colOff>942975</xdr:colOff>
      <xdr:row>106</xdr:row>
      <xdr:rowOff>857250</xdr:rowOff>
    </xdr:to>
    <xdr:pic>
      <xdr:nvPicPr>
        <xdr:cNvPr id="43" name="Picture 158" descr="Snow White"/>
        <xdr:cNvPicPr>
          <a:picLocks noChangeAspect="1" noChangeArrowheads="1"/>
        </xdr:cNvPicPr>
      </xdr:nvPicPr>
      <xdr:blipFill>
        <a:blip xmlns:r="http://schemas.openxmlformats.org/officeDocument/2006/relationships" r:embed="rId34" cstate="email"/>
        <a:srcRect/>
        <a:stretch>
          <a:fillRect/>
        </a:stretch>
      </xdr:blipFill>
      <xdr:spPr bwMode="auto">
        <a:xfrm>
          <a:off x="285750" y="78619350"/>
          <a:ext cx="904875" cy="838200"/>
        </a:xfrm>
        <a:prstGeom prst="rect">
          <a:avLst/>
        </a:prstGeom>
        <a:noFill/>
        <a:ln w="9525">
          <a:noFill/>
          <a:miter lim="800000"/>
          <a:headEnd/>
          <a:tailEnd/>
        </a:ln>
      </xdr:spPr>
    </xdr:pic>
    <xdr:clientData/>
  </xdr:twoCellAnchor>
  <xdr:twoCellAnchor editAs="oneCell">
    <xdr:from>
      <xdr:col>1</xdr:col>
      <xdr:colOff>38100</xdr:colOff>
      <xdr:row>107</xdr:row>
      <xdr:rowOff>19050</xdr:rowOff>
    </xdr:from>
    <xdr:to>
      <xdr:col>1</xdr:col>
      <xdr:colOff>942975</xdr:colOff>
      <xdr:row>107</xdr:row>
      <xdr:rowOff>847725</xdr:rowOff>
    </xdr:to>
    <xdr:pic>
      <xdr:nvPicPr>
        <xdr:cNvPr id="44" name="Рисунок 67" descr="00000005066_s.jpg"/>
        <xdr:cNvPicPr>
          <a:picLocks noChangeAspect="1"/>
        </xdr:cNvPicPr>
      </xdr:nvPicPr>
      <xdr:blipFill>
        <a:blip xmlns:r="http://schemas.openxmlformats.org/officeDocument/2006/relationships" r:embed="rId35" cstate="email"/>
        <a:srcRect/>
        <a:stretch>
          <a:fillRect/>
        </a:stretch>
      </xdr:blipFill>
      <xdr:spPr bwMode="auto">
        <a:xfrm>
          <a:off x="285750" y="79486125"/>
          <a:ext cx="904875" cy="828675"/>
        </a:xfrm>
        <a:prstGeom prst="rect">
          <a:avLst/>
        </a:prstGeom>
        <a:noFill/>
        <a:ln w="9525">
          <a:noFill/>
          <a:miter lim="800000"/>
          <a:headEnd/>
          <a:tailEnd/>
        </a:ln>
      </xdr:spPr>
    </xdr:pic>
    <xdr:clientData/>
  </xdr:twoCellAnchor>
  <xdr:twoCellAnchor editAs="oneCell">
    <xdr:from>
      <xdr:col>1</xdr:col>
      <xdr:colOff>38100</xdr:colOff>
      <xdr:row>6</xdr:row>
      <xdr:rowOff>28575</xdr:rowOff>
    </xdr:from>
    <xdr:to>
      <xdr:col>1</xdr:col>
      <xdr:colOff>942975</xdr:colOff>
      <xdr:row>6</xdr:row>
      <xdr:rowOff>857250</xdr:rowOff>
    </xdr:to>
    <xdr:pic>
      <xdr:nvPicPr>
        <xdr:cNvPr id="45" name="Picture 118" descr="роза чайно-гибридная Бель Анж"/>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85750" y="6029325"/>
          <a:ext cx="904875" cy="828675"/>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1</xdr:col>
      <xdr:colOff>933450</xdr:colOff>
      <xdr:row>11</xdr:row>
      <xdr:rowOff>838200</xdr:rowOff>
    </xdr:to>
    <xdr:pic>
      <xdr:nvPicPr>
        <xdr:cNvPr id="46" name="Picture 1264"/>
        <xdr:cNvPicPr>
          <a:picLocks noChangeAspect="1" noChangeArrowheads="1"/>
        </xdr:cNvPicPr>
      </xdr:nvPicPr>
      <xdr:blipFill>
        <a:blip xmlns:r="http://schemas.openxmlformats.org/officeDocument/2006/relationships" r:embed="rId37" cstate="email"/>
        <a:srcRect/>
        <a:stretch>
          <a:fillRect/>
        </a:stretch>
      </xdr:blipFill>
      <xdr:spPr bwMode="auto">
        <a:xfrm>
          <a:off x="247650" y="8601075"/>
          <a:ext cx="933450" cy="838200"/>
        </a:xfrm>
        <a:prstGeom prst="rect">
          <a:avLst/>
        </a:prstGeom>
        <a:noFill/>
        <a:ln w="1">
          <a:noFill/>
          <a:miter lim="800000"/>
          <a:headEnd/>
          <a:tailEnd/>
        </a:ln>
      </xdr:spPr>
    </xdr:pic>
    <xdr:clientData/>
  </xdr:twoCellAnchor>
  <xdr:twoCellAnchor editAs="oneCell">
    <xdr:from>
      <xdr:col>1</xdr:col>
      <xdr:colOff>45384</xdr:colOff>
      <xdr:row>13</xdr:row>
      <xdr:rowOff>3524</xdr:rowOff>
    </xdr:from>
    <xdr:to>
      <xdr:col>1</xdr:col>
      <xdr:colOff>957543</xdr:colOff>
      <xdr:row>13</xdr:row>
      <xdr:rowOff>842682</xdr:rowOff>
    </xdr:to>
    <xdr:pic>
      <xdr:nvPicPr>
        <xdr:cNvPr id="47" name="Рисунок 73" descr="00000005073_s.jpg"/>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rot="10800000">
          <a:off x="293034" y="10338149"/>
          <a:ext cx="912159" cy="839158"/>
        </a:xfrm>
        <a:prstGeom prst="rect">
          <a:avLst/>
        </a:prstGeom>
        <a:noFill/>
        <a:ln w="9525">
          <a:noFill/>
          <a:miter lim="800000"/>
          <a:headEnd/>
          <a:tailEnd/>
        </a:ln>
      </xdr:spPr>
    </xdr:pic>
    <xdr:clientData/>
  </xdr:twoCellAnchor>
  <xdr:twoCellAnchor editAs="oneCell">
    <xdr:from>
      <xdr:col>1</xdr:col>
      <xdr:colOff>28575</xdr:colOff>
      <xdr:row>9</xdr:row>
      <xdr:rowOff>19050</xdr:rowOff>
    </xdr:from>
    <xdr:to>
      <xdr:col>1</xdr:col>
      <xdr:colOff>923925</xdr:colOff>
      <xdr:row>9</xdr:row>
      <xdr:rowOff>838200</xdr:rowOff>
    </xdr:to>
    <xdr:pic>
      <xdr:nvPicPr>
        <xdr:cNvPr id="48" name="Picture 1428"/>
        <xdr:cNvPicPr>
          <a:picLocks noChangeAspect="1" noChangeArrowheads="1"/>
        </xdr:cNvPicPr>
      </xdr:nvPicPr>
      <xdr:blipFill>
        <a:blip xmlns:r="http://schemas.openxmlformats.org/officeDocument/2006/relationships" r:embed="rId39" cstate="email"/>
        <a:srcRect/>
        <a:stretch>
          <a:fillRect/>
        </a:stretch>
      </xdr:blipFill>
      <xdr:spPr bwMode="auto">
        <a:xfrm>
          <a:off x="276225" y="7753350"/>
          <a:ext cx="895350" cy="819150"/>
        </a:xfrm>
        <a:prstGeom prst="rect">
          <a:avLst/>
        </a:prstGeom>
        <a:noFill/>
        <a:ln w="1">
          <a:noFill/>
          <a:miter lim="800000"/>
          <a:headEnd/>
          <a:tailEnd/>
        </a:ln>
      </xdr:spPr>
    </xdr:pic>
    <xdr:clientData/>
  </xdr:twoCellAnchor>
  <xdr:twoCellAnchor editAs="oneCell">
    <xdr:from>
      <xdr:col>1</xdr:col>
      <xdr:colOff>47625</xdr:colOff>
      <xdr:row>14</xdr:row>
      <xdr:rowOff>38100</xdr:rowOff>
    </xdr:from>
    <xdr:to>
      <xdr:col>1</xdr:col>
      <xdr:colOff>923925</xdr:colOff>
      <xdr:row>14</xdr:row>
      <xdr:rowOff>860611</xdr:rowOff>
    </xdr:to>
    <xdr:pic>
      <xdr:nvPicPr>
        <xdr:cNvPr id="49" name="Picture 1595"/>
        <xdr:cNvPicPr>
          <a:picLocks noChangeAspect="1" noChangeArrowheads="1"/>
        </xdr:cNvPicPr>
      </xdr:nvPicPr>
      <xdr:blipFill>
        <a:blip xmlns:r="http://schemas.openxmlformats.org/officeDocument/2006/relationships" r:embed="rId40" cstate="email"/>
        <a:srcRect/>
        <a:stretch>
          <a:fillRect/>
        </a:stretch>
      </xdr:blipFill>
      <xdr:spPr bwMode="auto">
        <a:xfrm>
          <a:off x="295275" y="11239500"/>
          <a:ext cx="876300" cy="822511"/>
        </a:xfrm>
        <a:prstGeom prst="rect">
          <a:avLst/>
        </a:prstGeom>
        <a:noFill/>
        <a:ln w="1">
          <a:noFill/>
          <a:miter lim="800000"/>
          <a:headEnd/>
          <a:tailEnd/>
        </a:ln>
      </xdr:spPr>
    </xdr:pic>
    <xdr:clientData/>
  </xdr:twoCellAnchor>
  <xdr:twoCellAnchor editAs="oneCell">
    <xdr:from>
      <xdr:col>1</xdr:col>
      <xdr:colOff>28575</xdr:colOff>
      <xdr:row>19</xdr:row>
      <xdr:rowOff>28575</xdr:rowOff>
    </xdr:from>
    <xdr:to>
      <xdr:col>1</xdr:col>
      <xdr:colOff>914400</xdr:colOff>
      <xdr:row>19</xdr:row>
      <xdr:rowOff>838200</xdr:rowOff>
    </xdr:to>
    <xdr:pic>
      <xdr:nvPicPr>
        <xdr:cNvPr id="50" name="Picture 123" descr="Роза чайно-гибридная Глория Дей"/>
        <xdr:cNvPicPr>
          <a:picLocks noChangeAspect="1" noChangeArrowheads="1"/>
        </xdr:cNvPicPr>
      </xdr:nvPicPr>
      <xdr:blipFill>
        <a:blip xmlns:r="http://schemas.openxmlformats.org/officeDocument/2006/relationships" r:embed="rId41" cstate="email"/>
        <a:srcRect/>
        <a:stretch>
          <a:fillRect/>
        </a:stretch>
      </xdr:blipFill>
      <xdr:spPr bwMode="auto">
        <a:xfrm>
          <a:off x="276225" y="15535275"/>
          <a:ext cx="885825" cy="809625"/>
        </a:xfrm>
        <a:prstGeom prst="rect">
          <a:avLst/>
        </a:prstGeom>
        <a:noFill/>
        <a:ln w="9525">
          <a:noFill/>
          <a:miter lim="800000"/>
          <a:headEnd/>
          <a:tailEnd/>
        </a:ln>
      </xdr:spPr>
    </xdr:pic>
    <xdr:clientData/>
  </xdr:twoCellAnchor>
  <xdr:twoCellAnchor editAs="oneCell">
    <xdr:from>
      <xdr:col>1</xdr:col>
      <xdr:colOff>28575</xdr:colOff>
      <xdr:row>20</xdr:row>
      <xdr:rowOff>38100</xdr:rowOff>
    </xdr:from>
    <xdr:to>
      <xdr:col>1</xdr:col>
      <xdr:colOff>933450</xdr:colOff>
      <xdr:row>20</xdr:row>
      <xdr:rowOff>838200</xdr:rowOff>
    </xdr:to>
    <xdr:pic>
      <xdr:nvPicPr>
        <xdr:cNvPr id="51" name="Picture 139" descr="Golden leade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276225" y="16411575"/>
          <a:ext cx="904875" cy="800100"/>
        </a:xfrm>
        <a:prstGeom prst="rect">
          <a:avLst/>
        </a:prstGeom>
        <a:noFill/>
        <a:ln w="9525">
          <a:noFill/>
          <a:miter lim="800000"/>
          <a:headEnd/>
          <a:tailEnd/>
        </a:ln>
      </xdr:spPr>
    </xdr:pic>
    <xdr:clientData/>
  </xdr:twoCellAnchor>
  <xdr:twoCellAnchor editAs="oneCell">
    <xdr:from>
      <xdr:col>1</xdr:col>
      <xdr:colOff>47625</xdr:colOff>
      <xdr:row>21</xdr:row>
      <xdr:rowOff>38100</xdr:rowOff>
    </xdr:from>
    <xdr:to>
      <xdr:col>1</xdr:col>
      <xdr:colOff>923925</xdr:colOff>
      <xdr:row>21</xdr:row>
      <xdr:rowOff>857250</xdr:rowOff>
    </xdr:to>
    <xdr:pic>
      <xdr:nvPicPr>
        <xdr:cNvPr id="52" name="Рисунок 77" descr="00000005169_s.jpg"/>
        <xdr:cNvPicPr>
          <a:picLocks noChangeAspect="1"/>
        </xdr:cNvPicPr>
      </xdr:nvPicPr>
      <xdr:blipFill>
        <a:blip xmlns:r="http://schemas.openxmlformats.org/officeDocument/2006/relationships" r:embed="rId43" cstate="email"/>
        <a:srcRect/>
        <a:stretch>
          <a:fillRect/>
        </a:stretch>
      </xdr:blipFill>
      <xdr:spPr bwMode="auto">
        <a:xfrm>
          <a:off x="295275" y="17278350"/>
          <a:ext cx="876300" cy="819150"/>
        </a:xfrm>
        <a:prstGeom prst="rect">
          <a:avLst/>
        </a:prstGeom>
        <a:noFill/>
        <a:ln w="9525">
          <a:noFill/>
          <a:miter lim="800000"/>
          <a:headEnd/>
          <a:tailEnd/>
        </a:ln>
      </xdr:spPr>
    </xdr:pic>
    <xdr:clientData/>
  </xdr:twoCellAnchor>
  <xdr:twoCellAnchor editAs="oneCell">
    <xdr:from>
      <xdr:col>1</xdr:col>
      <xdr:colOff>47625</xdr:colOff>
      <xdr:row>22</xdr:row>
      <xdr:rowOff>19050</xdr:rowOff>
    </xdr:from>
    <xdr:to>
      <xdr:col>1</xdr:col>
      <xdr:colOff>923925</xdr:colOff>
      <xdr:row>22</xdr:row>
      <xdr:rowOff>828675</xdr:rowOff>
    </xdr:to>
    <xdr:pic>
      <xdr:nvPicPr>
        <xdr:cNvPr id="53" name="Рисунок 78" descr="00000005078_s.jpg"/>
        <xdr:cNvPicPr>
          <a:picLocks noChangeAspect="1"/>
        </xdr:cNvPicPr>
      </xdr:nvPicPr>
      <xdr:blipFill>
        <a:blip xmlns:r="http://schemas.openxmlformats.org/officeDocument/2006/relationships" r:embed="rId44" cstate="email"/>
        <a:srcRect/>
        <a:stretch>
          <a:fillRect/>
        </a:stretch>
      </xdr:blipFill>
      <xdr:spPr bwMode="auto">
        <a:xfrm>
          <a:off x="295275" y="18126075"/>
          <a:ext cx="876300" cy="809625"/>
        </a:xfrm>
        <a:prstGeom prst="rect">
          <a:avLst/>
        </a:prstGeom>
        <a:noFill/>
        <a:ln w="9525">
          <a:noFill/>
          <a:miter lim="800000"/>
          <a:headEnd/>
          <a:tailEnd/>
        </a:ln>
      </xdr:spPr>
    </xdr:pic>
    <xdr:clientData/>
  </xdr:twoCellAnchor>
  <xdr:twoCellAnchor editAs="oneCell">
    <xdr:from>
      <xdr:col>1</xdr:col>
      <xdr:colOff>47625</xdr:colOff>
      <xdr:row>27</xdr:row>
      <xdr:rowOff>28575</xdr:rowOff>
    </xdr:from>
    <xdr:to>
      <xdr:col>1</xdr:col>
      <xdr:colOff>942975</xdr:colOff>
      <xdr:row>27</xdr:row>
      <xdr:rowOff>857250</xdr:rowOff>
    </xdr:to>
    <xdr:pic>
      <xdr:nvPicPr>
        <xdr:cNvPr id="54" name="Picture 2757"/>
        <xdr:cNvPicPr>
          <a:picLocks noChangeAspect="1" noChangeArrowheads="1"/>
        </xdr:cNvPicPr>
      </xdr:nvPicPr>
      <xdr:blipFill>
        <a:blip xmlns:r="http://schemas.openxmlformats.org/officeDocument/2006/relationships" r:embed="rId45" cstate="email"/>
        <a:srcRect/>
        <a:stretch>
          <a:fillRect/>
        </a:stretch>
      </xdr:blipFill>
      <xdr:spPr bwMode="auto">
        <a:xfrm>
          <a:off x="295275" y="21602700"/>
          <a:ext cx="895350" cy="828675"/>
        </a:xfrm>
        <a:prstGeom prst="rect">
          <a:avLst/>
        </a:prstGeom>
        <a:noFill/>
        <a:ln w="1">
          <a:noFill/>
          <a:miter lim="800000"/>
          <a:headEnd/>
          <a:tailEnd/>
        </a:ln>
      </xdr:spPr>
    </xdr:pic>
    <xdr:clientData/>
  </xdr:twoCellAnchor>
  <xdr:twoCellAnchor editAs="oneCell">
    <xdr:from>
      <xdr:col>1</xdr:col>
      <xdr:colOff>38100</xdr:colOff>
      <xdr:row>28</xdr:row>
      <xdr:rowOff>57149</xdr:rowOff>
    </xdr:from>
    <xdr:to>
      <xdr:col>1</xdr:col>
      <xdr:colOff>933450</xdr:colOff>
      <xdr:row>28</xdr:row>
      <xdr:rowOff>833717</xdr:rowOff>
    </xdr:to>
    <xdr:pic>
      <xdr:nvPicPr>
        <xdr:cNvPr id="55" name="Рисунок 83" descr="00000005081_s.jpg"/>
        <xdr:cNvPicPr>
          <a:picLocks noChangeAspect="1"/>
        </xdr:cNvPicPr>
      </xdr:nvPicPr>
      <xdr:blipFill>
        <a:blip xmlns:r="http://schemas.openxmlformats.org/officeDocument/2006/relationships" r:embed="rId46" cstate="email"/>
        <a:srcRect/>
        <a:stretch>
          <a:fillRect/>
        </a:stretch>
      </xdr:blipFill>
      <xdr:spPr bwMode="auto">
        <a:xfrm>
          <a:off x="285750" y="22498049"/>
          <a:ext cx="895350" cy="776568"/>
        </a:xfrm>
        <a:prstGeom prst="rect">
          <a:avLst/>
        </a:prstGeom>
        <a:noFill/>
        <a:ln w="9525">
          <a:noFill/>
          <a:miter lim="800000"/>
          <a:headEnd/>
          <a:tailEnd/>
        </a:ln>
      </xdr:spPr>
    </xdr:pic>
    <xdr:clientData/>
  </xdr:twoCellAnchor>
  <xdr:twoCellAnchor editAs="oneCell">
    <xdr:from>
      <xdr:col>1</xdr:col>
      <xdr:colOff>8965</xdr:colOff>
      <xdr:row>35</xdr:row>
      <xdr:rowOff>26894</xdr:rowOff>
    </xdr:from>
    <xdr:to>
      <xdr:col>1</xdr:col>
      <xdr:colOff>958663</xdr:colOff>
      <xdr:row>36</xdr:row>
      <xdr:rowOff>1401</xdr:rowOff>
    </xdr:to>
    <xdr:pic>
      <xdr:nvPicPr>
        <xdr:cNvPr id="56" name="Picture 3442"/>
        <xdr:cNvPicPr>
          <a:picLocks noChangeAspect="1" noChangeArrowheads="1"/>
        </xdr:cNvPicPr>
      </xdr:nvPicPr>
      <xdr:blipFill>
        <a:blip xmlns:r="http://schemas.openxmlformats.org/officeDocument/2006/relationships" r:embed="rId47" cstate="email"/>
        <a:srcRect l="4699" t="1970"/>
        <a:stretch>
          <a:fillRect/>
        </a:stretch>
      </xdr:blipFill>
      <xdr:spPr bwMode="auto">
        <a:xfrm rot="5400000">
          <a:off x="310823" y="28481011"/>
          <a:ext cx="841282" cy="949698"/>
        </a:xfrm>
        <a:prstGeom prst="rect">
          <a:avLst/>
        </a:prstGeom>
        <a:noFill/>
        <a:ln w="1">
          <a:noFill/>
          <a:miter lim="800000"/>
          <a:headEnd/>
          <a:tailEnd/>
        </a:ln>
      </xdr:spPr>
    </xdr:pic>
    <xdr:clientData/>
  </xdr:twoCellAnchor>
  <xdr:twoCellAnchor editAs="oneCell">
    <xdr:from>
      <xdr:col>1</xdr:col>
      <xdr:colOff>19050</xdr:colOff>
      <xdr:row>37</xdr:row>
      <xdr:rowOff>28575</xdr:rowOff>
    </xdr:from>
    <xdr:to>
      <xdr:col>1</xdr:col>
      <xdr:colOff>933450</xdr:colOff>
      <xdr:row>37</xdr:row>
      <xdr:rowOff>828675</xdr:rowOff>
    </xdr:to>
    <xdr:pic>
      <xdr:nvPicPr>
        <xdr:cNvPr id="57" name="Рисунок 87" descr="00000005085_s.jpg"/>
        <xdr:cNvPicPr>
          <a:picLocks noChangeAspect="1"/>
        </xdr:cNvPicPr>
      </xdr:nvPicPr>
      <xdr:blipFill>
        <a:blip xmlns:r="http://schemas.openxmlformats.org/officeDocument/2006/relationships" r:embed="rId48" cstate="email"/>
        <a:srcRect/>
        <a:stretch>
          <a:fillRect/>
        </a:stretch>
      </xdr:blipFill>
      <xdr:spPr bwMode="auto">
        <a:xfrm>
          <a:off x="266700" y="29403675"/>
          <a:ext cx="914400" cy="800100"/>
        </a:xfrm>
        <a:prstGeom prst="rect">
          <a:avLst/>
        </a:prstGeom>
        <a:noFill/>
        <a:ln w="9525">
          <a:noFill/>
          <a:miter lim="800000"/>
          <a:headEnd/>
          <a:tailEnd/>
        </a:ln>
      </xdr:spPr>
    </xdr:pic>
    <xdr:clientData/>
  </xdr:twoCellAnchor>
  <xdr:twoCellAnchor editAs="oneCell">
    <xdr:from>
      <xdr:col>1</xdr:col>
      <xdr:colOff>38100</xdr:colOff>
      <xdr:row>42</xdr:row>
      <xdr:rowOff>47625</xdr:rowOff>
    </xdr:from>
    <xdr:to>
      <xdr:col>1</xdr:col>
      <xdr:colOff>942975</xdr:colOff>
      <xdr:row>42</xdr:row>
      <xdr:rowOff>847725</xdr:rowOff>
    </xdr:to>
    <xdr:pic>
      <xdr:nvPicPr>
        <xdr:cNvPr id="58" name="Рисунок 90" descr="00000005089_s.jpg"/>
        <xdr:cNvPicPr>
          <a:picLocks noChangeAspect="1"/>
        </xdr:cNvPicPr>
      </xdr:nvPicPr>
      <xdr:blipFill>
        <a:blip xmlns:r="http://schemas.openxmlformats.org/officeDocument/2006/relationships" r:embed="rId49" cstate="email"/>
        <a:srcRect/>
        <a:stretch>
          <a:fillRect/>
        </a:stretch>
      </xdr:blipFill>
      <xdr:spPr bwMode="auto">
        <a:xfrm>
          <a:off x="285750" y="32023050"/>
          <a:ext cx="904875" cy="800100"/>
        </a:xfrm>
        <a:prstGeom prst="rect">
          <a:avLst/>
        </a:prstGeom>
        <a:noFill/>
        <a:ln w="9525">
          <a:noFill/>
          <a:miter lim="800000"/>
          <a:headEnd/>
          <a:tailEnd/>
        </a:ln>
      </xdr:spPr>
    </xdr:pic>
    <xdr:clientData/>
  </xdr:twoCellAnchor>
  <xdr:twoCellAnchor editAs="oneCell">
    <xdr:from>
      <xdr:col>1</xdr:col>
      <xdr:colOff>57150</xdr:colOff>
      <xdr:row>44</xdr:row>
      <xdr:rowOff>19050</xdr:rowOff>
    </xdr:from>
    <xdr:to>
      <xdr:col>1</xdr:col>
      <xdr:colOff>923925</xdr:colOff>
      <xdr:row>44</xdr:row>
      <xdr:rowOff>800100</xdr:rowOff>
    </xdr:to>
    <xdr:pic>
      <xdr:nvPicPr>
        <xdr:cNvPr id="59" name="Рисунок 92" descr="00000005091_s.jpg"/>
        <xdr:cNvPicPr>
          <a:picLocks noChangeAspect="1"/>
        </xdr:cNvPicPr>
      </xdr:nvPicPr>
      <xdr:blipFill>
        <a:blip xmlns:r="http://schemas.openxmlformats.org/officeDocument/2006/relationships" r:embed="rId50" cstate="email"/>
        <a:srcRect/>
        <a:stretch>
          <a:fillRect/>
        </a:stretch>
      </xdr:blipFill>
      <xdr:spPr bwMode="auto">
        <a:xfrm>
          <a:off x="304800" y="32861250"/>
          <a:ext cx="866775" cy="781050"/>
        </a:xfrm>
        <a:prstGeom prst="rect">
          <a:avLst/>
        </a:prstGeom>
        <a:noFill/>
        <a:ln w="9525">
          <a:noFill/>
          <a:miter lim="800000"/>
          <a:headEnd/>
          <a:tailEnd/>
        </a:ln>
      </xdr:spPr>
    </xdr:pic>
    <xdr:clientData/>
  </xdr:twoCellAnchor>
  <xdr:twoCellAnchor editAs="oneCell">
    <xdr:from>
      <xdr:col>1</xdr:col>
      <xdr:colOff>28575</xdr:colOff>
      <xdr:row>45</xdr:row>
      <xdr:rowOff>57150</xdr:rowOff>
    </xdr:from>
    <xdr:to>
      <xdr:col>1</xdr:col>
      <xdr:colOff>904875</xdr:colOff>
      <xdr:row>45</xdr:row>
      <xdr:rowOff>838200</xdr:rowOff>
    </xdr:to>
    <xdr:pic>
      <xdr:nvPicPr>
        <xdr:cNvPr id="60" name="Picture 4096"/>
        <xdr:cNvPicPr>
          <a:picLocks noChangeAspect="1" noChangeArrowheads="1"/>
        </xdr:cNvPicPr>
      </xdr:nvPicPr>
      <xdr:blipFill>
        <a:blip xmlns:r="http://schemas.openxmlformats.org/officeDocument/2006/relationships" r:embed="rId51" cstate="email"/>
        <a:srcRect/>
        <a:stretch>
          <a:fillRect/>
        </a:stretch>
      </xdr:blipFill>
      <xdr:spPr bwMode="auto">
        <a:xfrm>
          <a:off x="276225" y="33766125"/>
          <a:ext cx="876300" cy="781050"/>
        </a:xfrm>
        <a:prstGeom prst="rect">
          <a:avLst/>
        </a:prstGeom>
        <a:noFill/>
        <a:ln w="1">
          <a:noFill/>
          <a:miter lim="800000"/>
          <a:headEnd/>
          <a:tailEnd/>
        </a:ln>
      </xdr:spPr>
    </xdr:pic>
    <xdr:clientData/>
  </xdr:twoCellAnchor>
  <xdr:twoCellAnchor editAs="oneCell">
    <xdr:from>
      <xdr:col>1</xdr:col>
      <xdr:colOff>34302</xdr:colOff>
      <xdr:row>47</xdr:row>
      <xdr:rowOff>30255</xdr:rowOff>
    </xdr:from>
    <xdr:to>
      <xdr:col>1</xdr:col>
      <xdr:colOff>939177</xdr:colOff>
      <xdr:row>47</xdr:row>
      <xdr:rowOff>851647</xdr:rowOff>
    </xdr:to>
    <xdr:pic>
      <xdr:nvPicPr>
        <xdr:cNvPr id="61" name="Рисунок 94" descr="00000005092_s.jpg"/>
        <xdr:cNvPicPr>
          <a:picLocks noChangeAspect="1"/>
        </xdr:cNvPicPr>
      </xdr:nvPicPr>
      <xdr:blipFill>
        <a:blip xmlns:r="http://schemas.openxmlformats.org/officeDocument/2006/relationships" r:embed="rId52" cstate="email"/>
        <a:srcRect b="15456"/>
        <a:stretch>
          <a:fillRect/>
        </a:stretch>
      </xdr:blipFill>
      <xdr:spPr bwMode="auto">
        <a:xfrm>
          <a:off x="277719" y="34648338"/>
          <a:ext cx="904875" cy="821392"/>
        </a:xfrm>
        <a:prstGeom prst="rect">
          <a:avLst/>
        </a:prstGeom>
        <a:noFill/>
        <a:ln w="9525">
          <a:noFill/>
          <a:miter lim="800000"/>
          <a:headEnd/>
          <a:tailEnd/>
        </a:ln>
      </xdr:spPr>
    </xdr:pic>
    <xdr:clientData/>
  </xdr:twoCellAnchor>
  <xdr:twoCellAnchor editAs="oneCell">
    <xdr:from>
      <xdr:col>1</xdr:col>
      <xdr:colOff>58209</xdr:colOff>
      <xdr:row>50</xdr:row>
      <xdr:rowOff>40217</xdr:rowOff>
    </xdr:from>
    <xdr:to>
      <xdr:col>1</xdr:col>
      <xdr:colOff>934509</xdr:colOff>
      <xdr:row>51</xdr:row>
      <xdr:rowOff>10584</xdr:rowOff>
    </xdr:to>
    <xdr:pic>
      <xdr:nvPicPr>
        <xdr:cNvPr id="62" name="Рисунок 100" descr="00000005100_s.jpg"/>
        <xdr:cNvPicPr>
          <a:picLocks noChangeAspect="1"/>
        </xdr:cNvPicPr>
      </xdr:nvPicPr>
      <xdr:blipFill>
        <a:blip xmlns:r="http://schemas.openxmlformats.org/officeDocument/2006/relationships" r:embed="rId53" cstate="email"/>
        <a:srcRect/>
        <a:stretch>
          <a:fillRect/>
        </a:stretch>
      </xdr:blipFill>
      <xdr:spPr bwMode="auto">
        <a:xfrm>
          <a:off x="301626" y="37261800"/>
          <a:ext cx="876300" cy="838200"/>
        </a:xfrm>
        <a:prstGeom prst="rect">
          <a:avLst/>
        </a:prstGeom>
        <a:noFill/>
        <a:ln w="9525">
          <a:noFill/>
          <a:miter lim="800000"/>
          <a:headEnd/>
          <a:tailEnd/>
        </a:ln>
      </xdr:spPr>
    </xdr:pic>
    <xdr:clientData/>
  </xdr:twoCellAnchor>
  <xdr:twoCellAnchor editAs="oneCell">
    <xdr:from>
      <xdr:col>1</xdr:col>
      <xdr:colOff>28575</xdr:colOff>
      <xdr:row>54</xdr:row>
      <xdr:rowOff>28575</xdr:rowOff>
    </xdr:from>
    <xdr:to>
      <xdr:col>1</xdr:col>
      <xdr:colOff>933450</xdr:colOff>
      <xdr:row>54</xdr:row>
      <xdr:rowOff>838200</xdr:rowOff>
    </xdr:to>
    <xdr:pic>
      <xdr:nvPicPr>
        <xdr:cNvPr id="63" name="Рисунок 102" descr="00000005104_s.jpg"/>
        <xdr:cNvPicPr>
          <a:picLocks noChangeAspect="1"/>
        </xdr:cNvPicPr>
      </xdr:nvPicPr>
      <xdr:blipFill>
        <a:blip xmlns:r="http://schemas.openxmlformats.org/officeDocument/2006/relationships" r:embed="rId54" cstate="email"/>
        <a:srcRect/>
        <a:stretch>
          <a:fillRect/>
        </a:stretch>
      </xdr:blipFill>
      <xdr:spPr bwMode="auto">
        <a:xfrm>
          <a:off x="276225" y="41538525"/>
          <a:ext cx="904875" cy="809625"/>
        </a:xfrm>
        <a:prstGeom prst="rect">
          <a:avLst/>
        </a:prstGeom>
        <a:noFill/>
        <a:ln w="9525">
          <a:noFill/>
          <a:miter lim="800000"/>
          <a:headEnd/>
          <a:tailEnd/>
        </a:ln>
      </xdr:spPr>
    </xdr:pic>
    <xdr:clientData/>
  </xdr:twoCellAnchor>
  <xdr:twoCellAnchor editAs="oneCell">
    <xdr:from>
      <xdr:col>1</xdr:col>
      <xdr:colOff>19050</xdr:colOff>
      <xdr:row>56</xdr:row>
      <xdr:rowOff>28575</xdr:rowOff>
    </xdr:from>
    <xdr:to>
      <xdr:col>1</xdr:col>
      <xdr:colOff>952500</xdr:colOff>
      <xdr:row>57</xdr:row>
      <xdr:rowOff>0</xdr:rowOff>
    </xdr:to>
    <xdr:pic>
      <xdr:nvPicPr>
        <xdr:cNvPr id="64" name="Picture 5200"/>
        <xdr:cNvPicPr>
          <a:picLocks noChangeAspect="1" noChangeArrowheads="1"/>
        </xdr:cNvPicPr>
      </xdr:nvPicPr>
      <xdr:blipFill>
        <a:blip xmlns:r="http://schemas.openxmlformats.org/officeDocument/2006/relationships" r:embed="rId55" cstate="email"/>
        <a:srcRect/>
        <a:stretch>
          <a:fillRect/>
        </a:stretch>
      </xdr:blipFill>
      <xdr:spPr bwMode="auto">
        <a:xfrm>
          <a:off x="266700" y="43548300"/>
          <a:ext cx="933450" cy="838200"/>
        </a:xfrm>
        <a:prstGeom prst="rect">
          <a:avLst/>
        </a:prstGeom>
        <a:noFill/>
        <a:ln w="1">
          <a:noFill/>
          <a:miter lim="800000"/>
          <a:headEnd/>
          <a:tailEnd/>
        </a:ln>
      </xdr:spPr>
    </xdr:pic>
    <xdr:clientData/>
  </xdr:twoCellAnchor>
  <xdr:twoCellAnchor editAs="oneCell">
    <xdr:from>
      <xdr:col>1</xdr:col>
      <xdr:colOff>28576</xdr:colOff>
      <xdr:row>58</xdr:row>
      <xdr:rowOff>28574</xdr:rowOff>
    </xdr:from>
    <xdr:to>
      <xdr:col>1</xdr:col>
      <xdr:colOff>933450</xdr:colOff>
      <xdr:row>58</xdr:row>
      <xdr:rowOff>838199</xdr:rowOff>
    </xdr:to>
    <xdr:pic>
      <xdr:nvPicPr>
        <xdr:cNvPr id="65" name="Рисунок 185" descr="Hybrid-Tea-Rose-sterling-silver.jpg"/>
        <xdr:cNvPicPr>
          <a:picLocks noChangeAspect="1"/>
        </xdr:cNvPicPr>
      </xdr:nvPicPr>
      <xdr:blipFill>
        <a:blip xmlns:r="http://schemas.openxmlformats.org/officeDocument/2006/relationships" r:embed="rId56" cstate="email"/>
        <a:srcRect/>
        <a:stretch>
          <a:fillRect/>
        </a:stretch>
      </xdr:blipFill>
      <xdr:spPr bwMode="auto">
        <a:xfrm>
          <a:off x="276226" y="45281849"/>
          <a:ext cx="904874" cy="809625"/>
        </a:xfrm>
        <a:prstGeom prst="rect">
          <a:avLst/>
        </a:prstGeom>
        <a:noFill/>
        <a:ln w="9525">
          <a:noFill/>
          <a:miter lim="800000"/>
          <a:headEnd/>
          <a:tailEnd/>
        </a:ln>
      </xdr:spPr>
    </xdr:pic>
    <xdr:clientData/>
  </xdr:twoCellAnchor>
  <xdr:twoCellAnchor editAs="oneCell">
    <xdr:from>
      <xdr:col>1</xdr:col>
      <xdr:colOff>38100</xdr:colOff>
      <xdr:row>59</xdr:row>
      <xdr:rowOff>19050</xdr:rowOff>
    </xdr:from>
    <xdr:to>
      <xdr:col>1</xdr:col>
      <xdr:colOff>942975</xdr:colOff>
      <xdr:row>60</xdr:row>
      <xdr:rowOff>1</xdr:rowOff>
    </xdr:to>
    <xdr:pic>
      <xdr:nvPicPr>
        <xdr:cNvPr id="66" name="Picture 143" descr="Sultane"/>
        <xdr:cNvPicPr>
          <a:picLocks noChangeAspect="1" noChangeArrowheads="1"/>
        </xdr:cNvPicPr>
      </xdr:nvPicPr>
      <xdr:blipFill>
        <a:blip xmlns:r="http://schemas.openxmlformats.org/officeDocument/2006/relationships" r:embed="rId57" cstate="email"/>
        <a:srcRect/>
        <a:stretch>
          <a:fillRect/>
        </a:stretch>
      </xdr:blipFill>
      <xdr:spPr bwMode="auto">
        <a:xfrm>
          <a:off x="285750" y="46139100"/>
          <a:ext cx="904875" cy="847726"/>
        </a:xfrm>
        <a:prstGeom prst="rect">
          <a:avLst/>
        </a:prstGeom>
        <a:noFill/>
        <a:ln w="9525">
          <a:noFill/>
          <a:miter lim="800000"/>
          <a:headEnd/>
          <a:tailEnd/>
        </a:ln>
      </xdr:spPr>
    </xdr:pic>
    <xdr:clientData/>
  </xdr:twoCellAnchor>
  <xdr:twoCellAnchor editAs="oneCell">
    <xdr:from>
      <xdr:col>1</xdr:col>
      <xdr:colOff>19610</xdr:colOff>
      <xdr:row>61</xdr:row>
      <xdr:rowOff>19051</xdr:rowOff>
    </xdr:from>
    <xdr:to>
      <xdr:col>1</xdr:col>
      <xdr:colOff>943535</xdr:colOff>
      <xdr:row>62</xdr:row>
      <xdr:rowOff>1</xdr:rowOff>
    </xdr:to>
    <xdr:pic>
      <xdr:nvPicPr>
        <xdr:cNvPr id="67" name="Picture 144" descr="True Love"/>
        <xdr:cNvPicPr>
          <a:picLocks noChangeAspect="1" noChangeArrowheads="1"/>
        </xdr:cNvPicPr>
      </xdr:nvPicPr>
      <xdr:blipFill>
        <a:blip xmlns:r="http://schemas.openxmlformats.org/officeDocument/2006/relationships" r:embed="rId58" cstate="email"/>
        <a:srcRect/>
        <a:stretch>
          <a:fillRect/>
        </a:stretch>
      </xdr:blipFill>
      <xdr:spPr bwMode="auto">
        <a:xfrm>
          <a:off x="267260" y="47005876"/>
          <a:ext cx="923925" cy="847725"/>
        </a:xfrm>
        <a:prstGeom prst="rect">
          <a:avLst/>
        </a:prstGeom>
        <a:noFill/>
        <a:ln w="9525">
          <a:noFill/>
          <a:miter lim="800000"/>
          <a:headEnd/>
          <a:tailEnd/>
        </a:ln>
      </xdr:spPr>
    </xdr:pic>
    <xdr:clientData/>
  </xdr:twoCellAnchor>
  <xdr:twoCellAnchor editAs="oneCell">
    <xdr:from>
      <xdr:col>1</xdr:col>
      <xdr:colOff>19610</xdr:colOff>
      <xdr:row>139</xdr:row>
      <xdr:rowOff>19611</xdr:rowOff>
    </xdr:from>
    <xdr:to>
      <xdr:col>1</xdr:col>
      <xdr:colOff>934010</xdr:colOff>
      <xdr:row>139</xdr:row>
      <xdr:rowOff>848286</xdr:rowOff>
    </xdr:to>
    <xdr:pic>
      <xdr:nvPicPr>
        <xdr:cNvPr id="68" name="Picture 146" descr="Chippendale"/>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67260" y="107604486"/>
          <a:ext cx="914400" cy="828675"/>
        </a:xfrm>
        <a:prstGeom prst="rect">
          <a:avLst/>
        </a:prstGeom>
        <a:noFill/>
        <a:ln w="9525">
          <a:noFill/>
          <a:miter lim="800000"/>
          <a:headEnd/>
          <a:tailEnd/>
        </a:ln>
      </xdr:spPr>
    </xdr:pic>
    <xdr:clientData/>
  </xdr:twoCellAnchor>
  <xdr:twoCellAnchor editAs="oneCell">
    <xdr:from>
      <xdr:col>1</xdr:col>
      <xdr:colOff>38100</xdr:colOff>
      <xdr:row>66</xdr:row>
      <xdr:rowOff>28575</xdr:rowOff>
    </xdr:from>
    <xdr:to>
      <xdr:col>1</xdr:col>
      <xdr:colOff>952500</xdr:colOff>
      <xdr:row>66</xdr:row>
      <xdr:rowOff>828675</xdr:rowOff>
    </xdr:to>
    <xdr:pic>
      <xdr:nvPicPr>
        <xdr:cNvPr id="69" name="Рисунок 112" descr="00000005111_s.jpg"/>
        <xdr:cNvPicPr>
          <a:picLocks noChangeAspect="1"/>
        </xdr:cNvPicPr>
      </xdr:nvPicPr>
      <xdr:blipFill>
        <a:blip xmlns:r="http://schemas.openxmlformats.org/officeDocument/2006/relationships" r:embed="rId60" cstate="email"/>
        <a:srcRect/>
        <a:stretch>
          <a:fillRect/>
        </a:stretch>
      </xdr:blipFill>
      <xdr:spPr bwMode="auto">
        <a:xfrm>
          <a:off x="285750" y="49615725"/>
          <a:ext cx="914400" cy="800100"/>
        </a:xfrm>
        <a:prstGeom prst="rect">
          <a:avLst/>
        </a:prstGeom>
        <a:noFill/>
        <a:ln w="9525">
          <a:noFill/>
          <a:miter lim="800000"/>
          <a:headEnd/>
          <a:tailEnd/>
        </a:ln>
      </xdr:spPr>
    </xdr:pic>
    <xdr:clientData/>
  </xdr:twoCellAnchor>
  <xdr:twoCellAnchor editAs="oneCell">
    <xdr:from>
      <xdr:col>1</xdr:col>
      <xdr:colOff>28575</xdr:colOff>
      <xdr:row>71</xdr:row>
      <xdr:rowOff>38100</xdr:rowOff>
    </xdr:from>
    <xdr:to>
      <xdr:col>1</xdr:col>
      <xdr:colOff>923925</xdr:colOff>
      <xdr:row>71</xdr:row>
      <xdr:rowOff>847725</xdr:rowOff>
    </xdr:to>
    <xdr:pic>
      <xdr:nvPicPr>
        <xdr:cNvPr id="70" name="Picture 147" descr="Erika Pluha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76225" y="53959125"/>
          <a:ext cx="895350" cy="809625"/>
        </a:xfrm>
        <a:prstGeom prst="rect">
          <a:avLst/>
        </a:prstGeom>
        <a:noFill/>
        <a:ln w="9525">
          <a:noFill/>
          <a:miter lim="800000"/>
          <a:headEnd/>
          <a:tailEnd/>
        </a:ln>
      </xdr:spPr>
    </xdr:pic>
    <xdr:clientData/>
  </xdr:twoCellAnchor>
  <xdr:twoCellAnchor editAs="oneCell">
    <xdr:from>
      <xdr:col>1</xdr:col>
      <xdr:colOff>28575</xdr:colOff>
      <xdr:row>189</xdr:row>
      <xdr:rowOff>28575</xdr:rowOff>
    </xdr:from>
    <xdr:to>
      <xdr:col>1</xdr:col>
      <xdr:colOff>923925</xdr:colOff>
      <xdr:row>189</xdr:row>
      <xdr:rowOff>838200</xdr:rowOff>
    </xdr:to>
    <xdr:pic>
      <xdr:nvPicPr>
        <xdr:cNvPr id="71" name="Рисунок 122" descr="00000005119_s.jpg"/>
        <xdr:cNvPicPr>
          <a:picLocks noChangeAspect="1"/>
        </xdr:cNvPicPr>
      </xdr:nvPicPr>
      <xdr:blipFill>
        <a:blip xmlns:r="http://schemas.openxmlformats.org/officeDocument/2006/relationships" r:embed="rId62" cstate="email"/>
        <a:srcRect/>
        <a:stretch>
          <a:fillRect/>
        </a:stretch>
      </xdr:blipFill>
      <xdr:spPr bwMode="auto">
        <a:xfrm>
          <a:off x="276225" y="149218650"/>
          <a:ext cx="895350" cy="809625"/>
        </a:xfrm>
        <a:prstGeom prst="rect">
          <a:avLst/>
        </a:prstGeom>
        <a:noFill/>
        <a:ln w="9525">
          <a:noFill/>
          <a:miter lim="800000"/>
          <a:headEnd/>
          <a:tailEnd/>
        </a:ln>
      </xdr:spPr>
    </xdr:pic>
    <xdr:clientData/>
  </xdr:twoCellAnchor>
  <xdr:twoCellAnchor editAs="oneCell">
    <xdr:from>
      <xdr:col>1</xdr:col>
      <xdr:colOff>19050</xdr:colOff>
      <xdr:row>204</xdr:row>
      <xdr:rowOff>28575</xdr:rowOff>
    </xdr:from>
    <xdr:to>
      <xdr:col>1</xdr:col>
      <xdr:colOff>942975</xdr:colOff>
      <xdr:row>205</xdr:row>
      <xdr:rowOff>1</xdr:rowOff>
    </xdr:to>
    <xdr:pic>
      <xdr:nvPicPr>
        <xdr:cNvPr id="72" name="Рисунок 133" descr="00000005129_s.jpg"/>
        <xdr:cNvPicPr>
          <a:picLocks noChangeAspect="1"/>
        </xdr:cNvPicPr>
      </xdr:nvPicPr>
      <xdr:blipFill>
        <a:blip xmlns:r="http://schemas.openxmlformats.org/officeDocument/2006/relationships" r:embed="rId63" cstate="email"/>
        <a:srcRect/>
        <a:stretch>
          <a:fillRect/>
        </a:stretch>
      </xdr:blipFill>
      <xdr:spPr bwMode="auto">
        <a:xfrm>
          <a:off x="266700" y="161353500"/>
          <a:ext cx="923925" cy="838201"/>
        </a:xfrm>
        <a:prstGeom prst="rect">
          <a:avLst/>
        </a:prstGeom>
        <a:noFill/>
        <a:ln w="9525">
          <a:noFill/>
          <a:miter lim="800000"/>
          <a:headEnd/>
          <a:tailEnd/>
        </a:ln>
      </xdr:spPr>
    </xdr:pic>
    <xdr:clientData/>
  </xdr:twoCellAnchor>
  <xdr:twoCellAnchor editAs="oneCell">
    <xdr:from>
      <xdr:col>1</xdr:col>
      <xdr:colOff>54909</xdr:colOff>
      <xdr:row>203</xdr:row>
      <xdr:rowOff>19611</xdr:rowOff>
    </xdr:from>
    <xdr:to>
      <xdr:col>1</xdr:col>
      <xdr:colOff>959784</xdr:colOff>
      <xdr:row>203</xdr:row>
      <xdr:rowOff>851647</xdr:rowOff>
    </xdr:to>
    <xdr:pic>
      <xdr:nvPicPr>
        <xdr:cNvPr id="73" name="Picture 7044"/>
        <xdr:cNvPicPr>
          <a:picLocks noChangeAspect="1" noChangeArrowheads="1"/>
        </xdr:cNvPicPr>
      </xdr:nvPicPr>
      <xdr:blipFill>
        <a:blip xmlns:r="http://schemas.openxmlformats.org/officeDocument/2006/relationships" r:embed="rId64" cstate="email"/>
        <a:srcRect/>
        <a:stretch>
          <a:fillRect/>
        </a:stretch>
      </xdr:blipFill>
      <xdr:spPr bwMode="auto">
        <a:xfrm>
          <a:off x="302559" y="160477761"/>
          <a:ext cx="904875" cy="832036"/>
        </a:xfrm>
        <a:prstGeom prst="rect">
          <a:avLst/>
        </a:prstGeom>
        <a:noFill/>
        <a:ln w="1">
          <a:noFill/>
          <a:miter lim="800000"/>
          <a:headEnd/>
          <a:tailEnd/>
        </a:ln>
      </xdr:spPr>
    </xdr:pic>
    <xdr:clientData/>
  </xdr:twoCellAnchor>
  <xdr:twoCellAnchor editAs="oneCell">
    <xdr:from>
      <xdr:col>1</xdr:col>
      <xdr:colOff>28575</xdr:colOff>
      <xdr:row>209</xdr:row>
      <xdr:rowOff>38100</xdr:rowOff>
    </xdr:from>
    <xdr:to>
      <xdr:col>1</xdr:col>
      <xdr:colOff>959744</xdr:colOff>
      <xdr:row>209</xdr:row>
      <xdr:rowOff>851648</xdr:rowOff>
    </xdr:to>
    <xdr:pic>
      <xdr:nvPicPr>
        <xdr:cNvPr id="74" name="Picture 7177"/>
        <xdr:cNvPicPr>
          <a:picLocks noChangeAspect="1" noChangeArrowheads="1"/>
        </xdr:cNvPicPr>
      </xdr:nvPicPr>
      <xdr:blipFill>
        <a:blip xmlns:r="http://schemas.openxmlformats.org/officeDocument/2006/relationships" r:embed="rId65" cstate="email"/>
        <a:srcRect/>
        <a:stretch>
          <a:fillRect/>
        </a:stretch>
      </xdr:blipFill>
      <xdr:spPr bwMode="auto">
        <a:xfrm>
          <a:off x="276225" y="165696900"/>
          <a:ext cx="931169" cy="813548"/>
        </a:xfrm>
        <a:prstGeom prst="rect">
          <a:avLst/>
        </a:prstGeom>
        <a:noFill/>
        <a:ln w="1">
          <a:noFill/>
          <a:miter lim="800000"/>
          <a:headEnd/>
          <a:tailEnd/>
        </a:ln>
      </xdr:spPr>
    </xdr:pic>
    <xdr:clientData/>
  </xdr:twoCellAnchor>
  <xdr:twoCellAnchor editAs="oneCell">
    <xdr:from>
      <xdr:col>1</xdr:col>
      <xdr:colOff>19050</xdr:colOff>
      <xdr:row>210</xdr:row>
      <xdr:rowOff>47625</xdr:rowOff>
    </xdr:from>
    <xdr:to>
      <xdr:col>1</xdr:col>
      <xdr:colOff>923925</xdr:colOff>
      <xdr:row>211</xdr:row>
      <xdr:rowOff>2</xdr:rowOff>
    </xdr:to>
    <xdr:pic>
      <xdr:nvPicPr>
        <xdr:cNvPr id="75" name="Рисунок 136" descr="00000005132_s.jpg"/>
        <xdr:cNvPicPr>
          <a:picLocks noChangeAspect="1"/>
        </xdr:cNvPicPr>
      </xdr:nvPicPr>
      <xdr:blipFill>
        <a:blip xmlns:r="http://schemas.openxmlformats.org/officeDocument/2006/relationships" r:embed="rId66" cstate="email"/>
        <a:srcRect/>
        <a:stretch>
          <a:fillRect/>
        </a:stretch>
      </xdr:blipFill>
      <xdr:spPr bwMode="auto">
        <a:xfrm>
          <a:off x="266700" y="166573200"/>
          <a:ext cx="904875" cy="819151"/>
        </a:xfrm>
        <a:prstGeom prst="rect">
          <a:avLst/>
        </a:prstGeom>
        <a:noFill/>
        <a:ln w="9525">
          <a:noFill/>
          <a:miter lim="800000"/>
          <a:headEnd/>
          <a:tailEnd/>
        </a:ln>
      </xdr:spPr>
    </xdr:pic>
    <xdr:clientData/>
  </xdr:twoCellAnchor>
  <xdr:twoCellAnchor editAs="oneCell">
    <xdr:from>
      <xdr:col>1</xdr:col>
      <xdr:colOff>36979</xdr:colOff>
      <xdr:row>211</xdr:row>
      <xdr:rowOff>19610</xdr:rowOff>
    </xdr:from>
    <xdr:to>
      <xdr:col>1</xdr:col>
      <xdr:colOff>941854</xdr:colOff>
      <xdr:row>211</xdr:row>
      <xdr:rowOff>851647</xdr:rowOff>
    </xdr:to>
    <xdr:pic>
      <xdr:nvPicPr>
        <xdr:cNvPr id="76" name="Picture 7445"/>
        <xdr:cNvPicPr>
          <a:picLocks noChangeAspect="1" noChangeArrowheads="1"/>
        </xdr:cNvPicPr>
      </xdr:nvPicPr>
      <xdr:blipFill>
        <a:blip xmlns:r="http://schemas.openxmlformats.org/officeDocument/2006/relationships" r:embed="rId67" cstate="email"/>
        <a:srcRect/>
        <a:stretch>
          <a:fillRect/>
        </a:stretch>
      </xdr:blipFill>
      <xdr:spPr bwMode="auto">
        <a:xfrm>
          <a:off x="284629" y="167411960"/>
          <a:ext cx="904875" cy="832037"/>
        </a:xfrm>
        <a:prstGeom prst="rect">
          <a:avLst/>
        </a:prstGeom>
        <a:noFill/>
        <a:ln w="1">
          <a:noFill/>
          <a:miter lim="800000"/>
          <a:headEnd/>
          <a:tailEnd/>
        </a:ln>
      </xdr:spPr>
    </xdr:pic>
    <xdr:clientData/>
  </xdr:twoCellAnchor>
  <xdr:twoCellAnchor editAs="oneCell">
    <xdr:from>
      <xdr:col>1</xdr:col>
      <xdr:colOff>0</xdr:colOff>
      <xdr:row>213</xdr:row>
      <xdr:rowOff>19050</xdr:rowOff>
    </xdr:from>
    <xdr:to>
      <xdr:col>1</xdr:col>
      <xdr:colOff>933450</xdr:colOff>
      <xdr:row>214</xdr:row>
      <xdr:rowOff>2</xdr:rowOff>
    </xdr:to>
    <xdr:pic>
      <xdr:nvPicPr>
        <xdr:cNvPr id="77" name="Picture 7854"/>
        <xdr:cNvPicPr>
          <a:picLocks noChangeAspect="1" noChangeArrowheads="1"/>
        </xdr:cNvPicPr>
      </xdr:nvPicPr>
      <xdr:blipFill>
        <a:blip xmlns:r="http://schemas.openxmlformats.org/officeDocument/2006/relationships" r:embed="rId68" cstate="email"/>
        <a:srcRect/>
        <a:stretch>
          <a:fillRect/>
        </a:stretch>
      </xdr:blipFill>
      <xdr:spPr bwMode="auto">
        <a:xfrm>
          <a:off x="247650" y="169144950"/>
          <a:ext cx="933450" cy="847726"/>
        </a:xfrm>
        <a:prstGeom prst="rect">
          <a:avLst/>
        </a:prstGeom>
        <a:noFill/>
        <a:ln w="1">
          <a:noFill/>
          <a:miter lim="800000"/>
          <a:headEnd/>
          <a:tailEnd/>
        </a:ln>
      </xdr:spPr>
    </xdr:pic>
    <xdr:clientData/>
  </xdr:twoCellAnchor>
  <xdr:twoCellAnchor editAs="oneCell">
    <xdr:from>
      <xdr:col>1</xdr:col>
      <xdr:colOff>44823</xdr:colOff>
      <xdr:row>218</xdr:row>
      <xdr:rowOff>28575</xdr:rowOff>
    </xdr:from>
    <xdr:to>
      <xdr:col>1</xdr:col>
      <xdr:colOff>959223</xdr:colOff>
      <xdr:row>218</xdr:row>
      <xdr:rowOff>824753</xdr:rowOff>
    </xdr:to>
    <xdr:pic>
      <xdr:nvPicPr>
        <xdr:cNvPr id="78" name="Picture 8406"/>
        <xdr:cNvPicPr>
          <a:picLocks noChangeAspect="1" noChangeArrowheads="1"/>
        </xdr:cNvPicPr>
      </xdr:nvPicPr>
      <xdr:blipFill>
        <a:blip xmlns:r="http://schemas.openxmlformats.org/officeDocument/2006/relationships" r:embed="rId69" cstate="email"/>
        <a:srcRect b="4310"/>
        <a:stretch>
          <a:fillRect/>
        </a:stretch>
      </xdr:blipFill>
      <xdr:spPr bwMode="auto">
        <a:xfrm>
          <a:off x="292473" y="173488350"/>
          <a:ext cx="914400" cy="796178"/>
        </a:xfrm>
        <a:prstGeom prst="rect">
          <a:avLst/>
        </a:prstGeom>
        <a:noFill/>
        <a:ln w="1">
          <a:noFill/>
          <a:miter lim="800000"/>
          <a:headEnd/>
          <a:tailEnd/>
        </a:ln>
      </xdr:spPr>
    </xdr:pic>
    <xdr:clientData/>
  </xdr:twoCellAnchor>
  <xdr:twoCellAnchor editAs="oneCell">
    <xdr:from>
      <xdr:col>1</xdr:col>
      <xdr:colOff>28575</xdr:colOff>
      <xdr:row>221</xdr:row>
      <xdr:rowOff>28575</xdr:rowOff>
    </xdr:from>
    <xdr:to>
      <xdr:col>1</xdr:col>
      <xdr:colOff>942975</xdr:colOff>
      <xdr:row>221</xdr:row>
      <xdr:rowOff>842682</xdr:rowOff>
    </xdr:to>
    <xdr:pic>
      <xdr:nvPicPr>
        <xdr:cNvPr id="79" name="Рисунок 140" descr="00000005139_s.jpg"/>
        <xdr:cNvPicPr>
          <a:picLocks noChangeAspect="1"/>
        </xdr:cNvPicPr>
      </xdr:nvPicPr>
      <xdr:blipFill>
        <a:blip xmlns:r="http://schemas.openxmlformats.org/officeDocument/2006/relationships" r:embed="rId70" cstate="email"/>
        <a:srcRect b="2155"/>
        <a:stretch>
          <a:fillRect/>
        </a:stretch>
      </xdr:blipFill>
      <xdr:spPr bwMode="auto">
        <a:xfrm>
          <a:off x="276225" y="176088675"/>
          <a:ext cx="914400" cy="814107"/>
        </a:xfrm>
        <a:prstGeom prst="rect">
          <a:avLst/>
        </a:prstGeom>
        <a:noFill/>
        <a:ln w="9525">
          <a:noFill/>
          <a:miter lim="800000"/>
          <a:headEnd/>
          <a:tailEnd/>
        </a:ln>
      </xdr:spPr>
    </xdr:pic>
    <xdr:clientData/>
  </xdr:twoCellAnchor>
  <xdr:twoCellAnchor editAs="oneCell">
    <xdr:from>
      <xdr:col>1</xdr:col>
      <xdr:colOff>54909</xdr:colOff>
      <xdr:row>222</xdr:row>
      <xdr:rowOff>38100</xdr:rowOff>
    </xdr:from>
    <xdr:to>
      <xdr:col>1</xdr:col>
      <xdr:colOff>959784</xdr:colOff>
      <xdr:row>223</xdr:row>
      <xdr:rowOff>26895</xdr:rowOff>
    </xdr:to>
    <xdr:pic>
      <xdr:nvPicPr>
        <xdr:cNvPr id="80" name="Picture 9250"/>
        <xdr:cNvPicPr>
          <a:picLocks noChangeAspect="1" noChangeArrowheads="1"/>
        </xdr:cNvPicPr>
      </xdr:nvPicPr>
      <xdr:blipFill>
        <a:blip xmlns:r="http://schemas.openxmlformats.org/officeDocument/2006/relationships" r:embed="rId71" cstate="email"/>
        <a:srcRect b="2219"/>
        <a:stretch>
          <a:fillRect/>
        </a:stretch>
      </xdr:blipFill>
      <xdr:spPr bwMode="auto">
        <a:xfrm>
          <a:off x="302559" y="176964975"/>
          <a:ext cx="904875" cy="855569"/>
        </a:xfrm>
        <a:prstGeom prst="rect">
          <a:avLst/>
        </a:prstGeom>
        <a:noFill/>
        <a:ln w="1">
          <a:noFill/>
          <a:miter lim="800000"/>
          <a:headEnd/>
          <a:tailEnd/>
        </a:ln>
      </xdr:spPr>
    </xdr:pic>
    <xdr:clientData/>
  </xdr:twoCellAnchor>
  <xdr:twoCellAnchor editAs="oneCell">
    <xdr:from>
      <xdr:col>1</xdr:col>
      <xdr:colOff>47625</xdr:colOff>
      <xdr:row>226</xdr:row>
      <xdr:rowOff>38100</xdr:rowOff>
    </xdr:from>
    <xdr:to>
      <xdr:col>1</xdr:col>
      <xdr:colOff>933450</xdr:colOff>
      <xdr:row>226</xdr:row>
      <xdr:rowOff>819150</xdr:rowOff>
    </xdr:to>
    <xdr:pic>
      <xdr:nvPicPr>
        <xdr:cNvPr id="81" name="Рисунок 145" descr="00000005145_s.jpg"/>
        <xdr:cNvPicPr>
          <a:picLocks noChangeAspect="1"/>
        </xdr:cNvPicPr>
      </xdr:nvPicPr>
      <xdr:blipFill>
        <a:blip xmlns:r="http://schemas.openxmlformats.org/officeDocument/2006/relationships" r:embed="rId72" cstate="email"/>
        <a:srcRect/>
        <a:stretch>
          <a:fillRect/>
        </a:stretch>
      </xdr:blipFill>
      <xdr:spPr bwMode="auto">
        <a:xfrm>
          <a:off x="295275" y="180432075"/>
          <a:ext cx="885825" cy="781050"/>
        </a:xfrm>
        <a:prstGeom prst="rect">
          <a:avLst/>
        </a:prstGeom>
        <a:noFill/>
        <a:ln w="9525">
          <a:noFill/>
          <a:miter lim="800000"/>
          <a:headEnd/>
          <a:tailEnd/>
        </a:ln>
      </xdr:spPr>
    </xdr:pic>
    <xdr:clientData/>
  </xdr:twoCellAnchor>
  <xdr:twoCellAnchor editAs="oneCell">
    <xdr:from>
      <xdr:col>1</xdr:col>
      <xdr:colOff>28575</xdr:colOff>
      <xdr:row>227</xdr:row>
      <xdr:rowOff>19050</xdr:rowOff>
    </xdr:from>
    <xdr:to>
      <xdr:col>1</xdr:col>
      <xdr:colOff>933450</xdr:colOff>
      <xdr:row>227</xdr:row>
      <xdr:rowOff>847725</xdr:rowOff>
    </xdr:to>
    <xdr:pic>
      <xdr:nvPicPr>
        <xdr:cNvPr id="82" name="Рисунок 197" descr="Чарльз Альбанель 1.jpg"/>
        <xdr:cNvPicPr>
          <a:picLocks noChangeAspect="1"/>
        </xdr:cNvPicPr>
      </xdr:nvPicPr>
      <xdr:blipFill>
        <a:blip xmlns:r="http://schemas.openxmlformats.org/officeDocument/2006/relationships" r:embed="rId73" cstate="email"/>
        <a:srcRect/>
        <a:stretch>
          <a:fillRect/>
        </a:stretch>
      </xdr:blipFill>
      <xdr:spPr bwMode="auto">
        <a:xfrm>
          <a:off x="276225" y="181279800"/>
          <a:ext cx="904875" cy="828675"/>
        </a:xfrm>
        <a:prstGeom prst="rect">
          <a:avLst/>
        </a:prstGeom>
        <a:noFill/>
        <a:ln w="9525">
          <a:noFill/>
          <a:miter lim="800000"/>
          <a:headEnd/>
          <a:tailEnd/>
        </a:ln>
      </xdr:spPr>
    </xdr:pic>
    <xdr:clientData/>
  </xdr:twoCellAnchor>
  <xdr:twoCellAnchor editAs="oneCell">
    <xdr:from>
      <xdr:col>1</xdr:col>
      <xdr:colOff>28575</xdr:colOff>
      <xdr:row>228</xdr:row>
      <xdr:rowOff>38100</xdr:rowOff>
    </xdr:from>
    <xdr:to>
      <xdr:col>1</xdr:col>
      <xdr:colOff>933450</xdr:colOff>
      <xdr:row>228</xdr:row>
      <xdr:rowOff>847725</xdr:rowOff>
    </xdr:to>
    <xdr:pic>
      <xdr:nvPicPr>
        <xdr:cNvPr id="83" name="Picture 10721"/>
        <xdr:cNvPicPr>
          <a:picLocks noChangeAspect="1" noChangeArrowheads="1"/>
        </xdr:cNvPicPr>
      </xdr:nvPicPr>
      <xdr:blipFill>
        <a:blip xmlns:r="http://schemas.openxmlformats.org/officeDocument/2006/relationships" r:embed="rId74" cstate="email"/>
        <a:srcRect/>
        <a:stretch>
          <a:fillRect/>
        </a:stretch>
      </xdr:blipFill>
      <xdr:spPr bwMode="auto">
        <a:xfrm>
          <a:off x="276225" y="182165625"/>
          <a:ext cx="904875" cy="809625"/>
        </a:xfrm>
        <a:prstGeom prst="rect">
          <a:avLst/>
        </a:prstGeom>
        <a:noFill/>
        <a:ln w="1">
          <a:noFill/>
          <a:miter lim="800000"/>
          <a:headEnd/>
          <a:tailEnd/>
        </a:ln>
      </xdr:spPr>
    </xdr:pic>
    <xdr:clientData/>
  </xdr:twoCellAnchor>
  <xdr:twoCellAnchor editAs="oneCell">
    <xdr:from>
      <xdr:col>1</xdr:col>
      <xdr:colOff>28575</xdr:colOff>
      <xdr:row>230</xdr:row>
      <xdr:rowOff>38100</xdr:rowOff>
    </xdr:from>
    <xdr:to>
      <xdr:col>1</xdr:col>
      <xdr:colOff>904875</xdr:colOff>
      <xdr:row>230</xdr:row>
      <xdr:rowOff>838200</xdr:rowOff>
    </xdr:to>
    <xdr:pic>
      <xdr:nvPicPr>
        <xdr:cNvPr id="84" name="Рисунок 146" descr="00000005146_s.jpg"/>
        <xdr:cNvPicPr>
          <a:picLocks noChangeAspect="1"/>
        </xdr:cNvPicPr>
      </xdr:nvPicPr>
      <xdr:blipFill>
        <a:blip xmlns:r="http://schemas.openxmlformats.org/officeDocument/2006/relationships" r:embed="rId75" cstate="email"/>
        <a:srcRect/>
        <a:stretch>
          <a:fillRect/>
        </a:stretch>
      </xdr:blipFill>
      <xdr:spPr bwMode="auto">
        <a:xfrm>
          <a:off x="276225" y="183899175"/>
          <a:ext cx="876300" cy="800100"/>
        </a:xfrm>
        <a:prstGeom prst="rect">
          <a:avLst/>
        </a:prstGeom>
        <a:noFill/>
        <a:ln w="9525">
          <a:noFill/>
          <a:miter lim="800000"/>
          <a:headEnd/>
          <a:tailEnd/>
        </a:ln>
      </xdr:spPr>
    </xdr:pic>
    <xdr:clientData/>
  </xdr:twoCellAnchor>
  <xdr:twoCellAnchor editAs="oneCell">
    <xdr:from>
      <xdr:col>1</xdr:col>
      <xdr:colOff>38100</xdr:colOff>
      <xdr:row>232</xdr:row>
      <xdr:rowOff>28575</xdr:rowOff>
    </xdr:from>
    <xdr:to>
      <xdr:col>1</xdr:col>
      <xdr:colOff>933450</xdr:colOff>
      <xdr:row>232</xdr:row>
      <xdr:rowOff>867833</xdr:rowOff>
    </xdr:to>
    <xdr:pic>
      <xdr:nvPicPr>
        <xdr:cNvPr id="85" name="Picture 11486"/>
        <xdr:cNvPicPr>
          <a:picLocks noChangeAspect="1" noChangeArrowheads="1"/>
        </xdr:cNvPicPr>
      </xdr:nvPicPr>
      <xdr:blipFill>
        <a:blip xmlns:r="http://schemas.openxmlformats.org/officeDocument/2006/relationships" r:embed="rId76" cstate="email"/>
        <a:srcRect/>
        <a:stretch>
          <a:fillRect/>
        </a:stretch>
      </xdr:blipFill>
      <xdr:spPr bwMode="auto">
        <a:xfrm>
          <a:off x="285750" y="186489975"/>
          <a:ext cx="895350" cy="838200"/>
        </a:xfrm>
        <a:prstGeom prst="rect">
          <a:avLst/>
        </a:prstGeom>
        <a:noFill/>
        <a:ln w="1">
          <a:noFill/>
          <a:miter lim="800000"/>
          <a:headEnd/>
          <a:tailEnd/>
        </a:ln>
      </xdr:spPr>
    </xdr:pic>
    <xdr:clientData/>
  </xdr:twoCellAnchor>
  <xdr:twoCellAnchor editAs="oneCell">
    <xdr:from>
      <xdr:col>1</xdr:col>
      <xdr:colOff>28575</xdr:colOff>
      <xdr:row>233</xdr:row>
      <xdr:rowOff>28575</xdr:rowOff>
    </xdr:from>
    <xdr:to>
      <xdr:col>1</xdr:col>
      <xdr:colOff>942975</xdr:colOff>
      <xdr:row>234</xdr:row>
      <xdr:rowOff>1</xdr:rowOff>
    </xdr:to>
    <xdr:pic>
      <xdr:nvPicPr>
        <xdr:cNvPr id="86" name="Picture 11952"/>
        <xdr:cNvPicPr>
          <a:picLocks noChangeAspect="1" noChangeArrowheads="1"/>
        </xdr:cNvPicPr>
      </xdr:nvPicPr>
      <xdr:blipFill>
        <a:blip xmlns:r="http://schemas.openxmlformats.org/officeDocument/2006/relationships" r:embed="rId77" cstate="email"/>
        <a:srcRect/>
        <a:stretch>
          <a:fillRect/>
        </a:stretch>
      </xdr:blipFill>
      <xdr:spPr bwMode="auto">
        <a:xfrm>
          <a:off x="276225" y="187356750"/>
          <a:ext cx="914400" cy="838201"/>
        </a:xfrm>
        <a:prstGeom prst="rect">
          <a:avLst/>
        </a:prstGeom>
        <a:noFill/>
        <a:ln w="1">
          <a:noFill/>
          <a:miter lim="800000"/>
          <a:headEnd/>
          <a:tailEnd/>
        </a:ln>
      </xdr:spPr>
    </xdr:pic>
    <xdr:clientData/>
  </xdr:twoCellAnchor>
  <xdr:twoCellAnchor editAs="oneCell">
    <xdr:from>
      <xdr:col>1</xdr:col>
      <xdr:colOff>38100</xdr:colOff>
      <xdr:row>234</xdr:row>
      <xdr:rowOff>19050</xdr:rowOff>
    </xdr:from>
    <xdr:to>
      <xdr:col>1</xdr:col>
      <xdr:colOff>952500</xdr:colOff>
      <xdr:row>235</xdr:row>
      <xdr:rowOff>1</xdr:rowOff>
    </xdr:to>
    <xdr:pic>
      <xdr:nvPicPr>
        <xdr:cNvPr id="87" name="Рисунок 149" descr="00000005150_s.jpg"/>
        <xdr:cNvPicPr>
          <a:picLocks noChangeAspect="1"/>
        </xdr:cNvPicPr>
      </xdr:nvPicPr>
      <xdr:blipFill>
        <a:blip xmlns:r="http://schemas.openxmlformats.org/officeDocument/2006/relationships" r:embed="rId78" cstate="email"/>
        <a:srcRect/>
        <a:stretch>
          <a:fillRect/>
        </a:stretch>
      </xdr:blipFill>
      <xdr:spPr bwMode="auto">
        <a:xfrm>
          <a:off x="285750" y="188214000"/>
          <a:ext cx="914400" cy="847725"/>
        </a:xfrm>
        <a:prstGeom prst="rect">
          <a:avLst/>
        </a:prstGeom>
        <a:noFill/>
        <a:ln w="9525">
          <a:noFill/>
          <a:miter lim="800000"/>
          <a:headEnd/>
          <a:tailEnd/>
        </a:ln>
      </xdr:spPr>
    </xdr:pic>
    <xdr:clientData/>
  </xdr:twoCellAnchor>
  <xdr:twoCellAnchor editAs="oneCell">
    <xdr:from>
      <xdr:col>1</xdr:col>
      <xdr:colOff>28575</xdr:colOff>
      <xdr:row>236</xdr:row>
      <xdr:rowOff>9525</xdr:rowOff>
    </xdr:from>
    <xdr:to>
      <xdr:col>1</xdr:col>
      <xdr:colOff>952500</xdr:colOff>
      <xdr:row>237</xdr:row>
      <xdr:rowOff>0</xdr:rowOff>
    </xdr:to>
    <xdr:pic>
      <xdr:nvPicPr>
        <xdr:cNvPr id="88" name="Рисунок 150" descr="00000005151_s.jpg"/>
        <xdr:cNvPicPr>
          <a:picLocks noChangeAspect="1"/>
        </xdr:cNvPicPr>
      </xdr:nvPicPr>
      <xdr:blipFill>
        <a:blip xmlns:r="http://schemas.openxmlformats.org/officeDocument/2006/relationships" r:embed="rId79" cstate="email"/>
        <a:srcRect/>
        <a:stretch>
          <a:fillRect/>
        </a:stretch>
      </xdr:blipFill>
      <xdr:spPr bwMode="auto">
        <a:xfrm>
          <a:off x="276225" y="189938025"/>
          <a:ext cx="923925" cy="857250"/>
        </a:xfrm>
        <a:prstGeom prst="rect">
          <a:avLst/>
        </a:prstGeom>
        <a:noFill/>
        <a:ln w="9525">
          <a:noFill/>
          <a:miter lim="800000"/>
          <a:headEnd/>
          <a:tailEnd/>
        </a:ln>
      </xdr:spPr>
    </xdr:pic>
    <xdr:clientData/>
  </xdr:twoCellAnchor>
  <xdr:twoCellAnchor editAs="oneCell">
    <xdr:from>
      <xdr:col>1</xdr:col>
      <xdr:colOff>9525</xdr:colOff>
      <xdr:row>237</xdr:row>
      <xdr:rowOff>19050</xdr:rowOff>
    </xdr:from>
    <xdr:to>
      <xdr:col>1</xdr:col>
      <xdr:colOff>933450</xdr:colOff>
      <xdr:row>238</xdr:row>
      <xdr:rowOff>1</xdr:rowOff>
    </xdr:to>
    <xdr:pic>
      <xdr:nvPicPr>
        <xdr:cNvPr id="89" name="Рисунок 163" descr="Раффлс Квин.jpg2 - копия.jpg"/>
        <xdr:cNvPicPr>
          <a:picLocks noChangeAspect="1"/>
        </xdr:cNvPicPr>
      </xdr:nvPicPr>
      <xdr:blipFill>
        <a:blip xmlns:r="http://schemas.openxmlformats.org/officeDocument/2006/relationships" r:embed="rId80" cstate="email"/>
        <a:srcRect/>
        <a:stretch>
          <a:fillRect/>
        </a:stretch>
      </xdr:blipFill>
      <xdr:spPr bwMode="auto">
        <a:xfrm>
          <a:off x="257175" y="190814325"/>
          <a:ext cx="923925" cy="847726"/>
        </a:xfrm>
        <a:prstGeom prst="rect">
          <a:avLst/>
        </a:prstGeom>
        <a:noFill/>
        <a:ln w="9525">
          <a:noFill/>
          <a:miter lim="800000"/>
          <a:headEnd/>
          <a:tailEnd/>
        </a:ln>
      </xdr:spPr>
    </xdr:pic>
    <xdr:clientData/>
  </xdr:twoCellAnchor>
  <xdr:twoCellAnchor editAs="oneCell">
    <xdr:from>
      <xdr:col>1</xdr:col>
      <xdr:colOff>38100</xdr:colOff>
      <xdr:row>238</xdr:row>
      <xdr:rowOff>19050</xdr:rowOff>
    </xdr:from>
    <xdr:to>
      <xdr:col>1</xdr:col>
      <xdr:colOff>952500</xdr:colOff>
      <xdr:row>238</xdr:row>
      <xdr:rowOff>867833</xdr:rowOff>
    </xdr:to>
    <xdr:pic>
      <xdr:nvPicPr>
        <xdr:cNvPr id="90" name="Рисунок 152" descr="00000005152_s.jpg"/>
        <xdr:cNvPicPr>
          <a:picLocks noChangeAspect="1"/>
        </xdr:cNvPicPr>
      </xdr:nvPicPr>
      <xdr:blipFill>
        <a:blip xmlns:r="http://schemas.openxmlformats.org/officeDocument/2006/relationships" r:embed="rId81" cstate="email"/>
        <a:srcRect/>
        <a:stretch>
          <a:fillRect/>
        </a:stretch>
      </xdr:blipFill>
      <xdr:spPr bwMode="auto">
        <a:xfrm>
          <a:off x="285750" y="191681100"/>
          <a:ext cx="914400" cy="847725"/>
        </a:xfrm>
        <a:prstGeom prst="rect">
          <a:avLst/>
        </a:prstGeom>
        <a:noFill/>
        <a:ln w="9525">
          <a:noFill/>
          <a:miter lim="800000"/>
          <a:headEnd/>
          <a:tailEnd/>
        </a:ln>
      </xdr:spPr>
    </xdr:pic>
    <xdr:clientData/>
  </xdr:twoCellAnchor>
  <xdr:twoCellAnchor editAs="oneCell">
    <xdr:from>
      <xdr:col>1</xdr:col>
      <xdr:colOff>38100</xdr:colOff>
      <xdr:row>239</xdr:row>
      <xdr:rowOff>19050</xdr:rowOff>
    </xdr:from>
    <xdr:to>
      <xdr:col>1</xdr:col>
      <xdr:colOff>933450</xdr:colOff>
      <xdr:row>239</xdr:row>
      <xdr:rowOff>860611</xdr:rowOff>
    </xdr:to>
    <xdr:pic>
      <xdr:nvPicPr>
        <xdr:cNvPr id="91" name="Picture 12743"/>
        <xdr:cNvPicPr>
          <a:picLocks noChangeAspect="1" noChangeArrowheads="1"/>
        </xdr:cNvPicPr>
      </xdr:nvPicPr>
      <xdr:blipFill>
        <a:blip xmlns:r="http://schemas.openxmlformats.org/officeDocument/2006/relationships" r:embed="rId82" cstate="email"/>
        <a:srcRect/>
        <a:stretch>
          <a:fillRect/>
        </a:stretch>
      </xdr:blipFill>
      <xdr:spPr bwMode="auto">
        <a:xfrm>
          <a:off x="285750" y="192547875"/>
          <a:ext cx="895350" cy="841561"/>
        </a:xfrm>
        <a:prstGeom prst="rect">
          <a:avLst/>
        </a:prstGeom>
        <a:noFill/>
        <a:ln w="1">
          <a:noFill/>
          <a:miter lim="800000"/>
          <a:headEnd/>
          <a:tailEnd/>
        </a:ln>
      </xdr:spPr>
    </xdr:pic>
    <xdr:clientData/>
  </xdr:twoCellAnchor>
  <xdr:twoCellAnchor editAs="oneCell">
    <xdr:from>
      <xdr:col>1</xdr:col>
      <xdr:colOff>19050</xdr:colOff>
      <xdr:row>241</xdr:row>
      <xdr:rowOff>28575</xdr:rowOff>
    </xdr:from>
    <xdr:to>
      <xdr:col>1</xdr:col>
      <xdr:colOff>923925</xdr:colOff>
      <xdr:row>242</xdr:row>
      <xdr:rowOff>0</xdr:rowOff>
    </xdr:to>
    <xdr:pic>
      <xdr:nvPicPr>
        <xdr:cNvPr id="92" name="Рисунок 152" descr="00000005153_s.jpg"/>
        <xdr:cNvPicPr>
          <a:picLocks noChangeAspect="1"/>
        </xdr:cNvPicPr>
      </xdr:nvPicPr>
      <xdr:blipFill>
        <a:blip xmlns:r="http://schemas.openxmlformats.org/officeDocument/2006/relationships" r:embed="rId83" cstate="email"/>
        <a:srcRect/>
        <a:stretch>
          <a:fillRect/>
        </a:stretch>
      </xdr:blipFill>
      <xdr:spPr bwMode="auto">
        <a:xfrm>
          <a:off x="266700" y="194290950"/>
          <a:ext cx="904875" cy="838200"/>
        </a:xfrm>
        <a:prstGeom prst="rect">
          <a:avLst/>
        </a:prstGeom>
        <a:noFill/>
        <a:ln w="9525">
          <a:noFill/>
          <a:miter lim="800000"/>
          <a:headEnd/>
          <a:tailEnd/>
        </a:ln>
      </xdr:spPr>
    </xdr:pic>
    <xdr:clientData/>
  </xdr:twoCellAnchor>
  <xdr:twoCellAnchor editAs="oneCell">
    <xdr:from>
      <xdr:col>1</xdr:col>
      <xdr:colOff>28575</xdr:colOff>
      <xdr:row>242</xdr:row>
      <xdr:rowOff>28575</xdr:rowOff>
    </xdr:from>
    <xdr:to>
      <xdr:col>1</xdr:col>
      <xdr:colOff>942975</xdr:colOff>
      <xdr:row>243</xdr:row>
      <xdr:rowOff>1</xdr:rowOff>
    </xdr:to>
    <xdr:pic>
      <xdr:nvPicPr>
        <xdr:cNvPr id="93" name="Рисунок 153" descr="00000005154_s.jpg"/>
        <xdr:cNvPicPr>
          <a:picLocks noChangeAspect="1"/>
        </xdr:cNvPicPr>
      </xdr:nvPicPr>
      <xdr:blipFill>
        <a:blip xmlns:r="http://schemas.openxmlformats.org/officeDocument/2006/relationships" r:embed="rId84" cstate="email"/>
        <a:srcRect/>
        <a:stretch>
          <a:fillRect/>
        </a:stretch>
      </xdr:blipFill>
      <xdr:spPr bwMode="auto">
        <a:xfrm>
          <a:off x="276225" y="195157725"/>
          <a:ext cx="914400" cy="838201"/>
        </a:xfrm>
        <a:prstGeom prst="rect">
          <a:avLst/>
        </a:prstGeom>
        <a:noFill/>
        <a:ln w="9525">
          <a:noFill/>
          <a:miter lim="800000"/>
          <a:headEnd/>
          <a:tailEnd/>
        </a:ln>
      </xdr:spPr>
    </xdr:pic>
    <xdr:clientData/>
  </xdr:twoCellAnchor>
  <xdr:twoCellAnchor editAs="oneCell">
    <xdr:from>
      <xdr:col>1</xdr:col>
      <xdr:colOff>38100</xdr:colOff>
      <xdr:row>243</xdr:row>
      <xdr:rowOff>19050</xdr:rowOff>
    </xdr:from>
    <xdr:to>
      <xdr:col>1</xdr:col>
      <xdr:colOff>952500</xdr:colOff>
      <xdr:row>243</xdr:row>
      <xdr:rowOff>860611</xdr:rowOff>
    </xdr:to>
    <xdr:pic>
      <xdr:nvPicPr>
        <xdr:cNvPr id="94" name="Рисунок 154" descr="00000004801_s.jpg"/>
        <xdr:cNvPicPr>
          <a:picLocks noChangeAspect="1"/>
        </xdr:cNvPicPr>
      </xdr:nvPicPr>
      <xdr:blipFill>
        <a:blip xmlns:r="http://schemas.openxmlformats.org/officeDocument/2006/relationships" r:embed="rId85" cstate="email"/>
        <a:srcRect/>
        <a:stretch>
          <a:fillRect/>
        </a:stretch>
      </xdr:blipFill>
      <xdr:spPr bwMode="auto">
        <a:xfrm>
          <a:off x="285750" y="196014975"/>
          <a:ext cx="914400" cy="841561"/>
        </a:xfrm>
        <a:prstGeom prst="rect">
          <a:avLst/>
        </a:prstGeom>
        <a:noFill/>
        <a:ln w="9525">
          <a:noFill/>
          <a:miter lim="800000"/>
          <a:headEnd/>
          <a:tailEnd/>
        </a:ln>
      </xdr:spPr>
    </xdr:pic>
    <xdr:clientData/>
  </xdr:twoCellAnchor>
  <xdr:twoCellAnchor editAs="oneCell">
    <xdr:from>
      <xdr:col>1</xdr:col>
      <xdr:colOff>19050</xdr:colOff>
      <xdr:row>34</xdr:row>
      <xdr:rowOff>38100</xdr:rowOff>
    </xdr:from>
    <xdr:to>
      <xdr:col>1</xdr:col>
      <xdr:colOff>933450</xdr:colOff>
      <xdr:row>34</xdr:row>
      <xdr:rowOff>809625</xdr:rowOff>
    </xdr:to>
    <xdr:pic>
      <xdr:nvPicPr>
        <xdr:cNvPr id="95" name="Picture 15175"/>
        <xdr:cNvPicPr>
          <a:picLocks noChangeAspect="1" noChangeArrowheads="1"/>
        </xdr:cNvPicPr>
      </xdr:nvPicPr>
      <xdr:blipFill>
        <a:blip xmlns:r="http://schemas.openxmlformats.org/officeDocument/2006/relationships" r:embed="rId86" cstate="email"/>
        <a:srcRect/>
        <a:stretch>
          <a:fillRect/>
        </a:stretch>
      </xdr:blipFill>
      <xdr:spPr bwMode="auto">
        <a:xfrm>
          <a:off x="266700" y="27679650"/>
          <a:ext cx="914400" cy="771525"/>
        </a:xfrm>
        <a:prstGeom prst="rect">
          <a:avLst/>
        </a:prstGeom>
        <a:noFill/>
        <a:ln w="1">
          <a:noFill/>
          <a:miter lim="800000"/>
          <a:headEnd/>
          <a:tailEnd/>
        </a:ln>
      </xdr:spPr>
    </xdr:pic>
    <xdr:clientData/>
  </xdr:twoCellAnchor>
  <xdr:twoCellAnchor editAs="oneCell">
    <xdr:from>
      <xdr:col>1</xdr:col>
      <xdr:colOff>29136</xdr:colOff>
      <xdr:row>130</xdr:row>
      <xdr:rowOff>17929</xdr:rowOff>
    </xdr:from>
    <xdr:to>
      <xdr:col>1</xdr:col>
      <xdr:colOff>959224</xdr:colOff>
      <xdr:row>130</xdr:row>
      <xdr:rowOff>815788</xdr:rowOff>
    </xdr:to>
    <xdr:pic>
      <xdr:nvPicPr>
        <xdr:cNvPr id="96" name="Picture 18575"/>
        <xdr:cNvPicPr>
          <a:picLocks noChangeAspect="1" noChangeArrowheads="1"/>
        </xdr:cNvPicPr>
      </xdr:nvPicPr>
      <xdr:blipFill>
        <a:blip xmlns:r="http://schemas.openxmlformats.org/officeDocument/2006/relationships" r:embed="rId87" cstate="email"/>
        <a:srcRect r="11135"/>
        <a:stretch>
          <a:fillRect/>
        </a:stretch>
      </xdr:blipFill>
      <xdr:spPr bwMode="auto">
        <a:xfrm>
          <a:off x="276786" y="98935054"/>
          <a:ext cx="930088" cy="797859"/>
        </a:xfrm>
        <a:prstGeom prst="rect">
          <a:avLst/>
        </a:prstGeom>
        <a:noFill/>
        <a:ln w="1">
          <a:noFill/>
          <a:miter lim="800000"/>
          <a:headEnd/>
          <a:tailEnd/>
        </a:ln>
      </xdr:spPr>
    </xdr:pic>
    <xdr:clientData/>
  </xdr:twoCellAnchor>
  <xdr:twoCellAnchor editAs="oneCell">
    <xdr:from>
      <xdr:col>1</xdr:col>
      <xdr:colOff>38100</xdr:colOff>
      <xdr:row>32</xdr:row>
      <xdr:rowOff>38100</xdr:rowOff>
    </xdr:from>
    <xdr:to>
      <xdr:col>1</xdr:col>
      <xdr:colOff>942975</xdr:colOff>
      <xdr:row>32</xdr:row>
      <xdr:rowOff>847725</xdr:rowOff>
    </xdr:to>
    <xdr:pic>
      <xdr:nvPicPr>
        <xdr:cNvPr id="97" name="Picture 21176"/>
        <xdr:cNvPicPr>
          <a:picLocks noChangeAspect="1" noChangeArrowheads="1"/>
        </xdr:cNvPicPr>
      </xdr:nvPicPr>
      <xdr:blipFill>
        <a:blip xmlns:r="http://schemas.openxmlformats.org/officeDocument/2006/relationships" r:embed="rId88" cstate="email"/>
        <a:srcRect/>
        <a:stretch>
          <a:fillRect/>
        </a:stretch>
      </xdr:blipFill>
      <xdr:spPr bwMode="auto">
        <a:xfrm>
          <a:off x="285750" y="25946100"/>
          <a:ext cx="904875" cy="809625"/>
        </a:xfrm>
        <a:prstGeom prst="rect">
          <a:avLst/>
        </a:prstGeom>
        <a:noFill/>
        <a:ln w="1">
          <a:noFill/>
          <a:miter lim="800000"/>
          <a:headEnd/>
          <a:tailEnd/>
        </a:ln>
      </xdr:spPr>
    </xdr:pic>
    <xdr:clientData/>
  </xdr:twoCellAnchor>
  <xdr:twoCellAnchor editAs="oneCell">
    <xdr:from>
      <xdr:col>1</xdr:col>
      <xdr:colOff>28575</xdr:colOff>
      <xdr:row>161</xdr:row>
      <xdr:rowOff>19050</xdr:rowOff>
    </xdr:from>
    <xdr:to>
      <xdr:col>1</xdr:col>
      <xdr:colOff>933450</xdr:colOff>
      <xdr:row>161</xdr:row>
      <xdr:rowOff>847725</xdr:rowOff>
    </xdr:to>
    <xdr:pic>
      <xdr:nvPicPr>
        <xdr:cNvPr id="98" name="Picture 24207"/>
        <xdr:cNvPicPr>
          <a:picLocks noChangeAspect="1" noChangeArrowheads="1"/>
        </xdr:cNvPicPr>
      </xdr:nvPicPr>
      <xdr:blipFill>
        <a:blip xmlns:r="http://schemas.openxmlformats.org/officeDocument/2006/relationships" r:embed="rId89" cstate="email"/>
        <a:srcRect/>
        <a:stretch>
          <a:fillRect/>
        </a:stretch>
      </xdr:blipFill>
      <xdr:spPr bwMode="auto">
        <a:xfrm>
          <a:off x="276225" y="124939425"/>
          <a:ext cx="904875" cy="828675"/>
        </a:xfrm>
        <a:prstGeom prst="rect">
          <a:avLst/>
        </a:prstGeom>
        <a:noFill/>
        <a:ln w="1">
          <a:noFill/>
          <a:miter lim="800000"/>
          <a:headEnd/>
          <a:tailEnd/>
        </a:ln>
      </xdr:spPr>
    </xdr:pic>
    <xdr:clientData/>
  </xdr:twoCellAnchor>
  <xdr:twoCellAnchor editAs="oneCell">
    <xdr:from>
      <xdr:col>1</xdr:col>
      <xdr:colOff>38100</xdr:colOff>
      <xdr:row>159</xdr:row>
      <xdr:rowOff>38100</xdr:rowOff>
    </xdr:from>
    <xdr:to>
      <xdr:col>1</xdr:col>
      <xdr:colOff>942975</xdr:colOff>
      <xdr:row>160</xdr:row>
      <xdr:rowOff>9525</xdr:rowOff>
    </xdr:to>
    <xdr:pic>
      <xdr:nvPicPr>
        <xdr:cNvPr id="99" name="Picture 25298"/>
        <xdr:cNvPicPr>
          <a:picLocks noChangeAspect="1" noChangeArrowheads="1"/>
        </xdr:cNvPicPr>
      </xdr:nvPicPr>
      <xdr:blipFill>
        <a:blip xmlns:r="http://schemas.openxmlformats.org/officeDocument/2006/relationships" r:embed="rId90" cstate="email"/>
        <a:srcRect/>
        <a:stretch>
          <a:fillRect/>
        </a:stretch>
      </xdr:blipFill>
      <xdr:spPr bwMode="auto">
        <a:xfrm>
          <a:off x="285750" y="123224925"/>
          <a:ext cx="904875" cy="838200"/>
        </a:xfrm>
        <a:prstGeom prst="rect">
          <a:avLst/>
        </a:prstGeom>
        <a:noFill/>
        <a:ln w="1">
          <a:noFill/>
          <a:miter lim="800000"/>
          <a:headEnd/>
          <a:tailEnd/>
        </a:ln>
      </xdr:spPr>
    </xdr:pic>
    <xdr:clientData/>
  </xdr:twoCellAnchor>
  <xdr:twoCellAnchor editAs="oneCell">
    <xdr:from>
      <xdr:col>1</xdr:col>
      <xdr:colOff>47625</xdr:colOff>
      <xdr:row>151</xdr:row>
      <xdr:rowOff>47625</xdr:rowOff>
    </xdr:from>
    <xdr:to>
      <xdr:col>1</xdr:col>
      <xdr:colOff>942975</xdr:colOff>
      <xdr:row>151</xdr:row>
      <xdr:rowOff>828675</xdr:rowOff>
    </xdr:to>
    <xdr:pic>
      <xdr:nvPicPr>
        <xdr:cNvPr id="100" name="Picture 25482"/>
        <xdr:cNvPicPr>
          <a:picLocks noChangeAspect="1" noChangeArrowheads="1"/>
        </xdr:cNvPicPr>
      </xdr:nvPicPr>
      <xdr:blipFill>
        <a:blip xmlns:r="http://schemas.openxmlformats.org/officeDocument/2006/relationships" r:embed="rId91" cstate="email"/>
        <a:srcRect/>
        <a:stretch>
          <a:fillRect/>
        </a:stretch>
      </xdr:blipFill>
      <xdr:spPr bwMode="auto">
        <a:xfrm>
          <a:off x="295275" y="117167025"/>
          <a:ext cx="895350" cy="781050"/>
        </a:xfrm>
        <a:prstGeom prst="rect">
          <a:avLst/>
        </a:prstGeom>
        <a:noFill/>
        <a:ln w="1">
          <a:noFill/>
          <a:miter lim="800000"/>
          <a:headEnd/>
          <a:tailEnd/>
        </a:ln>
      </xdr:spPr>
    </xdr:pic>
    <xdr:clientData/>
  </xdr:twoCellAnchor>
  <xdr:twoCellAnchor editAs="oneCell">
    <xdr:from>
      <xdr:col>1</xdr:col>
      <xdr:colOff>47626</xdr:colOff>
      <xdr:row>24</xdr:row>
      <xdr:rowOff>21291</xdr:rowOff>
    </xdr:from>
    <xdr:to>
      <xdr:col>1</xdr:col>
      <xdr:colOff>959224</xdr:colOff>
      <xdr:row>24</xdr:row>
      <xdr:rowOff>848933</xdr:rowOff>
    </xdr:to>
    <xdr:pic>
      <xdr:nvPicPr>
        <xdr:cNvPr id="101" name="Picture 27904"/>
        <xdr:cNvPicPr>
          <a:picLocks noChangeAspect="1" noChangeArrowheads="1"/>
        </xdr:cNvPicPr>
      </xdr:nvPicPr>
      <xdr:blipFill>
        <a:blip xmlns:r="http://schemas.openxmlformats.org/officeDocument/2006/relationships" r:embed="rId92" cstate="email"/>
        <a:srcRect/>
        <a:stretch>
          <a:fillRect/>
        </a:stretch>
      </xdr:blipFill>
      <xdr:spPr bwMode="auto">
        <a:xfrm>
          <a:off x="295276" y="18995091"/>
          <a:ext cx="911598" cy="827642"/>
        </a:xfrm>
        <a:prstGeom prst="rect">
          <a:avLst/>
        </a:prstGeom>
        <a:noFill/>
        <a:ln w="1">
          <a:noFill/>
          <a:miter lim="800000"/>
          <a:headEnd/>
          <a:tailEnd/>
        </a:ln>
      </xdr:spPr>
    </xdr:pic>
    <xdr:clientData/>
  </xdr:twoCellAnchor>
  <xdr:twoCellAnchor editAs="oneCell">
    <xdr:from>
      <xdr:col>1</xdr:col>
      <xdr:colOff>38100</xdr:colOff>
      <xdr:row>171</xdr:row>
      <xdr:rowOff>28575</xdr:rowOff>
    </xdr:from>
    <xdr:to>
      <xdr:col>1</xdr:col>
      <xdr:colOff>942975</xdr:colOff>
      <xdr:row>171</xdr:row>
      <xdr:rowOff>819150</xdr:rowOff>
    </xdr:to>
    <xdr:pic>
      <xdr:nvPicPr>
        <xdr:cNvPr id="102" name="Picture 11767"/>
        <xdr:cNvPicPr>
          <a:picLocks noChangeAspect="1" noChangeArrowheads="1"/>
        </xdr:cNvPicPr>
      </xdr:nvPicPr>
      <xdr:blipFill>
        <a:blip xmlns:r="http://schemas.openxmlformats.org/officeDocument/2006/relationships" r:embed="rId93" cstate="email"/>
        <a:srcRect/>
        <a:stretch>
          <a:fillRect/>
        </a:stretch>
      </xdr:blipFill>
      <xdr:spPr bwMode="auto">
        <a:xfrm>
          <a:off x="285750" y="133616700"/>
          <a:ext cx="904875" cy="790575"/>
        </a:xfrm>
        <a:prstGeom prst="rect">
          <a:avLst/>
        </a:prstGeom>
        <a:noFill/>
        <a:ln w="1">
          <a:noFill/>
          <a:miter lim="800000"/>
          <a:headEnd/>
          <a:tailEnd/>
        </a:ln>
      </xdr:spPr>
    </xdr:pic>
    <xdr:clientData/>
  </xdr:twoCellAnchor>
  <xdr:twoCellAnchor editAs="oneCell">
    <xdr:from>
      <xdr:col>1</xdr:col>
      <xdr:colOff>28575</xdr:colOff>
      <xdr:row>141</xdr:row>
      <xdr:rowOff>1121</xdr:rowOff>
    </xdr:from>
    <xdr:to>
      <xdr:col>1</xdr:col>
      <xdr:colOff>933450</xdr:colOff>
      <xdr:row>142</xdr:row>
      <xdr:rowOff>1122</xdr:rowOff>
    </xdr:to>
    <xdr:pic>
      <xdr:nvPicPr>
        <xdr:cNvPr id="103" name="Picture 11769"/>
        <xdr:cNvPicPr>
          <a:picLocks noChangeAspect="1" noChangeArrowheads="1"/>
        </xdr:cNvPicPr>
      </xdr:nvPicPr>
      <xdr:blipFill>
        <a:blip xmlns:r="http://schemas.openxmlformats.org/officeDocument/2006/relationships" r:embed="rId94" cstate="email"/>
        <a:srcRect/>
        <a:stretch>
          <a:fillRect/>
        </a:stretch>
      </xdr:blipFill>
      <xdr:spPr bwMode="auto">
        <a:xfrm>
          <a:off x="276225" y="109319546"/>
          <a:ext cx="904875" cy="866775"/>
        </a:xfrm>
        <a:prstGeom prst="rect">
          <a:avLst/>
        </a:prstGeom>
        <a:noFill/>
        <a:ln w="1">
          <a:noFill/>
          <a:miter lim="800000"/>
          <a:headEnd/>
          <a:tailEnd/>
        </a:ln>
      </xdr:spPr>
    </xdr:pic>
    <xdr:clientData/>
  </xdr:twoCellAnchor>
  <xdr:twoCellAnchor editAs="oneCell">
    <xdr:from>
      <xdr:col>1</xdr:col>
      <xdr:colOff>38100</xdr:colOff>
      <xdr:row>102</xdr:row>
      <xdr:rowOff>28575</xdr:rowOff>
    </xdr:from>
    <xdr:to>
      <xdr:col>1</xdr:col>
      <xdr:colOff>914400</xdr:colOff>
      <xdr:row>102</xdr:row>
      <xdr:rowOff>833718</xdr:rowOff>
    </xdr:to>
    <xdr:pic>
      <xdr:nvPicPr>
        <xdr:cNvPr id="104" name="Picture 12155"/>
        <xdr:cNvPicPr>
          <a:picLocks noChangeAspect="1" noChangeArrowheads="1"/>
        </xdr:cNvPicPr>
      </xdr:nvPicPr>
      <xdr:blipFill>
        <a:blip xmlns:r="http://schemas.openxmlformats.org/officeDocument/2006/relationships" r:embed="rId95" cstate="email"/>
        <a:srcRect/>
        <a:stretch>
          <a:fillRect/>
        </a:stretch>
      </xdr:blipFill>
      <xdr:spPr bwMode="auto">
        <a:xfrm>
          <a:off x="285750" y="76028550"/>
          <a:ext cx="876300" cy="805143"/>
        </a:xfrm>
        <a:prstGeom prst="rect">
          <a:avLst/>
        </a:prstGeom>
        <a:noFill/>
        <a:ln w="1">
          <a:noFill/>
          <a:miter lim="800000"/>
          <a:headEnd/>
          <a:tailEnd/>
        </a:ln>
      </xdr:spPr>
    </xdr:pic>
    <xdr:clientData/>
  </xdr:twoCellAnchor>
  <xdr:twoCellAnchor editAs="oneCell">
    <xdr:from>
      <xdr:col>1</xdr:col>
      <xdr:colOff>47625</xdr:colOff>
      <xdr:row>137</xdr:row>
      <xdr:rowOff>19050</xdr:rowOff>
    </xdr:from>
    <xdr:to>
      <xdr:col>1</xdr:col>
      <xdr:colOff>933450</xdr:colOff>
      <xdr:row>138</xdr:row>
      <xdr:rowOff>28576</xdr:rowOff>
    </xdr:to>
    <xdr:pic>
      <xdr:nvPicPr>
        <xdr:cNvPr id="105" name="Picture 12553"/>
        <xdr:cNvPicPr>
          <a:picLocks noChangeAspect="1" noChangeArrowheads="1"/>
        </xdr:cNvPicPr>
      </xdr:nvPicPr>
      <xdr:blipFill>
        <a:blip xmlns:r="http://schemas.openxmlformats.org/officeDocument/2006/relationships" r:embed="rId96" cstate="email"/>
        <a:srcRect/>
        <a:stretch>
          <a:fillRect/>
        </a:stretch>
      </xdr:blipFill>
      <xdr:spPr bwMode="auto">
        <a:xfrm>
          <a:off x="295275" y="105870375"/>
          <a:ext cx="885825" cy="876301"/>
        </a:xfrm>
        <a:prstGeom prst="rect">
          <a:avLst/>
        </a:prstGeom>
        <a:noFill/>
        <a:ln w="1">
          <a:noFill/>
          <a:miter lim="800000"/>
          <a:headEnd/>
          <a:tailEnd/>
        </a:ln>
      </xdr:spPr>
    </xdr:pic>
    <xdr:clientData/>
  </xdr:twoCellAnchor>
  <xdr:twoCellAnchor editAs="oneCell">
    <xdr:from>
      <xdr:col>1</xdr:col>
      <xdr:colOff>19050</xdr:colOff>
      <xdr:row>138</xdr:row>
      <xdr:rowOff>57150</xdr:rowOff>
    </xdr:from>
    <xdr:to>
      <xdr:col>1</xdr:col>
      <xdr:colOff>914400</xdr:colOff>
      <xdr:row>139</xdr:row>
      <xdr:rowOff>2</xdr:rowOff>
    </xdr:to>
    <xdr:pic>
      <xdr:nvPicPr>
        <xdr:cNvPr id="106" name="Picture 12554"/>
        <xdr:cNvPicPr>
          <a:picLocks noChangeAspect="1" noChangeArrowheads="1"/>
        </xdr:cNvPicPr>
      </xdr:nvPicPr>
      <xdr:blipFill>
        <a:blip xmlns:r="http://schemas.openxmlformats.org/officeDocument/2006/relationships" r:embed="rId97" cstate="email"/>
        <a:srcRect/>
        <a:stretch>
          <a:fillRect/>
        </a:stretch>
      </xdr:blipFill>
      <xdr:spPr bwMode="auto">
        <a:xfrm>
          <a:off x="266700" y="106775250"/>
          <a:ext cx="895350" cy="809626"/>
        </a:xfrm>
        <a:prstGeom prst="rect">
          <a:avLst/>
        </a:prstGeom>
        <a:noFill/>
        <a:ln w="1">
          <a:noFill/>
          <a:miter lim="800000"/>
          <a:headEnd/>
          <a:tailEnd/>
        </a:ln>
      </xdr:spPr>
    </xdr:pic>
    <xdr:clientData/>
  </xdr:twoCellAnchor>
  <xdr:twoCellAnchor editAs="oneCell">
    <xdr:from>
      <xdr:col>1</xdr:col>
      <xdr:colOff>47624</xdr:colOff>
      <xdr:row>18</xdr:row>
      <xdr:rowOff>28575</xdr:rowOff>
    </xdr:from>
    <xdr:to>
      <xdr:col>1</xdr:col>
      <xdr:colOff>931333</xdr:colOff>
      <xdr:row>18</xdr:row>
      <xdr:rowOff>857250</xdr:rowOff>
    </xdr:to>
    <xdr:pic>
      <xdr:nvPicPr>
        <xdr:cNvPr id="107" name="Picture 14191"/>
        <xdr:cNvPicPr>
          <a:picLocks noChangeAspect="1" noChangeArrowheads="1"/>
        </xdr:cNvPicPr>
      </xdr:nvPicPr>
      <xdr:blipFill>
        <a:blip xmlns:r="http://schemas.openxmlformats.org/officeDocument/2006/relationships" r:embed="rId98" cstate="email"/>
        <a:srcRect/>
        <a:stretch>
          <a:fillRect/>
        </a:stretch>
      </xdr:blipFill>
      <xdr:spPr bwMode="auto">
        <a:xfrm>
          <a:off x="291041" y="11215158"/>
          <a:ext cx="883709" cy="828675"/>
        </a:xfrm>
        <a:prstGeom prst="rect">
          <a:avLst/>
        </a:prstGeom>
        <a:noFill/>
        <a:ln w="1">
          <a:noFill/>
          <a:miter lim="800000"/>
          <a:headEnd/>
          <a:tailEnd/>
        </a:ln>
      </xdr:spPr>
    </xdr:pic>
    <xdr:clientData/>
  </xdr:twoCellAnchor>
  <xdr:twoCellAnchor editAs="oneCell">
    <xdr:from>
      <xdr:col>1</xdr:col>
      <xdr:colOff>28575</xdr:colOff>
      <xdr:row>40</xdr:row>
      <xdr:rowOff>19050</xdr:rowOff>
    </xdr:from>
    <xdr:to>
      <xdr:col>1</xdr:col>
      <xdr:colOff>914400</xdr:colOff>
      <xdr:row>40</xdr:row>
      <xdr:rowOff>838200</xdr:rowOff>
    </xdr:to>
    <xdr:pic>
      <xdr:nvPicPr>
        <xdr:cNvPr id="108" name="Picture 15229"/>
        <xdr:cNvPicPr>
          <a:picLocks noChangeAspect="1" noChangeArrowheads="1"/>
        </xdr:cNvPicPr>
      </xdr:nvPicPr>
      <xdr:blipFill>
        <a:blip xmlns:r="http://schemas.openxmlformats.org/officeDocument/2006/relationships" r:embed="rId99" cstate="email"/>
        <a:srcRect/>
        <a:stretch>
          <a:fillRect/>
        </a:stretch>
      </xdr:blipFill>
      <xdr:spPr bwMode="auto">
        <a:xfrm>
          <a:off x="276225" y="31127700"/>
          <a:ext cx="885825" cy="819150"/>
        </a:xfrm>
        <a:prstGeom prst="rect">
          <a:avLst/>
        </a:prstGeom>
        <a:noFill/>
        <a:ln w="1">
          <a:noFill/>
          <a:miter lim="800000"/>
          <a:headEnd/>
          <a:tailEnd/>
        </a:ln>
      </xdr:spPr>
    </xdr:pic>
    <xdr:clientData/>
  </xdr:twoCellAnchor>
  <xdr:twoCellAnchor editAs="oneCell">
    <xdr:from>
      <xdr:col>0</xdr:col>
      <xdr:colOff>243728</xdr:colOff>
      <xdr:row>51</xdr:row>
      <xdr:rowOff>29135</xdr:rowOff>
    </xdr:from>
    <xdr:to>
      <xdr:col>1</xdr:col>
      <xdr:colOff>905436</xdr:colOff>
      <xdr:row>51</xdr:row>
      <xdr:rowOff>838760</xdr:rowOff>
    </xdr:to>
    <xdr:pic>
      <xdr:nvPicPr>
        <xdr:cNvPr id="109" name="Picture 15442"/>
        <xdr:cNvPicPr>
          <a:picLocks noChangeAspect="1" noChangeArrowheads="1"/>
        </xdr:cNvPicPr>
      </xdr:nvPicPr>
      <xdr:blipFill>
        <a:blip xmlns:r="http://schemas.openxmlformats.org/officeDocument/2006/relationships" r:embed="rId100" cstate="email"/>
        <a:srcRect r="8122"/>
        <a:stretch>
          <a:fillRect/>
        </a:stretch>
      </xdr:blipFill>
      <xdr:spPr bwMode="auto">
        <a:xfrm>
          <a:off x="243728" y="38938760"/>
          <a:ext cx="909358" cy="809625"/>
        </a:xfrm>
        <a:prstGeom prst="rect">
          <a:avLst/>
        </a:prstGeom>
        <a:noFill/>
        <a:ln w="1">
          <a:noFill/>
          <a:miter lim="800000"/>
          <a:headEnd/>
          <a:tailEnd/>
        </a:ln>
      </xdr:spPr>
    </xdr:pic>
    <xdr:clientData/>
  </xdr:twoCellAnchor>
  <xdr:twoCellAnchor editAs="oneCell">
    <xdr:from>
      <xdr:col>1</xdr:col>
      <xdr:colOff>28575</xdr:colOff>
      <xdr:row>109</xdr:row>
      <xdr:rowOff>38100</xdr:rowOff>
    </xdr:from>
    <xdr:to>
      <xdr:col>1</xdr:col>
      <xdr:colOff>932329</xdr:colOff>
      <xdr:row>109</xdr:row>
      <xdr:rowOff>847725</xdr:rowOff>
    </xdr:to>
    <xdr:pic>
      <xdr:nvPicPr>
        <xdr:cNvPr id="110" name="Picture 19075"/>
        <xdr:cNvPicPr>
          <a:picLocks noChangeAspect="1" noChangeArrowheads="1"/>
        </xdr:cNvPicPr>
      </xdr:nvPicPr>
      <xdr:blipFill>
        <a:blip xmlns:r="http://schemas.openxmlformats.org/officeDocument/2006/relationships" r:embed="rId101" cstate="email"/>
        <a:srcRect r="6493"/>
        <a:stretch>
          <a:fillRect/>
        </a:stretch>
      </xdr:blipFill>
      <xdr:spPr bwMode="auto">
        <a:xfrm>
          <a:off x="276225" y="81238725"/>
          <a:ext cx="903754" cy="809625"/>
        </a:xfrm>
        <a:prstGeom prst="rect">
          <a:avLst/>
        </a:prstGeom>
        <a:noFill/>
        <a:ln w="1">
          <a:noFill/>
          <a:miter lim="800000"/>
          <a:headEnd/>
          <a:tailEnd/>
        </a:ln>
      </xdr:spPr>
    </xdr:pic>
    <xdr:clientData/>
  </xdr:twoCellAnchor>
  <xdr:twoCellAnchor editAs="oneCell">
    <xdr:from>
      <xdr:col>1</xdr:col>
      <xdr:colOff>28575</xdr:colOff>
      <xdr:row>136</xdr:row>
      <xdr:rowOff>19050</xdr:rowOff>
    </xdr:from>
    <xdr:to>
      <xdr:col>1</xdr:col>
      <xdr:colOff>904875</xdr:colOff>
      <xdr:row>136</xdr:row>
      <xdr:rowOff>857250</xdr:rowOff>
    </xdr:to>
    <xdr:pic>
      <xdr:nvPicPr>
        <xdr:cNvPr id="111" name="Picture 19292"/>
        <xdr:cNvPicPr>
          <a:picLocks noChangeAspect="1" noChangeArrowheads="1"/>
        </xdr:cNvPicPr>
      </xdr:nvPicPr>
      <xdr:blipFill>
        <a:blip xmlns:r="http://schemas.openxmlformats.org/officeDocument/2006/relationships" r:embed="rId102" cstate="email"/>
        <a:srcRect/>
        <a:stretch>
          <a:fillRect/>
        </a:stretch>
      </xdr:blipFill>
      <xdr:spPr bwMode="auto">
        <a:xfrm>
          <a:off x="276225" y="105003600"/>
          <a:ext cx="876300" cy="838200"/>
        </a:xfrm>
        <a:prstGeom prst="rect">
          <a:avLst/>
        </a:prstGeom>
        <a:noFill/>
        <a:ln w="1">
          <a:noFill/>
          <a:miter lim="800000"/>
          <a:headEnd/>
          <a:tailEnd/>
        </a:ln>
      </xdr:spPr>
    </xdr:pic>
    <xdr:clientData/>
  </xdr:twoCellAnchor>
  <xdr:twoCellAnchor editAs="oneCell">
    <xdr:from>
      <xdr:col>1</xdr:col>
      <xdr:colOff>39219</xdr:colOff>
      <xdr:row>144</xdr:row>
      <xdr:rowOff>44825</xdr:rowOff>
    </xdr:from>
    <xdr:to>
      <xdr:col>1</xdr:col>
      <xdr:colOff>905434</xdr:colOff>
      <xdr:row>145</xdr:row>
      <xdr:rowOff>3</xdr:rowOff>
    </xdr:to>
    <xdr:pic>
      <xdr:nvPicPr>
        <xdr:cNvPr id="112" name="Picture 20610"/>
        <xdr:cNvPicPr>
          <a:picLocks noChangeAspect="1" noChangeArrowheads="1"/>
        </xdr:cNvPicPr>
      </xdr:nvPicPr>
      <xdr:blipFill>
        <a:blip xmlns:r="http://schemas.openxmlformats.org/officeDocument/2006/relationships" r:embed="rId103" cstate="email"/>
        <a:srcRect l="5698" r="5086"/>
        <a:stretch>
          <a:fillRect/>
        </a:stretch>
      </xdr:blipFill>
      <xdr:spPr bwMode="auto">
        <a:xfrm rot="5400000">
          <a:off x="309000" y="111074669"/>
          <a:ext cx="821953" cy="866215"/>
        </a:xfrm>
        <a:prstGeom prst="rect">
          <a:avLst/>
        </a:prstGeom>
        <a:noFill/>
        <a:ln w="1">
          <a:noFill/>
          <a:miter lim="800000"/>
          <a:headEnd/>
          <a:tailEnd/>
        </a:ln>
      </xdr:spPr>
    </xdr:pic>
    <xdr:clientData/>
  </xdr:twoCellAnchor>
  <xdr:twoCellAnchor editAs="oneCell">
    <xdr:from>
      <xdr:col>1</xdr:col>
      <xdr:colOff>47625</xdr:colOff>
      <xdr:row>157</xdr:row>
      <xdr:rowOff>9526</xdr:rowOff>
    </xdr:from>
    <xdr:to>
      <xdr:col>1</xdr:col>
      <xdr:colOff>895821</xdr:colOff>
      <xdr:row>157</xdr:row>
      <xdr:rowOff>815790</xdr:rowOff>
    </xdr:to>
    <xdr:pic>
      <xdr:nvPicPr>
        <xdr:cNvPr id="113" name="Picture 21054"/>
        <xdr:cNvPicPr>
          <a:picLocks noChangeAspect="1" noChangeArrowheads="1"/>
        </xdr:cNvPicPr>
      </xdr:nvPicPr>
      <xdr:blipFill>
        <a:blip xmlns:r="http://schemas.openxmlformats.org/officeDocument/2006/relationships" r:embed="rId104" cstate="email"/>
        <a:srcRect/>
        <a:stretch>
          <a:fillRect/>
        </a:stretch>
      </xdr:blipFill>
      <xdr:spPr bwMode="auto">
        <a:xfrm>
          <a:off x="295275" y="121462801"/>
          <a:ext cx="848196" cy="806264"/>
        </a:xfrm>
        <a:prstGeom prst="rect">
          <a:avLst/>
        </a:prstGeom>
        <a:noFill/>
        <a:ln w="1">
          <a:noFill/>
          <a:miter lim="800000"/>
          <a:headEnd/>
          <a:tailEnd/>
        </a:ln>
      </xdr:spPr>
    </xdr:pic>
    <xdr:clientData/>
  </xdr:twoCellAnchor>
  <xdr:twoCellAnchor editAs="oneCell">
    <xdr:from>
      <xdr:col>1</xdr:col>
      <xdr:colOff>28575</xdr:colOff>
      <xdr:row>163</xdr:row>
      <xdr:rowOff>0</xdr:rowOff>
    </xdr:from>
    <xdr:to>
      <xdr:col>1</xdr:col>
      <xdr:colOff>933450</xdr:colOff>
      <xdr:row>163</xdr:row>
      <xdr:rowOff>838200</xdr:rowOff>
    </xdr:to>
    <xdr:pic>
      <xdr:nvPicPr>
        <xdr:cNvPr id="114" name="Picture 21278"/>
        <xdr:cNvPicPr>
          <a:picLocks noChangeAspect="1" noChangeArrowheads="1"/>
        </xdr:cNvPicPr>
      </xdr:nvPicPr>
      <xdr:blipFill>
        <a:blip xmlns:r="http://schemas.openxmlformats.org/officeDocument/2006/relationships" r:embed="rId105" cstate="email"/>
        <a:srcRect/>
        <a:stretch>
          <a:fillRect/>
        </a:stretch>
      </xdr:blipFill>
      <xdr:spPr bwMode="auto">
        <a:xfrm>
          <a:off x="276225" y="126653925"/>
          <a:ext cx="904875" cy="838200"/>
        </a:xfrm>
        <a:prstGeom prst="rect">
          <a:avLst/>
        </a:prstGeom>
        <a:noFill/>
        <a:ln w="1">
          <a:noFill/>
          <a:miter lim="800000"/>
          <a:headEnd/>
          <a:tailEnd/>
        </a:ln>
      </xdr:spPr>
    </xdr:pic>
    <xdr:clientData/>
  </xdr:twoCellAnchor>
  <xdr:twoCellAnchor editAs="oneCell">
    <xdr:from>
      <xdr:col>1</xdr:col>
      <xdr:colOff>47625</xdr:colOff>
      <xdr:row>176</xdr:row>
      <xdr:rowOff>38100</xdr:rowOff>
    </xdr:from>
    <xdr:to>
      <xdr:col>1</xdr:col>
      <xdr:colOff>923925</xdr:colOff>
      <xdr:row>176</xdr:row>
      <xdr:rowOff>860611</xdr:rowOff>
    </xdr:to>
    <xdr:pic>
      <xdr:nvPicPr>
        <xdr:cNvPr id="115" name="Picture 21953"/>
        <xdr:cNvPicPr>
          <a:picLocks noChangeAspect="1" noChangeArrowheads="1"/>
        </xdr:cNvPicPr>
      </xdr:nvPicPr>
      <xdr:blipFill>
        <a:blip xmlns:r="http://schemas.openxmlformats.org/officeDocument/2006/relationships" r:embed="rId106" cstate="email"/>
        <a:srcRect/>
        <a:stretch>
          <a:fillRect/>
        </a:stretch>
      </xdr:blipFill>
      <xdr:spPr bwMode="auto">
        <a:xfrm>
          <a:off x="295275" y="137960100"/>
          <a:ext cx="876300" cy="822511"/>
        </a:xfrm>
        <a:prstGeom prst="rect">
          <a:avLst/>
        </a:prstGeom>
        <a:noFill/>
        <a:ln w="1">
          <a:noFill/>
          <a:miter lim="800000"/>
          <a:headEnd/>
          <a:tailEnd/>
        </a:ln>
      </xdr:spPr>
    </xdr:pic>
    <xdr:clientData/>
  </xdr:twoCellAnchor>
  <xdr:twoCellAnchor editAs="oneCell">
    <xdr:from>
      <xdr:col>1</xdr:col>
      <xdr:colOff>28575</xdr:colOff>
      <xdr:row>205</xdr:row>
      <xdr:rowOff>28575</xdr:rowOff>
    </xdr:from>
    <xdr:to>
      <xdr:col>1</xdr:col>
      <xdr:colOff>932329</xdr:colOff>
      <xdr:row>205</xdr:row>
      <xdr:rowOff>851647</xdr:rowOff>
    </xdr:to>
    <xdr:pic>
      <xdr:nvPicPr>
        <xdr:cNvPr id="116" name="Picture 22178"/>
        <xdr:cNvPicPr>
          <a:picLocks noChangeAspect="1" noChangeArrowheads="1"/>
        </xdr:cNvPicPr>
      </xdr:nvPicPr>
      <xdr:blipFill>
        <a:blip xmlns:r="http://schemas.openxmlformats.org/officeDocument/2006/relationships" r:embed="rId107" cstate="email"/>
        <a:srcRect r="5223"/>
        <a:stretch>
          <a:fillRect/>
        </a:stretch>
      </xdr:blipFill>
      <xdr:spPr bwMode="auto">
        <a:xfrm>
          <a:off x="276225" y="162220275"/>
          <a:ext cx="903754" cy="823072"/>
        </a:xfrm>
        <a:prstGeom prst="rect">
          <a:avLst/>
        </a:prstGeom>
        <a:noFill/>
        <a:ln w="1">
          <a:noFill/>
          <a:miter lim="800000"/>
          <a:headEnd/>
          <a:tailEnd/>
        </a:ln>
      </xdr:spPr>
    </xdr:pic>
    <xdr:clientData/>
  </xdr:twoCellAnchor>
  <xdr:twoCellAnchor editAs="oneCell">
    <xdr:from>
      <xdr:col>1</xdr:col>
      <xdr:colOff>28575</xdr:colOff>
      <xdr:row>206</xdr:row>
      <xdr:rowOff>19050</xdr:rowOff>
    </xdr:from>
    <xdr:to>
      <xdr:col>1</xdr:col>
      <xdr:colOff>914400</xdr:colOff>
      <xdr:row>207</xdr:row>
      <xdr:rowOff>1</xdr:rowOff>
    </xdr:to>
    <xdr:pic>
      <xdr:nvPicPr>
        <xdr:cNvPr id="117" name="Picture 22179"/>
        <xdr:cNvPicPr>
          <a:picLocks noChangeAspect="1" noChangeArrowheads="1"/>
        </xdr:cNvPicPr>
      </xdr:nvPicPr>
      <xdr:blipFill>
        <a:blip xmlns:r="http://schemas.openxmlformats.org/officeDocument/2006/relationships" r:embed="rId108" cstate="email"/>
        <a:srcRect/>
        <a:stretch>
          <a:fillRect/>
        </a:stretch>
      </xdr:blipFill>
      <xdr:spPr bwMode="auto">
        <a:xfrm>
          <a:off x="276225" y="163077525"/>
          <a:ext cx="885825" cy="847726"/>
        </a:xfrm>
        <a:prstGeom prst="rect">
          <a:avLst/>
        </a:prstGeom>
        <a:noFill/>
        <a:ln w="1">
          <a:noFill/>
          <a:miter lim="800000"/>
          <a:headEnd/>
          <a:tailEnd/>
        </a:ln>
      </xdr:spPr>
    </xdr:pic>
    <xdr:clientData/>
  </xdr:twoCellAnchor>
  <xdr:twoCellAnchor editAs="oneCell">
    <xdr:from>
      <xdr:col>1</xdr:col>
      <xdr:colOff>38100</xdr:colOff>
      <xdr:row>207</xdr:row>
      <xdr:rowOff>38100</xdr:rowOff>
    </xdr:from>
    <xdr:to>
      <xdr:col>1</xdr:col>
      <xdr:colOff>942975</xdr:colOff>
      <xdr:row>207</xdr:row>
      <xdr:rowOff>838200</xdr:rowOff>
    </xdr:to>
    <xdr:pic>
      <xdr:nvPicPr>
        <xdr:cNvPr id="118" name="Picture 22406"/>
        <xdr:cNvPicPr>
          <a:picLocks noChangeAspect="1" noChangeArrowheads="1"/>
        </xdr:cNvPicPr>
      </xdr:nvPicPr>
      <xdr:blipFill>
        <a:blip xmlns:r="http://schemas.openxmlformats.org/officeDocument/2006/relationships" r:embed="rId109" cstate="email"/>
        <a:srcRect/>
        <a:stretch>
          <a:fillRect/>
        </a:stretch>
      </xdr:blipFill>
      <xdr:spPr bwMode="auto">
        <a:xfrm>
          <a:off x="285750" y="163963350"/>
          <a:ext cx="904875" cy="800100"/>
        </a:xfrm>
        <a:prstGeom prst="rect">
          <a:avLst/>
        </a:prstGeom>
        <a:noFill/>
        <a:ln w="1">
          <a:noFill/>
          <a:miter lim="800000"/>
          <a:headEnd/>
          <a:tailEnd/>
        </a:ln>
      </xdr:spPr>
    </xdr:pic>
    <xdr:clientData/>
  </xdr:twoCellAnchor>
  <xdr:twoCellAnchor editAs="oneCell">
    <xdr:from>
      <xdr:col>1</xdr:col>
      <xdr:colOff>28575</xdr:colOff>
      <xdr:row>212</xdr:row>
      <xdr:rowOff>28575</xdr:rowOff>
    </xdr:from>
    <xdr:to>
      <xdr:col>1</xdr:col>
      <xdr:colOff>933450</xdr:colOff>
      <xdr:row>213</xdr:row>
      <xdr:rowOff>3921</xdr:rowOff>
    </xdr:to>
    <xdr:pic>
      <xdr:nvPicPr>
        <xdr:cNvPr id="119" name="Picture 22634"/>
        <xdr:cNvPicPr>
          <a:picLocks noChangeAspect="1" noChangeArrowheads="1"/>
        </xdr:cNvPicPr>
      </xdr:nvPicPr>
      <xdr:blipFill>
        <a:blip xmlns:r="http://schemas.openxmlformats.org/officeDocument/2006/relationships" r:embed="rId110" cstate="email"/>
        <a:srcRect/>
        <a:stretch>
          <a:fillRect/>
        </a:stretch>
      </xdr:blipFill>
      <xdr:spPr bwMode="auto">
        <a:xfrm>
          <a:off x="276225" y="168287700"/>
          <a:ext cx="904875" cy="842121"/>
        </a:xfrm>
        <a:prstGeom prst="rect">
          <a:avLst/>
        </a:prstGeom>
        <a:noFill/>
        <a:ln w="1">
          <a:noFill/>
          <a:miter lim="800000"/>
          <a:headEnd/>
          <a:tailEnd/>
        </a:ln>
      </xdr:spPr>
    </xdr:pic>
    <xdr:clientData/>
  </xdr:twoCellAnchor>
  <xdr:twoCellAnchor editAs="oneCell">
    <xdr:from>
      <xdr:col>1</xdr:col>
      <xdr:colOff>47626</xdr:colOff>
      <xdr:row>214</xdr:row>
      <xdr:rowOff>19050</xdr:rowOff>
    </xdr:from>
    <xdr:to>
      <xdr:col>1</xdr:col>
      <xdr:colOff>959224</xdr:colOff>
      <xdr:row>214</xdr:row>
      <xdr:rowOff>825526</xdr:rowOff>
    </xdr:to>
    <xdr:pic>
      <xdr:nvPicPr>
        <xdr:cNvPr id="120" name="Picture 23091"/>
        <xdr:cNvPicPr>
          <a:picLocks noChangeAspect="1" noChangeArrowheads="1"/>
        </xdr:cNvPicPr>
      </xdr:nvPicPr>
      <xdr:blipFill>
        <a:blip xmlns:r="http://schemas.openxmlformats.org/officeDocument/2006/relationships" r:embed="rId111" cstate="email"/>
        <a:srcRect/>
        <a:stretch>
          <a:fillRect/>
        </a:stretch>
      </xdr:blipFill>
      <xdr:spPr bwMode="auto">
        <a:xfrm>
          <a:off x="295276" y="170011725"/>
          <a:ext cx="911598" cy="806476"/>
        </a:xfrm>
        <a:prstGeom prst="rect">
          <a:avLst/>
        </a:prstGeom>
        <a:noFill/>
        <a:ln w="1">
          <a:noFill/>
          <a:miter lim="800000"/>
          <a:headEnd/>
          <a:tailEnd/>
        </a:ln>
      </xdr:spPr>
    </xdr:pic>
    <xdr:clientData/>
  </xdr:twoCellAnchor>
  <xdr:twoCellAnchor editAs="oneCell">
    <xdr:from>
      <xdr:col>1</xdr:col>
      <xdr:colOff>38100</xdr:colOff>
      <xdr:row>216</xdr:row>
      <xdr:rowOff>47625</xdr:rowOff>
    </xdr:from>
    <xdr:to>
      <xdr:col>1</xdr:col>
      <xdr:colOff>942975</xdr:colOff>
      <xdr:row>216</xdr:row>
      <xdr:rowOff>838200</xdr:rowOff>
    </xdr:to>
    <xdr:pic>
      <xdr:nvPicPr>
        <xdr:cNvPr id="121" name="Picture 23321"/>
        <xdr:cNvPicPr>
          <a:picLocks noChangeAspect="1" noChangeArrowheads="1"/>
        </xdr:cNvPicPr>
      </xdr:nvPicPr>
      <xdr:blipFill>
        <a:blip xmlns:r="http://schemas.openxmlformats.org/officeDocument/2006/relationships" r:embed="rId112" cstate="email"/>
        <a:srcRect/>
        <a:stretch>
          <a:fillRect/>
        </a:stretch>
      </xdr:blipFill>
      <xdr:spPr bwMode="auto">
        <a:xfrm>
          <a:off x="285750" y="171773850"/>
          <a:ext cx="904875" cy="790575"/>
        </a:xfrm>
        <a:prstGeom prst="rect">
          <a:avLst/>
        </a:prstGeom>
        <a:noFill/>
        <a:ln w="1">
          <a:noFill/>
          <a:miter lim="800000"/>
          <a:headEnd/>
          <a:tailEnd/>
        </a:ln>
      </xdr:spPr>
    </xdr:pic>
    <xdr:clientData/>
  </xdr:twoCellAnchor>
  <xdr:twoCellAnchor editAs="oneCell">
    <xdr:from>
      <xdr:col>1</xdr:col>
      <xdr:colOff>28575</xdr:colOff>
      <xdr:row>219</xdr:row>
      <xdr:rowOff>47625</xdr:rowOff>
    </xdr:from>
    <xdr:to>
      <xdr:col>1</xdr:col>
      <xdr:colOff>942975</xdr:colOff>
      <xdr:row>219</xdr:row>
      <xdr:rowOff>860611</xdr:rowOff>
    </xdr:to>
    <xdr:pic>
      <xdr:nvPicPr>
        <xdr:cNvPr id="122" name="Picture 23552"/>
        <xdr:cNvPicPr>
          <a:picLocks noChangeAspect="1" noChangeArrowheads="1"/>
        </xdr:cNvPicPr>
      </xdr:nvPicPr>
      <xdr:blipFill>
        <a:blip xmlns:r="http://schemas.openxmlformats.org/officeDocument/2006/relationships" r:embed="rId113" cstate="email"/>
        <a:srcRect/>
        <a:stretch>
          <a:fillRect/>
        </a:stretch>
      </xdr:blipFill>
      <xdr:spPr bwMode="auto">
        <a:xfrm>
          <a:off x="276225" y="174374175"/>
          <a:ext cx="914400" cy="812986"/>
        </a:xfrm>
        <a:prstGeom prst="rect">
          <a:avLst/>
        </a:prstGeom>
        <a:noFill/>
        <a:ln w="1">
          <a:noFill/>
          <a:miter lim="800000"/>
          <a:headEnd/>
          <a:tailEnd/>
        </a:ln>
      </xdr:spPr>
    </xdr:pic>
    <xdr:clientData/>
  </xdr:twoCellAnchor>
  <xdr:twoCellAnchor editAs="oneCell">
    <xdr:from>
      <xdr:col>1</xdr:col>
      <xdr:colOff>47625</xdr:colOff>
      <xdr:row>223</xdr:row>
      <xdr:rowOff>47625</xdr:rowOff>
    </xdr:from>
    <xdr:to>
      <xdr:col>1</xdr:col>
      <xdr:colOff>914400</xdr:colOff>
      <xdr:row>223</xdr:row>
      <xdr:rowOff>847725</xdr:rowOff>
    </xdr:to>
    <xdr:pic>
      <xdr:nvPicPr>
        <xdr:cNvPr id="123" name="Picture 24015"/>
        <xdr:cNvPicPr>
          <a:picLocks noChangeAspect="1" noChangeArrowheads="1"/>
        </xdr:cNvPicPr>
      </xdr:nvPicPr>
      <xdr:blipFill>
        <a:blip xmlns:r="http://schemas.openxmlformats.org/officeDocument/2006/relationships" r:embed="rId114" cstate="email"/>
        <a:srcRect/>
        <a:stretch>
          <a:fillRect/>
        </a:stretch>
      </xdr:blipFill>
      <xdr:spPr bwMode="auto">
        <a:xfrm>
          <a:off x="295275" y="177841275"/>
          <a:ext cx="866775" cy="800100"/>
        </a:xfrm>
        <a:prstGeom prst="rect">
          <a:avLst/>
        </a:prstGeom>
        <a:noFill/>
        <a:ln w="1">
          <a:noFill/>
          <a:miter lim="800000"/>
          <a:headEnd/>
          <a:tailEnd/>
        </a:ln>
      </xdr:spPr>
    </xdr:pic>
    <xdr:clientData/>
  </xdr:twoCellAnchor>
  <xdr:twoCellAnchor editAs="oneCell">
    <xdr:from>
      <xdr:col>1</xdr:col>
      <xdr:colOff>28575</xdr:colOff>
      <xdr:row>225</xdr:row>
      <xdr:rowOff>38100</xdr:rowOff>
    </xdr:from>
    <xdr:to>
      <xdr:col>1</xdr:col>
      <xdr:colOff>933450</xdr:colOff>
      <xdr:row>226</xdr:row>
      <xdr:rowOff>2</xdr:rowOff>
    </xdr:to>
    <xdr:pic>
      <xdr:nvPicPr>
        <xdr:cNvPr id="124" name="Picture 24016"/>
        <xdr:cNvPicPr>
          <a:picLocks noChangeAspect="1" noChangeArrowheads="1"/>
        </xdr:cNvPicPr>
      </xdr:nvPicPr>
      <xdr:blipFill>
        <a:blip xmlns:r="http://schemas.openxmlformats.org/officeDocument/2006/relationships" r:embed="rId115" cstate="email"/>
        <a:srcRect/>
        <a:stretch>
          <a:fillRect/>
        </a:stretch>
      </xdr:blipFill>
      <xdr:spPr bwMode="auto">
        <a:xfrm>
          <a:off x="276225" y="179565300"/>
          <a:ext cx="904875" cy="828676"/>
        </a:xfrm>
        <a:prstGeom prst="rect">
          <a:avLst/>
        </a:prstGeom>
        <a:noFill/>
        <a:ln w="1">
          <a:noFill/>
          <a:miter lim="800000"/>
          <a:headEnd/>
          <a:tailEnd/>
        </a:ln>
      </xdr:spPr>
    </xdr:pic>
    <xdr:clientData/>
  </xdr:twoCellAnchor>
  <xdr:twoCellAnchor editAs="oneCell">
    <xdr:from>
      <xdr:col>1</xdr:col>
      <xdr:colOff>28575</xdr:colOff>
      <xdr:row>256</xdr:row>
      <xdr:rowOff>38100</xdr:rowOff>
    </xdr:from>
    <xdr:to>
      <xdr:col>1</xdr:col>
      <xdr:colOff>933450</xdr:colOff>
      <xdr:row>257</xdr:row>
      <xdr:rowOff>0</xdr:rowOff>
    </xdr:to>
    <xdr:pic>
      <xdr:nvPicPr>
        <xdr:cNvPr id="125" name="Picture 26117"/>
        <xdr:cNvPicPr>
          <a:picLocks noChangeAspect="1" noChangeArrowheads="1"/>
        </xdr:cNvPicPr>
      </xdr:nvPicPr>
      <xdr:blipFill>
        <a:blip xmlns:r="http://schemas.openxmlformats.org/officeDocument/2006/relationships" r:embed="rId116" cstate="email"/>
        <a:srcRect/>
        <a:stretch>
          <a:fillRect/>
        </a:stretch>
      </xdr:blipFill>
      <xdr:spPr bwMode="auto">
        <a:xfrm>
          <a:off x="276225" y="206568675"/>
          <a:ext cx="904875" cy="828675"/>
        </a:xfrm>
        <a:prstGeom prst="rect">
          <a:avLst/>
        </a:prstGeom>
        <a:noFill/>
        <a:ln w="1">
          <a:noFill/>
          <a:miter lim="800000"/>
          <a:headEnd/>
          <a:tailEnd/>
        </a:ln>
      </xdr:spPr>
    </xdr:pic>
    <xdr:clientData/>
  </xdr:twoCellAnchor>
  <xdr:twoCellAnchor editAs="oneCell">
    <xdr:from>
      <xdr:col>1</xdr:col>
      <xdr:colOff>9525</xdr:colOff>
      <xdr:row>255</xdr:row>
      <xdr:rowOff>38100</xdr:rowOff>
    </xdr:from>
    <xdr:to>
      <xdr:col>1</xdr:col>
      <xdr:colOff>914400</xdr:colOff>
      <xdr:row>255</xdr:row>
      <xdr:rowOff>867833</xdr:rowOff>
    </xdr:to>
    <xdr:pic>
      <xdr:nvPicPr>
        <xdr:cNvPr id="126" name="Picture 26586"/>
        <xdr:cNvPicPr>
          <a:picLocks noChangeAspect="1" noChangeArrowheads="1"/>
        </xdr:cNvPicPr>
      </xdr:nvPicPr>
      <xdr:blipFill>
        <a:blip xmlns:r="http://schemas.openxmlformats.org/officeDocument/2006/relationships" r:embed="rId117" cstate="email"/>
        <a:srcRect/>
        <a:stretch>
          <a:fillRect/>
        </a:stretch>
      </xdr:blipFill>
      <xdr:spPr bwMode="auto">
        <a:xfrm>
          <a:off x="257175" y="205701900"/>
          <a:ext cx="904875" cy="828675"/>
        </a:xfrm>
        <a:prstGeom prst="rect">
          <a:avLst/>
        </a:prstGeom>
        <a:noFill/>
        <a:ln w="1">
          <a:noFill/>
          <a:miter lim="800000"/>
          <a:headEnd/>
          <a:tailEnd/>
        </a:ln>
      </xdr:spPr>
    </xdr:pic>
    <xdr:clientData/>
  </xdr:twoCellAnchor>
  <xdr:twoCellAnchor editAs="oneCell">
    <xdr:from>
      <xdr:col>1</xdr:col>
      <xdr:colOff>28575</xdr:colOff>
      <xdr:row>251</xdr:row>
      <xdr:rowOff>47625</xdr:rowOff>
    </xdr:from>
    <xdr:to>
      <xdr:col>1</xdr:col>
      <xdr:colOff>933450</xdr:colOff>
      <xdr:row>252</xdr:row>
      <xdr:rowOff>2</xdr:rowOff>
    </xdr:to>
    <xdr:pic>
      <xdr:nvPicPr>
        <xdr:cNvPr id="127" name="Picture 26822"/>
        <xdr:cNvPicPr>
          <a:picLocks noChangeAspect="1" noChangeArrowheads="1"/>
        </xdr:cNvPicPr>
      </xdr:nvPicPr>
      <xdr:blipFill>
        <a:blip xmlns:r="http://schemas.openxmlformats.org/officeDocument/2006/relationships" r:embed="rId118" cstate="email"/>
        <a:srcRect/>
        <a:stretch>
          <a:fillRect/>
        </a:stretch>
      </xdr:blipFill>
      <xdr:spPr bwMode="auto">
        <a:xfrm>
          <a:off x="276225" y="202244325"/>
          <a:ext cx="904875" cy="819150"/>
        </a:xfrm>
        <a:prstGeom prst="rect">
          <a:avLst/>
        </a:prstGeom>
        <a:noFill/>
        <a:ln w="1">
          <a:noFill/>
          <a:miter lim="800000"/>
          <a:headEnd/>
          <a:tailEnd/>
        </a:ln>
      </xdr:spPr>
    </xdr:pic>
    <xdr:clientData/>
  </xdr:twoCellAnchor>
  <xdr:twoCellAnchor editAs="oneCell">
    <xdr:from>
      <xdr:col>1</xdr:col>
      <xdr:colOff>28575</xdr:colOff>
      <xdr:row>247</xdr:row>
      <xdr:rowOff>9525</xdr:rowOff>
    </xdr:from>
    <xdr:to>
      <xdr:col>1</xdr:col>
      <xdr:colOff>933450</xdr:colOff>
      <xdr:row>247</xdr:row>
      <xdr:rowOff>847725</xdr:rowOff>
    </xdr:to>
    <xdr:pic>
      <xdr:nvPicPr>
        <xdr:cNvPr id="128" name="Picture 27770"/>
        <xdr:cNvPicPr>
          <a:picLocks noChangeAspect="1" noChangeArrowheads="1"/>
        </xdr:cNvPicPr>
      </xdr:nvPicPr>
      <xdr:blipFill>
        <a:blip xmlns:r="http://schemas.openxmlformats.org/officeDocument/2006/relationships" r:embed="rId119" cstate="email"/>
        <a:srcRect/>
        <a:stretch>
          <a:fillRect/>
        </a:stretch>
      </xdr:blipFill>
      <xdr:spPr bwMode="auto">
        <a:xfrm>
          <a:off x="276225" y="199605900"/>
          <a:ext cx="904875" cy="838200"/>
        </a:xfrm>
        <a:prstGeom prst="rect">
          <a:avLst/>
        </a:prstGeom>
        <a:noFill/>
        <a:ln w="1">
          <a:noFill/>
          <a:miter lim="800000"/>
          <a:headEnd/>
          <a:tailEnd/>
        </a:ln>
      </xdr:spPr>
    </xdr:pic>
    <xdr:clientData/>
  </xdr:twoCellAnchor>
  <xdr:twoCellAnchor editAs="oneCell">
    <xdr:from>
      <xdr:col>1</xdr:col>
      <xdr:colOff>66675</xdr:colOff>
      <xdr:row>25</xdr:row>
      <xdr:rowOff>35860</xdr:rowOff>
    </xdr:from>
    <xdr:to>
      <xdr:col>1</xdr:col>
      <xdr:colOff>914400</xdr:colOff>
      <xdr:row>25</xdr:row>
      <xdr:rowOff>828676</xdr:rowOff>
    </xdr:to>
    <xdr:pic>
      <xdr:nvPicPr>
        <xdr:cNvPr id="129" name="Picture 40148"/>
        <xdr:cNvPicPr>
          <a:picLocks noChangeAspect="1" noChangeArrowheads="1"/>
        </xdr:cNvPicPr>
      </xdr:nvPicPr>
      <xdr:blipFill>
        <a:blip xmlns:r="http://schemas.openxmlformats.org/officeDocument/2006/relationships" r:embed="rId120" cstate="email"/>
        <a:srcRect/>
        <a:stretch>
          <a:fillRect/>
        </a:stretch>
      </xdr:blipFill>
      <xdr:spPr bwMode="auto">
        <a:xfrm>
          <a:off x="314325" y="19876435"/>
          <a:ext cx="847725" cy="792816"/>
        </a:xfrm>
        <a:prstGeom prst="rect">
          <a:avLst/>
        </a:prstGeom>
        <a:noFill/>
        <a:ln w="1">
          <a:noFill/>
          <a:miter lim="800000"/>
          <a:headEnd/>
          <a:tailEnd/>
        </a:ln>
      </xdr:spPr>
    </xdr:pic>
    <xdr:clientData/>
  </xdr:twoCellAnchor>
  <xdr:twoCellAnchor editAs="oneCell">
    <xdr:from>
      <xdr:col>1</xdr:col>
      <xdr:colOff>31937</xdr:colOff>
      <xdr:row>25</xdr:row>
      <xdr:rowOff>851648</xdr:rowOff>
    </xdr:from>
    <xdr:to>
      <xdr:col>1</xdr:col>
      <xdr:colOff>914400</xdr:colOff>
      <xdr:row>26</xdr:row>
      <xdr:rowOff>832038</xdr:rowOff>
    </xdr:to>
    <xdr:pic>
      <xdr:nvPicPr>
        <xdr:cNvPr id="130" name="Picture 41214"/>
        <xdr:cNvPicPr>
          <a:picLocks noChangeAspect="1" noChangeArrowheads="1"/>
        </xdr:cNvPicPr>
      </xdr:nvPicPr>
      <xdr:blipFill>
        <a:blip xmlns:r="http://schemas.openxmlformats.org/officeDocument/2006/relationships" r:embed="rId121" cstate="email"/>
        <a:srcRect r="4028"/>
        <a:stretch>
          <a:fillRect/>
        </a:stretch>
      </xdr:blipFill>
      <xdr:spPr bwMode="auto">
        <a:xfrm rot="16200000">
          <a:off x="297236" y="20674574"/>
          <a:ext cx="847165" cy="882463"/>
        </a:xfrm>
        <a:prstGeom prst="rect">
          <a:avLst/>
        </a:prstGeom>
        <a:noFill/>
        <a:ln w="1">
          <a:noFill/>
          <a:miter lim="800000"/>
          <a:headEnd/>
          <a:tailEnd/>
        </a:ln>
      </xdr:spPr>
    </xdr:pic>
    <xdr:clientData/>
  </xdr:twoCellAnchor>
  <xdr:twoCellAnchor editAs="oneCell">
    <xdr:from>
      <xdr:col>1</xdr:col>
      <xdr:colOff>19050</xdr:colOff>
      <xdr:row>48</xdr:row>
      <xdr:rowOff>28575</xdr:rowOff>
    </xdr:from>
    <xdr:to>
      <xdr:col>1</xdr:col>
      <xdr:colOff>923925</xdr:colOff>
      <xdr:row>48</xdr:row>
      <xdr:rowOff>857250</xdr:rowOff>
    </xdr:to>
    <xdr:pic>
      <xdr:nvPicPr>
        <xdr:cNvPr id="131" name="Picture 44682"/>
        <xdr:cNvPicPr>
          <a:picLocks noChangeAspect="1" noChangeArrowheads="1"/>
        </xdr:cNvPicPr>
      </xdr:nvPicPr>
      <xdr:blipFill>
        <a:blip xmlns:r="http://schemas.openxmlformats.org/officeDocument/2006/relationships" r:embed="rId122" cstate="email"/>
        <a:srcRect/>
        <a:stretch>
          <a:fillRect/>
        </a:stretch>
      </xdr:blipFill>
      <xdr:spPr bwMode="auto">
        <a:xfrm>
          <a:off x="266700" y="36337875"/>
          <a:ext cx="904875" cy="828675"/>
        </a:xfrm>
        <a:prstGeom prst="rect">
          <a:avLst/>
        </a:prstGeom>
        <a:noFill/>
        <a:ln w="1">
          <a:noFill/>
          <a:miter lim="800000"/>
          <a:headEnd/>
          <a:tailEnd/>
        </a:ln>
      </xdr:spPr>
    </xdr:pic>
    <xdr:clientData/>
  </xdr:twoCellAnchor>
  <xdr:twoCellAnchor editAs="oneCell">
    <xdr:from>
      <xdr:col>1</xdr:col>
      <xdr:colOff>66675</xdr:colOff>
      <xdr:row>64</xdr:row>
      <xdr:rowOff>47625</xdr:rowOff>
    </xdr:from>
    <xdr:to>
      <xdr:col>1</xdr:col>
      <xdr:colOff>914400</xdr:colOff>
      <xdr:row>64</xdr:row>
      <xdr:rowOff>857250</xdr:rowOff>
    </xdr:to>
    <xdr:pic>
      <xdr:nvPicPr>
        <xdr:cNvPr id="132" name="Picture 47570"/>
        <xdr:cNvPicPr>
          <a:picLocks noChangeAspect="1" noChangeArrowheads="1"/>
        </xdr:cNvPicPr>
      </xdr:nvPicPr>
      <xdr:blipFill>
        <a:blip xmlns:r="http://schemas.openxmlformats.org/officeDocument/2006/relationships" r:embed="rId123" cstate="email"/>
        <a:srcRect/>
        <a:stretch>
          <a:fillRect/>
        </a:stretch>
      </xdr:blipFill>
      <xdr:spPr bwMode="auto">
        <a:xfrm>
          <a:off x="314325" y="48768000"/>
          <a:ext cx="847725" cy="809625"/>
        </a:xfrm>
        <a:prstGeom prst="rect">
          <a:avLst/>
        </a:prstGeom>
        <a:noFill/>
        <a:ln w="1">
          <a:noFill/>
          <a:miter lim="800000"/>
          <a:headEnd/>
          <a:tailEnd/>
        </a:ln>
      </xdr:spPr>
    </xdr:pic>
    <xdr:clientData/>
  </xdr:twoCellAnchor>
  <xdr:twoCellAnchor editAs="oneCell">
    <xdr:from>
      <xdr:col>1</xdr:col>
      <xdr:colOff>38100</xdr:colOff>
      <xdr:row>68</xdr:row>
      <xdr:rowOff>28575</xdr:rowOff>
    </xdr:from>
    <xdr:to>
      <xdr:col>1</xdr:col>
      <xdr:colOff>914400</xdr:colOff>
      <xdr:row>68</xdr:row>
      <xdr:rowOff>828675</xdr:rowOff>
    </xdr:to>
    <xdr:pic>
      <xdr:nvPicPr>
        <xdr:cNvPr id="133" name="Picture 48246"/>
        <xdr:cNvPicPr>
          <a:picLocks noChangeAspect="1" noChangeArrowheads="1"/>
        </xdr:cNvPicPr>
      </xdr:nvPicPr>
      <xdr:blipFill>
        <a:blip xmlns:r="http://schemas.openxmlformats.org/officeDocument/2006/relationships" r:embed="rId124" cstate="email"/>
        <a:srcRect/>
        <a:stretch>
          <a:fillRect/>
        </a:stretch>
      </xdr:blipFill>
      <xdr:spPr bwMode="auto">
        <a:xfrm>
          <a:off x="285750" y="51349275"/>
          <a:ext cx="876300" cy="800100"/>
        </a:xfrm>
        <a:prstGeom prst="rect">
          <a:avLst/>
        </a:prstGeom>
        <a:noFill/>
        <a:ln w="1">
          <a:noFill/>
          <a:miter lim="800000"/>
          <a:headEnd/>
          <a:tailEnd/>
        </a:ln>
      </xdr:spPr>
    </xdr:pic>
    <xdr:clientData/>
  </xdr:twoCellAnchor>
  <xdr:twoCellAnchor editAs="oneCell">
    <xdr:from>
      <xdr:col>1</xdr:col>
      <xdr:colOff>28575</xdr:colOff>
      <xdr:row>70</xdr:row>
      <xdr:rowOff>28575</xdr:rowOff>
    </xdr:from>
    <xdr:to>
      <xdr:col>1</xdr:col>
      <xdr:colOff>923925</xdr:colOff>
      <xdr:row>70</xdr:row>
      <xdr:rowOff>828675</xdr:rowOff>
    </xdr:to>
    <xdr:pic>
      <xdr:nvPicPr>
        <xdr:cNvPr id="134" name="Picture 48699"/>
        <xdr:cNvPicPr>
          <a:picLocks noChangeAspect="1" noChangeArrowheads="1"/>
        </xdr:cNvPicPr>
      </xdr:nvPicPr>
      <xdr:blipFill>
        <a:blip xmlns:r="http://schemas.openxmlformats.org/officeDocument/2006/relationships" r:embed="rId125" cstate="email"/>
        <a:srcRect/>
        <a:stretch>
          <a:fillRect/>
        </a:stretch>
      </xdr:blipFill>
      <xdr:spPr bwMode="auto">
        <a:xfrm>
          <a:off x="276225" y="53082825"/>
          <a:ext cx="895350" cy="800100"/>
        </a:xfrm>
        <a:prstGeom prst="rect">
          <a:avLst/>
        </a:prstGeom>
        <a:noFill/>
        <a:ln w="1">
          <a:noFill/>
          <a:miter lim="800000"/>
          <a:headEnd/>
          <a:tailEnd/>
        </a:ln>
      </xdr:spPr>
    </xdr:pic>
    <xdr:clientData/>
  </xdr:twoCellAnchor>
  <xdr:twoCellAnchor editAs="oneCell">
    <xdr:from>
      <xdr:col>1</xdr:col>
      <xdr:colOff>35425</xdr:colOff>
      <xdr:row>126</xdr:row>
      <xdr:rowOff>56340</xdr:rowOff>
    </xdr:from>
    <xdr:to>
      <xdr:col>1</xdr:col>
      <xdr:colOff>939291</xdr:colOff>
      <xdr:row>126</xdr:row>
      <xdr:rowOff>899584</xdr:rowOff>
    </xdr:to>
    <xdr:pic>
      <xdr:nvPicPr>
        <xdr:cNvPr id="135" name="Picture 56313"/>
        <xdr:cNvPicPr>
          <a:picLocks noChangeAspect="1" noChangeArrowheads="1"/>
        </xdr:cNvPicPr>
      </xdr:nvPicPr>
      <xdr:blipFill>
        <a:blip xmlns:r="http://schemas.openxmlformats.org/officeDocument/2006/relationships" r:embed="rId126" cstate="email"/>
        <a:srcRect/>
        <a:stretch>
          <a:fillRect/>
        </a:stretch>
      </xdr:blipFill>
      <xdr:spPr bwMode="auto">
        <a:xfrm>
          <a:off x="278842" y="100005340"/>
          <a:ext cx="903866" cy="843244"/>
        </a:xfrm>
        <a:prstGeom prst="rect">
          <a:avLst/>
        </a:prstGeom>
        <a:noFill/>
        <a:ln w="1">
          <a:noFill/>
          <a:miter lim="800000"/>
          <a:headEnd/>
          <a:tailEnd/>
        </a:ln>
      </xdr:spPr>
    </xdr:pic>
    <xdr:clientData/>
  </xdr:twoCellAnchor>
  <xdr:twoCellAnchor editAs="oneCell">
    <xdr:from>
      <xdr:col>1</xdr:col>
      <xdr:colOff>47625</xdr:colOff>
      <xdr:row>132</xdr:row>
      <xdr:rowOff>38100</xdr:rowOff>
    </xdr:from>
    <xdr:to>
      <xdr:col>1</xdr:col>
      <xdr:colOff>933450</xdr:colOff>
      <xdr:row>132</xdr:row>
      <xdr:rowOff>847725</xdr:rowOff>
    </xdr:to>
    <xdr:pic>
      <xdr:nvPicPr>
        <xdr:cNvPr id="136" name="Picture 58204"/>
        <xdr:cNvPicPr>
          <a:picLocks noChangeAspect="1" noChangeArrowheads="1"/>
        </xdr:cNvPicPr>
      </xdr:nvPicPr>
      <xdr:blipFill>
        <a:blip xmlns:r="http://schemas.openxmlformats.org/officeDocument/2006/relationships" r:embed="rId127" cstate="email"/>
        <a:srcRect/>
        <a:stretch>
          <a:fillRect/>
        </a:stretch>
      </xdr:blipFill>
      <xdr:spPr bwMode="auto">
        <a:xfrm>
          <a:off x="295275" y="101555550"/>
          <a:ext cx="885825" cy="809625"/>
        </a:xfrm>
        <a:prstGeom prst="rect">
          <a:avLst/>
        </a:prstGeom>
        <a:noFill/>
        <a:ln w="1">
          <a:noFill/>
          <a:miter lim="800000"/>
          <a:headEnd/>
          <a:tailEnd/>
        </a:ln>
      </xdr:spPr>
    </xdr:pic>
    <xdr:clientData/>
  </xdr:twoCellAnchor>
  <xdr:twoCellAnchor editAs="oneCell">
    <xdr:from>
      <xdr:col>1</xdr:col>
      <xdr:colOff>19050</xdr:colOff>
      <xdr:row>113</xdr:row>
      <xdr:rowOff>28575</xdr:rowOff>
    </xdr:from>
    <xdr:to>
      <xdr:col>1</xdr:col>
      <xdr:colOff>933450</xdr:colOff>
      <xdr:row>113</xdr:row>
      <xdr:rowOff>828675</xdr:rowOff>
    </xdr:to>
    <xdr:pic>
      <xdr:nvPicPr>
        <xdr:cNvPr id="137" name="Picture 60344"/>
        <xdr:cNvPicPr>
          <a:picLocks noChangeAspect="1" noChangeArrowheads="1"/>
        </xdr:cNvPicPr>
      </xdr:nvPicPr>
      <xdr:blipFill>
        <a:blip xmlns:r="http://schemas.openxmlformats.org/officeDocument/2006/relationships" r:embed="rId128" cstate="email"/>
        <a:srcRect/>
        <a:stretch>
          <a:fillRect/>
        </a:stretch>
      </xdr:blipFill>
      <xdr:spPr bwMode="auto">
        <a:xfrm>
          <a:off x="266700" y="84696300"/>
          <a:ext cx="914400" cy="800100"/>
        </a:xfrm>
        <a:prstGeom prst="rect">
          <a:avLst/>
        </a:prstGeom>
        <a:noFill/>
        <a:ln w="1">
          <a:noFill/>
          <a:miter lim="800000"/>
          <a:headEnd/>
          <a:tailEnd/>
        </a:ln>
      </xdr:spPr>
    </xdr:pic>
    <xdr:clientData/>
  </xdr:twoCellAnchor>
  <xdr:twoCellAnchor editAs="oneCell">
    <xdr:from>
      <xdr:col>1</xdr:col>
      <xdr:colOff>47625</xdr:colOff>
      <xdr:row>116</xdr:row>
      <xdr:rowOff>38100</xdr:rowOff>
    </xdr:from>
    <xdr:to>
      <xdr:col>1</xdr:col>
      <xdr:colOff>942975</xdr:colOff>
      <xdr:row>116</xdr:row>
      <xdr:rowOff>857250</xdr:rowOff>
    </xdr:to>
    <xdr:pic>
      <xdr:nvPicPr>
        <xdr:cNvPr id="138" name="Picture 61782"/>
        <xdr:cNvPicPr>
          <a:picLocks noChangeAspect="1" noChangeArrowheads="1"/>
        </xdr:cNvPicPr>
      </xdr:nvPicPr>
      <xdr:blipFill>
        <a:blip xmlns:r="http://schemas.openxmlformats.org/officeDocument/2006/relationships" r:embed="rId129" cstate="email"/>
        <a:srcRect/>
        <a:stretch>
          <a:fillRect/>
        </a:stretch>
      </xdr:blipFill>
      <xdr:spPr bwMode="auto">
        <a:xfrm>
          <a:off x="295275" y="87306150"/>
          <a:ext cx="895350" cy="819150"/>
        </a:xfrm>
        <a:prstGeom prst="rect">
          <a:avLst/>
        </a:prstGeom>
        <a:noFill/>
        <a:ln w="1">
          <a:noFill/>
          <a:miter lim="800000"/>
          <a:headEnd/>
          <a:tailEnd/>
        </a:ln>
      </xdr:spPr>
    </xdr:pic>
    <xdr:clientData/>
  </xdr:twoCellAnchor>
  <xdr:twoCellAnchor editAs="oneCell">
    <xdr:from>
      <xdr:col>1</xdr:col>
      <xdr:colOff>29696</xdr:colOff>
      <xdr:row>118</xdr:row>
      <xdr:rowOff>26893</xdr:rowOff>
    </xdr:from>
    <xdr:to>
      <xdr:col>2</xdr:col>
      <xdr:colOff>1722</xdr:colOff>
      <xdr:row>118</xdr:row>
      <xdr:rowOff>851646</xdr:rowOff>
    </xdr:to>
    <xdr:pic>
      <xdr:nvPicPr>
        <xdr:cNvPr id="139" name="Picture 63480"/>
        <xdr:cNvPicPr>
          <a:picLocks noChangeAspect="1" noChangeArrowheads="1"/>
        </xdr:cNvPicPr>
      </xdr:nvPicPr>
      <xdr:blipFill>
        <a:blip xmlns:r="http://schemas.openxmlformats.org/officeDocument/2006/relationships" r:embed="rId130" cstate="email"/>
        <a:srcRect t="8628"/>
        <a:stretch>
          <a:fillRect/>
        </a:stretch>
      </xdr:blipFill>
      <xdr:spPr bwMode="auto">
        <a:xfrm>
          <a:off x="277346" y="89028493"/>
          <a:ext cx="934051" cy="824753"/>
        </a:xfrm>
        <a:prstGeom prst="rect">
          <a:avLst/>
        </a:prstGeom>
        <a:noFill/>
        <a:ln w="1">
          <a:noFill/>
          <a:miter lim="800000"/>
          <a:headEnd/>
          <a:tailEnd/>
        </a:ln>
      </xdr:spPr>
    </xdr:pic>
    <xdr:clientData/>
  </xdr:twoCellAnchor>
  <xdr:twoCellAnchor editAs="oneCell">
    <xdr:from>
      <xdr:col>1</xdr:col>
      <xdr:colOff>28575</xdr:colOff>
      <xdr:row>120</xdr:row>
      <xdr:rowOff>47625</xdr:rowOff>
    </xdr:from>
    <xdr:to>
      <xdr:col>1</xdr:col>
      <xdr:colOff>942975</xdr:colOff>
      <xdr:row>120</xdr:row>
      <xdr:rowOff>809625</xdr:rowOff>
    </xdr:to>
    <xdr:pic>
      <xdr:nvPicPr>
        <xdr:cNvPr id="140" name="Picture 65441"/>
        <xdr:cNvPicPr>
          <a:picLocks noChangeAspect="1" noChangeArrowheads="1"/>
        </xdr:cNvPicPr>
      </xdr:nvPicPr>
      <xdr:blipFill>
        <a:blip xmlns:r="http://schemas.openxmlformats.org/officeDocument/2006/relationships" r:embed="rId131" cstate="email"/>
        <a:srcRect/>
        <a:stretch>
          <a:fillRect/>
        </a:stretch>
      </xdr:blipFill>
      <xdr:spPr bwMode="auto">
        <a:xfrm>
          <a:off x="276225" y="90782775"/>
          <a:ext cx="914400" cy="762000"/>
        </a:xfrm>
        <a:prstGeom prst="rect">
          <a:avLst/>
        </a:prstGeom>
        <a:noFill/>
        <a:ln w="1">
          <a:noFill/>
          <a:miter lim="800000"/>
          <a:headEnd/>
          <a:tailEnd/>
        </a:ln>
      </xdr:spPr>
    </xdr:pic>
    <xdr:clientData/>
  </xdr:twoCellAnchor>
  <xdr:twoCellAnchor editAs="oneCell">
    <xdr:from>
      <xdr:col>1</xdr:col>
      <xdr:colOff>57150</xdr:colOff>
      <xdr:row>148</xdr:row>
      <xdr:rowOff>28575</xdr:rowOff>
    </xdr:from>
    <xdr:to>
      <xdr:col>1</xdr:col>
      <xdr:colOff>933450</xdr:colOff>
      <xdr:row>148</xdr:row>
      <xdr:rowOff>819150</xdr:rowOff>
    </xdr:to>
    <xdr:pic>
      <xdr:nvPicPr>
        <xdr:cNvPr id="141" name="Picture 67428"/>
        <xdr:cNvPicPr>
          <a:picLocks noChangeAspect="1" noChangeArrowheads="1"/>
        </xdr:cNvPicPr>
      </xdr:nvPicPr>
      <xdr:blipFill>
        <a:blip xmlns:r="http://schemas.openxmlformats.org/officeDocument/2006/relationships" r:embed="rId132" cstate="email"/>
        <a:srcRect/>
        <a:stretch>
          <a:fillRect/>
        </a:stretch>
      </xdr:blipFill>
      <xdr:spPr bwMode="auto">
        <a:xfrm>
          <a:off x="304800" y="114547650"/>
          <a:ext cx="876300" cy="790575"/>
        </a:xfrm>
        <a:prstGeom prst="rect">
          <a:avLst/>
        </a:prstGeom>
        <a:noFill/>
        <a:ln w="1">
          <a:noFill/>
          <a:miter lim="800000"/>
          <a:headEnd/>
          <a:tailEnd/>
        </a:ln>
      </xdr:spPr>
    </xdr:pic>
    <xdr:clientData/>
  </xdr:twoCellAnchor>
  <xdr:twoCellAnchor editAs="oneCell">
    <xdr:from>
      <xdr:col>1</xdr:col>
      <xdr:colOff>38100</xdr:colOff>
      <xdr:row>188</xdr:row>
      <xdr:rowOff>38100</xdr:rowOff>
    </xdr:from>
    <xdr:to>
      <xdr:col>1</xdr:col>
      <xdr:colOff>933450</xdr:colOff>
      <xdr:row>188</xdr:row>
      <xdr:rowOff>857250</xdr:rowOff>
    </xdr:to>
    <xdr:pic>
      <xdr:nvPicPr>
        <xdr:cNvPr id="142" name="Picture 71986"/>
        <xdr:cNvPicPr>
          <a:picLocks noChangeAspect="1" noChangeArrowheads="1"/>
        </xdr:cNvPicPr>
      </xdr:nvPicPr>
      <xdr:blipFill>
        <a:blip xmlns:r="http://schemas.openxmlformats.org/officeDocument/2006/relationships" r:embed="rId133" cstate="email"/>
        <a:srcRect/>
        <a:stretch>
          <a:fillRect/>
        </a:stretch>
      </xdr:blipFill>
      <xdr:spPr bwMode="auto">
        <a:xfrm>
          <a:off x="285750" y="148361400"/>
          <a:ext cx="895350" cy="819150"/>
        </a:xfrm>
        <a:prstGeom prst="rect">
          <a:avLst/>
        </a:prstGeom>
        <a:noFill/>
        <a:ln w="1">
          <a:noFill/>
          <a:miter lim="800000"/>
          <a:headEnd/>
          <a:tailEnd/>
        </a:ln>
      </xdr:spPr>
    </xdr:pic>
    <xdr:clientData/>
  </xdr:twoCellAnchor>
  <xdr:twoCellAnchor editAs="oneCell">
    <xdr:from>
      <xdr:col>1</xdr:col>
      <xdr:colOff>47625</xdr:colOff>
      <xdr:row>199</xdr:row>
      <xdr:rowOff>28575</xdr:rowOff>
    </xdr:from>
    <xdr:to>
      <xdr:col>1</xdr:col>
      <xdr:colOff>933450</xdr:colOff>
      <xdr:row>199</xdr:row>
      <xdr:rowOff>838200</xdr:rowOff>
    </xdr:to>
    <xdr:pic>
      <xdr:nvPicPr>
        <xdr:cNvPr id="143" name="Picture 74566"/>
        <xdr:cNvPicPr>
          <a:picLocks noChangeAspect="1" noChangeArrowheads="1"/>
        </xdr:cNvPicPr>
      </xdr:nvPicPr>
      <xdr:blipFill>
        <a:blip xmlns:r="http://schemas.openxmlformats.org/officeDocument/2006/relationships" r:embed="rId134" cstate="email"/>
        <a:srcRect/>
        <a:stretch>
          <a:fillRect/>
        </a:stretch>
      </xdr:blipFill>
      <xdr:spPr bwMode="auto">
        <a:xfrm>
          <a:off x="295275" y="157019625"/>
          <a:ext cx="885825" cy="809625"/>
        </a:xfrm>
        <a:prstGeom prst="rect">
          <a:avLst/>
        </a:prstGeom>
        <a:noFill/>
        <a:ln w="1">
          <a:noFill/>
          <a:miter lim="800000"/>
          <a:headEnd/>
          <a:tailEnd/>
        </a:ln>
      </xdr:spPr>
    </xdr:pic>
    <xdr:clientData/>
  </xdr:twoCellAnchor>
  <xdr:twoCellAnchor editAs="oneCell">
    <xdr:from>
      <xdr:col>1</xdr:col>
      <xdr:colOff>28575</xdr:colOff>
      <xdr:row>201</xdr:row>
      <xdr:rowOff>38100</xdr:rowOff>
    </xdr:from>
    <xdr:to>
      <xdr:col>1</xdr:col>
      <xdr:colOff>914400</xdr:colOff>
      <xdr:row>201</xdr:row>
      <xdr:rowOff>828675</xdr:rowOff>
    </xdr:to>
    <xdr:pic>
      <xdr:nvPicPr>
        <xdr:cNvPr id="144" name="Picture 75871"/>
        <xdr:cNvPicPr>
          <a:picLocks noChangeAspect="1" noChangeArrowheads="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276225" y="158762700"/>
          <a:ext cx="885825" cy="790575"/>
        </a:xfrm>
        <a:prstGeom prst="rect">
          <a:avLst/>
        </a:prstGeom>
        <a:noFill/>
        <a:ln w="1">
          <a:noFill/>
          <a:miter lim="800000"/>
          <a:headEnd/>
          <a:tailEnd/>
        </a:ln>
      </xdr:spPr>
    </xdr:pic>
    <xdr:clientData/>
  </xdr:twoCellAnchor>
  <xdr:twoCellAnchor editAs="oneCell">
    <xdr:from>
      <xdr:col>1</xdr:col>
      <xdr:colOff>47625</xdr:colOff>
      <xdr:row>208</xdr:row>
      <xdr:rowOff>20171</xdr:rowOff>
    </xdr:from>
    <xdr:to>
      <xdr:col>1</xdr:col>
      <xdr:colOff>958103</xdr:colOff>
      <xdr:row>208</xdr:row>
      <xdr:rowOff>840924</xdr:rowOff>
    </xdr:to>
    <xdr:pic>
      <xdr:nvPicPr>
        <xdr:cNvPr id="145" name="Picture 76396"/>
        <xdr:cNvPicPr>
          <a:picLocks noChangeAspect="1" noChangeArrowheads="1"/>
        </xdr:cNvPicPr>
      </xdr:nvPicPr>
      <xdr:blipFill>
        <a:blip xmlns:r="http://schemas.openxmlformats.org/officeDocument/2006/relationships" r:embed="rId136" cstate="email"/>
        <a:srcRect/>
        <a:stretch>
          <a:fillRect/>
        </a:stretch>
      </xdr:blipFill>
      <xdr:spPr bwMode="auto">
        <a:xfrm>
          <a:off x="295275" y="164812196"/>
          <a:ext cx="910478" cy="820753"/>
        </a:xfrm>
        <a:prstGeom prst="rect">
          <a:avLst/>
        </a:prstGeom>
        <a:noFill/>
        <a:ln w="1">
          <a:noFill/>
          <a:miter lim="800000"/>
          <a:headEnd/>
          <a:tailEnd/>
        </a:ln>
      </xdr:spPr>
    </xdr:pic>
    <xdr:clientData/>
  </xdr:twoCellAnchor>
  <xdr:twoCellAnchor editAs="oneCell">
    <xdr:from>
      <xdr:col>1</xdr:col>
      <xdr:colOff>47625</xdr:colOff>
      <xdr:row>215</xdr:row>
      <xdr:rowOff>28575</xdr:rowOff>
    </xdr:from>
    <xdr:to>
      <xdr:col>1</xdr:col>
      <xdr:colOff>923925</xdr:colOff>
      <xdr:row>215</xdr:row>
      <xdr:rowOff>847725</xdr:rowOff>
    </xdr:to>
    <xdr:pic>
      <xdr:nvPicPr>
        <xdr:cNvPr id="146" name="Picture 77449"/>
        <xdr:cNvPicPr>
          <a:picLocks noChangeAspect="1" noChangeArrowheads="1"/>
        </xdr:cNvPicPr>
      </xdr:nvPicPr>
      <xdr:blipFill>
        <a:blip xmlns:r="http://schemas.openxmlformats.org/officeDocument/2006/relationships" r:embed="rId137" cstate="email"/>
        <a:srcRect/>
        <a:stretch>
          <a:fillRect/>
        </a:stretch>
      </xdr:blipFill>
      <xdr:spPr bwMode="auto">
        <a:xfrm>
          <a:off x="295275" y="170888025"/>
          <a:ext cx="876300" cy="819150"/>
        </a:xfrm>
        <a:prstGeom prst="rect">
          <a:avLst/>
        </a:prstGeom>
        <a:noFill/>
        <a:ln w="1">
          <a:noFill/>
          <a:miter lim="800000"/>
          <a:headEnd/>
          <a:tailEnd/>
        </a:ln>
      </xdr:spPr>
    </xdr:pic>
    <xdr:clientData/>
  </xdr:twoCellAnchor>
  <xdr:twoCellAnchor editAs="oneCell">
    <xdr:from>
      <xdr:col>1</xdr:col>
      <xdr:colOff>47625</xdr:colOff>
      <xdr:row>217</xdr:row>
      <xdr:rowOff>20170</xdr:rowOff>
    </xdr:from>
    <xdr:to>
      <xdr:col>1</xdr:col>
      <xdr:colOff>932329</xdr:colOff>
      <xdr:row>217</xdr:row>
      <xdr:rowOff>845894</xdr:rowOff>
    </xdr:to>
    <xdr:pic>
      <xdr:nvPicPr>
        <xdr:cNvPr id="147" name="Picture 78242"/>
        <xdr:cNvPicPr>
          <a:picLocks noChangeAspect="1" noChangeArrowheads="1"/>
        </xdr:cNvPicPr>
      </xdr:nvPicPr>
      <xdr:blipFill>
        <a:blip xmlns:r="http://schemas.openxmlformats.org/officeDocument/2006/relationships" r:embed="rId138" cstate="email"/>
        <a:srcRect/>
        <a:stretch>
          <a:fillRect/>
        </a:stretch>
      </xdr:blipFill>
      <xdr:spPr bwMode="auto">
        <a:xfrm>
          <a:off x="295275" y="172613170"/>
          <a:ext cx="884704" cy="825724"/>
        </a:xfrm>
        <a:prstGeom prst="rect">
          <a:avLst/>
        </a:prstGeom>
        <a:noFill/>
        <a:ln w="1">
          <a:noFill/>
          <a:miter lim="800000"/>
          <a:headEnd/>
          <a:tailEnd/>
        </a:ln>
      </xdr:spPr>
    </xdr:pic>
    <xdr:clientData/>
  </xdr:twoCellAnchor>
  <xdr:twoCellAnchor editAs="oneCell">
    <xdr:from>
      <xdr:col>1</xdr:col>
      <xdr:colOff>47625</xdr:colOff>
      <xdr:row>235</xdr:row>
      <xdr:rowOff>38100</xdr:rowOff>
    </xdr:from>
    <xdr:to>
      <xdr:col>1</xdr:col>
      <xdr:colOff>933450</xdr:colOff>
      <xdr:row>235</xdr:row>
      <xdr:rowOff>838200</xdr:rowOff>
    </xdr:to>
    <xdr:pic>
      <xdr:nvPicPr>
        <xdr:cNvPr id="149" name="Picture 79838"/>
        <xdr:cNvPicPr>
          <a:picLocks noChangeAspect="1" noChangeArrowheads="1"/>
        </xdr:cNvPicPr>
      </xdr:nvPicPr>
      <xdr:blipFill>
        <a:blip xmlns:r="http://schemas.openxmlformats.org/officeDocument/2006/relationships" r:embed="rId139" cstate="email"/>
        <a:srcRect/>
        <a:stretch>
          <a:fillRect/>
        </a:stretch>
      </xdr:blipFill>
      <xdr:spPr bwMode="auto">
        <a:xfrm>
          <a:off x="295275" y="189099825"/>
          <a:ext cx="885825" cy="800100"/>
        </a:xfrm>
        <a:prstGeom prst="rect">
          <a:avLst/>
        </a:prstGeom>
        <a:noFill/>
        <a:ln w="1">
          <a:noFill/>
          <a:miter lim="800000"/>
          <a:headEnd/>
          <a:tailEnd/>
        </a:ln>
      </xdr:spPr>
    </xdr:pic>
    <xdr:clientData/>
  </xdr:twoCellAnchor>
  <xdr:twoCellAnchor editAs="oneCell">
    <xdr:from>
      <xdr:col>1</xdr:col>
      <xdr:colOff>57150</xdr:colOff>
      <xdr:row>240</xdr:row>
      <xdr:rowOff>47625</xdr:rowOff>
    </xdr:from>
    <xdr:to>
      <xdr:col>1</xdr:col>
      <xdr:colOff>923925</xdr:colOff>
      <xdr:row>240</xdr:row>
      <xdr:rowOff>838200</xdr:rowOff>
    </xdr:to>
    <xdr:pic>
      <xdr:nvPicPr>
        <xdr:cNvPr id="150" name="Picture 80640"/>
        <xdr:cNvPicPr>
          <a:picLocks noChangeAspect="1" noChangeArrowheads="1"/>
        </xdr:cNvPicPr>
      </xdr:nvPicPr>
      <xdr:blipFill>
        <a:blip xmlns:r="http://schemas.openxmlformats.org/officeDocument/2006/relationships" r:embed="rId140" cstate="email"/>
        <a:srcRect/>
        <a:stretch>
          <a:fillRect/>
        </a:stretch>
      </xdr:blipFill>
      <xdr:spPr bwMode="auto">
        <a:xfrm>
          <a:off x="304800" y="193443225"/>
          <a:ext cx="866775" cy="790575"/>
        </a:xfrm>
        <a:prstGeom prst="rect">
          <a:avLst/>
        </a:prstGeom>
        <a:noFill/>
        <a:ln w="1">
          <a:noFill/>
          <a:miter lim="800000"/>
          <a:headEnd/>
          <a:tailEnd/>
        </a:ln>
      </xdr:spPr>
    </xdr:pic>
    <xdr:clientData/>
  </xdr:twoCellAnchor>
  <xdr:twoCellAnchor editAs="oneCell">
    <xdr:from>
      <xdr:col>1</xdr:col>
      <xdr:colOff>47625</xdr:colOff>
      <xdr:row>248</xdr:row>
      <xdr:rowOff>38100</xdr:rowOff>
    </xdr:from>
    <xdr:to>
      <xdr:col>1</xdr:col>
      <xdr:colOff>933450</xdr:colOff>
      <xdr:row>248</xdr:row>
      <xdr:rowOff>828675</xdr:rowOff>
    </xdr:to>
    <xdr:pic>
      <xdr:nvPicPr>
        <xdr:cNvPr id="151" name="Picture 83891"/>
        <xdr:cNvPicPr>
          <a:picLocks noChangeAspect="1" noChangeArrowheads="1"/>
        </xdr:cNvPicPr>
      </xdr:nvPicPr>
      <xdr:blipFill>
        <a:blip xmlns:r="http://schemas.openxmlformats.org/officeDocument/2006/relationships" r:embed="rId141" cstate="email"/>
        <a:srcRect/>
        <a:stretch>
          <a:fillRect/>
        </a:stretch>
      </xdr:blipFill>
      <xdr:spPr bwMode="auto">
        <a:xfrm>
          <a:off x="295275" y="200501250"/>
          <a:ext cx="885825" cy="790575"/>
        </a:xfrm>
        <a:prstGeom prst="rect">
          <a:avLst/>
        </a:prstGeom>
        <a:noFill/>
        <a:ln w="1">
          <a:noFill/>
          <a:miter lim="800000"/>
          <a:headEnd/>
          <a:tailEnd/>
        </a:ln>
      </xdr:spPr>
    </xdr:pic>
    <xdr:clientData/>
  </xdr:twoCellAnchor>
  <xdr:twoCellAnchor editAs="oneCell">
    <xdr:from>
      <xdr:col>1</xdr:col>
      <xdr:colOff>28575</xdr:colOff>
      <xdr:row>254</xdr:row>
      <xdr:rowOff>28575</xdr:rowOff>
    </xdr:from>
    <xdr:to>
      <xdr:col>1</xdr:col>
      <xdr:colOff>904875</xdr:colOff>
      <xdr:row>254</xdr:row>
      <xdr:rowOff>838200</xdr:rowOff>
    </xdr:to>
    <xdr:pic>
      <xdr:nvPicPr>
        <xdr:cNvPr id="152" name="Picture 85260"/>
        <xdr:cNvPicPr>
          <a:picLocks noChangeAspect="1" noChangeArrowheads="1"/>
        </xdr:cNvPicPr>
      </xdr:nvPicPr>
      <xdr:blipFill>
        <a:blip xmlns:r="http://schemas.openxmlformats.org/officeDocument/2006/relationships" r:embed="rId142" cstate="email"/>
        <a:srcRect/>
        <a:stretch>
          <a:fillRect/>
        </a:stretch>
      </xdr:blipFill>
      <xdr:spPr bwMode="auto">
        <a:xfrm>
          <a:off x="276225" y="204825600"/>
          <a:ext cx="876300" cy="809625"/>
        </a:xfrm>
        <a:prstGeom prst="rect">
          <a:avLst/>
        </a:prstGeom>
        <a:noFill/>
        <a:ln w="1">
          <a:noFill/>
          <a:miter lim="800000"/>
          <a:headEnd/>
          <a:tailEnd/>
        </a:ln>
      </xdr:spPr>
    </xdr:pic>
    <xdr:clientData/>
  </xdr:twoCellAnchor>
  <xdr:twoCellAnchor editAs="oneCell">
    <xdr:from>
      <xdr:col>1</xdr:col>
      <xdr:colOff>28575</xdr:colOff>
      <xdr:row>259</xdr:row>
      <xdr:rowOff>22412</xdr:rowOff>
    </xdr:from>
    <xdr:to>
      <xdr:col>1</xdr:col>
      <xdr:colOff>933450</xdr:colOff>
      <xdr:row>259</xdr:row>
      <xdr:rowOff>982532</xdr:rowOff>
    </xdr:to>
    <xdr:pic>
      <xdr:nvPicPr>
        <xdr:cNvPr id="153" name="Picture 86920"/>
        <xdr:cNvPicPr>
          <a:picLocks noChangeAspect="1" noChangeArrowheads="1"/>
        </xdr:cNvPicPr>
      </xdr:nvPicPr>
      <xdr:blipFill>
        <a:blip xmlns:r="http://schemas.openxmlformats.org/officeDocument/2006/relationships" r:embed="rId143" cstate="email"/>
        <a:srcRect/>
        <a:stretch>
          <a:fillRect/>
        </a:stretch>
      </xdr:blipFill>
      <xdr:spPr bwMode="auto">
        <a:xfrm>
          <a:off x="276225" y="209153312"/>
          <a:ext cx="904875" cy="960120"/>
        </a:xfrm>
        <a:prstGeom prst="rect">
          <a:avLst/>
        </a:prstGeom>
        <a:noFill/>
        <a:ln w="1">
          <a:noFill/>
          <a:miter lim="800000"/>
          <a:headEnd/>
          <a:tailEnd/>
        </a:ln>
      </xdr:spPr>
    </xdr:pic>
    <xdr:clientData/>
  </xdr:twoCellAnchor>
  <xdr:twoCellAnchor editAs="oneCell">
    <xdr:from>
      <xdr:col>1</xdr:col>
      <xdr:colOff>47066</xdr:colOff>
      <xdr:row>119</xdr:row>
      <xdr:rowOff>19051</xdr:rowOff>
    </xdr:from>
    <xdr:to>
      <xdr:col>1</xdr:col>
      <xdr:colOff>957543</xdr:colOff>
      <xdr:row>119</xdr:row>
      <xdr:rowOff>828676</xdr:rowOff>
    </xdr:to>
    <xdr:pic>
      <xdr:nvPicPr>
        <xdr:cNvPr id="154" name="Рисунок 153" descr="пинк морсдаг роза.jpg"/>
        <xdr:cNvPicPr>
          <a:picLocks noChangeAspect="1"/>
        </xdr:cNvPicPr>
      </xdr:nvPicPr>
      <xdr:blipFill>
        <a:blip xmlns:r="http://schemas.openxmlformats.org/officeDocument/2006/relationships" r:embed="rId144" cstate="email"/>
        <a:stretch>
          <a:fillRect/>
        </a:stretch>
      </xdr:blipFill>
      <xdr:spPr>
        <a:xfrm>
          <a:off x="294716" y="89887426"/>
          <a:ext cx="910477" cy="809625"/>
        </a:xfrm>
        <a:prstGeom prst="rect">
          <a:avLst/>
        </a:prstGeom>
      </xdr:spPr>
    </xdr:pic>
    <xdr:clientData/>
  </xdr:twoCellAnchor>
  <xdr:twoCellAnchor editAs="oneCell">
    <xdr:from>
      <xdr:col>1</xdr:col>
      <xdr:colOff>28575</xdr:colOff>
      <xdr:row>12</xdr:row>
      <xdr:rowOff>8965</xdr:rowOff>
    </xdr:from>
    <xdr:to>
      <xdr:col>1</xdr:col>
      <xdr:colOff>933450</xdr:colOff>
      <xdr:row>12</xdr:row>
      <xdr:rowOff>828676</xdr:rowOff>
    </xdr:to>
    <xdr:pic>
      <xdr:nvPicPr>
        <xdr:cNvPr id="155" name="Picture 2"/>
        <xdr:cNvPicPr>
          <a:picLocks noChangeAspect="1" noChangeArrowheads="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276225" y="9476815"/>
          <a:ext cx="904875" cy="819711"/>
        </a:xfrm>
        <a:prstGeom prst="rect">
          <a:avLst/>
        </a:prstGeom>
        <a:noFill/>
        <a:ln w="1">
          <a:noFill/>
          <a:miter lim="800000"/>
          <a:headEnd/>
          <a:tailEnd type="none" w="med" len="med"/>
        </a:ln>
        <a:effectLst/>
      </xdr:spPr>
    </xdr:pic>
    <xdr:clientData/>
  </xdr:twoCellAnchor>
  <xdr:twoCellAnchor editAs="oneCell">
    <xdr:from>
      <xdr:col>1</xdr:col>
      <xdr:colOff>28575</xdr:colOff>
      <xdr:row>39</xdr:row>
      <xdr:rowOff>47625</xdr:rowOff>
    </xdr:from>
    <xdr:to>
      <xdr:col>1</xdr:col>
      <xdr:colOff>924379</xdr:colOff>
      <xdr:row>39</xdr:row>
      <xdr:rowOff>800100</xdr:rowOff>
    </xdr:to>
    <xdr:pic>
      <xdr:nvPicPr>
        <xdr:cNvPr id="156" name="Picture 5"/>
        <xdr:cNvPicPr>
          <a:picLocks noChangeAspect="1" noChangeArrowheads="1"/>
        </xdr:cNvPicPr>
      </xdr:nvPicPr>
      <xdr:blipFill>
        <a:blip xmlns:r="http://schemas.openxmlformats.org/officeDocument/2006/relationships" r:embed="rId146" cstate="email"/>
        <a:srcRect/>
        <a:stretch>
          <a:fillRect/>
        </a:stretch>
      </xdr:blipFill>
      <xdr:spPr bwMode="auto">
        <a:xfrm>
          <a:off x="276225" y="30289500"/>
          <a:ext cx="895804" cy="752475"/>
        </a:xfrm>
        <a:prstGeom prst="rect">
          <a:avLst/>
        </a:prstGeom>
        <a:noFill/>
        <a:ln w="1">
          <a:noFill/>
          <a:miter lim="800000"/>
          <a:headEnd/>
          <a:tailEnd type="none" w="med" len="med"/>
        </a:ln>
        <a:effectLst/>
      </xdr:spPr>
    </xdr:pic>
    <xdr:clientData/>
  </xdr:twoCellAnchor>
  <xdr:twoCellAnchor editAs="oneCell">
    <xdr:from>
      <xdr:col>1</xdr:col>
      <xdr:colOff>11394</xdr:colOff>
      <xdr:row>52</xdr:row>
      <xdr:rowOff>17930</xdr:rowOff>
    </xdr:from>
    <xdr:to>
      <xdr:col>1</xdr:col>
      <xdr:colOff>923926</xdr:colOff>
      <xdr:row>52</xdr:row>
      <xdr:rowOff>800100</xdr:rowOff>
    </xdr:to>
    <xdr:pic>
      <xdr:nvPicPr>
        <xdr:cNvPr id="157" name="Picture 7"/>
        <xdr:cNvPicPr>
          <a:picLocks noChangeAspect="1" noChangeArrowheads="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259044" y="39794330"/>
          <a:ext cx="912532" cy="782170"/>
        </a:xfrm>
        <a:prstGeom prst="rect">
          <a:avLst/>
        </a:prstGeom>
        <a:noFill/>
        <a:ln w="1">
          <a:noFill/>
          <a:miter lim="800000"/>
          <a:headEnd/>
          <a:tailEnd type="none" w="med" len="med"/>
        </a:ln>
        <a:effectLst/>
      </xdr:spPr>
    </xdr:pic>
    <xdr:clientData/>
  </xdr:twoCellAnchor>
  <xdr:twoCellAnchor editAs="oneCell">
    <xdr:from>
      <xdr:col>1</xdr:col>
      <xdr:colOff>19050</xdr:colOff>
      <xdr:row>101</xdr:row>
      <xdr:rowOff>38100</xdr:rowOff>
    </xdr:from>
    <xdr:to>
      <xdr:col>1</xdr:col>
      <xdr:colOff>933450</xdr:colOff>
      <xdr:row>101</xdr:row>
      <xdr:rowOff>828675</xdr:rowOff>
    </xdr:to>
    <xdr:pic>
      <xdr:nvPicPr>
        <xdr:cNvPr id="158" name="Picture 5"/>
        <xdr:cNvPicPr>
          <a:picLocks noChangeAspect="1" noChangeArrowheads="1"/>
        </xdr:cNvPicPr>
      </xdr:nvPicPr>
      <xdr:blipFill>
        <a:blip xmlns:r="http://schemas.openxmlformats.org/officeDocument/2006/relationships" r:embed="rId148" cstate="email"/>
        <a:srcRect/>
        <a:stretch>
          <a:fillRect/>
        </a:stretch>
      </xdr:blipFill>
      <xdr:spPr bwMode="auto">
        <a:xfrm>
          <a:off x="266700" y="75171300"/>
          <a:ext cx="914400" cy="790575"/>
        </a:xfrm>
        <a:prstGeom prst="rect">
          <a:avLst/>
        </a:prstGeom>
        <a:noFill/>
        <a:ln w="1">
          <a:noFill/>
          <a:miter lim="800000"/>
          <a:headEnd/>
          <a:tailEnd type="none" w="med" len="med"/>
        </a:ln>
        <a:effectLst/>
      </xdr:spPr>
    </xdr:pic>
    <xdr:clientData/>
  </xdr:twoCellAnchor>
  <xdr:twoCellAnchor editAs="oneCell">
    <xdr:from>
      <xdr:col>1</xdr:col>
      <xdr:colOff>71719</xdr:colOff>
      <xdr:row>180</xdr:row>
      <xdr:rowOff>11765</xdr:rowOff>
    </xdr:from>
    <xdr:to>
      <xdr:col>1</xdr:col>
      <xdr:colOff>957803</xdr:colOff>
      <xdr:row>180</xdr:row>
      <xdr:rowOff>824752</xdr:rowOff>
    </xdr:to>
    <xdr:pic>
      <xdr:nvPicPr>
        <xdr:cNvPr id="159" name="Picture 7"/>
        <xdr:cNvPicPr>
          <a:picLocks noChangeAspect="1" noChangeArrowheads="1"/>
        </xdr:cNvPicPr>
      </xdr:nvPicPr>
      <xdr:blipFill>
        <a:blip xmlns:r="http://schemas.openxmlformats.org/officeDocument/2006/relationships" r:embed="rId149" cstate="email"/>
        <a:srcRect l="14912"/>
        <a:stretch>
          <a:fillRect/>
        </a:stretch>
      </xdr:blipFill>
      <xdr:spPr bwMode="auto">
        <a:xfrm>
          <a:off x="319369" y="141400865"/>
          <a:ext cx="886084" cy="812987"/>
        </a:xfrm>
        <a:prstGeom prst="rect">
          <a:avLst/>
        </a:prstGeom>
        <a:noFill/>
        <a:ln w="1">
          <a:noFill/>
          <a:miter lim="800000"/>
          <a:headEnd/>
          <a:tailEnd type="none" w="med" len="med"/>
        </a:ln>
        <a:effectLst/>
      </xdr:spPr>
    </xdr:pic>
    <xdr:clientData/>
  </xdr:twoCellAnchor>
  <xdr:twoCellAnchor editAs="oneCell">
    <xdr:from>
      <xdr:col>1</xdr:col>
      <xdr:colOff>47626</xdr:colOff>
      <xdr:row>146</xdr:row>
      <xdr:rowOff>47625</xdr:rowOff>
    </xdr:from>
    <xdr:to>
      <xdr:col>1</xdr:col>
      <xdr:colOff>958663</xdr:colOff>
      <xdr:row>146</xdr:row>
      <xdr:rowOff>841440</xdr:rowOff>
    </xdr:to>
    <xdr:pic>
      <xdr:nvPicPr>
        <xdr:cNvPr id="160" name="Picture 12757"/>
        <xdr:cNvPicPr>
          <a:picLocks noChangeAspect="1" noChangeArrowheads="1"/>
        </xdr:cNvPicPr>
      </xdr:nvPicPr>
      <xdr:blipFill>
        <a:blip xmlns:r="http://schemas.openxmlformats.org/officeDocument/2006/relationships" r:embed="rId150" cstate="email"/>
        <a:srcRect r="9676"/>
        <a:stretch>
          <a:fillRect/>
        </a:stretch>
      </xdr:blipFill>
      <xdr:spPr bwMode="auto">
        <a:xfrm>
          <a:off x="295276" y="112833150"/>
          <a:ext cx="911037" cy="793815"/>
        </a:xfrm>
        <a:prstGeom prst="rect">
          <a:avLst/>
        </a:prstGeom>
        <a:noFill/>
        <a:ln w="1">
          <a:noFill/>
          <a:miter lim="800000"/>
          <a:headEnd/>
          <a:tailEnd/>
        </a:ln>
      </xdr:spPr>
    </xdr:pic>
    <xdr:clientData/>
  </xdr:twoCellAnchor>
  <xdr:twoCellAnchor editAs="oneCell">
    <xdr:from>
      <xdr:col>1</xdr:col>
      <xdr:colOff>47625</xdr:colOff>
      <xdr:row>160</xdr:row>
      <xdr:rowOff>38100</xdr:rowOff>
    </xdr:from>
    <xdr:to>
      <xdr:col>1</xdr:col>
      <xdr:colOff>933450</xdr:colOff>
      <xdr:row>160</xdr:row>
      <xdr:rowOff>832676</xdr:rowOff>
    </xdr:to>
    <xdr:pic>
      <xdr:nvPicPr>
        <xdr:cNvPr id="161" name="Picture 184" descr="Kriterion"/>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295275" y="124091700"/>
          <a:ext cx="885825" cy="794576"/>
        </a:xfrm>
        <a:prstGeom prst="rect">
          <a:avLst/>
        </a:prstGeom>
        <a:noFill/>
        <a:ln w="9525">
          <a:noFill/>
          <a:miter lim="800000"/>
          <a:headEnd/>
          <a:tailEnd/>
        </a:ln>
      </xdr:spPr>
    </xdr:pic>
    <xdr:clientData/>
  </xdr:twoCellAnchor>
  <xdr:twoCellAnchor editAs="oneCell">
    <xdr:from>
      <xdr:col>1</xdr:col>
      <xdr:colOff>30256</xdr:colOff>
      <xdr:row>164</xdr:row>
      <xdr:rowOff>28575</xdr:rowOff>
    </xdr:from>
    <xdr:to>
      <xdr:col>1</xdr:col>
      <xdr:colOff>959223</xdr:colOff>
      <xdr:row>164</xdr:row>
      <xdr:rowOff>847725</xdr:rowOff>
    </xdr:to>
    <xdr:pic>
      <xdr:nvPicPr>
        <xdr:cNvPr id="162" name="Picture 1"/>
        <xdr:cNvPicPr>
          <a:picLocks noChangeAspect="1" noChangeArrowheads="1"/>
        </xdr:cNvPicPr>
      </xdr:nvPicPr>
      <xdr:blipFill>
        <a:blip xmlns:r="http://schemas.openxmlformats.org/officeDocument/2006/relationships" r:embed="rId152" cstate="email"/>
        <a:srcRect/>
        <a:stretch>
          <a:fillRect/>
        </a:stretch>
      </xdr:blipFill>
      <xdr:spPr bwMode="auto">
        <a:xfrm>
          <a:off x="277906" y="127549275"/>
          <a:ext cx="928967" cy="819150"/>
        </a:xfrm>
        <a:prstGeom prst="rect">
          <a:avLst/>
        </a:prstGeom>
        <a:noFill/>
        <a:ln w="1">
          <a:noFill/>
          <a:miter lim="800000"/>
          <a:headEnd/>
          <a:tailEnd type="none" w="med" len="med"/>
        </a:ln>
        <a:effectLst/>
      </xdr:spPr>
    </xdr:pic>
    <xdr:clientData/>
  </xdr:twoCellAnchor>
  <xdr:twoCellAnchor editAs="oneCell">
    <xdr:from>
      <xdr:col>1</xdr:col>
      <xdr:colOff>38100</xdr:colOff>
      <xdr:row>192</xdr:row>
      <xdr:rowOff>38101</xdr:rowOff>
    </xdr:from>
    <xdr:to>
      <xdr:col>1</xdr:col>
      <xdr:colOff>904875</xdr:colOff>
      <xdr:row>192</xdr:row>
      <xdr:rowOff>838201</xdr:rowOff>
    </xdr:to>
    <xdr:pic>
      <xdr:nvPicPr>
        <xdr:cNvPr id="163" name="Picture 4"/>
        <xdr:cNvPicPr>
          <a:picLocks noChangeAspect="1" noChangeArrowheads="1"/>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285750" y="151828501"/>
          <a:ext cx="866775" cy="800100"/>
        </a:xfrm>
        <a:prstGeom prst="rect">
          <a:avLst/>
        </a:prstGeom>
        <a:noFill/>
        <a:ln w="1">
          <a:noFill/>
          <a:miter lim="800000"/>
          <a:headEnd/>
          <a:tailEnd type="none" w="med" len="med"/>
        </a:ln>
        <a:effectLst/>
      </xdr:spPr>
    </xdr:pic>
    <xdr:clientData/>
  </xdr:twoCellAnchor>
  <xdr:twoCellAnchor editAs="oneCell">
    <xdr:from>
      <xdr:col>1</xdr:col>
      <xdr:colOff>26895</xdr:colOff>
      <xdr:row>264</xdr:row>
      <xdr:rowOff>36420</xdr:rowOff>
    </xdr:from>
    <xdr:to>
      <xdr:col>1</xdr:col>
      <xdr:colOff>953201</xdr:colOff>
      <xdr:row>264</xdr:row>
      <xdr:rowOff>840441</xdr:rowOff>
    </xdr:to>
    <xdr:pic>
      <xdr:nvPicPr>
        <xdr:cNvPr id="164" name="Picture 15"/>
        <xdr:cNvPicPr>
          <a:picLocks noChangeAspect="1" noChangeArrowheads="1"/>
        </xdr:cNvPicPr>
      </xdr:nvPicPr>
      <xdr:blipFill>
        <a:blip xmlns:r="http://schemas.openxmlformats.org/officeDocument/2006/relationships" r:embed="rId154" cstate="email"/>
        <a:srcRect/>
        <a:stretch>
          <a:fillRect/>
        </a:stretch>
      </xdr:blipFill>
      <xdr:spPr bwMode="auto">
        <a:xfrm>
          <a:off x="273424" y="209552802"/>
          <a:ext cx="926306" cy="804021"/>
        </a:xfrm>
        <a:prstGeom prst="rect">
          <a:avLst/>
        </a:prstGeom>
        <a:noFill/>
        <a:ln w="1">
          <a:noFill/>
          <a:miter lim="800000"/>
          <a:headEnd/>
          <a:tailEnd type="none" w="med" len="med"/>
        </a:ln>
        <a:effectLst/>
      </xdr:spPr>
    </xdr:pic>
    <xdr:clientData/>
  </xdr:twoCellAnchor>
  <xdr:twoCellAnchor editAs="oneCell">
    <xdr:from>
      <xdr:col>1</xdr:col>
      <xdr:colOff>47625</xdr:colOff>
      <xdr:row>90</xdr:row>
      <xdr:rowOff>66676</xdr:rowOff>
    </xdr:from>
    <xdr:to>
      <xdr:col>1</xdr:col>
      <xdr:colOff>933450</xdr:colOff>
      <xdr:row>90</xdr:row>
      <xdr:rowOff>842914</xdr:rowOff>
    </xdr:to>
    <xdr:pic>
      <xdr:nvPicPr>
        <xdr:cNvPr id="165" name="Picture 13778"/>
        <xdr:cNvPicPr>
          <a:picLocks noChangeAspect="1" noChangeArrowheads="1"/>
        </xdr:cNvPicPr>
      </xdr:nvPicPr>
      <xdr:blipFill>
        <a:blip xmlns:r="http://schemas.openxmlformats.org/officeDocument/2006/relationships" r:embed="rId155" cstate="email"/>
        <a:srcRect/>
        <a:stretch>
          <a:fillRect/>
        </a:stretch>
      </xdr:blipFill>
      <xdr:spPr bwMode="auto">
        <a:xfrm>
          <a:off x="295275" y="66122551"/>
          <a:ext cx="885825" cy="776238"/>
        </a:xfrm>
        <a:prstGeom prst="rect">
          <a:avLst/>
        </a:prstGeom>
        <a:noFill/>
        <a:ln w="1">
          <a:noFill/>
          <a:miter lim="800000"/>
          <a:headEnd/>
          <a:tailEnd/>
        </a:ln>
      </xdr:spPr>
    </xdr:pic>
    <xdr:clientData/>
  </xdr:twoCellAnchor>
  <xdr:twoCellAnchor editAs="oneCell">
    <xdr:from>
      <xdr:col>1</xdr:col>
      <xdr:colOff>57150</xdr:colOff>
      <xdr:row>93</xdr:row>
      <xdr:rowOff>38100</xdr:rowOff>
    </xdr:from>
    <xdr:to>
      <xdr:col>1</xdr:col>
      <xdr:colOff>942975</xdr:colOff>
      <xdr:row>93</xdr:row>
      <xdr:rowOff>838200</xdr:rowOff>
    </xdr:to>
    <xdr:pic>
      <xdr:nvPicPr>
        <xdr:cNvPr id="166" name="Picture 22"/>
        <xdr:cNvPicPr>
          <a:picLocks noChangeAspect="1" noChangeArrowheads="1"/>
        </xdr:cNvPicPr>
      </xdr:nvPicPr>
      <xdr:blipFill>
        <a:blip xmlns:r="http://schemas.openxmlformats.org/officeDocument/2006/relationships" r:embed="rId156" cstate="email"/>
        <a:srcRect/>
        <a:stretch>
          <a:fillRect/>
        </a:stretch>
      </xdr:blipFill>
      <xdr:spPr bwMode="auto">
        <a:xfrm>
          <a:off x="304800" y="68694300"/>
          <a:ext cx="885825" cy="800100"/>
        </a:xfrm>
        <a:prstGeom prst="rect">
          <a:avLst/>
        </a:prstGeom>
        <a:noFill/>
        <a:ln w="1">
          <a:noFill/>
          <a:miter lim="800000"/>
          <a:headEnd/>
          <a:tailEnd type="none" w="med" len="med"/>
        </a:ln>
        <a:effectLst/>
      </xdr:spPr>
    </xdr:pic>
    <xdr:clientData/>
  </xdr:twoCellAnchor>
  <xdr:twoCellAnchor editAs="oneCell">
    <xdr:from>
      <xdr:col>1</xdr:col>
      <xdr:colOff>19050</xdr:colOff>
      <xdr:row>149</xdr:row>
      <xdr:rowOff>57150</xdr:rowOff>
    </xdr:from>
    <xdr:to>
      <xdr:col>1</xdr:col>
      <xdr:colOff>923925</xdr:colOff>
      <xdr:row>149</xdr:row>
      <xdr:rowOff>828675</xdr:rowOff>
    </xdr:to>
    <xdr:pic>
      <xdr:nvPicPr>
        <xdr:cNvPr id="167" name="Picture 28"/>
        <xdr:cNvPicPr>
          <a:picLocks noChangeAspect="1" noChangeArrowheads="1"/>
        </xdr:cNvPicPr>
      </xdr:nvPicPr>
      <xdr:blipFill>
        <a:blip xmlns:r="http://schemas.openxmlformats.org/officeDocument/2006/relationships" r:embed="rId157" cstate="email"/>
        <a:srcRect/>
        <a:stretch>
          <a:fillRect/>
        </a:stretch>
      </xdr:blipFill>
      <xdr:spPr bwMode="auto">
        <a:xfrm>
          <a:off x="266700" y="115443000"/>
          <a:ext cx="904875" cy="771525"/>
        </a:xfrm>
        <a:prstGeom prst="rect">
          <a:avLst/>
        </a:prstGeom>
        <a:noFill/>
        <a:ln w="1">
          <a:noFill/>
          <a:miter lim="800000"/>
          <a:headEnd/>
          <a:tailEnd type="none" w="med" len="med"/>
        </a:ln>
        <a:effectLst/>
      </xdr:spPr>
    </xdr:pic>
    <xdr:clientData/>
  </xdr:twoCellAnchor>
  <xdr:twoCellAnchor editAs="oneCell">
    <xdr:from>
      <xdr:col>1</xdr:col>
      <xdr:colOff>57149</xdr:colOff>
      <xdr:row>96</xdr:row>
      <xdr:rowOff>22972</xdr:rowOff>
    </xdr:from>
    <xdr:to>
      <xdr:col>1</xdr:col>
      <xdr:colOff>959174</xdr:colOff>
      <xdr:row>96</xdr:row>
      <xdr:rowOff>869576</xdr:rowOff>
    </xdr:to>
    <xdr:pic>
      <xdr:nvPicPr>
        <xdr:cNvPr id="168" name="Picture 53053"/>
        <xdr:cNvPicPr>
          <a:picLocks noChangeAspect="1" noChangeArrowheads="1"/>
        </xdr:cNvPicPr>
      </xdr:nvPicPr>
      <xdr:blipFill>
        <a:blip xmlns:r="http://schemas.openxmlformats.org/officeDocument/2006/relationships" r:embed="rId158" cstate="email"/>
        <a:srcRect/>
        <a:stretch>
          <a:fillRect/>
        </a:stretch>
      </xdr:blipFill>
      <xdr:spPr bwMode="auto">
        <a:xfrm>
          <a:off x="304799" y="70412722"/>
          <a:ext cx="902025" cy="846604"/>
        </a:xfrm>
        <a:prstGeom prst="rect">
          <a:avLst/>
        </a:prstGeom>
        <a:noFill/>
        <a:ln w="1">
          <a:noFill/>
          <a:miter lim="800000"/>
          <a:headEnd/>
          <a:tailEnd/>
        </a:ln>
      </xdr:spPr>
    </xdr:pic>
    <xdr:clientData/>
  </xdr:twoCellAnchor>
  <xdr:twoCellAnchor editAs="oneCell">
    <xdr:from>
      <xdr:col>1</xdr:col>
      <xdr:colOff>9525</xdr:colOff>
      <xdr:row>229</xdr:row>
      <xdr:rowOff>38100</xdr:rowOff>
    </xdr:from>
    <xdr:to>
      <xdr:col>1</xdr:col>
      <xdr:colOff>933450</xdr:colOff>
      <xdr:row>229</xdr:row>
      <xdr:rowOff>860610</xdr:rowOff>
    </xdr:to>
    <xdr:pic>
      <xdr:nvPicPr>
        <xdr:cNvPr id="169" name="Рисунок 159" descr="Роза парковая Генри Келси - копия.JPG"/>
        <xdr:cNvPicPr>
          <a:picLocks noChangeAspect="1"/>
        </xdr:cNvPicPr>
      </xdr:nvPicPr>
      <xdr:blipFill>
        <a:blip xmlns:r="http://schemas.openxmlformats.org/officeDocument/2006/relationships" r:embed="rId159" cstate="email"/>
        <a:srcRect/>
        <a:stretch>
          <a:fillRect/>
        </a:stretch>
      </xdr:blipFill>
      <xdr:spPr bwMode="auto">
        <a:xfrm>
          <a:off x="257175" y="183032400"/>
          <a:ext cx="923925" cy="822510"/>
        </a:xfrm>
        <a:prstGeom prst="rect">
          <a:avLst/>
        </a:prstGeom>
        <a:noFill/>
        <a:ln w="9525">
          <a:noFill/>
          <a:miter lim="800000"/>
          <a:headEnd/>
          <a:tailEnd/>
        </a:ln>
      </xdr:spPr>
    </xdr:pic>
    <xdr:clientData/>
  </xdr:twoCellAnchor>
  <xdr:twoCellAnchor editAs="oneCell">
    <xdr:from>
      <xdr:col>1</xdr:col>
      <xdr:colOff>28575</xdr:colOff>
      <xdr:row>117</xdr:row>
      <xdr:rowOff>47625</xdr:rowOff>
    </xdr:from>
    <xdr:to>
      <xdr:col>1</xdr:col>
      <xdr:colOff>933337</xdr:colOff>
      <xdr:row>117</xdr:row>
      <xdr:rowOff>819054</xdr:rowOff>
    </xdr:to>
    <xdr:pic>
      <xdr:nvPicPr>
        <xdr:cNvPr id="170" name="Рисунок 169"/>
        <xdr:cNvPicPr>
          <a:picLocks noChangeAspect="1"/>
        </xdr:cNvPicPr>
      </xdr:nvPicPr>
      <xdr:blipFill>
        <a:blip xmlns:r="http://schemas.openxmlformats.org/officeDocument/2006/relationships" r:embed="rId160" cstate="print"/>
        <a:stretch>
          <a:fillRect/>
        </a:stretch>
      </xdr:blipFill>
      <xdr:spPr>
        <a:xfrm>
          <a:off x="276225" y="88182450"/>
          <a:ext cx="904762" cy="771429"/>
        </a:xfrm>
        <a:prstGeom prst="rect">
          <a:avLst/>
        </a:prstGeom>
      </xdr:spPr>
    </xdr:pic>
    <xdr:clientData/>
  </xdr:twoCellAnchor>
  <xdr:twoCellAnchor editAs="oneCell">
    <xdr:from>
      <xdr:col>1</xdr:col>
      <xdr:colOff>28575</xdr:colOff>
      <xdr:row>133</xdr:row>
      <xdr:rowOff>19050</xdr:rowOff>
    </xdr:from>
    <xdr:to>
      <xdr:col>1</xdr:col>
      <xdr:colOff>914400</xdr:colOff>
      <xdr:row>133</xdr:row>
      <xdr:rowOff>844674</xdr:rowOff>
    </xdr:to>
    <xdr:pic>
      <xdr:nvPicPr>
        <xdr:cNvPr id="171" name="Рисунок 170"/>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76225" y="102403275"/>
          <a:ext cx="885825" cy="825624"/>
        </a:xfrm>
        <a:prstGeom prst="rect">
          <a:avLst/>
        </a:prstGeom>
      </xdr:spPr>
    </xdr:pic>
    <xdr:clientData/>
  </xdr:twoCellAnchor>
  <xdr:twoCellAnchor editAs="oneCell">
    <xdr:from>
      <xdr:col>1</xdr:col>
      <xdr:colOff>38100</xdr:colOff>
      <xdr:row>147</xdr:row>
      <xdr:rowOff>28575</xdr:rowOff>
    </xdr:from>
    <xdr:to>
      <xdr:col>1</xdr:col>
      <xdr:colOff>942862</xdr:colOff>
      <xdr:row>147</xdr:row>
      <xdr:rowOff>838099</xdr:rowOff>
    </xdr:to>
    <xdr:pic>
      <xdr:nvPicPr>
        <xdr:cNvPr id="172" name="Рисунок 171"/>
        <xdr:cNvPicPr>
          <a:picLocks noChangeAspect="1"/>
        </xdr:cNvPicPr>
      </xdr:nvPicPr>
      <xdr:blipFill>
        <a:blip xmlns:r="http://schemas.openxmlformats.org/officeDocument/2006/relationships" r:embed="rId162" cstate="print"/>
        <a:stretch>
          <a:fillRect/>
        </a:stretch>
      </xdr:blipFill>
      <xdr:spPr>
        <a:xfrm>
          <a:off x="285750" y="113680875"/>
          <a:ext cx="904762" cy="809524"/>
        </a:xfrm>
        <a:prstGeom prst="rect">
          <a:avLst/>
        </a:prstGeom>
      </xdr:spPr>
    </xdr:pic>
    <xdr:clientData/>
  </xdr:twoCellAnchor>
  <xdr:twoCellAnchor editAs="oneCell">
    <xdr:from>
      <xdr:col>1</xdr:col>
      <xdr:colOff>38100</xdr:colOff>
      <xdr:row>154</xdr:row>
      <xdr:rowOff>28575</xdr:rowOff>
    </xdr:from>
    <xdr:to>
      <xdr:col>1</xdr:col>
      <xdr:colOff>942862</xdr:colOff>
      <xdr:row>154</xdr:row>
      <xdr:rowOff>847725</xdr:rowOff>
    </xdr:to>
    <xdr:pic>
      <xdr:nvPicPr>
        <xdr:cNvPr id="173" name="Рисунок 172"/>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85750" y="118881525"/>
          <a:ext cx="904762" cy="819150"/>
        </a:xfrm>
        <a:prstGeom prst="rect">
          <a:avLst/>
        </a:prstGeom>
      </xdr:spPr>
    </xdr:pic>
    <xdr:clientData/>
  </xdr:twoCellAnchor>
  <xdr:twoCellAnchor editAs="oneCell">
    <xdr:from>
      <xdr:col>1</xdr:col>
      <xdr:colOff>38100</xdr:colOff>
      <xdr:row>155</xdr:row>
      <xdr:rowOff>57150</xdr:rowOff>
    </xdr:from>
    <xdr:to>
      <xdr:col>1</xdr:col>
      <xdr:colOff>942862</xdr:colOff>
      <xdr:row>155</xdr:row>
      <xdr:rowOff>809531</xdr:rowOff>
    </xdr:to>
    <xdr:pic>
      <xdr:nvPicPr>
        <xdr:cNvPr id="174" name="Рисунок 173"/>
        <xdr:cNvPicPr>
          <a:picLocks noChangeAspect="1"/>
        </xdr:cNvPicPr>
      </xdr:nvPicPr>
      <xdr:blipFill>
        <a:blip xmlns:r="http://schemas.openxmlformats.org/officeDocument/2006/relationships" r:embed="rId164" cstate="print"/>
        <a:stretch>
          <a:fillRect/>
        </a:stretch>
      </xdr:blipFill>
      <xdr:spPr>
        <a:xfrm>
          <a:off x="285750" y="119776875"/>
          <a:ext cx="904762" cy="752381"/>
        </a:xfrm>
        <a:prstGeom prst="rect">
          <a:avLst/>
        </a:prstGeom>
      </xdr:spPr>
    </xdr:pic>
    <xdr:clientData/>
  </xdr:twoCellAnchor>
  <xdr:twoCellAnchor editAs="oneCell">
    <xdr:from>
      <xdr:col>1</xdr:col>
      <xdr:colOff>38100</xdr:colOff>
      <xdr:row>165</xdr:row>
      <xdr:rowOff>38100</xdr:rowOff>
    </xdr:from>
    <xdr:to>
      <xdr:col>1</xdr:col>
      <xdr:colOff>942862</xdr:colOff>
      <xdr:row>165</xdr:row>
      <xdr:rowOff>828576</xdr:rowOff>
    </xdr:to>
    <xdr:pic>
      <xdr:nvPicPr>
        <xdr:cNvPr id="175" name="Рисунок 174"/>
        <xdr:cNvPicPr>
          <a:picLocks noChangeAspect="1"/>
        </xdr:cNvPicPr>
      </xdr:nvPicPr>
      <xdr:blipFill>
        <a:blip xmlns:r="http://schemas.openxmlformats.org/officeDocument/2006/relationships" r:embed="rId165" cstate="print"/>
        <a:stretch>
          <a:fillRect/>
        </a:stretch>
      </xdr:blipFill>
      <xdr:spPr>
        <a:xfrm>
          <a:off x="285750" y="128425575"/>
          <a:ext cx="904762" cy="790476"/>
        </a:xfrm>
        <a:prstGeom prst="rect">
          <a:avLst/>
        </a:prstGeom>
      </xdr:spPr>
    </xdr:pic>
    <xdr:clientData/>
  </xdr:twoCellAnchor>
  <xdr:twoCellAnchor editAs="oneCell">
    <xdr:from>
      <xdr:col>1</xdr:col>
      <xdr:colOff>19050</xdr:colOff>
      <xdr:row>178</xdr:row>
      <xdr:rowOff>28575</xdr:rowOff>
    </xdr:from>
    <xdr:to>
      <xdr:col>1</xdr:col>
      <xdr:colOff>923812</xdr:colOff>
      <xdr:row>178</xdr:row>
      <xdr:rowOff>847623</xdr:rowOff>
    </xdr:to>
    <xdr:pic>
      <xdr:nvPicPr>
        <xdr:cNvPr id="176" name="Рисунок 175"/>
        <xdr:cNvPicPr>
          <a:picLocks noChangeAspect="1"/>
        </xdr:cNvPicPr>
      </xdr:nvPicPr>
      <xdr:blipFill>
        <a:blip xmlns:r="http://schemas.openxmlformats.org/officeDocument/2006/relationships" r:embed="rId166" cstate="print"/>
        <a:stretch>
          <a:fillRect/>
        </a:stretch>
      </xdr:blipFill>
      <xdr:spPr>
        <a:xfrm>
          <a:off x="266700" y="139684125"/>
          <a:ext cx="904762" cy="819048"/>
        </a:xfrm>
        <a:prstGeom prst="rect">
          <a:avLst/>
        </a:prstGeom>
      </xdr:spPr>
    </xdr:pic>
    <xdr:clientData/>
  </xdr:twoCellAnchor>
  <xdr:twoCellAnchor editAs="oneCell">
    <xdr:from>
      <xdr:col>1</xdr:col>
      <xdr:colOff>28575</xdr:colOff>
      <xdr:row>81</xdr:row>
      <xdr:rowOff>38100</xdr:rowOff>
    </xdr:from>
    <xdr:to>
      <xdr:col>1</xdr:col>
      <xdr:colOff>959223</xdr:colOff>
      <xdr:row>81</xdr:row>
      <xdr:rowOff>828675</xdr:rowOff>
    </xdr:to>
    <xdr:pic>
      <xdr:nvPicPr>
        <xdr:cNvPr id="177" name="Picture 51439"/>
        <xdr:cNvPicPr>
          <a:picLocks noChangeAspect="1" noChangeArrowheads="1"/>
        </xdr:cNvPicPr>
      </xdr:nvPicPr>
      <xdr:blipFill>
        <a:blip xmlns:r="http://schemas.openxmlformats.org/officeDocument/2006/relationships" r:embed="rId167" cstate="print"/>
        <a:srcRect r="19408"/>
        <a:stretch>
          <a:fillRect/>
        </a:stretch>
      </xdr:blipFill>
      <xdr:spPr bwMode="auto">
        <a:xfrm>
          <a:off x="276225" y="58293000"/>
          <a:ext cx="930648" cy="790575"/>
        </a:xfrm>
        <a:prstGeom prst="rect">
          <a:avLst/>
        </a:prstGeom>
        <a:noFill/>
        <a:ln w="1">
          <a:noFill/>
          <a:miter lim="800000"/>
          <a:headEnd/>
          <a:tailEnd/>
        </a:ln>
      </xdr:spPr>
    </xdr:pic>
    <xdr:clientData/>
  </xdr:twoCellAnchor>
  <xdr:twoCellAnchor editAs="oneCell">
    <xdr:from>
      <xdr:col>1</xdr:col>
      <xdr:colOff>19050</xdr:colOff>
      <xdr:row>85</xdr:row>
      <xdr:rowOff>47625</xdr:rowOff>
    </xdr:from>
    <xdr:to>
      <xdr:col>1</xdr:col>
      <xdr:colOff>923812</xdr:colOff>
      <xdr:row>85</xdr:row>
      <xdr:rowOff>819054</xdr:rowOff>
    </xdr:to>
    <xdr:pic>
      <xdr:nvPicPr>
        <xdr:cNvPr id="178" name="Рисунок 177"/>
        <xdr:cNvPicPr>
          <a:picLocks noChangeAspect="1"/>
        </xdr:cNvPicPr>
      </xdr:nvPicPr>
      <xdr:blipFill>
        <a:blip xmlns:r="http://schemas.openxmlformats.org/officeDocument/2006/relationships" r:embed="rId168" cstate="print"/>
        <a:stretch>
          <a:fillRect/>
        </a:stretch>
      </xdr:blipFill>
      <xdr:spPr>
        <a:xfrm>
          <a:off x="266700" y="61769625"/>
          <a:ext cx="904762" cy="771429"/>
        </a:xfrm>
        <a:prstGeom prst="rect">
          <a:avLst/>
        </a:prstGeom>
      </xdr:spPr>
    </xdr:pic>
    <xdr:clientData/>
  </xdr:twoCellAnchor>
  <xdr:twoCellAnchor editAs="oneCell">
    <xdr:from>
      <xdr:col>1</xdr:col>
      <xdr:colOff>38100</xdr:colOff>
      <xdr:row>88</xdr:row>
      <xdr:rowOff>47624</xdr:rowOff>
    </xdr:from>
    <xdr:to>
      <xdr:col>1</xdr:col>
      <xdr:colOff>942862</xdr:colOff>
      <xdr:row>88</xdr:row>
      <xdr:rowOff>838199</xdr:rowOff>
    </xdr:to>
    <xdr:pic>
      <xdr:nvPicPr>
        <xdr:cNvPr id="179" name="Рисунок 178"/>
        <xdr:cNvPicPr>
          <a:picLocks noChangeAspect="1"/>
        </xdr:cNvPicPr>
      </xdr:nvPicPr>
      <xdr:blipFill>
        <a:blip xmlns:r="http://schemas.openxmlformats.org/officeDocument/2006/relationships" r:embed="rId169" cstate="print"/>
        <a:stretch>
          <a:fillRect/>
        </a:stretch>
      </xdr:blipFill>
      <xdr:spPr>
        <a:xfrm>
          <a:off x="285750" y="64369949"/>
          <a:ext cx="904762" cy="790575"/>
        </a:xfrm>
        <a:prstGeom prst="rect">
          <a:avLst/>
        </a:prstGeom>
      </xdr:spPr>
    </xdr:pic>
    <xdr:clientData/>
  </xdr:twoCellAnchor>
  <xdr:twoCellAnchor editAs="oneCell">
    <xdr:from>
      <xdr:col>1</xdr:col>
      <xdr:colOff>38101</xdr:colOff>
      <xdr:row>97</xdr:row>
      <xdr:rowOff>38100</xdr:rowOff>
    </xdr:from>
    <xdr:to>
      <xdr:col>1</xdr:col>
      <xdr:colOff>933451</xdr:colOff>
      <xdr:row>97</xdr:row>
      <xdr:rowOff>828675</xdr:rowOff>
    </xdr:to>
    <xdr:pic>
      <xdr:nvPicPr>
        <xdr:cNvPr id="180" name="Рисунок 179"/>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85751" y="71570850"/>
          <a:ext cx="895350" cy="790575"/>
        </a:xfrm>
        <a:prstGeom prst="rect">
          <a:avLst/>
        </a:prstGeom>
      </xdr:spPr>
    </xdr:pic>
    <xdr:clientData/>
  </xdr:twoCellAnchor>
  <xdr:twoCellAnchor editAs="oneCell">
    <xdr:from>
      <xdr:col>1</xdr:col>
      <xdr:colOff>38100</xdr:colOff>
      <xdr:row>100</xdr:row>
      <xdr:rowOff>38100</xdr:rowOff>
    </xdr:from>
    <xdr:to>
      <xdr:col>1</xdr:col>
      <xdr:colOff>942862</xdr:colOff>
      <xdr:row>100</xdr:row>
      <xdr:rowOff>800005</xdr:rowOff>
    </xdr:to>
    <xdr:pic>
      <xdr:nvPicPr>
        <xdr:cNvPr id="181" name="Рисунок 180"/>
        <xdr:cNvPicPr>
          <a:picLocks noChangeAspect="1"/>
        </xdr:cNvPicPr>
      </xdr:nvPicPr>
      <xdr:blipFill>
        <a:blip xmlns:r="http://schemas.openxmlformats.org/officeDocument/2006/relationships" r:embed="rId171" cstate="print"/>
        <a:stretch>
          <a:fillRect/>
        </a:stretch>
      </xdr:blipFill>
      <xdr:spPr>
        <a:xfrm>
          <a:off x="285750" y="74304525"/>
          <a:ext cx="904762" cy="761905"/>
        </a:xfrm>
        <a:prstGeom prst="rect">
          <a:avLst/>
        </a:prstGeom>
      </xdr:spPr>
    </xdr:pic>
    <xdr:clientData/>
  </xdr:twoCellAnchor>
  <xdr:twoCellAnchor editAs="oneCell">
    <xdr:from>
      <xdr:col>1</xdr:col>
      <xdr:colOff>38100</xdr:colOff>
      <xdr:row>4</xdr:row>
      <xdr:rowOff>38100</xdr:rowOff>
    </xdr:from>
    <xdr:to>
      <xdr:col>1</xdr:col>
      <xdr:colOff>942862</xdr:colOff>
      <xdr:row>4</xdr:row>
      <xdr:rowOff>838200</xdr:rowOff>
    </xdr:to>
    <xdr:pic>
      <xdr:nvPicPr>
        <xdr:cNvPr id="184" name="Рисунок 183"/>
        <xdr:cNvPicPr>
          <a:picLocks noChangeAspect="1"/>
        </xdr:cNvPicPr>
      </xdr:nvPicPr>
      <xdr:blipFill>
        <a:blip xmlns:r="http://schemas.openxmlformats.org/officeDocument/2006/relationships" r:embed="rId172" cstate="print"/>
        <a:stretch>
          <a:fillRect/>
        </a:stretch>
      </xdr:blipFill>
      <xdr:spPr>
        <a:xfrm>
          <a:off x="285750" y="5172075"/>
          <a:ext cx="904762" cy="800100"/>
        </a:xfrm>
        <a:prstGeom prst="rect">
          <a:avLst/>
        </a:prstGeom>
      </xdr:spPr>
    </xdr:pic>
    <xdr:clientData/>
  </xdr:twoCellAnchor>
  <xdr:twoCellAnchor editAs="oneCell">
    <xdr:from>
      <xdr:col>1</xdr:col>
      <xdr:colOff>28575</xdr:colOff>
      <xdr:row>8</xdr:row>
      <xdr:rowOff>19050</xdr:rowOff>
    </xdr:from>
    <xdr:to>
      <xdr:col>1</xdr:col>
      <xdr:colOff>933337</xdr:colOff>
      <xdr:row>8</xdr:row>
      <xdr:rowOff>847725</xdr:rowOff>
    </xdr:to>
    <xdr:pic>
      <xdr:nvPicPr>
        <xdr:cNvPr id="185" name="Рисунок 184"/>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76225" y="6886575"/>
          <a:ext cx="904762" cy="828675"/>
        </a:xfrm>
        <a:prstGeom prst="rect">
          <a:avLst/>
        </a:prstGeom>
      </xdr:spPr>
    </xdr:pic>
    <xdr:clientData/>
  </xdr:twoCellAnchor>
  <xdr:twoCellAnchor editAs="oneCell">
    <xdr:from>
      <xdr:col>1</xdr:col>
      <xdr:colOff>28575</xdr:colOff>
      <xdr:row>15</xdr:row>
      <xdr:rowOff>47625</xdr:rowOff>
    </xdr:from>
    <xdr:to>
      <xdr:col>1</xdr:col>
      <xdr:colOff>933337</xdr:colOff>
      <xdr:row>15</xdr:row>
      <xdr:rowOff>847725</xdr:rowOff>
    </xdr:to>
    <xdr:pic>
      <xdr:nvPicPr>
        <xdr:cNvPr id="186" name="Рисунок 185"/>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76225" y="12115800"/>
          <a:ext cx="904762" cy="800100"/>
        </a:xfrm>
        <a:prstGeom prst="rect">
          <a:avLst/>
        </a:prstGeom>
      </xdr:spPr>
    </xdr:pic>
    <xdr:clientData/>
  </xdr:twoCellAnchor>
  <xdr:twoCellAnchor editAs="oneCell">
    <xdr:from>
      <xdr:col>1</xdr:col>
      <xdr:colOff>38100</xdr:colOff>
      <xdr:row>17</xdr:row>
      <xdr:rowOff>19050</xdr:rowOff>
    </xdr:from>
    <xdr:to>
      <xdr:col>1</xdr:col>
      <xdr:colOff>942862</xdr:colOff>
      <xdr:row>17</xdr:row>
      <xdr:rowOff>806823</xdr:rowOff>
    </xdr:to>
    <xdr:pic>
      <xdr:nvPicPr>
        <xdr:cNvPr id="187" name="Рисунок 186"/>
        <xdr:cNvPicPr>
          <a:picLocks noChangeAspect="1"/>
        </xdr:cNvPicPr>
      </xdr:nvPicPr>
      <xdr:blipFill>
        <a:blip xmlns:r="http://schemas.openxmlformats.org/officeDocument/2006/relationships" r:embed="rId175" cstate="print"/>
        <a:stretch>
          <a:fillRect/>
        </a:stretch>
      </xdr:blipFill>
      <xdr:spPr>
        <a:xfrm>
          <a:off x="285750" y="13820775"/>
          <a:ext cx="904762" cy="787773"/>
        </a:xfrm>
        <a:prstGeom prst="rect">
          <a:avLst/>
        </a:prstGeom>
      </xdr:spPr>
    </xdr:pic>
    <xdr:clientData/>
  </xdr:twoCellAnchor>
  <xdr:twoCellAnchor editAs="oneCell">
    <xdr:from>
      <xdr:col>1</xdr:col>
      <xdr:colOff>28575</xdr:colOff>
      <xdr:row>33</xdr:row>
      <xdr:rowOff>19050</xdr:rowOff>
    </xdr:from>
    <xdr:to>
      <xdr:col>1</xdr:col>
      <xdr:colOff>933337</xdr:colOff>
      <xdr:row>33</xdr:row>
      <xdr:rowOff>847725</xdr:rowOff>
    </xdr:to>
    <xdr:pic>
      <xdr:nvPicPr>
        <xdr:cNvPr id="188" name="Рисунок 187"/>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76225" y="26793825"/>
          <a:ext cx="904762" cy="828675"/>
        </a:xfrm>
        <a:prstGeom prst="rect">
          <a:avLst/>
        </a:prstGeom>
      </xdr:spPr>
    </xdr:pic>
    <xdr:clientData/>
  </xdr:twoCellAnchor>
  <xdr:twoCellAnchor editAs="oneCell">
    <xdr:from>
      <xdr:col>1</xdr:col>
      <xdr:colOff>47625</xdr:colOff>
      <xdr:row>46</xdr:row>
      <xdr:rowOff>19050</xdr:rowOff>
    </xdr:from>
    <xdr:to>
      <xdr:col>1</xdr:col>
      <xdr:colOff>933450</xdr:colOff>
      <xdr:row>46</xdr:row>
      <xdr:rowOff>847725</xdr:rowOff>
    </xdr:to>
    <xdr:pic>
      <xdr:nvPicPr>
        <xdr:cNvPr id="189" name="Рисунок 188"/>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95275" y="34594800"/>
          <a:ext cx="885825" cy="828675"/>
        </a:xfrm>
        <a:prstGeom prst="rect">
          <a:avLst/>
        </a:prstGeom>
      </xdr:spPr>
    </xdr:pic>
    <xdr:clientData/>
  </xdr:twoCellAnchor>
  <xdr:twoCellAnchor editAs="oneCell">
    <xdr:from>
      <xdr:col>1</xdr:col>
      <xdr:colOff>39718</xdr:colOff>
      <xdr:row>49</xdr:row>
      <xdr:rowOff>35858</xdr:rowOff>
    </xdr:from>
    <xdr:to>
      <xdr:col>1</xdr:col>
      <xdr:colOff>937720</xdr:colOff>
      <xdr:row>50</xdr:row>
      <xdr:rowOff>17929</xdr:rowOff>
    </xdr:to>
    <xdr:pic>
      <xdr:nvPicPr>
        <xdr:cNvPr id="190" name="Рисунок 189"/>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rcRect t="4484" b="7921"/>
        <a:stretch>
          <a:fillRect/>
        </a:stretch>
      </xdr:blipFill>
      <xdr:spPr>
        <a:xfrm>
          <a:off x="283135" y="36389608"/>
          <a:ext cx="898002" cy="849905"/>
        </a:xfrm>
        <a:prstGeom prst="rect">
          <a:avLst/>
        </a:prstGeom>
      </xdr:spPr>
    </xdr:pic>
    <xdr:clientData/>
  </xdr:twoCellAnchor>
  <xdr:twoCellAnchor editAs="oneCell">
    <xdr:from>
      <xdr:col>1</xdr:col>
      <xdr:colOff>38101</xdr:colOff>
      <xdr:row>53</xdr:row>
      <xdr:rowOff>19050</xdr:rowOff>
    </xdr:from>
    <xdr:to>
      <xdr:col>1</xdr:col>
      <xdr:colOff>933451</xdr:colOff>
      <xdr:row>53</xdr:row>
      <xdr:rowOff>847725</xdr:rowOff>
    </xdr:to>
    <xdr:pic>
      <xdr:nvPicPr>
        <xdr:cNvPr id="191" name="Рисунок 190"/>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85751" y="40662225"/>
          <a:ext cx="895350" cy="828675"/>
        </a:xfrm>
        <a:prstGeom prst="rect">
          <a:avLst/>
        </a:prstGeom>
      </xdr:spPr>
    </xdr:pic>
    <xdr:clientData/>
  </xdr:twoCellAnchor>
  <xdr:twoCellAnchor editAs="oneCell">
    <xdr:from>
      <xdr:col>1</xdr:col>
      <xdr:colOff>28575</xdr:colOff>
      <xdr:row>55</xdr:row>
      <xdr:rowOff>76199</xdr:rowOff>
    </xdr:from>
    <xdr:to>
      <xdr:col>1</xdr:col>
      <xdr:colOff>933337</xdr:colOff>
      <xdr:row>55</xdr:row>
      <xdr:rowOff>842683</xdr:rowOff>
    </xdr:to>
    <xdr:pic>
      <xdr:nvPicPr>
        <xdr:cNvPr id="192" name="Рисунок 191"/>
        <xdr:cNvPicPr>
          <a:picLocks noChangeAspect="1"/>
        </xdr:cNvPicPr>
      </xdr:nvPicPr>
      <xdr:blipFill>
        <a:blip xmlns:r="http://schemas.openxmlformats.org/officeDocument/2006/relationships" r:embed="rId180" cstate="print"/>
        <a:stretch>
          <a:fillRect/>
        </a:stretch>
      </xdr:blipFill>
      <xdr:spPr>
        <a:xfrm>
          <a:off x="276225" y="42452924"/>
          <a:ext cx="904762" cy="766484"/>
        </a:xfrm>
        <a:prstGeom prst="rect">
          <a:avLst/>
        </a:prstGeom>
      </xdr:spPr>
    </xdr:pic>
    <xdr:clientData/>
  </xdr:twoCellAnchor>
  <xdr:twoCellAnchor editAs="oneCell">
    <xdr:from>
      <xdr:col>1</xdr:col>
      <xdr:colOff>38100</xdr:colOff>
      <xdr:row>69</xdr:row>
      <xdr:rowOff>38100</xdr:rowOff>
    </xdr:from>
    <xdr:to>
      <xdr:col>1</xdr:col>
      <xdr:colOff>942862</xdr:colOff>
      <xdr:row>69</xdr:row>
      <xdr:rowOff>828576</xdr:rowOff>
    </xdr:to>
    <xdr:pic>
      <xdr:nvPicPr>
        <xdr:cNvPr id="193" name="Рисунок 192"/>
        <xdr:cNvPicPr>
          <a:picLocks noChangeAspect="1"/>
        </xdr:cNvPicPr>
      </xdr:nvPicPr>
      <xdr:blipFill>
        <a:blip xmlns:r="http://schemas.openxmlformats.org/officeDocument/2006/relationships" r:embed="rId181" cstate="print"/>
        <a:stretch>
          <a:fillRect/>
        </a:stretch>
      </xdr:blipFill>
      <xdr:spPr>
        <a:xfrm>
          <a:off x="285750" y="52225575"/>
          <a:ext cx="904762" cy="790476"/>
        </a:xfrm>
        <a:prstGeom prst="rect">
          <a:avLst/>
        </a:prstGeom>
      </xdr:spPr>
    </xdr:pic>
    <xdr:clientData/>
  </xdr:twoCellAnchor>
  <xdr:twoCellAnchor editAs="oneCell">
    <xdr:from>
      <xdr:col>1</xdr:col>
      <xdr:colOff>47625</xdr:colOff>
      <xdr:row>190</xdr:row>
      <xdr:rowOff>19050</xdr:rowOff>
    </xdr:from>
    <xdr:to>
      <xdr:col>1</xdr:col>
      <xdr:colOff>933450</xdr:colOff>
      <xdr:row>190</xdr:row>
      <xdr:rowOff>847725</xdr:rowOff>
    </xdr:to>
    <xdr:pic>
      <xdr:nvPicPr>
        <xdr:cNvPr id="194" name="Рисунок 193"/>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95275" y="150075900"/>
          <a:ext cx="885825" cy="828675"/>
        </a:xfrm>
        <a:prstGeom prst="rect">
          <a:avLst/>
        </a:prstGeom>
      </xdr:spPr>
    </xdr:pic>
    <xdr:clientData/>
  </xdr:twoCellAnchor>
  <xdr:twoCellAnchor editAs="oneCell">
    <xdr:from>
      <xdr:col>1</xdr:col>
      <xdr:colOff>26894</xdr:colOff>
      <xdr:row>191</xdr:row>
      <xdr:rowOff>38100</xdr:rowOff>
    </xdr:from>
    <xdr:to>
      <xdr:col>1</xdr:col>
      <xdr:colOff>896470</xdr:colOff>
      <xdr:row>191</xdr:row>
      <xdr:rowOff>835022</xdr:rowOff>
    </xdr:to>
    <xdr:pic>
      <xdr:nvPicPr>
        <xdr:cNvPr id="195" name="Рисунок 194"/>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l="9187"/>
        <a:stretch>
          <a:fillRect/>
        </a:stretch>
      </xdr:blipFill>
      <xdr:spPr>
        <a:xfrm>
          <a:off x="274544" y="150961725"/>
          <a:ext cx="869576" cy="796922"/>
        </a:xfrm>
        <a:prstGeom prst="rect">
          <a:avLst/>
        </a:prstGeom>
      </xdr:spPr>
    </xdr:pic>
    <xdr:clientData/>
  </xdr:twoCellAnchor>
  <xdr:twoCellAnchor editAs="oneCell">
    <xdr:from>
      <xdr:col>1</xdr:col>
      <xdr:colOff>66676</xdr:colOff>
      <xdr:row>193</xdr:row>
      <xdr:rowOff>28576</xdr:rowOff>
    </xdr:from>
    <xdr:to>
      <xdr:col>1</xdr:col>
      <xdr:colOff>914400</xdr:colOff>
      <xdr:row>193</xdr:row>
      <xdr:rowOff>833718</xdr:rowOff>
    </xdr:to>
    <xdr:pic>
      <xdr:nvPicPr>
        <xdr:cNvPr id="196" name="Рисунок 195"/>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b="5023"/>
        <a:stretch>
          <a:fillRect/>
        </a:stretch>
      </xdr:blipFill>
      <xdr:spPr>
        <a:xfrm>
          <a:off x="314326" y="152685751"/>
          <a:ext cx="847724" cy="805142"/>
        </a:xfrm>
        <a:prstGeom prst="rect">
          <a:avLst/>
        </a:prstGeom>
      </xdr:spPr>
    </xdr:pic>
    <xdr:clientData/>
  </xdr:twoCellAnchor>
  <xdr:twoCellAnchor editAs="oneCell">
    <xdr:from>
      <xdr:col>1</xdr:col>
      <xdr:colOff>38661</xdr:colOff>
      <xdr:row>194</xdr:row>
      <xdr:rowOff>40900</xdr:rowOff>
    </xdr:from>
    <xdr:to>
      <xdr:col>1</xdr:col>
      <xdr:colOff>914961</xdr:colOff>
      <xdr:row>194</xdr:row>
      <xdr:rowOff>833717</xdr:rowOff>
    </xdr:to>
    <xdr:pic>
      <xdr:nvPicPr>
        <xdr:cNvPr id="197" name="Рисунок 196"/>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86311" y="153564850"/>
          <a:ext cx="876300" cy="792817"/>
        </a:xfrm>
        <a:prstGeom prst="rect">
          <a:avLst/>
        </a:prstGeom>
      </xdr:spPr>
    </xdr:pic>
    <xdr:clientData/>
  </xdr:twoCellAnchor>
  <xdr:twoCellAnchor editAs="oneCell">
    <xdr:from>
      <xdr:col>1</xdr:col>
      <xdr:colOff>28575</xdr:colOff>
      <xdr:row>195</xdr:row>
      <xdr:rowOff>47626</xdr:rowOff>
    </xdr:from>
    <xdr:to>
      <xdr:col>1</xdr:col>
      <xdr:colOff>933337</xdr:colOff>
      <xdr:row>195</xdr:row>
      <xdr:rowOff>833718</xdr:rowOff>
    </xdr:to>
    <xdr:pic>
      <xdr:nvPicPr>
        <xdr:cNvPr id="198" name="Рисунок 197"/>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rcRect b="8301"/>
        <a:stretch>
          <a:fillRect/>
        </a:stretch>
      </xdr:blipFill>
      <xdr:spPr>
        <a:xfrm>
          <a:off x="276225" y="154438351"/>
          <a:ext cx="904762" cy="786092"/>
        </a:xfrm>
        <a:prstGeom prst="rect">
          <a:avLst/>
        </a:prstGeom>
      </xdr:spPr>
    </xdr:pic>
    <xdr:clientData/>
  </xdr:twoCellAnchor>
  <xdr:twoCellAnchor editAs="oneCell">
    <xdr:from>
      <xdr:col>1</xdr:col>
      <xdr:colOff>38100</xdr:colOff>
      <xdr:row>198</xdr:row>
      <xdr:rowOff>19051</xdr:rowOff>
    </xdr:from>
    <xdr:to>
      <xdr:col>1</xdr:col>
      <xdr:colOff>942862</xdr:colOff>
      <xdr:row>198</xdr:row>
      <xdr:rowOff>800101</xdr:rowOff>
    </xdr:to>
    <xdr:pic>
      <xdr:nvPicPr>
        <xdr:cNvPr id="199" name="Рисунок 198"/>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5750" y="156143326"/>
          <a:ext cx="904762" cy="781050"/>
        </a:xfrm>
        <a:prstGeom prst="rect">
          <a:avLst/>
        </a:prstGeom>
      </xdr:spPr>
    </xdr:pic>
    <xdr:clientData/>
  </xdr:twoCellAnchor>
  <xdr:twoCellAnchor editAs="oneCell">
    <xdr:from>
      <xdr:col>1</xdr:col>
      <xdr:colOff>28575</xdr:colOff>
      <xdr:row>220</xdr:row>
      <xdr:rowOff>47626</xdr:rowOff>
    </xdr:from>
    <xdr:to>
      <xdr:col>1</xdr:col>
      <xdr:colOff>933337</xdr:colOff>
      <xdr:row>220</xdr:row>
      <xdr:rowOff>847726</xdr:rowOff>
    </xdr:to>
    <xdr:pic>
      <xdr:nvPicPr>
        <xdr:cNvPr id="200" name="Рисунок 199"/>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76225" y="175240951"/>
          <a:ext cx="904762" cy="800100"/>
        </a:xfrm>
        <a:prstGeom prst="rect">
          <a:avLst/>
        </a:prstGeom>
      </xdr:spPr>
    </xdr:pic>
    <xdr:clientData/>
  </xdr:twoCellAnchor>
  <xdr:twoCellAnchor editAs="oneCell">
    <xdr:from>
      <xdr:col>1</xdr:col>
      <xdr:colOff>38100</xdr:colOff>
      <xdr:row>224</xdr:row>
      <xdr:rowOff>28575</xdr:rowOff>
    </xdr:from>
    <xdr:to>
      <xdr:col>1</xdr:col>
      <xdr:colOff>942862</xdr:colOff>
      <xdr:row>224</xdr:row>
      <xdr:rowOff>847725</xdr:rowOff>
    </xdr:to>
    <xdr:pic>
      <xdr:nvPicPr>
        <xdr:cNvPr id="201" name="Рисунок 200"/>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85750" y="178689000"/>
          <a:ext cx="904762" cy="819150"/>
        </a:xfrm>
        <a:prstGeom prst="rect">
          <a:avLst/>
        </a:prstGeom>
      </xdr:spPr>
    </xdr:pic>
    <xdr:clientData/>
  </xdr:twoCellAnchor>
  <xdr:oneCellAnchor>
    <xdr:from>
      <xdr:col>1</xdr:col>
      <xdr:colOff>57150</xdr:colOff>
      <xdr:row>245</xdr:row>
      <xdr:rowOff>19050</xdr:rowOff>
    </xdr:from>
    <xdr:ext cx="857250" cy="800100"/>
    <xdr:pic>
      <xdr:nvPicPr>
        <xdr:cNvPr id="202" name="Picture 81177"/>
        <xdr:cNvPicPr>
          <a:picLocks noChangeAspect="1" noChangeArrowheads="1"/>
        </xdr:cNvPicPr>
      </xdr:nvPicPr>
      <xdr:blipFill>
        <a:blip xmlns:r="http://schemas.openxmlformats.org/officeDocument/2006/relationships" r:embed="rId190" cstate="email"/>
        <a:srcRect/>
        <a:stretch>
          <a:fillRect/>
        </a:stretch>
      </xdr:blipFill>
      <xdr:spPr bwMode="auto">
        <a:xfrm>
          <a:off x="304800" y="197748525"/>
          <a:ext cx="857250" cy="800100"/>
        </a:xfrm>
        <a:prstGeom prst="rect">
          <a:avLst/>
        </a:prstGeom>
        <a:noFill/>
        <a:ln w="1">
          <a:noFill/>
          <a:miter lim="800000"/>
          <a:headEnd/>
          <a:tailEnd/>
        </a:ln>
      </xdr:spPr>
    </xdr:pic>
    <xdr:clientData/>
  </xdr:oneCellAnchor>
  <xdr:twoCellAnchor editAs="oneCell">
    <xdr:from>
      <xdr:col>1</xdr:col>
      <xdr:colOff>64996</xdr:colOff>
      <xdr:row>246</xdr:row>
      <xdr:rowOff>48186</xdr:rowOff>
    </xdr:from>
    <xdr:to>
      <xdr:col>1</xdr:col>
      <xdr:colOff>960346</xdr:colOff>
      <xdr:row>246</xdr:row>
      <xdr:rowOff>895911</xdr:rowOff>
    </xdr:to>
    <xdr:pic>
      <xdr:nvPicPr>
        <xdr:cNvPr id="203" name="Рисунок 202"/>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312646" y="198644436"/>
          <a:ext cx="895350" cy="847725"/>
        </a:xfrm>
        <a:prstGeom prst="rect">
          <a:avLst/>
        </a:prstGeom>
      </xdr:spPr>
    </xdr:pic>
    <xdr:clientData/>
  </xdr:twoCellAnchor>
  <xdr:twoCellAnchor editAs="oneCell">
    <xdr:from>
      <xdr:col>1</xdr:col>
      <xdr:colOff>47625</xdr:colOff>
      <xdr:row>252</xdr:row>
      <xdr:rowOff>47626</xdr:rowOff>
    </xdr:from>
    <xdr:to>
      <xdr:col>1</xdr:col>
      <xdr:colOff>904875</xdr:colOff>
      <xdr:row>252</xdr:row>
      <xdr:rowOff>846260</xdr:rowOff>
    </xdr:to>
    <xdr:pic>
      <xdr:nvPicPr>
        <xdr:cNvPr id="204" name="Рисунок 203"/>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95275" y="203111101"/>
          <a:ext cx="857250" cy="798634"/>
        </a:xfrm>
        <a:prstGeom prst="rect">
          <a:avLst/>
        </a:prstGeom>
      </xdr:spPr>
    </xdr:pic>
    <xdr:clientData/>
  </xdr:twoCellAnchor>
  <xdr:twoCellAnchor editAs="oneCell">
    <xdr:from>
      <xdr:col>1</xdr:col>
      <xdr:colOff>38100</xdr:colOff>
      <xdr:row>253</xdr:row>
      <xdr:rowOff>38099</xdr:rowOff>
    </xdr:from>
    <xdr:to>
      <xdr:col>1</xdr:col>
      <xdr:colOff>942862</xdr:colOff>
      <xdr:row>253</xdr:row>
      <xdr:rowOff>828674</xdr:rowOff>
    </xdr:to>
    <xdr:pic>
      <xdr:nvPicPr>
        <xdr:cNvPr id="205" name="Рисунок 204"/>
        <xdr:cNvPicPr>
          <a:picLocks noChangeAspect="1"/>
        </xdr:cNvPicPr>
      </xdr:nvPicPr>
      <xdr:blipFill>
        <a:blip xmlns:r="http://schemas.openxmlformats.org/officeDocument/2006/relationships" r:embed="rId193" cstate="print"/>
        <a:stretch>
          <a:fillRect/>
        </a:stretch>
      </xdr:blipFill>
      <xdr:spPr>
        <a:xfrm>
          <a:off x="285750" y="203968349"/>
          <a:ext cx="904762" cy="790575"/>
        </a:xfrm>
        <a:prstGeom prst="rect">
          <a:avLst/>
        </a:prstGeom>
      </xdr:spPr>
    </xdr:pic>
    <xdr:clientData/>
  </xdr:twoCellAnchor>
  <xdr:twoCellAnchor editAs="oneCell">
    <xdr:from>
      <xdr:col>1</xdr:col>
      <xdr:colOff>28575</xdr:colOff>
      <xdr:row>257</xdr:row>
      <xdr:rowOff>28576</xdr:rowOff>
    </xdr:from>
    <xdr:to>
      <xdr:col>1</xdr:col>
      <xdr:colOff>933337</xdr:colOff>
      <xdr:row>257</xdr:row>
      <xdr:rowOff>847726</xdr:rowOff>
    </xdr:to>
    <xdr:pic>
      <xdr:nvPicPr>
        <xdr:cNvPr id="206" name="Рисунок 205"/>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76225" y="207425926"/>
          <a:ext cx="904762" cy="819150"/>
        </a:xfrm>
        <a:prstGeom prst="rect">
          <a:avLst/>
        </a:prstGeom>
      </xdr:spPr>
    </xdr:pic>
    <xdr:clientData/>
  </xdr:twoCellAnchor>
  <xdr:twoCellAnchor editAs="oneCell">
    <xdr:from>
      <xdr:col>1</xdr:col>
      <xdr:colOff>17929</xdr:colOff>
      <xdr:row>258</xdr:row>
      <xdr:rowOff>29697</xdr:rowOff>
    </xdr:from>
    <xdr:to>
      <xdr:col>1</xdr:col>
      <xdr:colOff>950259</xdr:colOff>
      <xdr:row>258</xdr:row>
      <xdr:rowOff>834459</xdr:rowOff>
    </xdr:to>
    <xdr:pic>
      <xdr:nvPicPr>
        <xdr:cNvPr id="207" name="Рисунок 206"/>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rcRect l="5347"/>
        <a:stretch>
          <a:fillRect/>
        </a:stretch>
      </xdr:blipFill>
      <xdr:spPr>
        <a:xfrm>
          <a:off x="265579" y="208293822"/>
          <a:ext cx="932330" cy="804762"/>
        </a:xfrm>
        <a:prstGeom prst="rect">
          <a:avLst/>
        </a:prstGeom>
      </xdr:spPr>
    </xdr:pic>
    <xdr:clientData/>
  </xdr:twoCellAnchor>
  <xdr:twoCellAnchor editAs="oneCell">
    <xdr:from>
      <xdr:col>1</xdr:col>
      <xdr:colOff>28575</xdr:colOff>
      <xdr:row>260</xdr:row>
      <xdr:rowOff>38100</xdr:rowOff>
    </xdr:from>
    <xdr:to>
      <xdr:col>1</xdr:col>
      <xdr:colOff>933337</xdr:colOff>
      <xdr:row>260</xdr:row>
      <xdr:rowOff>838200</xdr:rowOff>
    </xdr:to>
    <xdr:pic>
      <xdr:nvPicPr>
        <xdr:cNvPr id="208" name="Рисунок 207"/>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76225" y="210454875"/>
          <a:ext cx="904762" cy="800100"/>
        </a:xfrm>
        <a:prstGeom prst="rect">
          <a:avLst/>
        </a:prstGeom>
      </xdr:spPr>
    </xdr:pic>
    <xdr:clientData/>
  </xdr:twoCellAnchor>
  <xdr:twoCellAnchor editAs="oneCell">
    <xdr:from>
      <xdr:col>1</xdr:col>
      <xdr:colOff>47065</xdr:colOff>
      <xdr:row>42</xdr:row>
      <xdr:rowOff>32497</xdr:rowOff>
    </xdr:from>
    <xdr:to>
      <xdr:col>1</xdr:col>
      <xdr:colOff>951940</xdr:colOff>
      <xdr:row>42</xdr:row>
      <xdr:rowOff>826433</xdr:rowOff>
    </xdr:to>
    <xdr:pic>
      <xdr:nvPicPr>
        <xdr:cNvPr id="209" name="Рисунок 90" descr="00000005089_s.jpg"/>
        <xdr:cNvPicPr>
          <a:picLocks noChangeAspect="1"/>
        </xdr:cNvPicPr>
      </xdr:nvPicPr>
      <xdr:blipFill>
        <a:blip xmlns:r="http://schemas.openxmlformats.org/officeDocument/2006/relationships" r:embed="rId49" cstate="email"/>
        <a:srcRect/>
        <a:stretch>
          <a:fillRect/>
        </a:stretch>
      </xdr:blipFill>
      <xdr:spPr bwMode="auto">
        <a:xfrm>
          <a:off x="294715" y="32007922"/>
          <a:ext cx="904875" cy="793936"/>
        </a:xfrm>
        <a:prstGeom prst="rect">
          <a:avLst/>
        </a:prstGeom>
        <a:noFill/>
        <a:ln w="9525">
          <a:noFill/>
          <a:miter lim="800000"/>
          <a:headEnd/>
          <a:tailEnd/>
        </a:ln>
      </xdr:spPr>
    </xdr:pic>
    <xdr:clientData/>
  </xdr:twoCellAnchor>
  <xdr:twoCellAnchor editAs="oneCell">
    <xdr:from>
      <xdr:col>1</xdr:col>
      <xdr:colOff>57150</xdr:colOff>
      <xdr:row>44</xdr:row>
      <xdr:rowOff>66675</xdr:rowOff>
    </xdr:from>
    <xdr:to>
      <xdr:col>1</xdr:col>
      <xdr:colOff>923925</xdr:colOff>
      <xdr:row>44</xdr:row>
      <xdr:rowOff>847725</xdr:rowOff>
    </xdr:to>
    <xdr:pic>
      <xdr:nvPicPr>
        <xdr:cNvPr id="210" name="Рисунок 92" descr="00000005091_s.jpg"/>
        <xdr:cNvPicPr>
          <a:picLocks noChangeAspect="1"/>
        </xdr:cNvPicPr>
      </xdr:nvPicPr>
      <xdr:blipFill>
        <a:blip xmlns:r="http://schemas.openxmlformats.org/officeDocument/2006/relationships" r:embed="rId50" cstate="email"/>
        <a:srcRect/>
        <a:stretch>
          <a:fillRect/>
        </a:stretch>
      </xdr:blipFill>
      <xdr:spPr bwMode="auto">
        <a:xfrm>
          <a:off x="304800" y="32908875"/>
          <a:ext cx="866775" cy="781050"/>
        </a:xfrm>
        <a:prstGeom prst="rect">
          <a:avLst/>
        </a:prstGeom>
        <a:noFill/>
        <a:ln w="9525">
          <a:noFill/>
          <a:miter lim="800000"/>
          <a:headEnd/>
          <a:tailEnd/>
        </a:ln>
      </xdr:spPr>
    </xdr:pic>
    <xdr:clientData/>
  </xdr:twoCellAnchor>
  <xdr:twoCellAnchor editAs="oneCell">
    <xdr:from>
      <xdr:col>1</xdr:col>
      <xdr:colOff>28575</xdr:colOff>
      <xdr:row>40</xdr:row>
      <xdr:rowOff>66675</xdr:rowOff>
    </xdr:from>
    <xdr:to>
      <xdr:col>1</xdr:col>
      <xdr:colOff>914400</xdr:colOff>
      <xdr:row>40</xdr:row>
      <xdr:rowOff>833718</xdr:rowOff>
    </xdr:to>
    <xdr:pic>
      <xdr:nvPicPr>
        <xdr:cNvPr id="211" name="Picture 15229"/>
        <xdr:cNvPicPr>
          <a:picLocks noChangeAspect="1" noChangeArrowheads="1"/>
        </xdr:cNvPicPr>
      </xdr:nvPicPr>
      <xdr:blipFill>
        <a:blip xmlns:r="http://schemas.openxmlformats.org/officeDocument/2006/relationships" r:embed="rId99" cstate="email"/>
        <a:srcRect/>
        <a:stretch>
          <a:fillRect/>
        </a:stretch>
      </xdr:blipFill>
      <xdr:spPr bwMode="auto">
        <a:xfrm>
          <a:off x="276225" y="31175325"/>
          <a:ext cx="885825" cy="767043"/>
        </a:xfrm>
        <a:prstGeom prst="rect">
          <a:avLst/>
        </a:prstGeom>
        <a:noFill/>
        <a:ln w="1">
          <a:noFill/>
          <a:miter lim="800000"/>
          <a:headEnd/>
          <a:tailEnd/>
        </a:ln>
      </xdr:spPr>
    </xdr:pic>
    <xdr:clientData/>
  </xdr:twoCellAnchor>
  <xdr:twoCellAnchor editAs="oneCell">
    <xdr:from>
      <xdr:col>1</xdr:col>
      <xdr:colOff>28575</xdr:colOff>
      <xdr:row>39</xdr:row>
      <xdr:rowOff>95250</xdr:rowOff>
    </xdr:from>
    <xdr:to>
      <xdr:col>1</xdr:col>
      <xdr:colOff>924379</xdr:colOff>
      <xdr:row>39</xdr:row>
      <xdr:rowOff>847725</xdr:rowOff>
    </xdr:to>
    <xdr:pic>
      <xdr:nvPicPr>
        <xdr:cNvPr id="212" name="Picture 5"/>
        <xdr:cNvPicPr>
          <a:picLocks noChangeAspect="1" noChangeArrowheads="1"/>
        </xdr:cNvPicPr>
      </xdr:nvPicPr>
      <xdr:blipFill>
        <a:blip xmlns:r="http://schemas.openxmlformats.org/officeDocument/2006/relationships" r:embed="rId146" cstate="email"/>
        <a:srcRect/>
        <a:stretch>
          <a:fillRect/>
        </a:stretch>
      </xdr:blipFill>
      <xdr:spPr bwMode="auto">
        <a:xfrm>
          <a:off x="276225" y="30337125"/>
          <a:ext cx="895804" cy="752475"/>
        </a:xfrm>
        <a:prstGeom prst="rect">
          <a:avLst/>
        </a:prstGeom>
        <a:noFill/>
        <a:ln w="1">
          <a:noFill/>
          <a:miter lim="800000"/>
          <a:headEnd/>
          <a:tailEnd type="none" w="med" len="med"/>
        </a:ln>
        <a:effectLst/>
      </xdr:spPr>
    </xdr:pic>
    <xdr:clientData/>
  </xdr:twoCellAnchor>
  <xdr:twoCellAnchor editAs="oneCell">
    <xdr:from>
      <xdr:col>1</xdr:col>
      <xdr:colOff>38100</xdr:colOff>
      <xdr:row>46</xdr:row>
      <xdr:rowOff>66675</xdr:rowOff>
    </xdr:from>
    <xdr:to>
      <xdr:col>1</xdr:col>
      <xdr:colOff>923925</xdr:colOff>
      <xdr:row>46</xdr:row>
      <xdr:rowOff>851647</xdr:rowOff>
    </xdr:to>
    <xdr:pic>
      <xdr:nvPicPr>
        <xdr:cNvPr id="213" name="Рисунок 212"/>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rcRect b="4564"/>
        <a:stretch>
          <a:fillRect/>
        </a:stretch>
      </xdr:blipFill>
      <xdr:spPr>
        <a:xfrm>
          <a:off x="285750" y="34642425"/>
          <a:ext cx="885825" cy="784972"/>
        </a:xfrm>
        <a:prstGeom prst="rect">
          <a:avLst/>
        </a:prstGeom>
      </xdr:spPr>
    </xdr:pic>
    <xdr:clientData/>
  </xdr:twoCellAnchor>
  <xdr:twoCellAnchor editAs="oneCell">
    <xdr:from>
      <xdr:col>1</xdr:col>
      <xdr:colOff>30480</xdr:colOff>
      <xdr:row>115</xdr:row>
      <xdr:rowOff>22860</xdr:rowOff>
    </xdr:from>
    <xdr:to>
      <xdr:col>2</xdr:col>
      <xdr:colOff>3810</xdr:colOff>
      <xdr:row>115</xdr:row>
      <xdr:rowOff>830580</xdr:rowOff>
    </xdr:to>
    <xdr:pic>
      <xdr:nvPicPr>
        <xdr:cNvPr id="214" name="Picture 28"/>
        <xdr:cNvPicPr>
          <a:picLocks noChangeAspect="1" noChangeArrowheads="1"/>
        </xdr:cNvPicPr>
      </xdr:nvPicPr>
      <xdr:blipFill>
        <a:blip xmlns:r="http://schemas.openxmlformats.org/officeDocument/2006/relationships" r:embed="rId197" cstate="print"/>
        <a:srcRect/>
        <a:stretch>
          <a:fillRect/>
        </a:stretch>
      </xdr:blipFill>
      <xdr:spPr bwMode="auto">
        <a:xfrm>
          <a:off x="278130" y="86424135"/>
          <a:ext cx="935355" cy="807720"/>
        </a:xfrm>
        <a:prstGeom prst="rect">
          <a:avLst/>
        </a:prstGeom>
        <a:noFill/>
        <a:ln w="1">
          <a:noFill/>
          <a:miter lim="800000"/>
          <a:headEnd/>
          <a:tailEnd/>
        </a:ln>
      </xdr:spPr>
    </xdr:pic>
    <xdr:clientData/>
  </xdr:twoCellAnchor>
  <xdr:twoCellAnchor editAs="oneCell">
    <xdr:from>
      <xdr:col>1</xdr:col>
      <xdr:colOff>47625</xdr:colOff>
      <xdr:row>121</xdr:row>
      <xdr:rowOff>42334</xdr:rowOff>
    </xdr:from>
    <xdr:to>
      <xdr:col>1</xdr:col>
      <xdr:colOff>931333</xdr:colOff>
      <xdr:row>121</xdr:row>
      <xdr:rowOff>847726</xdr:rowOff>
    </xdr:to>
    <xdr:pic>
      <xdr:nvPicPr>
        <xdr:cNvPr id="215" name="Picture 66183"/>
        <xdr:cNvPicPr>
          <a:picLocks noChangeAspect="1" noChangeArrowheads="1"/>
        </xdr:cNvPicPr>
      </xdr:nvPicPr>
      <xdr:blipFill>
        <a:blip xmlns:r="http://schemas.openxmlformats.org/officeDocument/2006/relationships" r:embed="rId198" cstate="print"/>
        <a:srcRect/>
        <a:stretch>
          <a:fillRect/>
        </a:stretch>
      </xdr:blipFill>
      <xdr:spPr bwMode="auto">
        <a:xfrm>
          <a:off x="291042" y="94361001"/>
          <a:ext cx="883708" cy="805392"/>
        </a:xfrm>
        <a:prstGeom prst="rect">
          <a:avLst/>
        </a:prstGeom>
        <a:noFill/>
        <a:ln w="1">
          <a:noFill/>
          <a:miter lim="800000"/>
          <a:headEnd/>
          <a:tailEnd/>
        </a:ln>
      </xdr:spPr>
    </xdr:pic>
    <xdr:clientData/>
  </xdr:twoCellAnchor>
  <xdr:twoCellAnchor editAs="oneCell">
    <xdr:from>
      <xdr:col>1</xdr:col>
      <xdr:colOff>38100</xdr:colOff>
      <xdr:row>111</xdr:row>
      <xdr:rowOff>57150</xdr:rowOff>
    </xdr:from>
    <xdr:to>
      <xdr:col>1</xdr:col>
      <xdr:colOff>923925</xdr:colOff>
      <xdr:row>111</xdr:row>
      <xdr:rowOff>819150</xdr:rowOff>
    </xdr:to>
    <xdr:pic>
      <xdr:nvPicPr>
        <xdr:cNvPr id="216" name="Picture 2"/>
        <xdr:cNvPicPr>
          <a:picLocks noChangeAspect="1" noChangeArrowheads="1"/>
        </xdr:cNvPicPr>
      </xdr:nvPicPr>
      <xdr:blipFill>
        <a:blip xmlns:r="http://schemas.openxmlformats.org/officeDocument/2006/relationships" r:embed="rId199" cstate="email"/>
        <a:srcRect/>
        <a:stretch>
          <a:fillRect/>
        </a:stretch>
      </xdr:blipFill>
      <xdr:spPr bwMode="auto">
        <a:xfrm>
          <a:off x="285750" y="82991325"/>
          <a:ext cx="885825" cy="762000"/>
        </a:xfrm>
        <a:prstGeom prst="rect">
          <a:avLst/>
        </a:prstGeom>
        <a:noFill/>
        <a:ln w="1">
          <a:noFill/>
          <a:miter lim="800000"/>
          <a:headEnd/>
          <a:tailEnd type="none" w="med" len="med"/>
        </a:ln>
        <a:effectLst/>
      </xdr:spPr>
    </xdr:pic>
    <xdr:clientData/>
  </xdr:twoCellAnchor>
  <xdr:twoCellAnchor editAs="oneCell">
    <xdr:from>
      <xdr:col>1</xdr:col>
      <xdr:colOff>26894</xdr:colOff>
      <xdr:row>128</xdr:row>
      <xdr:rowOff>44824</xdr:rowOff>
    </xdr:from>
    <xdr:to>
      <xdr:col>1</xdr:col>
      <xdr:colOff>929192</xdr:colOff>
      <xdr:row>128</xdr:row>
      <xdr:rowOff>923365</xdr:rowOff>
    </xdr:to>
    <xdr:pic>
      <xdr:nvPicPr>
        <xdr:cNvPr id="217" name="Picture 165" descr="роза парковая Лихткениген Лючия"/>
        <xdr:cNvPicPr>
          <a:picLocks noChangeAspect="1" noChangeArrowheads="1"/>
        </xdr:cNvPicPr>
      </xdr:nvPicPr>
      <xdr:blipFill>
        <a:blip xmlns:r="http://schemas.openxmlformats.org/officeDocument/2006/relationships" r:embed="rId200" cstate="print"/>
        <a:srcRect l="8208" t="6667"/>
        <a:stretch>
          <a:fillRect/>
        </a:stretch>
      </xdr:blipFill>
      <xdr:spPr bwMode="auto">
        <a:xfrm>
          <a:off x="274544" y="97123624"/>
          <a:ext cx="902298" cy="878541"/>
        </a:xfrm>
        <a:prstGeom prst="rect">
          <a:avLst/>
        </a:prstGeom>
        <a:noFill/>
        <a:ln w="9525">
          <a:noFill/>
          <a:miter lim="800000"/>
          <a:headEnd/>
          <a:tailEnd/>
        </a:ln>
      </xdr:spPr>
    </xdr:pic>
    <xdr:clientData/>
  </xdr:twoCellAnchor>
  <xdr:twoCellAnchor editAs="oneCell">
    <xdr:from>
      <xdr:col>1</xdr:col>
      <xdr:colOff>64994</xdr:colOff>
      <xdr:row>140</xdr:row>
      <xdr:rowOff>7620</xdr:rowOff>
    </xdr:from>
    <xdr:to>
      <xdr:col>2</xdr:col>
      <xdr:colOff>2129</xdr:colOff>
      <xdr:row>140</xdr:row>
      <xdr:rowOff>853440</xdr:rowOff>
    </xdr:to>
    <xdr:pic>
      <xdr:nvPicPr>
        <xdr:cNvPr id="218" name="Picture 19293"/>
        <xdr:cNvPicPr>
          <a:picLocks noChangeAspect="1" noChangeArrowheads="1"/>
        </xdr:cNvPicPr>
      </xdr:nvPicPr>
      <xdr:blipFill>
        <a:blip xmlns:r="http://schemas.openxmlformats.org/officeDocument/2006/relationships" r:embed="rId201" cstate="print"/>
        <a:srcRect/>
        <a:stretch>
          <a:fillRect/>
        </a:stretch>
      </xdr:blipFill>
      <xdr:spPr bwMode="auto">
        <a:xfrm>
          <a:off x="312644" y="108459270"/>
          <a:ext cx="899160" cy="845820"/>
        </a:xfrm>
        <a:prstGeom prst="rect">
          <a:avLst/>
        </a:prstGeom>
        <a:noFill/>
        <a:ln w="1">
          <a:noFill/>
          <a:miter lim="800000"/>
          <a:headEnd/>
          <a:tailEnd/>
        </a:ln>
      </xdr:spPr>
    </xdr:pic>
    <xdr:clientData/>
  </xdr:twoCellAnchor>
  <xdr:twoCellAnchor editAs="oneCell">
    <xdr:from>
      <xdr:col>1</xdr:col>
      <xdr:colOff>38100</xdr:colOff>
      <xdr:row>159</xdr:row>
      <xdr:rowOff>38100</xdr:rowOff>
    </xdr:from>
    <xdr:to>
      <xdr:col>1</xdr:col>
      <xdr:colOff>958215</xdr:colOff>
      <xdr:row>160</xdr:row>
      <xdr:rowOff>7620</xdr:rowOff>
    </xdr:to>
    <xdr:pic>
      <xdr:nvPicPr>
        <xdr:cNvPr id="219" name="Picture 25298"/>
        <xdr:cNvPicPr>
          <a:picLocks noChangeAspect="1" noChangeArrowheads="1"/>
        </xdr:cNvPicPr>
      </xdr:nvPicPr>
      <xdr:blipFill>
        <a:blip xmlns:r="http://schemas.openxmlformats.org/officeDocument/2006/relationships" r:embed="rId202" cstate="print"/>
        <a:srcRect/>
        <a:stretch>
          <a:fillRect/>
        </a:stretch>
      </xdr:blipFill>
      <xdr:spPr bwMode="auto">
        <a:xfrm>
          <a:off x="285750" y="123224925"/>
          <a:ext cx="920115" cy="836295"/>
        </a:xfrm>
        <a:prstGeom prst="rect">
          <a:avLst/>
        </a:prstGeom>
        <a:noFill/>
        <a:ln w="1">
          <a:noFill/>
          <a:miter lim="800000"/>
          <a:headEnd/>
          <a:tailEnd/>
        </a:ln>
      </xdr:spPr>
    </xdr:pic>
    <xdr:clientData/>
  </xdr:twoCellAnchor>
  <xdr:twoCellAnchor editAs="oneCell">
    <xdr:from>
      <xdr:col>1</xdr:col>
      <xdr:colOff>44823</xdr:colOff>
      <xdr:row>162</xdr:row>
      <xdr:rowOff>30480</xdr:rowOff>
    </xdr:from>
    <xdr:to>
      <xdr:col>1</xdr:col>
      <xdr:colOff>916641</xdr:colOff>
      <xdr:row>162</xdr:row>
      <xdr:rowOff>845820</xdr:rowOff>
    </xdr:to>
    <xdr:pic>
      <xdr:nvPicPr>
        <xdr:cNvPr id="220" name="Picture 183" descr="Climbing Peace"/>
        <xdr:cNvPicPr>
          <a:picLocks noChangeAspect="1" noChangeArrowheads="1"/>
        </xdr:cNvPicPr>
      </xdr:nvPicPr>
      <xdr:blipFill>
        <a:blip xmlns:r="http://schemas.openxmlformats.org/officeDocument/2006/relationships" r:embed="rId203" cstate="print"/>
        <a:srcRect l="11951"/>
        <a:stretch>
          <a:fillRect/>
        </a:stretch>
      </xdr:blipFill>
      <xdr:spPr bwMode="auto">
        <a:xfrm>
          <a:off x="292473" y="125817630"/>
          <a:ext cx="871818" cy="815340"/>
        </a:xfrm>
        <a:prstGeom prst="rect">
          <a:avLst/>
        </a:prstGeom>
        <a:noFill/>
        <a:ln w="9525">
          <a:noFill/>
          <a:miter lim="800000"/>
          <a:headEnd/>
          <a:tailEnd/>
        </a:ln>
      </xdr:spPr>
    </xdr:pic>
    <xdr:clientData/>
  </xdr:twoCellAnchor>
  <xdr:twoCellAnchor editAs="oneCell">
    <xdr:from>
      <xdr:col>1</xdr:col>
      <xdr:colOff>45720</xdr:colOff>
      <xdr:row>183</xdr:row>
      <xdr:rowOff>30480</xdr:rowOff>
    </xdr:from>
    <xdr:to>
      <xdr:col>1</xdr:col>
      <xdr:colOff>944880</xdr:colOff>
      <xdr:row>183</xdr:row>
      <xdr:rowOff>838200</xdr:rowOff>
    </xdr:to>
    <xdr:pic>
      <xdr:nvPicPr>
        <xdr:cNvPr id="221" name="Picture 13367"/>
        <xdr:cNvPicPr>
          <a:picLocks noChangeAspect="1" noChangeArrowheads="1"/>
        </xdr:cNvPicPr>
      </xdr:nvPicPr>
      <xdr:blipFill>
        <a:blip xmlns:r="http://schemas.openxmlformats.org/officeDocument/2006/relationships" r:embed="rId204" cstate="print"/>
        <a:srcRect/>
        <a:stretch>
          <a:fillRect/>
        </a:stretch>
      </xdr:blipFill>
      <xdr:spPr bwMode="auto">
        <a:xfrm>
          <a:off x="293370" y="144019905"/>
          <a:ext cx="899160" cy="807720"/>
        </a:xfrm>
        <a:prstGeom prst="rect">
          <a:avLst/>
        </a:prstGeom>
        <a:noFill/>
        <a:ln w="1">
          <a:noFill/>
          <a:miter lim="800000"/>
          <a:headEnd/>
          <a:tailEnd/>
        </a:ln>
      </xdr:spPr>
    </xdr:pic>
    <xdr:clientData/>
  </xdr:twoCellAnchor>
  <xdr:twoCellAnchor editAs="oneCell">
    <xdr:from>
      <xdr:col>1</xdr:col>
      <xdr:colOff>12550</xdr:colOff>
      <xdr:row>86</xdr:row>
      <xdr:rowOff>38100</xdr:rowOff>
    </xdr:from>
    <xdr:to>
      <xdr:col>2</xdr:col>
      <xdr:colOff>3697</xdr:colOff>
      <xdr:row>86</xdr:row>
      <xdr:rowOff>853440</xdr:rowOff>
    </xdr:to>
    <xdr:pic>
      <xdr:nvPicPr>
        <xdr:cNvPr id="222" name="Picture 11771"/>
        <xdr:cNvPicPr>
          <a:picLocks noChangeAspect="1" noChangeArrowheads="1"/>
        </xdr:cNvPicPr>
      </xdr:nvPicPr>
      <xdr:blipFill>
        <a:blip xmlns:r="http://schemas.openxmlformats.org/officeDocument/2006/relationships" r:embed="rId205" cstate="print"/>
        <a:srcRect/>
        <a:stretch>
          <a:fillRect/>
        </a:stretch>
      </xdr:blipFill>
      <xdr:spPr bwMode="auto">
        <a:xfrm>
          <a:off x="260200" y="62626875"/>
          <a:ext cx="953172" cy="815340"/>
        </a:xfrm>
        <a:prstGeom prst="rect">
          <a:avLst/>
        </a:prstGeom>
        <a:noFill/>
        <a:ln w="1">
          <a:noFill/>
          <a:miter lim="800000"/>
          <a:headEnd/>
          <a:tailEnd/>
        </a:ln>
      </xdr:spPr>
    </xdr:pic>
    <xdr:clientData/>
  </xdr:twoCellAnchor>
  <xdr:twoCellAnchor editAs="oneCell">
    <xdr:from>
      <xdr:col>1</xdr:col>
      <xdr:colOff>30480</xdr:colOff>
      <xdr:row>85</xdr:row>
      <xdr:rowOff>30480</xdr:rowOff>
    </xdr:from>
    <xdr:to>
      <xdr:col>2</xdr:col>
      <xdr:colOff>1905</xdr:colOff>
      <xdr:row>86</xdr:row>
      <xdr:rowOff>7619</xdr:rowOff>
    </xdr:to>
    <xdr:pic>
      <xdr:nvPicPr>
        <xdr:cNvPr id="223" name="Picture 11962"/>
        <xdr:cNvPicPr>
          <a:picLocks noChangeAspect="1" noChangeArrowheads="1"/>
        </xdr:cNvPicPr>
      </xdr:nvPicPr>
      <xdr:blipFill>
        <a:blip xmlns:r="http://schemas.openxmlformats.org/officeDocument/2006/relationships" r:embed="rId206" cstate="print"/>
        <a:srcRect/>
        <a:stretch>
          <a:fillRect/>
        </a:stretch>
      </xdr:blipFill>
      <xdr:spPr bwMode="auto">
        <a:xfrm>
          <a:off x="278130" y="61752480"/>
          <a:ext cx="933450" cy="843914"/>
        </a:xfrm>
        <a:prstGeom prst="rect">
          <a:avLst/>
        </a:prstGeom>
        <a:noFill/>
        <a:ln w="1">
          <a:noFill/>
          <a:miter lim="800000"/>
          <a:headEnd/>
          <a:tailEnd/>
        </a:ln>
      </xdr:spPr>
    </xdr:pic>
    <xdr:clientData/>
  </xdr:twoCellAnchor>
  <xdr:twoCellAnchor editAs="oneCell">
    <xdr:from>
      <xdr:col>1</xdr:col>
      <xdr:colOff>45720</xdr:colOff>
      <xdr:row>95</xdr:row>
      <xdr:rowOff>22860</xdr:rowOff>
    </xdr:from>
    <xdr:to>
      <xdr:col>1</xdr:col>
      <xdr:colOff>958215</xdr:colOff>
      <xdr:row>95</xdr:row>
      <xdr:rowOff>822960</xdr:rowOff>
    </xdr:to>
    <xdr:pic>
      <xdr:nvPicPr>
        <xdr:cNvPr id="224" name="Picture 1394"/>
        <xdr:cNvPicPr>
          <a:picLocks noChangeAspect="1" noChangeArrowheads="1"/>
        </xdr:cNvPicPr>
      </xdr:nvPicPr>
      <xdr:blipFill>
        <a:blip xmlns:r="http://schemas.openxmlformats.org/officeDocument/2006/relationships" r:embed="rId207" cstate="print"/>
        <a:srcRect/>
        <a:stretch>
          <a:fillRect/>
        </a:stretch>
      </xdr:blipFill>
      <xdr:spPr bwMode="auto">
        <a:xfrm>
          <a:off x="293370" y="69545835"/>
          <a:ext cx="912495" cy="800100"/>
        </a:xfrm>
        <a:prstGeom prst="rect">
          <a:avLst/>
        </a:prstGeom>
        <a:noFill/>
        <a:ln w="1">
          <a:noFill/>
          <a:miter lim="800000"/>
          <a:headEnd/>
          <a:tailEnd/>
        </a:ln>
      </xdr:spPr>
    </xdr:pic>
    <xdr:clientData/>
  </xdr:twoCellAnchor>
  <xdr:twoCellAnchor editAs="oneCell">
    <xdr:from>
      <xdr:col>1</xdr:col>
      <xdr:colOff>45720</xdr:colOff>
      <xdr:row>98</xdr:row>
      <xdr:rowOff>30480</xdr:rowOff>
    </xdr:from>
    <xdr:to>
      <xdr:col>1</xdr:col>
      <xdr:colOff>960120</xdr:colOff>
      <xdr:row>98</xdr:row>
      <xdr:rowOff>830580</xdr:rowOff>
    </xdr:to>
    <xdr:pic>
      <xdr:nvPicPr>
        <xdr:cNvPr id="225" name="Picture 154" descr="Niccolo Paganini"/>
        <xdr:cNvPicPr>
          <a:picLocks noChangeAspect="1" noChangeArrowheads="1"/>
        </xdr:cNvPicPr>
      </xdr:nvPicPr>
      <xdr:blipFill>
        <a:blip xmlns:r="http://schemas.openxmlformats.org/officeDocument/2006/relationships" r:embed="rId208" cstate="print"/>
        <a:srcRect/>
        <a:stretch>
          <a:fillRect/>
        </a:stretch>
      </xdr:blipFill>
      <xdr:spPr bwMode="auto">
        <a:xfrm>
          <a:off x="293370" y="72430005"/>
          <a:ext cx="914400" cy="800100"/>
        </a:xfrm>
        <a:prstGeom prst="rect">
          <a:avLst/>
        </a:prstGeom>
        <a:noFill/>
        <a:ln w="9525">
          <a:noFill/>
          <a:miter lim="800000"/>
          <a:headEnd/>
          <a:tailEnd/>
        </a:ln>
      </xdr:spPr>
    </xdr:pic>
    <xdr:clientData/>
  </xdr:twoCellAnchor>
  <xdr:twoCellAnchor editAs="oneCell">
    <xdr:from>
      <xdr:col>1</xdr:col>
      <xdr:colOff>45720</xdr:colOff>
      <xdr:row>108</xdr:row>
      <xdr:rowOff>45720</xdr:rowOff>
    </xdr:from>
    <xdr:to>
      <xdr:col>1</xdr:col>
      <xdr:colOff>952500</xdr:colOff>
      <xdr:row>109</xdr:row>
      <xdr:rowOff>2</xdr:rowOff>
    </xdr:to>
    <xdr:pic>
      <xdr:nvPicPr>
        <xdr:cNvPr id="226" name="Picture 18859"/>
        <xdr:cNvPicPr>
          <a:picLocks noChangeAspect="1" noChangeArrowheads="1"/>
        </xdr:cNvPicPr>
      </xdr:nvPicPr>
      <xdr:blipFill>
        <a:blip xmlns:r="http://schemas.openxmlformats.org/officeDocument/2006/relationships" r:embed="rId209" cstate="print"/>
        <a:srcRect/>
        <a:stretch>
          <a:fillRect/>
        </a:stretch>
      </xdr:blipFill>
      <xdr:spPr bwMode="auto">
        <a:xfrm>
          <a:off x="293370" y="80379570"/>
          <a:ext cx="906780" cy="821056"/>
        </a:xfrm>
        <a:prstGeom prst="rect">
          <a:avLst/>
        </a:prstGeom>
        <a:noFill/>
        <a:ln w="1">
          <a:noFill/>
          <a:miter lim="800000"/>
          <a:headEnd/>
          <a:tailEnd/>
        </a:ln>
      </xdr:spPr>
    </xdr:pic>
    <xdr:clientData/>
  </xdr:twoCellAnchor>
  <xdr:twoCellAnchor editAs="oneCell">
    <xdr:from>
      <xdr:col>1</xdr:col>
      <xdr:colOff>30480</xdr:colOff>
      <xdr:row>16</xdr:row>
      <xdr:rowOff>30480</xdr:rowOff>
    </xdr:from>
    <xdr:to>
      <xdr:col>1</xdr:col>
      <xdr:colOff>941916</xdr:colOff>
      <xdr:row>16</xdr:row>
      <xdr:rowOff>838200</xdr:rowOff>
    </xdr:to>
    <xdr:pic>
      <xdr:nvPicPr>
        <xdr:cNvPr id="227" name="Рисунок 174" descr="versilia_2.jpg"/>
        <xdr:cNvPicPr>
          <a:picLocks noChangeAspect="1"/>
        </xdr:cNvPicPr>
      </xdr:nvPicPr>
      <xdr:blipFill>
        <a:blip xmlns:r="http://schemas.openxmlformats.org/officeDocument/2006/relationships" r:embed="rId210" cstate="print"/>
        <a:srcRect/>
        <a:stretch>
          <a:fillRect/>
        </a:stretch>
      </xdr:blipFill>
      <xdr:spPr bwMode="auto">
        <a:xfrm>
          <a:off x="273897" y="9513147"/>
          <a:ext cx="911436" cy="807720"/>
        </a:xfrm>
        <a:prstGeom prst="rect">
          <a:avLst/>
        </a:prstGeom>
        <a:noFill/>
        <a:ln w="9525">
          <a:noFill/>
          <a:miter lim="800000"/>
          <a:headEnd/>
          <a:tailEnd/>
        </a:ln>
      </xdr:spPr>
    </xdr:pic>
    <xdr:clientData/>
  </xdr:twoCellAnchor>
  <xdr:twoCellAnchor editAs="oneCell">
    <xdr:from>
      <xdr:col>1</xdr:col>
      <xdr:colOff>22860</xdr:colOff>
      <xdr:row>31</xdr:row>
      <xdr:rowOff>30479</xdr:rowOff>
    </xdr:from>
    <xdr:to>
      <xdr:col>2</xdr:col>
      <xdr:colOff>3810</xdr:colOff>
      <xdr:row>31</xdr:row>
      <xdr:rowOff>815789</xdr:rowOff>
    </xdr:to>
    <xdr:pic>
      <xdr:nvPicPr>
        <xdr:cNvPr id="228" name="Picture 133" descr="Caresse"/>
        <xdr:cNvPicPr>
          <a:picLocks noChangeAspect="1" noChangeArrowheads="1"/>
        </xdr:cNvPicPr>
      </xdr:nvPicPr>
      <xdr:blipFill>
        <a:blip xmlns:r="http://schemas.openxmlformats.org/officeDocument/2006/relationships" r:embed="rId211" cstate="print"/>
        <a:srcRect/>
        <a:stretch>
          <a:fillRect/>
        </a:stretch>
      </xdr:blipFill>
      <xdr:spPr bwMode="auto">
        <a:xfrm>
          <a:off x="270510" y="25071704"/>
          <a:ext cx="942975" cy="785310"/>
        </a:xfrm>
        <a:prstGeom prst="rect">
          <a:avLst/>
        </a:prstGeom>
        <a:noFill/>
        <a:ln w="9525">
          <a:noFill/>
          <a:miter lim="800000"/>
          <a:headEnd/>
          <a:tailEnd/>
        </a:ln>
      </xdr:spPr>
    </xdr:pic>
    <xdr:clientData/>
  </xdr:twoCellAnchor>
  <xdr:twoCellAnchor editAs="oneCell">
    <xdr:from>
      <xdr:col>3</xdr:col>
      <xdr:colOff>1691640</xdr:colOff>
      <xdr:row>44</xdr:row>
      <xdr:rowOff>0</xdr:rowOff>
    </xdr:from>
    <xdr:to>
      <xdr:col>4</xdr:col>
      <xdr:colOff>0</xdr:colOff>
      <xdr:row>44</xdr:row>
      <xdr:rowOff>342900</xdr:rowOff>
    </xdr:to>
    <xdr:pic>
      <xdr:nvPicPr>
        <xdr:cNvPr id="230" name="Picture 165" descr="снежинка2"/>
        <xdr:cNvPicPr>
          <a:picLocks noChangeAspect="1" noChangeArrowheads="1"/>
        </xdr:cNvPicPr>
      </xdr:nvPicPr>
      <xdr:blipFill>
        <a:blip xmlns:r="http://schemas.openxmlformats.org/officeDocument/2006/relationships" r:embed="rId212"/>
        <a:srcRect/>
        <a:stretch>
          <a:fillRect/>
        </a:stretch>
      </xdr:blipFill>
      <xdr:spPr bwMode="auto">
        <a:xfrm>
          <a:off x="4368165" y="32842200"/>
          <a:ext cx="3810" cy="342900"/>
        </a:xfrm>
        <a:prstGeom prst="rect">
          <a:avLst/>
        </a:prstGeom>
        <a:noFill/>
        <a:ln w="9525">
          <a:noFill/>
          <a:miter lim="800000"/>
          <a:headEnd/>
          <a:tailEnd/>
        </a:ln>
      </xdr:spPr>
    </xdr:pic>
    <xdr:clientData/>
  </xdr:twoCellAnchor>
  <xdr:twoCellAnchor editAs="oneCell">
    <xdr:from>
      <xdr:col>1</xdr:col>
      <xdr:colOff>30480</xdr:colOff>
      <xdr:row>57</xdr:row>
      <xdr:rowOff>30480</xdr:rowOff>
    </xdr:from>
    <xdr:to>
      <xdr:col>2</xdr:col>
      <xdr:colOff>0</xdr:colOff>
      <xdr:row>58</xdr:row>
      <xdr:rowOff>0</xdr:rowOff>
    </xdr:to>
    <xdr:pic>
      <xdr:nvPicPr>
        <xdr:cNvPr id="232" name="Picture 141" descr="Sophia Loren"/>
        <xdr:cNvPicPr>
          <a:picLocks noChangeAspect="1" noChangeArrowheads="1"/>
        </xdr:cNvPicPr>
      </xdr:nvPicPr>
      <xdr:blipFill>
        <a:blip xmlns:r="http://schemas.openxmlformats.org/officeDocument/2006/relationships" r:embed="rId213" cstate="print"/>
        <a:srcRect/>
        <a:stretch>
          <a:fillRect/>
        </a:stretch>
      </xdr:blipFill>
      <xdr:spPr bwMode="auto">
        <a:xfrm>
          <a:off x="278130" y="44416980"/>
          <a:ext cx="931545" cy="836295"/>
        </a:xfrm>
        <a:prstGeom prst="rect">
          <a:avLst/>
        </a:prstGeom>
        <a:noFill/>
        <a:ln w="9525">
          <a:noFill/>
          <a:miter lim="800000"/>
          <a:headEnd/>
          <a:tailEnd/>
        </a:ln>
      </xdr:spPr>
    </xdr:pic>
    <xdr:clientData/>
  </xdr:twoCellAnchor>
  <xdr:twoCellAnchor editAs="oneCell">
    <xdr:from>
      <xdr:col>1</xdr:col>
      <xdr:colOff>47625</xdr:colOff>
      <xdr:row>29</xdr:row>
      <xdr:rowOff>38100</xdr:rowOff>
    </xdr:from>
    <xdr:to>
      <xdr:col>1</xdr:col>
      <xdr:colOff>933450</xdr:colOff>
      <xdr:row>29</xdr:row>
      <xdr:rowOff>847725</xdr:rowOff>
    </xdr:to>
    <xdr:pic>
      <xdr:nvPicPr>
        <xdr:cNvPr id="236" name="Picture 41643"/>
        <xdr:cNvPicPr>
          <a:picLocks noChangeAspect="1" noChangeArrowheads="1"/>
        </xdr:cNvPicPr>
      </xdr:nvPicPr>
      <xdr:blipFill>
        <a:blip xmlns:r="http://schemas.openxmlformats.org/officeDocument/2006/relationships" r:embed="rId214" cstate="print"/>
        <a:srcRect/>
        <a:stretch>
          <a:fillRect/>
        </a:stretch>
      </xdr:blipFill>
      <xdr:spPr bwMode="auto">
        <a:xfrm>
          <a:off x="295275" y="23345775"/>
          <a:ext cx="885825" cy="809625"/>
        </a:xfrm>
        <a:prstGeom prst="rect">
          <a:avLst/>
        </a:prstGeom>
        <a:noFill/>
        <a:ln w="1">
          <a:noFill/>
          <a:miter lim="800000"/>
          <a:headEnd/>
          <a:tailEnd/>
        </a:ln>
      </xdr:spPr>
    </xdr:pic>
    <xdr:clientData/>
  </xdr:twoCellAnchor>
  <xdr:twoCellAnchor editAs="oneCell">
    <xdr:from>
      <xdr:col>1</xdr:col>
      <xdr:colOff>57150</xdr:colOff>
      <xdr:row>197</xdr:row>
      <xdr:rowOff>28576</xdr:rowOff>
    </xdr:from>
    <xdr:to>
      <xdr:col>1</xdr:col>
      <xdr:colOff>904875</xdr:colOff>
      <xdr:row>197</xdr:row>
      <xdr:rowOff>847726</xdr:rowOff>
    </xdr:to>
    <xdr:pic>
      <xdr:nvPicPr>
        <xdr:cNvPr id="237" name="Picture 5"/>
        <xdr:cNvPicPr>
          <a:picLocks noChangeAspect="1" noChangeArrowheads="1"/>
        </xdr:cNvPicPr>
      </xdr:nvPicPr>
      <xdr:blipFill>
        <a:blip xmlns:r="http://schemas.openxmlformats.org/officeDocument/2006/relationships" r:embed="rId215" cstate="email"/>
        <a:srcRect/>
        <a:stretch>
          <a:fillRect/>
        </a:stretch>
      </xdr:blipFill>
      <xdr:spPr bwMode="auto">
        <a:xfrm>
          <a:off x="304800" y="155286076"/>
          <a:ext cx="847725" cy="819150"/>
        </a:xfrm>
        <a:prstGeom prst="rect">
          <a:avLst/>
        </a:prstGeom>
        <a:noFill/>
        <a:ln w="1">
          <a:noFill/>
          <a:miter lim="800000"/>
          <a:headEnd/>
          <a:tailEnd type="none" w="med" len="med"/>
        </a:ln>
        <a:effectLst/>
      </xdr:spPr>
    </xdr:pic>
    <xdr:clientData/>
  </xdr:twoCellAnchor>
  <xdr:twoCellAnchor editAs="oneCell">
    <xdr:from>
      <xdr:col>1</xdr:col>
      <xdr:colOff>28575</xdr:colOff>
      <xdr:row>200</xdr:row>
      <xdr:rowOff>47625</xdr:rowOff>
    </xdr:from>
    <xdr:to>
      <xdr:col>1</xdr:col>
      <xdr:colOff>933450</xdr:colOff>
      <xdr:row>200</xdr:row>
      <xdr:rowOff>838200</xdr:rowOff>
    </xdr:to>
    <xdr:pic>
      <xdr:nvPicPr>
        <xdr:cNvPr id="238" name="Picture 9"/>
        <xdr:cNvPicPr>
          <a:picLocks noChangeAspect="1" noChangeArrowheads="1"/>
        </xdr:cNvPicPr>
      </xdr:nvPicPr>
      <xdr:blipFill>
        <a:blip xmlns:r="http://schemas.openxmlformats.org/officeDocument/2006/relationships" r:embed="rId216" cstate="email"/>
        <a:srcRect/>
        <a:stretch>
          <a:fillRect/>
        </a:stretch>
      </xdr:blipFill>
      <xdr:spPr bwMode="auto">
        <a:xfrm>
          <a:off x="276225" y="157905450"/>
          <a:ext cx="904875" cy="790575"/>
        </a:xfrm>
        <a:prstGeom prst="rect">
          <a:avLst/>
        </a:prstGeom>
        <a:noFill/>
        <a:ln w="1">
          <a:noFill/>
          <a:miter lim="800000"/>
          <a:headEnd/>
          <a:tailEnd type="none" w="med" len="med"/>
        </a:ln>
        <a:effectLst/>
      </xdr:spPr>
    </xdr:pic>
    <xdr:clientData/>
  </xdr:twoCellAnchor>
  <xdr:twoCellAnchor editAs="oneCell">
    <xdr:from>
      <xdr:col>1</xdr:col>
      <xdr:colOff>47625</xdr:colOff>
      <xdr:row>250</xdr:row>
      <xdr:rowOff>28575</xdr:rowOff>
    </xdr:from>
    <xdr:to>
      <xdr:col>1</xdr:col>
      <xdr:colOff>933450</xdr:colOff>
      <xdr:row>250</xdr:row>
      <xdr:rowOff>857250</xdr:rowOff>
    </xdr:to>
    <xdr:pic>
      <xdr:nvPicPr>
        <xdr:cNvPr id="239" name="Picture 82802"/>
        <xdr:cNvPicPr>
          <a:picLocks noChangeAspect="1" noChangeArrowheads="1"/>
        </xdr:cNvPicPr>
      </xdr:nvPicPr>
      <xdr:blipFill>
        <a:blip xmlns:r="http://schemas.openxmlformats.org/officeDocument/2006/relationships" r:embed="rId217" cstate="print"/>
        <a:srcRect/>
        <a:stretch>
          <a:fillRect/>
        </a:stretch>
      </xdr:blipFill>
      <xdr:spPr bwMode="auto">
        <a:xfrm>
          <a:off x="295275" y="201358500"/>
          <a:ext cx="885825" cy="828675"/>
        </a:xfrm>
        <a:prstGeom prst="rect">
          <a:avLst/>
        </a:prstGeom>
        <a:noFill/>
        <a:ln w="1">
          <a:noFill/>
          <a:miter lim="800000"/>
          <a:headEnd/>
          <a:tailEnd/>
        </a:ln>
      </xdr:spPr>
    </xdr:pic>
    <xdr:clientData/>
  </xdr:twoCellAnchor>
  <xdr:twoCellAnchor editAs="oneCell">
    <xdr:from>
      <xdr:col>1</xdr:col>
      <xdr:colOff>45720</xdr:colOff>
      <xdr:row>62</xdr:row>
      <xdr:rowOff>22860</xdr:rowOff>
    </xdr:from>
    <xdr:to>
      <xdr:col>1</xdr:col>
      <xdr:colOff>960120</xdr:colOff>
      <xdr:row>62</xdr:row>
      <xdr:rowOff>867833</xdr:rowOff>
    </xdr:to>
    <xdr:pic>
      <xdr:nvPicPr>
        <xdr:cNvPr id="240" name="Рисунок 109" descr="00000005185_s.jpg"/>
        <xdr:cNvPicPr>
          <a:picLocks noChangeAspect="1"/>
        </xdr:cNvPicPr>
      </xdr:nvPicPr>
      <xdr:blipFill>
        <a:blip xmlns:r="http://schemas.openxmlformats.org/officeDocument/2006/relationships" r:embed="rId218" cstate="print"/>
        <a:srcRect/>
        <a:stretch>
          <a:fillRect/>
        </a:stretch>
      </xdr:blipFill>
      <xdr:spPr bwMode="auto">
        <a:xfrm>
          <a:off x="293370" y="47876460"/>
          <a:ext cx="914400" cy="843915"/>
        </a:xfrm>
        <a:prstGeom prst="rect">
          <a:avLst/>
        </a:prstGeom>
        <a:noFill/>
        <a:ln w="9525">
          <a:noFill/>
          <a:miter lim="800000"/>
          <a:headEnd/>
          <a:tailEnd/>
        </a:ln>
      </xdr:spPr>
    </xdr:pic>
    <xdr:clientData/>
  </xdr:twoCellAnchor>
  <xdr:twoCellAnchor editAs="oneCell">
    <xdr:from>
      <xdr:col>1</xdr:col>
      <xdr:colOff>26895</xdr:colOff>
      <xdr:row>134</xdr:row>
      <xdr:rowOff>23531</xdr:rowOff>
    </xdr:from>
    <xdr:to>
      <xdr:col>1</xdr:col>
      <xdr:colOff>959224</xdr:colOff>
      <xdr:row>134</xdr:row>
      <xdr:rowOff>824752</xdr:rowOff>
    </xdr:to>
    <xdr:pic>
      <xdr:nvPicPr>
        <xdr:cNvPr id="241" name="Рисунок 240"/>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rcRect l="8848" r="19335" b="4794"/>
        <a:stretch>
          <a:fillRect/>
        </a:stretch>
      </xdr:blipFill>
      <xdr:spPr>
        <a:xfrm>
          <a:off x="274545" y="103274531"/>
          <a:ext cx="932329" cy="801221"/>
        </a:xfrm>
        <a:prstGeom prst="rect">
          <a:avLst/>
        </a:prstGeom>
      </xdr:spPr>
    </xdr:pic>
    <xdr:clientData/>
  </xdr:twoCellAnchor>
  <xdr:twoCellAnchor editAs="oneCell">
    <xdr:from>
      <xdr:col>0</xdr:col>
      <xdr:colOff>251011</xdr:colOff>
      <xdr:row>173</xdr:row>
      <xdr:rowOff>0</xdr:rowOff>
    </xdr:from>
    <xdr:to>
      <xdr:col>1</xdr:col>
      <xdr:colOff>959223</xdr:colOff>
      <xdr:row>173</xdr:row>
      <xdr:rowOff>857249</xdr:rowOff>
    </xdr:to>
    <xdr:pic>
      <xdr:nvPicPr>
        <xdr:cNvPr id="242" name="Рисунок 241"/>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rcRect r="15748"/>
        <a:stretch>
          <a:fillRect/>
        </a:stretch>
      </xdr:blipFill>
      <xdr:spPr>
        <a:xfrm>
          <a:off x="251011" y="135321675"/>
          <a:ext cx="955862" cy="857249"/>
        </a:xfrm>
        <a:prstGeom prst="rect">
          <a:avLst/>
        </a:prstGeom>
      </xdr:spPr>
    </xdr:pic>
    <xdr:clientData/>
  </xdr:twoCellAnchor>
  <xdr:twoCellAnchor editAs="oneCell">
    <xdr:from>
      <xdr:col>1</xdr:col>
      <xdr:colOff>28575</xdr:colOff>
      <xdr:row>82</xdr:row>
      <xdr:rowOff>29135</xdr:rowOff>
    </xdr:from>
    <xdr:to>
      <xdr:col>1</xdr:col>
      <xdr:colOff>932329</xdr:colOff>
      <xdr:row>82</xdr:row>
      <xdr:rowOff>848285</xdr:rowOff>
    </xdr:to>
    <xdr:pic>
      <xdr:nvPicPr>
        <xdr:cNvPr id="243" name="Рисунок 242"/>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rcRect r="6493"/>
        <a:stretch>
          <a:fillRect/>
        </a:stretch>
      </xdr:blipFill>
      <xdr:spPr>
        <a:xfrm>
          <a:off x="276225" y="59150810"/>
          <a:ext cx="903754" cy="819150"/>
        </a:xfrm>
        <a:prstGeom prst="rect">
          <a:avLst/>
        </a:prstGeom>
      </xdr:spPr>
    </xdr:pic>
    <xdr:clientData/>
  </xdr:twoCellAnchor>
  <xdr:twoCellAnchor editAs="oneCell">
    <xdr:from>
      <xdr:col>1</xdr:col>
      <xdr:colOff>28575</xdr:colOff>
      <xdr:row>89</xdr:row>
      <xdr:rowOff>28575</xdr:rowOff>
    </xdr:from>
    <xdr:to>
      <xdr:col>1</xdr:col>
      <xdr:colOff>942975</xdr:colOff>
      <xdr:row>89</xdr:row>
      <xdr:rowOff>857250</xdr:rowOff>
    </xdr:to>
    <xdr:pic>
      <xdr:nvPicPr>
        <xdr:cNvPr id="244" name="Рисунок 243"/>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276225" y="65217675"/>
          <a:ext cx="914400" cy="828675"/>
        </a:xfrm>
        <a:prstGeom prst="rect">
          <a:avLst/>
        </a:prstGeom>
      </xdr:spPr>
    </xdr:pic>
    <xdr:clientData/>
  </xdr:twoCellAnchor>
  <xdr:twoCellAnchor editAs="oneCell">
    <xdr:from>
      <xdr:col>1</xdr:col>
      <xdr:colOff>19051</xdr:colOff>
      <xdr:row>2</xdr:row>
      <xdr:rowOff>9526</xdr:rowOff>
    </xdr:from>
    <xdr:to>
      <xdr:col>1</xdr:col>
      <xdr:colOff>952501</xdr:colOff>
      <xdr:row>2</xdr:row>
      <xdr:rowOff>857250</xdr:rowOff>
    </xdr:to>
    <xdr:pic>
      <xdr:nvPicPr>
        <xdr:cNvPr id="245" name="Рисунок 244"/>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266701" y="4276726"/>
          <a:ext cx="933450" cy="847724"/>
        </a:xfrm>
        <a:prstGeom prst="rect">
          <a:avLst/>
        </a:prstGeom>
      </xdr:spPr>
    </xdr:pic>
    <xdr:clientData/>
  </xdr:twoCellAnchor>
  <xdr:twoCellAnchor editAs="oneCell">
    <xdr:from>
      <xdr:col>1</xdr:col>
      <xdr:colOff>9525</xdr:colOff>
      <xdr:row>30</xdr:row>
      <xdr:rowOff>19049</xdr:rowOff>
    </xdr:from>
    <xdr:to>
      <xdr:col>1</xdr:col>
      <xdr:colOff>958103</xdr:colOff>
      <xdr:row>30</xdr:row>
      <xdr:rowOff>837140</xdr:rowOff>
    </xdr:to>
    <xdr:pic>
      <xdr:nvPicPr>
        <xdr:cNvPr id="246" name="Рисунок 245"/>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rcRect r="16137" b="6016"/>
        <a:stretch>
          <a:fillRect/>
        </a:stretch>
      </xdr:blipFill>
      <xdr:spPr>
        <a:xfrm>
          <a:off x="257175" y="24193499"/>
          <a:ext cx="948578" cy="818091"/>
        </a:xfrm>
        <a:prstGeom prst="rect">
          <a:avLst/>
        </a:prstGeom>
      </xdr:spPr>
    </xdr:pic>
    <xdr:clientData/>
  </xdr:twoCellAnchor>
  <xdr:twoCellAnchor editAs="oneCell">
    <xdr:from>
      <xdr:col>1</xdr:col>
      <xdr:colOff>0</xdr:colOff>
      <xdr:row>67</xdr:row>
      <xdr:rowOff>0</xdr:rowOff>
    </xdr:from>
    <xdr:to>
      <xdr:col>1</xdr:col>
      <xdr:colOff>942975</xdr:colOff>
      <xdr:row>67</xdr:row>
      <xdr:rowOff>847725</xdr:rowOff>
    </xdr:to>
    <xdr:pic>
      <xdr:nvPicPr>
        <xdr:cNvPr id="247" name="Рисунок 246"/>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247650" y="50453925"/>
          <a:ext cx="942975" cy="847725"/>
        </a:xfrm>
        <a:prstGeom prst="rect">
          <a:avLst/>
        </a:prstGeom>
      </xdr:spPr>
    </xdr:pic>
    <xdr:clientData/>
  </xdr:twoCellAnchor>
  <xdr:twoCellAnchor editAs="oneCell">
    <xdr:from>
      <xdr:col>1</xdr:col>
      <xdr:colOff>21541</xdr:colOff>
      <xdr:row>78</xdr:row>
      <xdr:rowOff>38100</xdr:rowOff>
    </xdr:from>
    <xdr:to>
      <xdr:col>1</xdr:col>
      <xdr:colOff>938680</xdr:colOff>
      <xdr:row>78</xdr:row>
      <xdr:rowOff>828675</xdr:rowOff>
    </xdr:to>
    <xdr:pic>
      <xdr:nvPicPr>
        <xdr:cNvPr id="248" name="Picture 50522"/>
        <xdr:cNvPicPr>
          <a:picLocks noChangeAspect="1" noChangeArrowheads="1"/>
        </xdr:cNvPicPr>
      </xdr:nvPicPr>
      <xdr:blipFill>
        <a:blip xmlns:r="http://schemas.openxmlformats.org/officeDocument/2006/relationships" r:embed="rId226" cstate="print"/>
        <a:srcRect/>
        <a:stretch>
          <a:fillRect/>
        </a:stretch>
      </xdr:blipFill>
      <xdr:spPr bwMode="auto">
        <a:xfrm>
          <a:off x="264958" y="58362850"/>
          <a:ext cx="917139" cy="790575"/>
        </a:xfrm>
        <a:prstGeom prst="rect">
          <a:avLst/>
        </a:prstGeom>
        <a:noFill/>
        <a:ln w="1">
          <a:noFill/>
          <a:miter lim="800000"/>
          <a:headEnd/>
          <a:tailEnd/>
        </a:ln>
      </xdr:spPr>
    </xdr:pic>
    <xdr:clientData/>
  </xdr:twoCellAnchor>
  <xdr:twoCellAnchor editAs="oneCell">
    <xdr:from>
      <xdr:col>1</xdr:col>
      <xdr:colOff>76200</xdr:colOff>
      <xdr:row>83</xdr:row>
      <xdr:rowOff>30480</xdr:rowOff>
    </xdr:from>
    <xdr:to>
      <xdr:col>1</xdr:col>
      <xdr:colOff>929640</xdr:colOff>
      <xdr:row>83</xdr:row>
      <xdr:rowOff>839392</xdr:rowOff>
    </xdr:to>
    <xdr:pic>
      <xdr:nvPicPr>
        <xdr:cNvPr id="249" name="Рисунок 248" descr="ванилла.jpg"/>
        <xdr:cNvPicPr>
          <a:picLocks noChangeAspect="1"/>
        </xdr:cNvPicPr>
      </xdr:nvPicPr>
      <xdr:blipFill>
        <a:blip xmlns:r="http://schemas.openxmlformats.org/officeDocument/2006/relationships" r:embed="rId227" cstate="print"/>
        <a:srcRect t="3631"/>
        <a:stretch>
          <a:fillRect/>
        </a:stretch>
      </xdr:blipFill>
      <xdr:spPr>
        <a:xfrm>
          <a:off x="323850" y="60018930"/>
          <a:ext cx="853440" cy="808912"/>
        </a:xfrm>
        <a:prstGeom prst="rect">
          <a:avLst/>
        </a:prstGeom>
      </xdr:spPr>
    </xdr:pic>
    <xdr:clientData/>
  </xdr:twoCellAnchor>
  <xdr:twoCellAnchor editAs="oneCell">
    <xdr:from>
      <xdr:col>1</xdr:col>
      <xdr:colOff>28576</xdr:colOff>
      <xdr:row>262</xdr:row>
      <xdr:rowOff>9526</xdr:rowOff>
    </xdr:from>
    <xdr:to>
      <xdr:col>1</xdr:col>
      <xdr:colOff>942976</xdr:colOff>
      <xdr:row>262</xdr:row>
      <xdr:rowOff>857250</xdr:rowOff>
    </xdr:to>
    <xdr:pic>
      <xdr:nvPicPr>
        <xdr:cNvPr id="250" name="Рисунок 249"/>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276226" y="212150326"/>
          <a:ext cx="914400" cy="847724"/>
        </a:xfrm>
        <a:prstGeom prst="rect">
          <a:avLst/>
        </a:prstGeom>
      </xdr:spPr>
    </xdr:pic>
    <xdr:clientData/>
  </xdr:twoCellAnchor>
  <xdr:twoCellAnchor editAs="oneCell">
    <xdr:from>
      <xdr:col>1</xdr:col>
      <xdr:colOff>42334</xdr:colOff>
      <xdr:row>74</xdr:row>
      <xdr:rowOff>74084</xdr:rowOff>
    </xdr:from>
    <xdr:to>
      <xdr:col>2</xdr:col>
      <xdr:colOff>22226</xdr:colOff>
      <xdr:row>74</xdr:row>
      <xdr:rowOff>921809</xdr:rowOff>
    </xdr:to>
    <xdr:pic>
      <xdr:nvPicPr>
        <xdr:cNvPr id="251" name="Рисунок 250"/>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285751" y="55795334"/>
          <a:ext cx="942975" cy="847725"/>
        </a:xfrm>
        <a:prstGeom prst="rect">
          <a:avLst/>
        </a:prstGeom>
      </xdr:spPr>
    </xdr:pic>
    <xdr:clientData/>
  </xdr:twoCellAnchor>
  <xdr:twoCellAnchor editAs="oneCell">
    <xdr:from>
      <xdr:col>1</xdr:col>
      <xdr:colOff>47625</xdr:colOff>
      <xdr:row>268</xdr:row>
      <xdr:rowOff>28575</xdr:rowOff>
    </xdr:from>
    <xdr:to>
      <xdr:col>1</xdr:col>
      <xdr:colOff>942975</xdr:colOff>
      <xdr:row>269</xdr:row>
      <xdr:rowOff>9525</xdr:rowOff>
    </xdr:to>
    <xdr:pic>
      <xdr:nvPicPr>
        <xdr:cNvPr id="252" name="Рисунок 251"/>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295275" y="99812475"/>
          <a:ext cx="895350" cy="847725"/>
        </a:xfrm>
        <a:prstGeom prst="rect">
          <a:avLst/>
        </a:prstGeom>
      </xdr:spPr>
    </xdr:pic>
    <xdr:clientData/>
  </xdr:twoCellAnchor>
  <xdr:twoCellAnchor editAs="oneCell">
    <xdr:from>
      <xdr:col>1</xdr:col>
      <xdr:colOff>38100</xdr:colOff>
      <xdr:row>269</xdr:row>
      <xdr:rowOff>28575</xdr:rowOff>
    </xdr:from>
    <xdr:to>
      <xdr:col>1</xdr:col>
      <xdr:colOff>952500</xdr:colOff>
      <xdr:row>269</xdr:row>
      <xdr:rowOff>857250</xdr:rowOff>
    </xdr:to>
    <xdr:pic>
      <xdr:nvPicPr>
        <xdr:cNvPr id="253" name="Рисунок 252"/>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285750" y="100679250"/>
          <a:ext cx="914400" cy="828675"/>
        </a:xfrm>
        <a:prstGeom prst="rect">
          <a:avLst/>
        </a:prstGeom>
      </xdr:spPr>
    </xdr:pic>
    <xdr:clientData/>
  </xdr:twoCellAnchor>
  <xdr:twoCellAnchor editAs="oneCell">
    <xdr:from>
      <xdr:col>1</xdr:col>
      <xdr:colOff>38100</xdr:colOff>
      <xdr:row>114</xdr:row>
      <xdr:rowOff>15240</xdr:rowOff>
    </xdr:from>
    <xdr:to>
      <xdr:col>2</xdr:col>
      <xdr:colOff>7620</xdr:colOff>
      <xdr:row>114</xdr:row>
      <xdr:rowOff>838200</xdr:rowOff>
    </xdr:to>
    <xdr:pic>
      <xdr:nvPicPr>
        <xdr:cNvPr id="254" name="Рисунок 253"/>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rcRect t="28368" b="3169"/>
        <a:stretch>
          <a:fillRect/>
        </a:stretch>
      </xdr:blipFill>
      <xdr:spPr>
        <a:xfrm>
          <a:off x="285750" y="85549740"/>
          <a:ext cx="931545" cy="822960"/>
        </a:xfrm>
        <a:prstGeom prst="rect">
          <a:avLst/>
        </a:prstGeom>
      </xdr:spPr>
    </xdr:pic>
    <xdr:clientData/>
  </xdr:twoCellAnchor>
  <xdr:twoCellAnchor editAs="oneCell">
    <xdr:from>
      <xdr:col>1</xdr:col>
      <xdr:colOff>52668</xdr:colOff>
      <xdr:row>249</xdr:row>
      <xdr:rowOff>4483</xdr:rowOff>
    </xdr:from>
    <xdr:to>
      <xdr:col>1</xdr:col>
      <xdr:colOff>957543</xdr:colOff>
      <xdr:row>249</xdr:row>
      <xdr:rowOff>829236</xdr:rowOff>
    </xdr:to>
    <xdr:pic>
      <xdr:nvPicPr>
        <xdr:cNvPr id="255" name="Picture 27295"/>
        <xdr:cNvPicPr>
          <a:picLocks noChangeAspect="1" noChangeArrowheads="1"/>
        </xdr:cNvPicPr>
      </xdr:nvPicPr>
      <xdr:blipFill>
        <a:blip xmlns:r="http://schemas.openxmlformats.org/officeDocument/2006/relationships" r:embed="rId233" cstate="email"/>
        <a:srcRect/>
        <a:stretch>
          <a:fillRect/>
        </a:stretch>
      </xdr:blipFill>
      <xdr:spPr bwMode="auto">
        <a:xfrm>
          <a:off x="299197" y="196152248"/>
          <a:ext cx="904875" cy="824753"/>
        </a:xfrm>
        <a:prstGeom prst="rect">
          <a:avLst/>
        </a:prstGeom>
        <a:noFill/>
        <a:ln w="1">
          <a:noFill/>
          <a:miter lim="800000"/>
          <a:headEnd/>
          <a:tailEnd/>
        </a:ln>
      </xdr:spPr>
    </xdr:pic>
    <xdr:clientData/>
  </xdr:twoCellAnchor>
  <xdr:twoCellAnchor editAs="oneCell">
    <xdr:from>
      <xdr:col>1</xdr:col>
      <xdr:colOff>30256</xdr:colOff>
      <xdr:row>266</xdr:row>
      <xdr:rowOff>38100</xdr:rowOff>
    </xdr:from>
    <xdr:to>
      <xdr:col>1</xdr:col>
      <xdr:colOff>935018</xdr:colOff>
      <xdr:row>266</xdr:row>
      <xdr:rowOff>838200</xdr:rowOff>
    </xdr:to>
    <xdr:pic>
      <xdr:nvPicPr>
        <xdr:cNvPr id="256" name="Рисунок 255"/>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276785" y="210417335"/>
          <a:ext cx="904762" cy="800100"/>
        </a:xfrm>
        <a:prstGeom prst="rect">
          <a:avLst/>
        </a:prstGeom>
      </xdr:spPr>
    </xdr:pic>
    <xdr:clientData/>
  </xdr:twoCellAnchor>
  <xdr:twoCellAnchor editAs="oneCell">
    <xdr:from>
      <xdr:col>1</xdr:col>
      <xdr:colOff>38100</xdr:colOff>
      <xdr:row>38</xdr:row>
      <xdr:rowOff>9525</xdr:rowOff>
    </xdr:from>
    <xdr:to>
      <xdr:col>1</xdr:col>
      <xdr:colOff>933450</xdr:colOff>
      <xdr:row>38</xdr:row>
      <xdr:rowOff>838200</xdr:rowOff>
    </xdr:to>
    <xdr:pic>
      <xdr:nvPicPr>
        <xdr:cNvPr id="258" name="Рисунок 89" descr="00000005087_s.jpg"/>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bwMode="auto">
        <a:xfrm>
          <a:off x="285750" y="35290125"/>
          <a:ext cx="895350" cy="828675"/>
        </a:xfrm>
        <a:prstGeom prst="rect">
          <a:avLst/>
        </a:prstGeom>
        <a:noFill/>
        <a:ln w="9525">
          <a:noFill/>
          <a:miter lim="800000"/>
          <a:headEnd/>
          <a:tailEnd/>
        </a:ln>
      </xdr:spPr>
    </xdr:pic>
    <xdr:clientData/>
  </xdr:twoCellAnchor>
  <xdr:twoCellAnchor editAs="oneCell">
    <xdr:from>
      <xdr:col>1</xdr:col>
      <xdr:colOff>10584</xdr:colOff>
      <xdr:row>196</xdr:row>
      <xdr:rowOff>10583</xdr:rowOff>
    </xdr:from>
    <xdr:to>
      <xdr:col>1</xdr:col>
      <xdr:colOff>956028</xdr:colOff>
      <xdr:row>196</xdr:row>
      <xdr:rowOff>867833</xdr:rowOff>
    </xdr:to>
    <xdr:pic>
      <xdr:nvPicPr>
        <xdr:cNvPr id="260" name="Рисунок 259"/>
        <xdr:cNvPicPr>
          <a:picLocks noChangeAspect="1"/>
        </xdr:cNvPicPr>
      </xdr:nvPicPr>
      <xdr:blipFill>
        <a:blip xmlns:r="http://schemas.openxmlformats.org/officeDocument/2006/relationships" r:embed="rId236" cstate="print">
          <a:extLst>
            <a:ext uri="{28A0092B-C50C-407E-A947-70E740481C1C}">
              <a14:useLocalDpi xmlns:a14="http://schemas.microsoft.com/office/drawing/2010/main" val="0"/>
            </a:ext>
          </a:extLst>
        </a:blip>
        <a:stretch>
          <a:fillRect/>
        </a:stretch>
      </xdr:blipFill>
      <xdr:spPr>
        <a:xfrm>
          <a:off x="254001" y="152855083"/>
          <a:ext cx="945444" cy="857250"/>
        </a:xfrm>
        <a:prstGeom prst="rect">
          <a:avLst/>
        </a:prstGeom>
      </xdr:spPr>
    </xdr:pic>
    <xdr:clientData/>
  </xdr:twoCellAnchor>
  <xdr:twoCellAnchor editAs="oneCell">
    <xdr:from>
      <xdr:col>1</xdr:col>
      <xdr:colOff>21166</xdr:colOff>
      <xdr:row>43</xdr:row>
      <xdr:rowOff>0</xdr:rowOff>
    </xdr:from>
    <xdr:to>
      <xdr:col>1</xdr:col>
      <xdr:colOff>952499</xdr:colOff>
      <xdr:row>43</xdr:row>
      <xdr:rowOff>867833</xdr:rowOff>
    </xdr:to>
    <xdr:pic>
      <xdr:nvPicPr>
        <xdr:cNvPr id="263" name="Рисунок 262"/>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264583" y="31146750"/>
          <a:ext cx="931333" cy="867833"/>
        </a:xfrm>
        <a:prstGeom prst="rect">
          <a:avLst/>
        </a:prstGeom>
      </xdr:spPr>
    </xdr:pic>
    <xdr:clientData/>
  </xdr:twoCellAnchor>
  <xdr:twoCellAnchor editAs="oneCell">
    <xdr:from>
      <xdr:col>1</xdr:col>
      <xdr:colOff>31751</xdr:colOff>
      <xdr:row>63</xdr:row>
      <xdr:rowOff>31750</xdr:rowOff>
    </xdr:from>
    <xdr:to>
      <xdr:col>1</xdr:col>
      <xdr:colOff>952501</xdr:colOff>
      <xdr:row>64</xdr:row>
      <xdr:rowOff>0</xdr:rowOff>
    </xdr:to>
    <xdr:pic>
      <xdr:nvPicPr>
        <xdr:cNvPr id="265" name="Рисунок 264"/>
        <xdr:cNvPicPr>
          <a:picLocks noChangeAspect="1"/>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275168" y="47942500"/>
          <a:ext cx="920750" cy="836083"/>
        </a:xfrm>
        <a:prstGeom prst="rect">
          <a:avLst/>
        </a:prstGeom>
      </xdr:spPr>
    </xdr:pic>
    <xdr:clientData/>
  </xdr:twoCellAnchor>
  <xdr:twoCellAnchor editAs="oneCell">
    <xdr:from>
      <xdr:col>1</xdr:col>
      <xdr:colOff>31750</xdr:colOff>
      <xdr:row>105</xdr:row>
      <xdr:rowOff>31750</xdr:rowOff>
    </xdr:from>
    <xdr:to>
      <xdr:col>1</xdr:col>
      <xdr:colOff>952500</xdr:colOff>
      <xdr:row>106</xdr:row>
      <xdr:rowOff>10583</xdr:rowOff>
    </xdr:to>
    <xdr:pic>
      <xdr:nvPicPr>
        <xdr:cNvPr id="234" name="Рисунок 233"/>
        <xdr:cNvPicPr>
          <a:picLocks noChangeAspect="1"/>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275167" y="78729417"/>
          <a:ext cx="920750" cy="846666"/>
        </a:xfrm>
        <a:prstGeom prst="rect">
          <a:avLst/>
        </a:prstGeom>
      </xdr:spPr>
    </xdr:pic>
    <xdr:clientData/>
  </xdr:twoCellAnchor>
  <xdr:twoCellAnchor editAs="oneCell">
    <xdr:from>
      <xdr:col>1</xdr:col>
      <xdr:colOff>31750</xdr:colOff>
      <xdr:row>153</xdr:row>
      <xdr:rowOff>31750</xdr:rowOff>
    </xdr:from>
    <xdr:to>
      <xdr:col>1</xdr:col>
      <xdr:colOff>941916</xdr:colOff>
      <xdr:row>153</xdr:row>
      <xdr:rowOff>846667</xdr:rowOff>
    </xdr:to>
    <xdr:pic>
      <xdr:nvPicPr>
        <xdr:cNvPr id="235" name="Рисунок 234"/>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275167" y="119898583"/>
          <a:ext cx="910166" cy="814917"/>
        </a:xfrm>
        <a:prstGeom prst="rect">
          <a:avLst/>
        </a:prstGeom>
      </xdr:spPr>
    </xdr:pic>
    <xdr:clientData/>
  </xdr:twoCellAnchor>
  <xdr:twoCellAnchor editAs="oneCell">
    <xdr:from>
      <xdr:col>1</xdr:col>
      <xdr:colOff>21167</xdr:colOff>
      <xdr:row>124</xdr:row>
      <xdr:rowOff>21167</xdr:rowOff>
    </xdr:from>
    <xdr:to>
      <xdr:col>1</xdr:col>
      <xdr:colOff>940802</xdr:colOff>
      <xdr:row>124</xdr:row>
      <xdr:rowOff>920750</xdr:rowOff>
    </xdr:to>
    <xdr:pic>
      <xdr:nvPicPr>
        <xdr:cNvPr id="261" name="Рисунок 260"/>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264584" y="98022834"/>
          <a:ext cx="919635" cy="899583"/>
        </a:xfrm>
        <a:prstGeom prst="rect">
          <a:avLst/>
        </a:prstGeom>
      </xdr:spPr>
    </xdr:pic>
    <xdr:clientData/>
  </xdr:twoCellAnchor>
  <xdr:twoCellAnchor editAs="oneCell">
    <xdr:from>
      <xdr:col>1</xdr:col>
      <xdr:colOff>21166</xdr:colOff>
      <xdr:row>77</xdr:row>
      <xdr:rowOff>21166</xdr:rowOff>
    </xdr:from>
    <xdr:to>
      <xdr:col>1</xdr:col>
      <xdr:colOff>957089</xdr:colOff>
      <xdr:row>78</xdr:row>
      <xdr:rowOff>10583</xdr:rowOff>
    </xdr:to>
    <xdr:pic>
      <xdr:nvPicPr>
        <xdr:cNvPr id="267" name="Рисунок 266"/>
        <xdr:cNvPicPr>
          <a:picLocks noChangeAspect="1"/>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264583" y="57478083"/>
          <a:ext cx="935923" cy="857250"/>
        </a:xfrm>
        <a:prstGeom prst="rect">
          <a:avLst/>
        </a:prstGeom>
      </xdr:spPr>
    </xdr:pic>
    <xdr:clientData/>
  </xdr:twoCellAnchor>
  <xdr:twoCellAnchor editAs="oneCell">
    <xdr:from>
      <xdr:col>1</xdr:col>
      <xdr:colOff>42333</xdr:colOff>
      <xdr:row>125</xdr:row>
      <xdr:rowOff>42334</xdr:rowOff>
    </xdr:from>
    <xdr:to>
      <xdr:col>1</xdr:col>
      <xdr:colOff>935923</xdr:colOff>
      <xdr:row>125</xdr:row>
      <xdr:rowOff>952500</xdr:rowOff>
    </xdr:to>
    <xdr:pic>
      <xdr:nvPicPr>
        <xdr:cNvPr id="268" name="Рисунок 267"/>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285750" y="99017667"/>
          <a:ext cx="893590" cy="910166"/>
        </a:xfrm>
        <a:prstGeom prst="rect">
          <a:avLst/>
        </a:prstGeom>
      </xdr:spPr>
    </xdr:pic>
    <xdr:clientData/>
  </xdr:twoCellAnchor>
  <xdr:twoCellAnchor editAs="oneCell">
    <xdr:from>
      <xdr:col>1</xdr:col>
      <xdr:colOff>31748</xdr:colOff>
      <xdr:row>131</xdr:row>
      <xdr:rowOff>21165</xdr:rowOff>
    </xdr:from>
    <xdr:to>
      <xdr:col>1</xdr:col>
      <xdr:colOff>941915</xdr:colOff>
      <xdr:row>131</xdr:row>
      <xdr:rowOff>857250</xdr:rowOff>
    </xdr:to>
    <xdr:pic>
      <xdr:nvPicPr>
        <xdr:cNvPr id="269" name="Рисунок 268"/>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275165" y="104690332"/>
          <a:ext cx="910167" cy="836085"/>
        </a:xfrm>
        <a:prstGeom prst="rect">
          <a:avLst/>
        </a:prstGeom>
      </xdr:spPr>
    </xdr:pic>
    <xdr:clientData/>
  </xdr:twoCellAnchor>
  <xdr:twoCellAnchor editAs="oneCell">
    <xdr:from>
      <xdr:col>1</xdr:col>
      <xdr:colOff>42332</xdr:colOff>
      <xdr:row>79</xdr:row>
      <xdr:rowOff>21165</xdr:rowOff>
    </xdr:from>
    <xdr:to>
      <xdr:col>1</xdr:col>
      <xdr:colOff>941916</xdr:colOff>
      <xdr:row>79</xdr:row>
      <xdr:rowOff>857248</xdr:rowOff>
    </xdr:to>
    <xdr:pic>
      <xdr:nvPicPr>
        <xdr:cNvPr id="270" name="Рисунок 269"/>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val="0"/>
            </a:ext>
          </a:extLst>
        </a:blip>
        <a:stretch>
          <a:fillRect/>
        </a:stretch>
      </xdr:blipFill>
      <xdr:spPr>
        <a:xfrm>
          <a:off x="285749" y="59213748"/>
          <a:ext cx="899584" cy="836083"/>
        </a:xfrm>
        <a:prstGeom prst="rect">
          <a:avLst/>
        </a:prstGeom>
      </xdr:spPr>
    </xdr:pic>
    <xdr:clientData/>
  </xdr:twoCellAnchor>
  <xdr:twoCellAnchor editAs="oneCell">
    <xdr:from>
      <xdr:col>1</xdr:col>
      <xdr:colOff>21166</xdr:colOff>
      <xdr:row>41</xdr:row>
      <xdr:rowOff>52917</xdr:rowOff>
    </xdr:from>
    <xdr:to>
      <xdr:col>1</xdr:col>
      <xdr:colOff>945445</xdr:colOff>
      <xdr:row>41</xdr:row>
      <xdr:rowOff>836083</xdr:rowOff>
    </xdr:to>
    <xdr:pic>
      <xdr:nvPicPr>
        <xdr:cNvPr id="271" name="Рисунок 270"/>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264583" y="29464000"/>
          <a:ext cx="924279" cy="783166"/>
        </a:xfrm>
        <a:prstGeom prst="rect">
          <a:avLst/>
        </a:prstGeom>
      </xdr:spPr>
    </xdr:pic>
    <xdr:clientData/>
  </xdr:twoCellAnchor>
  <xdr:twoCellAnchor editAs="oneCell">
    <xdr:from>
      <xdr:col>1</xdr:col>
      <xdr:colOff>21166</xdr:colOff>
      <xdr:row>265</xdr:row>
      <xdr:rowOff>21167</xdr:rowOff>
    </xdr:from>
    <xdr:to>
      <xdr:col>1</xdr:col>
      <xdr:colOff>941916</xdr:colOff>
      <xdr:row>266</xdr:row>
      <xdr:rowOff>1</xdr:rowOff>
    </xdr:to>
    <xdr:pic>
      <xdr:nvPicPr>
        <xdr:cNvPr id="272" name="Рисунок 271"/>
        <xdr:cNvPicPr>
          <a:picLocks noChangeAspect="1"/>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264583" y="222398167"/>
          <a:ext cx="920750" cy="846667"/>
        </a:xfrm>
        <a:prstGeom prst="rect">
          <a:avLst/>
        </a:prstGeom>
      </xdr:spPr>
    </xdr:pic>
    <xdr:clientData/>
  </xdr:twoCellAnchor>
  <xdr:twoCellAnchor editAs="oneCell">
    <xdr:from>
      <xdr:col>1</xdr:col>
      <xdr:colOff>0</xdr:colOff>
      <xdr:row>3</xdr:row>
      <xdr:rowOff>0</xdr:rowOff>
    </xdr:from>
    <xdr:to>
      <xdr:col>1</xdr:col>
      <xdr:colOff>941916</xdr:colOff>
      <xdr:row>3</xdr:row>
      <xdr:rowOff>836083</xdr:rowOff>
    </xdr:to>
    <xdr:pic>
      <xdr:nvPicPr>
        <xdr:cNvPr id="2" name="Рисунок 1"/>
        <xdr:cNvPicPr>
          <a:picLocks noChangeAspect="1"/>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243417" y="1672167"/>
          <a:ext cx="941916" cy="836083"/>
        </a:xfrm>
        <a:prstGeom prst="rect">
          <a:avLst/>
        </a:prstGeom>
      </xdr:spPr>
    </xdr:pic>
    <xdr:clientData/>
  </xdr:twoCellAnchor>
  <xdr:twoCellAnchor editAs="oneCell">
    <xdr:from>
      <xdr:col>1</xdr:col>
      <xdr:colOff>38100</xdr:colOff>
      <xdr:row>7</xdr:row>
      <xdr:rowOff>95251</xdr:rowOff>
    </xdr:from>
    <xdr:to>
      <xdr:col>1</xdr:col>
      <xdr:colOff>933450</xdr:colOff>
      <xdr:row>7</xdr:row>
      <xdr:rowOff>1164167</xdr:rowOff>
    </xdr:to>
    <xdr:pic>
      <xdr:nvPicPr>
        <xdr:cNvPr id="259" name="Picture 1"/>
        <xdr:cNvPicPr>
          <a:picLocks noChangeAspect="1" noChangeArrowheads="1"/>
        </xdr:cNvPicPr>
      </xdr:nvPicPr>
      <xdr:blipFill>
        <a:blip xmlns:r="http://schemas.openxmlformats.org/officeDocument/2006/relationships" r:embed="rId249" cstate="email"/>
        <a:srcRect/>
        <a:stretch>
          <a:fillRect/>
        </a:stretch>
      </xdr:blipFill>
      <xdr:spPr bwMode="auto">
        <a:xfrm>
          <a:off x="281517" y="4370918"/>
          <a:ext cx="895350" cy="1068916"/>
        </a:xfrm>
        <a:prstGeom prst="rect">
          <a:avLst/>
        </a:prstGeom>
        <a:noFill/>
        <a:ln w="1">
          <a:noFill/>
          <a:miter lim="800000"/>
          <a:headEnd/>
          <a:tailEnd type="none" w="med" len="med"/>
        </a:ln>
        <a:effectLst/>
      </xdr:spPr>
    </xdr:pic>
    <xdr:clientData/>
  </xdr:twoCellAnchor>
  <xdr:twoCellAnchor editAs="oneCell">
    <xdr:from>
      <xdr:col>1</xdr:col>
      <xdr:colOff>28575</xdr:colOff>
      <xdr:row>36</xdr:row>
      <xdr:rowOff>28575</xdr:rowOff>
    </xdr:from>
    <xdr:to>
      <xdr:col>1</xdr:col>
      <xdr:colOff>933337</xdr:colOff>
      <xdr:row>36</xdr:row>
      <xdr:rowOff>847725</xdr:rowOff>
    </xdr:to>
    <xdr:pic>
      <xdr:nvPicPr>
        <xdr:cNvPr id="262" name="Рисунок 261"/>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76225" y="32708850"/>
          <a:ext cx="904762" cy="819150"/>
        </a:xfrm>
        <a:prstGeom prst="rect">
          <a:avLst/>
        </a:prstGeom>
      </xdr:spPr>
    </xdr:pic>
    <xdr:clientData/>
  </xdr:twoCellAnchor>
  <xdr:twoCellAnchor editAs="oneCell">
    <xdr:from>
      <xdr:col>1</xdr:col>
      <xdr:colOff>28575</xdr:colOff>
      <xdr:row>60</xdr:row>
      <xdr:rowOff>38100</xdr:rowOff>
    </xdr:from>
    <xdr:to>
      <xdr:col>1</xdr:col>
      <xdr:colOff>933337</xdr:colOff>
      <xdr:row>60</xdr:row>
      <xdr:rowOff>847624</xdr:rowOff>
    </xdr:to>
    <xdr:pic>
      <xdr:nvPicPr>
        <xdr:cNvPr id="264" name="Рисунок 263"/>
        <xdr:cNvPicPr>
          <a:picLocks noChangeAspect="1"/>
        </xdr:cNvPicPr>
      </xdr:nvPicPr>
      <xdr:blipFill>
        <a:blip xmlns:r="http://schemas.openxmlformats.org/officeDocument/2006/relationships" r:embed="rId251" cstate="print"/>
        <a:stretch>
          <a:fillRect/>
        </a:stretch>
      </xdr:blipFill>
      <xdr:spPr>
        <a:xfrm>
          <a:off x="276225" y="70951725"/>
          <a:ext cx="904762" cy="809524"/>
        </a:xfrm>
        <a:prstGeom prst="rect">
          <a:avLst/>
        </a:prstGeom>
      </xdr:spPr>
    </xdr:pic>
    <xdr:clientData/>
  </xdr:twoCellAnchor>
  <xdr:twoCellAnchor editAs="oneCell">
    <xdr:from>
      <xdr:col>1</xdr:col>
      <xdr:colOff>38100</xdr:colOff>
      <xdr:row>60</xdr:row>
      <xdr:rowOff>66675</xdr:rowOff>
    </xdr:from>
    <xdr:to>
      <xdr:col>1</xdr:col>
      <xdr:colOff>942862</xdr:colOff>
      <xdr:row>61</xdr:row>
      <xdr:rowOff>9424</xdr:rowOff>
    </xdr:to>
    <xdr:pic>
      <xdr:nvPicPr>
        <xdr:cNvPr id="266" name="Рисунок 265"/>
        <xdr:cNvPicPr>
          <a:picLocks noChangeAspect="1"/>
        </xdr:cNvPicPr>
      </xdr:nvPicPr>
      <xdr:blipFill>
        <a:blip xmlns:r="http://schemas.openxmlformats.org/officeDocument/2006/relationships" r:embed="rId251" cstate="print"/>
        <a:stretch>
          <a:fillRect/>
        </a:stretch>
      </xdr:blipFill>
      <xdr:spPr>
        <a:xfrm>
          <a:off x="285750" y="70980300"/>
          <a:ext cx="904762" cy="809524"/>
        </a:xfrm>
        <a:prstGeom prst="rect">
          <a:avLst/>
        </a:prstGeom>
      </xdr:spPr>
    </xdr:pic>
    <xdr:clientData/>
  </xdr:twoCellAnchor>
  <xdr:twoCellAnchor editAs="oneCell">
    <xdr:from>
      <xdr:col>1</xdr:col>
      <xdr:colOff>19050</xdr:colOff>
      <xdr:row>23</xdr:row>
      <xdr:rowOff>9525</xdr:rowOff>
    </xdr:from>
    <xdr:to>
      <xdr:col>1</xdr:col>
      <xdr:colOff>942975</xdr:colOff>
      <xdr:row>23</xdr:row>
      <xdr:rowOff>828675</xdr:rowOff>
    </xdr:to>
    <xdr:pic>
      <xdr:nvPicPr>
        <xdr:cNvPr id="273" name="Рисунок 79" descr="00000005191_s.jpg"/>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rcRect/>
        <a:stretch>
          <a:fillRect/>
        </a:stretch>
      </xdr:blipFill>
      <xdr:spPr bwMode="auto">
        <a:xfrm>
          <a:off x="266700" y="21012150"/>
          <a:ext cx="923925" cy="819150"/>
        </a:xfrm>
        <a:prstGeom prst="rect">
          <a:avLst/>
        </a:prstGeom>
        <a:noFill/>
        <a:ln w="9525">
          <a:noFill/>
          <a:miter lim="800000"/>
          <a:headEnd/>
          <a:tailEnd/>
        </a:ln>
      </xdr:spPr>
    </xdr:pic>
    <xdr:clientData/>
  </xdr:twoCellAnchor>
  <xdr:twoCellAnchor editAs="oneCell">
    <xdr:from>
      <xdr:col>1</xdr:col>
      <xdr:colOff>28575</xdr:colOff>
      <xdr:row>10</xdr:row>
      <xdr:rowOff>19050</xdr:rowOff>
    </xdr:from>
    <xdr:to>
      <xdr:col>1</xdr:col>
      <xdr:colOff>923925</xdr:colOff>
      <xdr:row>10</xdr:row>
      <xdr:rowOff>838200</xdr:rowOff>
    </xdr:to>
    <xdr:pic>
      <xdr:nvPicPr>
        <xdr:cNvPr id="274" name="Picture 1183"/>
        <xdr:cNvPicPr>
          <a:picLocks noChangeAspect="1" noChangeArrowheads="1"/>
        </xdr:cNvPicPr>
      </xdr:nvPicPr>
      <xdr:blipFill>
        <a:blip xmlns:r="http://schemas.openxmlformats.org/officeDocument/2006/relationships" r:embed="rId253" cstate="email"/>
        <a:srcRect/>
        <a:stretch>
          <a:fillRect/>
        </a:stretch>
      </xdr:blipFill>
      <xdr:spPr bwMode="auto">
        <a:xfrm>
          <a:off x="276225" y="9039225"/>
          <a:ext cx="895350" cy="819150"/>
        </a:xfrm>
        <a:prstGeom prst="rect">
          <a:avLst/>
        </a:prstGeom>
        <a:noFill/>
        <a:ln w="1">
          <a:noFill/>
          <a:miter lim="800000"/>
          <a:headEnd/>
          <a:tailEnd/>
        </a:ln>
      </xdr:spPr>
    </xdr:pic>
    <xdr:clientData/>
  </xdr:twoCellAnchor>
  <xdr:twoCellAnchor editAs="oneCell">
    <xdr:from>
      <xdr:col>1</xdr:col>
      <xdr:colOff>28575</xdr:colOff>
      <xdr:row>65</xdr:row>
      <xdr:rowOff>47625</xdr:rowOff>
    </xdr:from>
    <xdr:to>
      <xdr:col>1</xdr:col>
      <xdr:colOff>933337</xdr:colOff>
      <xdr:row>65</xdr:row>
      <xdr:rowOff>819054</xdr:rowOff>
    </xdr:to>
    <xdr:pic>
      <xdr:nvPicPr>
        <xdr:cNvPr id="275" name="Рисунок 274"/>
        <xdr:cNvPicPr>
          <a:picLocks noChangeAspect="1"/>
        </xdr:cNvPicPr>
      </xdr:nvPicPr>
      <xdr:blipFill>
        <a:blip xmlns:r="http://schemas.openxmlformats.org/officeDocument/2006/relationships" r:embed="rId254" cstate="print"/>
        <a:stretch>
          <a:fillRect/>
        </a:stretch>
      </xdr:blipFill>
      <xdr:spPr>
        <a:xfrm>
          <a:off x="276225" y="77895450"/>
          <a:ext cx="904762" cy="771429"/>
        </a:xfrm>
        <a:prstGeom prst="rect">
          <a:avLst/>
        </a:prstGeom>
      </xdr:spPr>
    </xdr:pic>
    <xdr:clientData/>
  </xdr:twoCellAnchor>
  <xdr:twoCellAnchor editAs="oneCell">
    <xdr:from>
      <xdr:col>1</xdr:col>
      <xdr:colOff>38100</xdr:colOff>
      <xdr:row>94</xdr:row>
      <xdr:rowOff>7620</xdr:rowOff>
    </xdr:from>
    <xdr:to>
      <xdr:col>1</xdr:col>
      <xdr:colOff>952500</xdr:colOff>
      <xdr:row>94</xdr:row>
      <xdr:rowOff>845820</xdr:rowOff>
    </xdr:to>
    <xdr:pic>
      <xdr:nvPicPr>
        <xdr:cNvPr id="276" name="Picture 23127"/>
        <xdr:cNvPicPr>
          <a:picLocks noChangeAspect="1" noChangeArrowheads="1"/>
        </xdr:cNvPicPr>
      </xdr:nvPicPr>
      <xdr:blipFill>
        <a:blip xmlns:r="http://schemas.openxmlformats.org/officeDocument/2006/relationships" r:embed="rId255" cstate="print"/>
        <a:srcRect/>
        <a:stretch>
          <a:fillRect/>
        </a:stretch>
      </xdr:blipFill>
      <xdr:spPr bwMode="auto">
        <a:xfrm>
          <a:off x="285750" y="144997170"/>
          <a:ext cx="914400" cy="838200"/>
        </a:xfrm>
        <a:prstGeom prst="rect">
          <a:avLst/>
        </a:prstGeom>
        <a:noFill/>
        <a:ln w="1">
          <a:noFill/>
          <a:miter lim="800000"/>
          <a:headEnd/>
          <a:tailEnd/>
        </a:ln>
      </xdr:spPr>
    </xdr:pic>
    <xdr:clientData/>
  </xdr:twoCellAnchor>
  <xdr:twoCellAnchor editAs="oneCell">
    <xdr:from>
      <xdr:col>1</xdr:col>
      <xdr:colOff>28575</xdr:colOff>
      <xdr:row>80</xdr:row>
      <xdr:rowOff>19050</xdr:rowOff>
    </xdr:from>
    <xdr:to>
      <xdr:col>1</xdr:col>
      <xdr:colOff>923925</xdr:colOff>
      <xdr:row>80</xdr:row>
      <xdr:rowOff>828675</xdr:rowOff>
    </xdr:to>
    <xdr:pic>
      <xdr:nvPicPr>
        <xdr:cNvPr id="277" name="Рисунок 52" descr="00000005050_s.jpg"/>
        <xdr:cNvPicPr>
          <a:picLocks noChangeAspect="1"/>
        </xdr:cNvPicPr>
      </xdr:nvPicPr>
      <xdr:blipFill>
        <a:blip xmlns:r="http://schemas.openxmlformats.org/officeDocument/2006/relationships" r:embed="rId256" cstate="email"/>
        <a:srcRect/>
        <a:stretch>
          <a:fillRect/>
        </a:stretch>
      </xdr:blipFill>
      <xdr:spPr bwMode="auto">
        <a:xfrm>
          <a:off x="276225" y="126806325"/>
          <a:ext cx="895350" cy="809625"/>
        </a:xfrm>
        <a:prstGeom prst="rect">
          <a:avLst/>
        </a:prstGeom>
        <a:noFill/>
        <a:ln w="9525">
          <a:noFill/>
          <a:miter lim="800000"/>
          <a:headEnd/>
          <a:tailEnd/>
        </a:ln>
      </xdr:spPr>
    </xdr:pic>
    <xdr:clientData/>
  </xdr:twoCellAnchor>
  <xdr:twoCellAnchor editAs="oneCell">
    <xdr:from>
      <xdr:col>1</xdr:col>
      <xdr:colOff>22860</xdr:colOff>
      <xdr:row>79</xdr:row>
      <xdr:rowOff>22860</xdr:rowOff>
    </xdr:from>
    <xdr:to>
      <xdr:col>2</xdr:col>
      <xdr:colOff>3810</xdr:colOff>
      <xdr:row>80</xdr:row>
      <xdr:rowOff>448</xdr:rowOff>
    </xdr:to>
    <xdr:pic>
      <xdr:nvPicPr>
        <xdr:cNvPr id="278" name="Picture 13722"/>
        <xdr:cNvPicPr>
          <a:picLocks noChangeAspect="1" noChangeArrowheads="1"/>
        </xdr:cNvPicPr>
      </xdr:nvPicPr>
      <xdr:blipFill>
        <a:blip xmlns:r="http://schemas.openxmlformats.org/officeDocument/2006/relationships" r:embed="rId257" cstate="print"/>
        <a:srcRect/>
        <a:stretch>
          <a:fillRect/>
        </a:stretch>
      </xdr:blipFill>
      <xdr:spPr bwMode="auto">
        <a:xfrm>
          <a:off x="270510" y="125943360"/>
          <a:ext cx="942975" cy="844364"/>
        </a:xfrm>
        <a:prstGeom prst="rect">
          <a:avLst/>
        </a:prstGeom>
        <a:noFill/>
        <a:ln w="1">
          <a:noFill/>
          <a:miter lim="800000"/>
          <a:headEnd/>
          <a:tailEnd/>
        </a:ln>
      </xdr:spPr>
    </xdr:pic>
    <xdr:clientData/>
  </xdr:twoCellAnchor>
  <xdr:twoCellAnchor editAs="oneCell">
    <xdr:from>
      <xdr:col>1</xdr:col>
      <xdr:colOff>38100</xdr:colOff>
      <xdr:row>73</xdr:row>
      <xdr:rowOff>38100</xdr:rowOff>
    </xdr:from>
    <xdr:to>
      <xdr:col>1</xdr:col>
      <xdr:colOff>933450</xdr:colOff>
      <xdr:row>74</xdr:row>
      <xdr:rowOff>0</xdr:rowOff>
    </xdr:to>
    <xdr:pic>
      <xdr:nvPicPr>
        <xdr:cNvPr id="279" name="Рисунок 51" descr="00000005048_s.jpg"/>
        <xdr:cNvPicPr>
          <a:picLocks noChangeAspect="1"/>
        </xdr:cNvPicPr>
      </xdr:nvPicPr>
      <xdr:blipFill>
        <a:blip xmlns:r="http://schemas.openxmlformats.org/officeDocument/2006/relationships" r:embed="rId258" cstate="print"/>
        <a:srcRect/>
        <a:stretch>
          <a:fillRect/>
        </a:stretch>
      </xdr:blipFill>
      <xdr:spPr bwMode="auto">
        <a:xfrm>
          <a:off x="285750" y="123358275"/>
          <a:ext cx="895350" cy="828675"/>
        </a:xfrm>
        <a:prstGeom prst="rect">
          <a:avLst/>
        </a:prstGeom>
        <a:noFill/>
        <a:ln w="9525">
          <a:noFill/>
          <a:miter lim="800000"/>
          <a:headEnd/>
          <a:tailEnd/>
        </a:ln>
      </xdr:spPr>
    </xdr:pic>
    <xdr:clientData/>
  </xdr:twoCellAnchor>
  <xdr:twoCellAnchor editAs="oneCell">
    <xdr:from>
      <xdr:col>1</xdr:col>
      <xdr:colOff>31750</xdr:colOff>
      <xdr:row>5</xdr:row>
      <xdr:rowOff>21166</xdr:rowOff>
    </xdr:from>
    <xdr:to>
      <xdr:col>1</xdr:col>
      <xdr:colOff>931333</xdr:colOff>
      <xdr:row>5</xdr:row>
      <xdr:rowOff>857250</xdr:rowOff>
    </xdr:to>
    <xdr:pic>
      <xdr:nvPicPr>
        <xdr:cNvPr id="3" name="Рисунок 2"/>
        <xdr:cNvPicPr>
          <a:picLocks noChangeAspect="1"/>
        </xdr:cNvPicPr>
      </xdr:nvPicPr>
      <xdr:blipFill>
        <a:blip xmlns:r="http://schemas.openxmlformats.org/officeDocument/2006/relationships" r:embed="rId259" cstate="print">
          <a:extLst>
            <a:ext uri="{28A0092B-C50C-407E-A947-70E740481C1C}">
              <a14:useLocalDpi xmlns:a14="http://schemas.microsoft.com/office/drawing/2010/main" val="0"/>
            </a:ext>
          </a:extLst>
        </a:blip>
        <a:stretch>
          <a:fillRect/>
        </a:stretch>
      </xdr:blipFill>
      <xdr:spPr>
        <a:xfrm flipH="1">
          <a:off x="275167" y="3428999"/>
          <a:ext cx="899583" cy="836084"/>
        </a:xfrm>
        <a:prstGeom prst="rect">
          <a:avLst/>
        </a:prstGeom>
      </xdr:spPr>
    </xdr:pic>
    <xdr:clientData/>
  </xdr:twoCellAnchor>
  <xdr:twoCellAnchor editAs="oneCell">
    <xdr:from>
      <xdr:col>1</xdr:col>
      <xdr:colOff>1</xdr:colOff>
      <xdr:row>143</xdr:row>
      <xdr:rowOff>0</xdr:rowOff>
    </xdr:from>
    <xdr:to>
      <xdr:col>1</xdr:col>
      <xdr:colOff>943523</xdr:colOff>
      <xdr:row>143</xdr:row>
      <xdr:rowOff>846666</xdr:rowOff>
    </xdr:to>
    <xdr:pic>
      <xdr:nvPicPr>
        <xdr:cNvPr id="4" name="Рисунок 3"/>
        <xdr:cNvPicPr>
          <a:picLocks noChangeAspect="1"/>
        </xdr:cNvPicPr>
      </xdr:nvPicPr>
      <xdr:blipFill>
        <a:blip xmlns:r="http://schemas.openxmlformats.org/officeDocument/2006/relationships" r:embed="rId260" cstate="print">
          <a:extLst>
            <a:ext uri="{28A0092B-C50C-407E-A947-70E740481C1C}">
              <a14:useLocalDpi xmlns:a14="http://schemas.microsoft.com/office/drawing/2010/main" val="0"/>
            </a:ext>
          </a:extLst>
        </a:blip>
        <a:stretch>
          <a:fillRect/>
        </a:stretch>
      </xdr:blipFill>
      <xdr:spPr>
        <a:xfrm>
          <a:off x="243418" y="125052667"/>
          <a:ext cx="943522" cy="846666"/>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semenasad.ru/rasteniya-v-upakovke/item/roza-chajno-gibridnaya/roza-chajno-gibridnaya-majnzer-fastnah.html" TargetMode="External"/><Relationship Id="rId21" Type="http://schemas.openxmlformats.org/officeDocument/2006/relationships/hyperlink" Target="http://www.semenasad.ru/rasteniya-v-upakovke/item/roza-parkovaya/roza-parkovaya-chajnataun.html" TargetMode="External"/><Relationship Id="rId42" Type="http://schemas.openxmlformats.org/officeDocument/2006/relationships/hyperlink" Target="http://www.semenasad.ru/rasteniya-v-upakovke/item/roza-pletistaya/roza-pletistaya-klajming-pis.html" TargetMode="External"/><Relationship Id="rId63" Type="http://schemas.openxmlformats.org/officeDocument/2006/relationships/hyperlink" Target="http://www.semenasad.ru/rasteniya-v-upakovke/item/roza-floribunda/roza-floribunda-artur-bell.html" TargetMode="External"/><Relationship Id="rId84" Type="http://schemas.openxmlformats.org/officeDocument/2006/relationships/hyperlink" Target="http://www.semenasad.ru/rasteniya-v-upakovke/item/roza-floribunda/roza-floribunda-samba.html" TargetMode="External"/><Relationship Id="rId138" Type="http://schemas.openxmlformats.org/officeDocument/2006/relationships/hyperlink" Target="http://www.semenasad.ru/item/roza-chajno-gibridnaya-shopen.html" TargetMode="External"/><Relationship Id="rId159" Type="http://schemas.openxmlformats.org/officeDocument/2006/relationships/hyperlink" Target="http://www.semenasad.ru/rasteniya-v-upakovke/item/roza-kanadskaya/roza-kanadskaya-parkovaya-genri-hadson.html" TargetMode="External"/><Relationship Id="rId170" Type="http://schemas.openxmlformats.org/officeDocument/2006/relationships/hyperlink" Target="http://www.semenasad.ru/rasteniya-v-upakovke/item/roza-kanadskaya/roza-kanadskaya-parkovaya-moden-amoret.html" TargetMode="External"/><Relationship Id="rId191" Type="http://schemas.openxmlformats.org/officeDocument/2006/relationships/hyperlink" Target="http://www.semenasad.ru/rasteniya-v-upakovke/item/roza-raffls/roza-raffls-floribunda-spaklin-raffl.html" TargetMode="External"/><Relationship Id="rId205" Type="http://schemas.openxmlformats.org/officeDocument/2006/relationships/hyperlink" Target="http://www.semenasad.ru/rasteniya-v-upakovke/item/rozy-mejyan/roza-chajno-gibridnaya-pulman-orient-ekspress.html" TargetMode="External"/><Relationship Id="rId226" Type="http://schemas.openxmlformats.org/officeDocument/2006/relationships/hyperlink" Target="http://www.semenasad.ru/item/roza-anglijskaya-charlz-ostin.html" TargetMode="External"/><Relationship Id="rId247" Type="http://schemas.openxmlformats.org/officeDocument/2006/relationships/hyperlink" Target="http://www.semenasad.ru/rasteniya-v-upakovke/item/roza-chajno-gibridnaya/roza-chajno-gibridnaya-diz.html" TargetMode="External"/><Relationship Id="rId107" Type="http://schemas.openxmlformats.org/officeDocument/2006/relationships/hyperlink" Target="http://www.semenasad.ru/rasteniya-v-upakovke/item/roza-chajno-gibridnaya/roza-chajno-gibridnaya-kajzer-farah.html" TargetMode="External"/><Relationship Id="rId11" Type="http://schemas.openxmlformats.org/officeDocument/2006/relationships/hyperlink" Target="http://www.semenasad.ru/rasteniya-v-upakovke/item/roza-parkovaya/roza-parkovaya-koncerto.html" TargetMode="External"/><Relationship Id="rId32" Type="http://schemas.openxmlformats.org/officeDocument/2006/relationships/hyperlink" Target="http://www.semenasad.ru/rasteniya-v-upakovke/item/roza-pletistaya/roza-pletistaya-ilze-kron-superior.html" TargetMode="External"/><Relationship Id="rId53" Type="http://schemas.openxmlformats.org/officeDocument/2006/relationships/hyperlink" Target="http://www.semenasad.ru/rasteniya-v-upakovke/item/roza-pletistaya/roza-pletistaya-santana.html" TargetMode="External"/><Relationship Id="rId74" Type="http://schemas.openxmlformats.org/officeDocument/2006/relationships/hyperlink" Target="http://www.semenasad.ru/rasteniya-v-upakovke/item/roza-floribunda/roza-floribunda-kimono.html" TargetMode="External"/><Relationship Id="rId128" Type="http://schemas.openxmlformats.org/officeDocument/2006/relationships/hyperlink" Target="http://www.semenasad.ru/rasteniya-v-upakovke/item/roza-chajno-gibridnaya/roza-chajno-gibridnaya-roza-gozhar.html" TargetMode="External"/><Relationship Id="rId149" Type="http://schemas.openxmlformats.org/officeDocument/2006/relationships/hyperlink" Target="http://www.semenasad.ru/item/roza-anglijskaya-parkovaya-kraun-princess-margaret.html" TargetMode="External"/><Relationship Id="rId5" Type="http://schemas.openxmlformats.org/officeDocument/2006/relationships/hyperlink" Target="http://www.semenasad.ru/rasteniya-v-upakovke/item/roza-miniatyurnaya/roza-miniatyurnaya-orindzh-dzhuvel.html" TargetMode="External"/><Relationship Id="rId95" Type="http://schemas.openxmlformats.org/officeDocument/2006/relationships/hyperlink" Target="http://www.semenasad.ru/rasteniya-v-upakovke/item/roza-chajno-gibridnaya/roza-chajno-gibridnaya-versiliya.html" TargetMode="External"/><Relationship Id="rId160" Type="http://schemas.openxmlformats.org/officeDocument/2006/relationships/hyperlink" Target="http://www.semenasad.ru/rasteniya-v-upakovke/item/roza-kanadskaya/roza-kanadskaya-parkovaya-de-montervil.html" TargetMode="External"/><Relationship Id="rId181" Type="http://schemas.openxmlformats.org/officeDocument/2006/relationships/hyperlink" Target="http://www.semenasad.ru/rasteniya-v-upakovke/item/roza-kanadskaya/roza-kanadskaya-pletistaya-dzhon-kebot.html" TargetMode="External"/><Relationship Id="rId216" Type="http://schemas.openxmlformats.org/officeDocument/2006/relationships/hyperlink" Target="http://www.semenasad.ru/item/roza-floribunda-burgundi-ajs.html" TargetMode="External"/><Relationship Id="rId237" Type="http://schemas.openxmlformats.org/officeDocument/2006/relationships/hyperlink" Target="http://www.semenasad.ru/item/roza-pletistaya-klajming-violet-parfyum.html" TargetMode="External"/><Relationship Id="rId22" Type="http://schemas.openxmlformats.org/officeDocument/2006/relationships/hyperlink" Target="http://www.semenasad.ru/rasteniya-v-upakovke/item/roza-parkovaya/roza-parkovaya-chippendejl-2.html" TargetMode="External"/><Relationship Id="rId43" Type="http://schemas.openxmlformats.org/officeDocument/2006/relationships/hyperlink" Target="http://www.semenasad.ru/rasteniya-v-upakovke/item/roza-pletistaya/roza-pletistaya-klajming-sanblest.html" TargetMode="External"/><Relationship Id="rId64" Type="http://schemas.openxmlformats.org/officeDocument/2006/relationships/hyperlink" Target="http://www.semenasad.ru/rasteniya-v-upakovke/item/roza-floribunda/roza-floribunda-aspirin.html" TargetMode="External"/><Relationship Id="rId118" Type="http://schemas.openxmlformats.org/officeDocument/2006/relationships/hyperlink" Target="http://www.semenasad.ru/rasteniya-v-upakovke/item/roza-chajno-gibridnaya/roza-chajno-gibridnaya-maunt-shasta.html" TargetMode="External"/><Relationship Id="rId139" Type="http://schemas.openxmlformats.org/officeDocument/2006/relationships/hyperlink" Target="http://www.semenasad.ru/item/roza-chajno-gibridnaya-emezing-grejs.html" TargetMode="External"/><Relationship Id="rId85" Type="http://schemas.openxmlformats.org/officeDocument/2006/relationships/hyperlink" Target="http://www.semenasad.ru/rasteniya-v-upakovke/item/roza-floribunda/roza-floribunda-snou-vajt.html" TargetMode="External"/><Relationship Id="rId150" Type="http://schemas.openxmlformats.org/officeDocument/2006/relationships/hyperlink" Target="http://www.semenasad.ru/item/roza-anglijskaya-parkovaya-krokus-rouz.html" TargetMode="External"/><Relationship Id="rId171" Type="http://schemas.openxmlformats.org/officeDocument/2006/relationships/hyperlink" Target="http://www.semenasad.ru/rasteniya-v-upakovke/item/roza-kanadskaya/roza-kanadskaya-parkovaya-moden-blash.html" TargetMode="External"/><Relationship Id="rId192" Type="http://schemas.openxmlformats.org/officeDocument/2006/relationships/hyperlink" Target="http://www.semenasad.ru/rasteniya-v-upakovke/item/roza-raffls/roza-raffls-floribunda-splendid-raffls.html" TargetMode="External"/><Relationship Id="rId206" Type="http://schemas.openxmlformats.org/officeDocument/2006/relationships/hyperlink" Target="http://www.semenasad.ru/item/roza-chajno-gibridnaya-per-arditi.html" TargetMode="External"/><Relationship Id="rId227" Type="http://schemas.openxmlformats.org/officeDocument/2006/relationships/hyperlink" Target="http://www.semenasad.ru/rasteniya-v-upakovke/item/roza-kanadskaya/roza-kanadskaya-parkovaya-lambert-kloss.html" TargetMode="External"/><Relationship Id="rId248" Type="http://schemas.openxmlformats.org/officeDocument/2006/relationships/hyperlink" Target="http://www.semenasad.ru/rasteniya-v-upakovke/item/roza-chajno-gibridnaya/roza-chajno-gibridnaya-bikolet.html" TargetMode="External"/><Relationship Id="rId12" Type="http://schemas.openxmlformats.org/officeDocument/2006/relationships/hyperlink" Target="http://www.semenasad.ru/rasteniya-v-upakovke/item/roza-parkovaya/roza-parkovaya-lihterlo.html" TargetMode="External"/><Relationship Id="rId33" Type="http://schemas.openxmlformats.org/officeDocument/2006/relationships/hyperlink" Target="http://www.semenasad.ru/rasteniya-v-upakovke/item/roza-pletistaya/roza-pletistaya-klajming-ajsberg-2.html" TargetMode="External"/><Relationship Id="rId108" Type="http://schemas.openxmlformats.org/officeDocument/2006/relationships/hyperlink" Target="http://www.semenasad.ru/rasteniya-v-upakovke/item/roza-chajno-gibridnaya/roza-chajno-gibridnaya-karess.html" TargetMode="External"/><Relationship Id="rId129" Type="http://schemas.openxmlformats.org/officeDocument/2006/relationships/hyperlink" Target="http://www.semenasad.ru/item/roza-chajno-gibridnaya-sanblest.html" TargetMode="External"/><Relationship Id="rId54" Type="http://schemas.openxmlformats.org/officeDocument/2006/relationships/hyperlink" Target="http://www.semenasad.ru/rasteniya-v-upakovke/item/roza-pletistaya/roza-pletistaya-simpati.html" TargetMode="External"/><Relationship Id="rId70" Type="http://schemas.openxmlformats.org/officeDocument/2006/relationships/hyperlink" Target="http://www.semenasad.ru/rasteniya-v-upakovke/item/roza-floribunda/roza-floribunda-golden-delajt.html" TargetMode="External"/><Relationship Id="rId75" Type="http://schemas.openxmlformats.org/officeDocument/2006/relationships/hyperlink" Target="http://www.semenasad.ru/item/roza-floribunda-kristalperl-2.html" TargetMode="External"/><Relationship Id="rId91" Type="http://schemas.openxmlformats.org/officeDocument/2006/relationships/hyperlink" Target="http://www.semenasad.ru/rasteniya-v-upakovke/item/roza-chajno-gibridnaya/roza-chajno-gibridnaya-blek-bakkara.html" TargetMode="External"/><Relationship Id="rId96" Type="http://schemas.openxmlformats.org/officeDocument/2006/relationships/hyperlink" Target="http://www.semenasad.ru/item/roza-chajno-gibridnaya-violet-parfyum.html" TargetMode="External"/><Relationship Id="rId140" Type="http://schemas.openxmlformats.org/officeDocument/2006/relationships/hyperlink" Target="http://www.semenasad.ru/rasteniya-v-upakovke/item/roza-chajno-gibridnaya/roza-chajno-gibridnaya-eminens.html" TargetMode="External"/><Relationship Id="rId145" Type="http://schemas.openxmlformats.org/officeDocument/2006/relationships/hyperlink" Target="http://www.semenasad.ru/rasteniya-v-upakovke/item/roza-anglijskaya/roza-anglijskaya-parkovaya-vinchester-kesidral.html" TargetMode="External"/><Relationship Id="rId161" Type="http://schemas.openxmlformats.org/officeDocument/2006/relationships/hyperlink" Target="http://www.semenasad.ru/rasteniya-v-upakovke/item/roza-kanadskaya/roza-kanadskaya-parkovaya-dzhens-mank.html" TargetMode="External"/><Relationship Id="rId166" Type="http://schemas.openxmlformats.org/officeDocument/2006/relationships/hyperlink" Target="http://www.semenasad.ru/rasteniya-v-upakovke/item/roza-kanadskaya/roza-kanadskaya-parkovaya-katbert-grant.html" TargetMode="External"/><Relationship Id="rId182" Type="http://schemas.openxmlformats.org/officeDocument/2006/relationships/hyperlink" Target="http://www.semenasad.ru/rasteniya-v-upakovke/item/roza-raffls/roza-raffls-floribunda-indian-raffls.html" TargetMode="External"/><Relationship Id="rId187" Type="http://schemas.openxmlformats.org/officeDocument/2006/relationships/hyperlink" Target="http://www.semenasad.ru/rasteniya-v-upakovke/item/roza-raffls/roza-raffls-floribunda-raffls-kvin.html" TargetMode="External"/><Relationship Id="rId217" Type="http://schemas.openxmlformats.org/officeDocument/2006/relationships/hyperlink" Target="http://www.semenasad.ru/rasteniya-v-upakovke/item/roza-floribunda/roza-floribunda-kvin-elizabet-kvin-of-ingland.html" TargetMode="External"/><Relationship Id="rId1" Type="http://schemas.openxmlformats.org/officeDocument/2006/relationships/hyperlink" Target="http://www.semenasad.ru/rasteniya-v-upakovke/item/roza-miniatyurnaya/roza-miniatyurnaya-vajt-kove.html" TargetMode="External"/><Relationship Id="rId6" Type="http://schemas.openxmlformats.org/officeDocument/2006/relationships/hyperlink" Target="http://www.semenasad.ru/rasteniya-v-upakovke/item/roza-miniatyurnaya/roza-miniatyurnaya-orindzh-morsdag.html" TargetMode="External"/><Relationship Id="rId212" Type="http://schemas.openxmlformats.org/officeDocument/2006/relationships/hyperlink" Target="http://www.semenasad.ru/item/roza-chajno-gibridnaya-kardinal.html" TargetMode="External"/><Relationship Id="rId233" Type="http://schemas.openxmlformats.org/officeDocument/2006/relationships/hyperlink" Target="http://www.semenasad.ru/item/roza-chajno-gibridnaya-bianka.html" TargetMode="External"/><Relationship Id="rId238" Type="http://schemas.openxmlformats.org/officeDocument/2006/relationships/hyperlink" Target="http://www.semenasad.ru/item/roza-chajno-gibridnaya-blyu-mun.html" TargetMode="External"/><Relationship Id="rId254" Type="http://schemas.openxmlformats.org/officeDocument/2006/relationships/hyperlink" Target="http://www.semenasad.ru/item/roza-pletistaya-goldshtern.html" TargetMode="External"/><Relationship Id="rId23" Type="http://schemas.openxmlformats.org/officeDocument/2006/relationships/hyperlink" Target="http://www.semenasad.ru/rasteniya-v-upakovke/item/roza-parkovaya/roza-parkovaya-shneevitthen.html" TargetMode="External"/><Relationship Id="rId28" Type="http://schemas.openxmlformats.org/officeDocument/2006/relationships/hyperlink" Target="http://www.semenasad.ru/item/roza-pletistaya-grand-otel.html" TargetMode="External"/><Relationship Id="rId49" Type="http://schemas.openxmlformats.org/officeDocument/2006/relationships/hyperlink" Target="http://www.semenasad.ru/rasteniya-v-upakovke/item/roza-pletistaya/roza-pletistaya-parad.html" TargetMode="External"/><Relationship Id="rId114" Type="http://schemas.openxmlformats.org/officeDocument/2006/relationships/hyperlink" Target="http://www.semenasad.ru/rasteniya-v-upakovke/item/roza-chajno-gibridnaya/roza-chajno-gibridnaya-landora.html" TargetMode="External"/><Relationship Id="rId119" Type="http://schemas.openxmlformats.org/officeDocument/2006/relationships/hyperlink" Target="http://www.semenasad.ru/rasteniya-v-upakovke/item/roza-chajno-gibridnaya/roza-chajno-gibridnaya-mister-linkoln.html" TargetMode="External"/><Relationship Id="rId44" Type="http://schemas.openxmlformats.org/officeDocument/2006/relationships/hyperlink" Target="http://www.semenasad.ru/rasteniya-v-upakovke/item/roza-pletistaya/roza-pletistaya-klajming-shneevitthen.html" TargetMode="External"/><Relationship Id="rId60" Type="http://schemas.openxmlformats.org/officeDocument/2006/relationships/hyperlink" Target="http://www.semenasad.ru/rasteniya-v-upakovke/item/roza-pochvopokrovnaya/roza-pochvopokrovnaya-sia-fom.html" TargetMode="External"/><Relationship Id="rId65" Type="http://schemas.openxmlformats.org/officeDocument/2006/relationships/hyperlink" Target="http://www.semenasad.ru/rasteniya-v-upakovke/item/roza-floribunda/roza-floribunda-astrid-lindgren.html" TargetMode="External"/><Relationship Id="rId81" Type="http://schemas.openxmlformats.org/officeDocument/2006/relationships/hyperlink" Target="http://www.semenasad.ru/rasteniya-v-upakovke/item/roza-floribunda/roza-floribunda-orinzh-passion.html" TargetMode="External"/><Relationship Id="rId86" Type="http://schemas.openxmlformats.org/officeDocument/2006/relationships/hyperlink" Target="http://www.semenasad.ru/rasteniya-v-upakovke/item/roza-floribunda/roza-floribunda-freziya.html" TargetMode="External"/><Relationship Id="rId130" Type="http://schemas.openxmlformats.org/officeDocument/2006/relationships/hyperlink" Target="http://www.semenasad.ru/rasteniya-v-upakovke/item/roza-chajno-gibridnaya/roza-chajno-gibridnaya-si-si.html" TargetMode="External"/><Relationship Id="rId135" Type="http://schemas.openxmlformats.org/officeDocument/2006/relationships/hyperlink" Target="http://www.semenasad.ru/rasteniya-v-upakovke/item/roza-chajno-gibridnaya/roza-chajno-gibridnaya-holstenperl.html" TargetMode="External"/><Relationship Id="rId151" Type="http://schemas.openxmlformats.org/officeDocument/2006/relationships/hyperlink" Target="http://www.semenasad.ru/rasteniya-v-upakovke/item/roza-anglijskaya/roza-anglijskaya-parkovaya-meri-rouz.html" TargetMode="External"/><Relationship Id="rId156" Type="http://schemas.openxmlformats.org/officeDocument/2006/relationships/hyperlink" Target="http://www.semenasad.ru/rasteniya-v-upakovke/item/roza-kanadskaya/roza-kanadskaya-parkovaya-aleksandr-makenzi.html" TargetMode="External"/><Relationship Id="rId177" Type="http://schemas.openxmlformats.org/officeDocument/2006/relationships/hyperlink" Target="http://www.semenasad.ru/rasteniya-v-upakovke/item/roza-kanadskaya/roza-kanadskaya-parkovaya-chemplejn.html" TargetMode="External"/><Relationship Id="rId198" Type="http://schemas.openxmlformats.org/officeDocument/2006/relationships/hyperlink" Target="http://www.semenasad.ru/rasteniya-v-upakovke/item/rozy-mejyan/roza-floribunda-leonardo-da-vinchi.html" TargetMode="External"/><Relationship Id="rId172" Type="http://schemas.openxmlformats.org/officeDocument/2006/relationships/hyperlink" Target="http://www.semenasad.ru/rasteniya-v-upakovke/item/roza-kanadskaya/roza-kanadskaya-parkovaya-moden-sentennial.html" TargetMode="External"/><Relationship Id="rId193" Type="http://schemas.openxmlformats.org/officeDocument/2006/relationships/hyperlink" Target="http://www.semenasad.ru/rasteniya-v-upakovke/item/roza-raffls/roza-raffls-floribunda-shokolad-raffls.html" TargetMode="External"/><Relationship Id="rId202" Type="http://schemas.openxmlformats.org/officeDocument/2006/relationships/hyperlink" Target="http://www.semenasad.ru/item/roza-chajno-gibridnaya-klod-brassyor.html" TargetMode="External"/><Relationship Id="rId207" Type="http://schemas.openxmlformats.org/officeDocument/2006/relationships/hyperlink" Target="http://www.semenasad.ru/rasteniya-v-upakovke/item/rozy-mejyan/roza-chajno-gibridnaya-terrakota.html" TargetMode="External"/><Relationship Id="rId223" Type="http://schemas.openxmlformats.org/officeDocument/2006/relationships/hyperlink" Target="http://www.semenasad.ru/rasteniya-v-upakovke/item/roza-pochvopokrovnaya/roza-pochvopokrovnaya-fejri.html" TargetMode="External"/><Relationship Id="rId228" Type="http://schemas.openxmlformats.org/officeDocument/2006/relationships/hyperlink" Target="http://www.semenasad.ru/item/roza-floribunda-rotkepchen.html" TargetMode="External"/><Relationship Id="rId244" Type="http://schemas.openxmlformats.org/officeDocument/2006/relationships/hyperlink" Target="http://www.semenasad.ru/item/roza-floribunda-kart-d-or.html" TargetMode="External"/><Relationship Id="rId249" Type="http://schemas.openxmlformats.org/officeDocument/2006/relationships/hyperlink" Target="http://www.semenasad.ru/rasteniya-v-upakovke/item/roza-floribunda/roza-floribunda-lili-marlen.html" TargetMode="External"/><Relationship Id="rId13" Type="http://schemas.openxmlformats.org/officeDocument/2006/relationships/hyperlink" Target="http://www.semenasad.ru/rasteniya-v-upakovke/item/roza-parkovaya/roza-parkovaya-lihtkyonigen-lyuchiya.html" TargetMode="External"/><Relationship Id="rId18" Type="http://schemas.openxmlformats.org/officeDocument/2006/relationships/hyperlink" Target="http://www.semenasad.ru/rasteniya-v-upakovke/item/roza-parkovaya/roza-parkovaya-skul-gyol.html" TargetMode="External"/><Relationship Id="rId39" Type="http://schemas.openxmlformats.org/officeDocument/2006/relationships/hyperlink" Target="http://www.semenasad.ru/rasteniya-v-upakovke/item/roza-pletistaya/roza-pletistaya-klajming-kimono.html" TargetMode="External"/><Relationship Id="rId109" Type="http://schemas.openxmlformats.org/officeDocument/2006/relationships/hyperlink" Target="http://www.semenasad.ru/rasteniya-v-upakovke/item/roza-chajno-gibridnaya/roza-chajno-gibridnaya-karina.html" TargetMode="External"/><Relationship Id="rId34" Type="http://schemas.openxmlformats.org/officeDocument/2006/relationships/hyperlink" Target="http://www.semenasad.ru/rasteniya-v-upakovke/item/roza-pletistaya/roza-pletistaya-klajming-ballet.html" TargetMode="External"/><Relationship Id="rId50" Type="http://schemas.openxmlformats.org/officeDocument/2006/relationships/hyperlink" Target="http://www.semenasad.ru/rasteniya-v-upakovke/item/roza-pletistaya/roza-pletistaya-paul-skarlet-klajming.html" TargetMode="External"/><Relationship Id="rId55" Type="http://schemas.openxmlformats.org/officeDocument/2006/relationships/hyperlink" Target="http://www.semenasad.ru/rasteniya-v-upakovke/item/roza-pletistaya/roza-pletistaya-fyurenvil.html" TargetMode="External"/><Relationship Id="rId76" Type="http://schemas.openxmlformats.org/officeDocument/2006/relationships/hyperlink" Target="http://www.semenasad.ru/rasteniya-v-upakovke/item/roza-floribunda/roza-floribunda-madzhenta-diadem.html" TargetMode="External"/><Relationship Id="rId97" Type="http://schemas.openxmlformats.org/officeDocument/2006/relationships/hyperlink" Target="http://www.semenasad.ru/rasteniya-v-upakovke/item/roza-chajno-gibridnaya/roza-chajno-gibridnaya-genri-idland.html" TargetMode="External"/><Relationship Id="rId104" Type="http://schemas.openxmlformats.org/officeDocument/2006/relationships/hyperlink" Target="http://www.semenasad.ru/rasteniya-v-upakovke/item/roza-chajno-gibridnaya/roza-chajno-gibridnaya-imedzhin.html" TargetMode="External"/><Relationship Id="rId120" Type="http://schemas.openxmlformats.org/officeDocument/2006/relationships/hyperlink" Target="http://www.semenasad.ru/item/roza-chajno-gibridnaya-mondial.html" TargetMode="External"/><Relationship Id="rId125" Type="http://schemas.openxmlformats.org/officeDocument/2006/relationships/hyperlink" Target="http://www.semenasad.ru/rasteniya-v-upakovke/item/roza-chajno-gibridnaya/roza-chajno-gibridnaya-pis.html" TargetMode="External"/><Relationship Id="rId141" Type="http://schemas.openxmlformats.org/officeDocument/2006/relationships/hyperlink" Target="http://www.semenasad.ru/rasteniya-v-upakovke/item/roza-chajno-gibridnaya/roza-chajno-gibridnaya-enna-haknes.html" TargetMode="External"/><Relationship Id="rId146" Type="http://schemas.openxmlformats.org/officeDocument/2006/relationships/hyperlink" Target="http://www.semenasad.ru/rasteniya-v-upakovke/item/roza-anglijskaya/roza-anglijskaya-parkovaya-grehem-tomas.html" TargetMode="External"/><Relationship Id="rId167" Type="http://schemas.openxmlformats.org/officeDocument/2006/relationships/hyperlink" Target="http://www.semenasad.ru/item/roza-kanadskaya-parkovaya-luiza-bagnet-2.html" TargetMode="External"/><Relationship Id="rId188" Type="http://schemas.openxmlformats.org/officeDocument/2006/relationships/hyperlink" Target="http://www.semenasad.ru/rasteniya-v-upakovke/item/roza-raffls/roza-raffls-floribunda-raffls-passion.html" TargetMode="External"/><Relationship Id="rId7" Type="http://schemas.openxmlformats.org/officeDocument/2006/relationships/hyperlink" Target="http://www.semenasad.ru/rasteniya-v-upakovke/item/roza-miniatyurnaya/roza-miniatyurnaya-pink-morsdag.html" TargetMode="External"/><Relationship Id="rId71" Type="http://schemas.openxmlformats.org/officeDocument/2006/relationships/hyperlink" Target="http://www.semenasad.ru/rasteniya-v-upakovke/item/roza-floribunda/roza-floribunda-dojche-velle.html" TargetMode="External"/><Relationship Id="rId92" Type="http://schemas.openxmlformats.org/officeDocument/2006/relationships/hyperlink" Target="http://www.semenasad.ru/rasteniya-v-upakovke/item/roza-chajno-gibridnaya/roza-chajno-gibridnaya-brandenburg.html" TargetMode="External"/><Relationship Id="rId162" Type="http://schemas.openxmlformats.org/officeDocument/2006/relationships/hyperlink" Target="http://www.semenasad.ru/rasteniya-v-upakovke/item/roza-kanadskaya/roza-kanadskaya-parkovaya-dzhon-devis.html" TargetMode="External"/><Relationship Id="rId183" Type="http://schemas.openxmlformats.org/officeDocument/2006/relationships/hyperlink" Target="http://www.semenasad.ru/rasteniya-v-upakovke/item/roza-raffls/roza-raffls-floribunda-kendi-raffls.html" TargetMode="External"/><Relationship Id="rId213" Type="http://schemas.openxmlformats.org/officeDocument/2006/relationships/hyperlink" Target="http://www.semenasad.ru/item/roza-chajno-gibridnaya-marko-polo.html" TargetMode="External"/><Relationship Id="rId218" Type="http://schemas.openxmlformats.org/officeDocument/2006/relationships/hyperlink" Target="http://www.semenasad.ru/item/roza-floribunda-holstajn.html" TargetMode="External"/><Relationship Id="rId234" Type="http://schemas.openxmlformats.org/officeDocument/2006/relationships/hyperlink" Target="http://www.semenasad.ru/item/roza-floribunda-nyu-imedzhin.html" TargetMode="External"/><Relationship Id="rId239" Type="http://schemas.openxmlformats.org/officeDocument/2006/relationships/hyperlink" Target="http://www.semenasad.ru/item/roza-kanadskaya-parkovaya-milli-vinter-dzhevel.html" TargetMode="External"/><Relationship Id="rId2" Type="http://schemas.openxmlformats.org/officeDocument/2006/relationships/hyperlink" Target="http://www.semenasad.ru/rasteniya-v-upakovke/item/roza-miniatyurnaya/roza-miniatyurnaya-vit-morsdag.html" TargetMode="External"/><Relationship Id="rId29" Type="http://schemas.openxmlformats.org/officeDocument/2006/relationships/hyperlink" Target="http://www.semenasad.ru/rasteniya-v-upakovke/item/roza-pletistaya/roza-pletistaya-gruss-en-hejdelberg.html" TargetMode="External"/><Relationship Id="rId250" Type="http://schemas.openxmlformats.org/officeDocument/2006/relationships/hyperlink" Target="http://www.semenasad.ru/rasteniya-v-upakovke/item/roza-floribunda/roza-floribunda-bonika.html" TargetMode="External"/><Relationship Id="rId255" Type="http://schemas.openxmlformats.org/officeDocument/2006/relationships/hyperlink" Target="http://www.semenasad.ru/item/roza-parkovaya-pol-bokyuz.html" TargetMode="External"/><Relationship Id="rId24" Type="http://schemas.openxmlformats.org/officeDocument/2006/relationships/hyperlink" Target="http://www.semenasad.ru/rasteniya-v-upakovke/item/roza-parkovaya/roza-parkovaya-elmshorn.html" TargetMode="External"/><Relationship Id="rId40" Type="http://schemas.openxmlformats.org/officeDocument/2006/relationships/hyperlink" Target="http://www.semenasad.ru/rasteniya-v-upakovke/item/roza-pletistaya/roza-pletistaya-klajming-kriterion.html" TargetMode="External"/><Relationship Id="rId45" Type="http://schemas.openxmlformats.org/officeDocument/2006/relationships/hyperlink" Target="http://www.semenasad.ru/item/roza-pletistaya-levender-lessi.html" TargetMode="External"/><Relationship Id="rId66" Type="http://schemas.openxmlformats.org/officeDocument/2006/relationships/hyperlink" Target="http://www.semenasad.ru/rasteniya-v-upakovke/item/roza-floribunda/roza-floribunda-bratya-grimm.html" TargetMode="External"/><Relationship Id="rId87" Type="http://schemas.openxmlformats.org/officeDocument/2006/relationships/hyperlink" Target="http://www.semenasad.ru/rasteniya-v-upakovke/item/roza-floribunda/roza-floribunda-shejlac-parfyum.html" TargetMode="External"/><Relationship Id="rId110" Type="http://schemas.openxmlformats.org/officeDocument/2006/relationships/hyperlink" Target="http://www.semenasad.ru/rasteniya-v-upakovke/item/roza-chajno-gibridnaya/roza-chajno-gibridnaya-kvin-of-bermuda.html" TargetMode="External"/><Relationship Id="rId115" Type="http://schemas.openxmlformats.org/officeDocument/2006/relationships/hyperlink" Target="http://www.semenasad.ru/item/roza-chajno-gibridnaya-lila-vander.html" TargetMode="External"/><Relationship Id="rId131" Type="http://schemas.openxmlformats.org/officeDocument/2006/relationships/hyperlink" Target="http://www.semenasad.ru/rasteniya-v-upakovke/item/roza-chajno-gibridnaya/roza-chajno-gibridnaya-sofi-loren.html" TargetMode="External"/><Relationship Id="rId136" Type="http://schemas.openxmlformats.org/officeDocument/2006/relationships/hyperlink" Target="http://www.semenasad.ru/rasteniya-v-upakovke/item/roza-chajno-gibridnaya/roza-chajno-gibridnaya-hulio-iglesias.html" TargetMode="External"/><Relationship Id="rId157" Type="http://schemas.openxmlformats.org/officeDocument/2006/relationships/hyperlink" Target="http://www.semenasad.ru/rasteniya-v-upakovke/item/roza-kanadskaya/roza-kanadskaya-parkovaya-vasagaming.html" TargetMode="External"/><Relationship Id="rId178" Type="http://schemas.openxmlformats.org/officeDocument/2006/relationships/hyperlink" Target="http://www.semenasad.ru/rasteniya-v-upakovke/item/roza-kanadskaya/roza-kanadskaya-parkovaya-charlz-albanel.html" TargetMode="External"/><Relationship Id="rId61" Type="http://schemas.openxmlformats.org/officeDocument/2006/relationships/hyperlink" Target="http://www.semenasad.ru/rasteniya-v-upakovke/item/roza-pochvopokrovnaya/roza-pochvopokrovnaya-super-doroti.html" TargetMode="External"/><Relationship Id="rId82" Type="http://schemas.openxmlformats.org/officeDocument/2006/relationships/hyperlink" Target="http://www.semenasad.ru/rasteniya-v-upakovke/item/roza-floribunda/roza-floribunda-papadzhina.html" TargetMode="External"/><Relationship Id="rId152" Type="http://schemas.openxmlformats.org/officeDocument/2006/relationships/hyperlink" Target="http://www.semenasad.ru/rasteniya-v-upakovke/item/roza-anglijskaya/roza-anglijskaya-parkovaya-pet-ostin.html" TargetMode="External"/><Relationship Id="rId173" Type="http://schemas.openxmlformats.org/officeDocument/2006/relationships/hyperlink" Target="http://www.semenasad.ru/rasteniya-v-upakovke/item/roza-kanadskaya/roza-kanadskaya-parkovaya-moden-fajrglou.html" TargetMode="External"/><Relationship Id="rId194" Type="http://schemas.openxmlformats.org/officeDocument/2006/relationships/hyperlink" Target="http://www.semenasad.ru/rasteniya-v-upakovke/item/rozy-mejyan/roza-pletistaya-palas-rojyal.html" TargetMode="External"/><Relationship Id="rId199" Type="http://schemas.openxmlformats.org/officeDocument/2006/relationships/hyperlink" Target="http://www.semenasad.ru/rasteniya-v-upakovke/item/rozy-mejyan/roza-floribunda-red-leonardo-da-vinchi.html" TargetMode="External"/><Relationship Id="rId203" Type="http://schemas.openxmlformats.org/officeDocument/2006/relationships/hyperlink" Target="http://www.semenasad.ru/rasteniya-v-upakovke/item/rozy-mejyan/roza-chajno-gibridnaya-kolet.html" TargetMode="External"/><Relationship Id="rId208" Type="http://schemas.openxmlformats.org/officeDocument/2006/relationships/hyperlink" Target="http://www.semenasad.ru/rasteniya-v-upakovke/item/rozy-mejyan/roza-chajno-gibridnaya-traviata.html" TargetMode="External"/><Relationship Id="rId229" Type="http://schemas.openxmlformats.org/officeDocument/2006/relationships/hyperlink" Target="http://www.semenasad.ru/item/roza-tantau-floribunda-baronessa.html" TargetMode="External"/><Relationship Id="rId19" Type="http://schemas.openxmlformats.org/officeDocument/2006/relationships/hyperlink" Target="http://www.semenasad.ru/rasteniya-v-upakovke/item/roza-parkovaya/roza-parkovaya-ferdinand-pichad.html" TargetMode="External"/><Relationship Id="rId224" Type="http://schemas.openxmlformats.org/officeDocument/2006/relationships/hyperlink" Target="http://www.semenasad.ru/rasteniya-v-upakovke/item/roza-pochvopokrovnaya/roza-pochvopokrovnaya-fejri-dans.html" TargetMode="External"/><Relationship Id="rId240" Type="http://schemas.openxmlformats.org/officeDocument/2006/relationships/hyperlink" Target="http://www.semenasad.ru/item/roza-floribunda-sachmo.html" TargetMode="External"/><Relationship Id="rId245" Type="http://schemas.openxmlformats.org/officeDocument/2006/relationships/hyperlink" Target="http://www.semenasad.ru/rasteniya-v-upakovke/item/roza-chajno-gibridnaya/roza-chajno-gibridnaya-kriterion.html" TargetMode="External"/><Relationship Id="rId14" Type="http://schemas.openxmlformats.org/officeDocument/2006/relationships/hyperlink" Target="http://www.semenasad.ru/rasteniya-v-upakovke/item/roza-parkovaya/roza-parkovaya-luis-oder.html" TargetMode="External"/><Relationship Id="rId30" Type="http://schemas.openxmlformats.org/officeDocument/2006/relationships/hyperlink" Target="http://www.semenasad.ru/rasteniya-v-upakovke/item/roza-pletistaya/roza-pletistaya-gruss-end-holstajn.html" TargetMode="External"/><Relationship Id="rId35" Type="http://schemas.openxmlformats.org/officeDocument/2006/relationships/hyperlink" Target="http://www.semenasad.ru/rasteniya-v-upakovke/item/roza-pletistaya/roza-pletistaya-blyu-mun.html" TargetMode="External"/><Relationship Id="rId56" Type="http://schemas.openxmlformats.org/officeDocument/2006/relationships/hyperlink" Target="http://www.semenasad.ru/rasteniya-v-upakovke/item/roza-pletistaya/roza-pletistaya-hendel.html" TargetMode="External"/><Relationship Id="rId77" Type="http://schemas.openxmlformats.org/officeDocument/2006/relationships/hyperlink" Target="http://www.semenasad.ru/rasteniya-v-upakovke/item/roza-floribunda/roza-floribunda-mari-kyuri.html" TargetMode="External"/><Relationship Id="rId100" Type="http://schemas.openxmlformats.org/officeDocument/2006/relationships/hyperlink" Target="http://www.semenasad.ru/rasteniya-v-upakovke/item/roza-chajno-gibridnaya/roza-chajno-gibridnaya-dabl-delajt.html" TargetMode="External"/><Relationship Id="rId105" Type="http://schemas.openxmlformats.org/officeDocument/2006/relationships/hyperlink" Target="http://www.semenasad.ru/rasteniya-v-upakovke/item/roza-chajno-gibridnaya/roza-chajno-gibridnaya-ingrid-bergman.html" TargetMode="External"/><Relationship Id="rId126" Type="http://schemas.openxmlformats.org/officeDocument/2006/relationships/hyperlink" Target="http://www.semenasad.ru/item/roza-chajno-gibridnaya-red-berlin-2.html" TargetMode="External"/><Relationship Id="rId147" Type="http://schemas.openxmlformats.org/officeDocument/2006/relationships/hyperlink" Target="http://www.semenasad.ru/item/roza-anglijskaya-parkovaya-dzhubili-selebrejshn.html" TargetMode="External"/><Relationship Id="rId168" Type="http://schemas.openxmlformats.org/officeDocument/2006/relationships/hyperlink" Target="http://www.semenasad.ru/rasteniya-v-upakovke/item/roza-kanadskaya/roza-kanadskaya-parkovaya-mari-viktorin.html" TargetMode="External"/><Relationship Id="rId8" Type="http://schemas.openxmlformats.org/officeDocument/2006/relationships/hyperlink" Target="http://www.semenasad.ru/rasteniya-v-upakovke/item/roza-miniatyurnaya/roza-miniatyurnaya-rud-morsdag.html" TargetMode="External"/><Relationship Id="rId51" Type="http://schemas.openxmlformats.org/officeDocument/2006/relationships/hyperlink" Target="http://www.semenasad.ru/rasteniya-v-upakovke/item/roza-pletistaya/roza-pletistaya-rina-hernold.html" TargetMode="External"/><Relationship Id="rId72" Type="http://schemas.openxmlformats.org/officeDocument/2006/relationships/hyperlink" Target="http://www.semenasad.ru/rasteniya-v-upakovke/item/roza-floribunda/roza-floribunda-evropeana.html" TargetMode="External"/><Relationship Id="rId93" Type="http://schemas.openxmlformats.org/officeDocument/2006/relationships/hyperlink" Target="http://www.semenasad.ru/rasteniya-v-upakovke/item/roza-chajno-gibridnaya/roza-chajno-gibridnaya-burgund.html" TargetMode="External"/><Relationship Id="rId98" Type="http://schemas.openxmlformats.org/officeDocument/2006/relationships/hyperlink" Target="http://www.semenasad.ru/rasteniya-v-upakovke/item/roza-chajno-gibridnaya/roza-chajno-gibridnaya-gloriya-dej.html" TargetMode="External"/><Relationship Id="rId121" Type="http://schemas.openxmlformats.org/officeDocument/2006/relationships/hyperlink" Target="http://www.semenasad.ru/rasteniya-v-upakovke/item/roza-chajno-gibridnaya/roza-chajno-gibridnaya-monika.html" TargetMode="External"/><Relationship Id="rId142" Type="http://schemas.openxmlformats.org/officeDocument/2006/relationships/hyperlink" Target="http://www.semenasad.ru/rasteniya-v-upakovke/item/roza-chajno-gibridnaya/roza-chajno-gibridnaya-erika-plyuhar.html" TargetMode="External"/><Relationship Id="rId163" Type="http://schemas.openxmlformats.org/officeDocument/2006/relationships/hyperlink" Target="http://www.semenasad.ru/rasteniya-v-upakovke/item/roza-kanadskaya/roza-kanadskaya-parkovaya-dzhon-franklin.html" TargetMode="External"/><Relationship Id="rId184" Type="http://schemas.openxmlformats.org/officeDocument/2006/relationships/hyperlink" Target="http://www.semenasad.ru/rasteniya-v-upakovke/item/roza-raffls/roza-raffls-floribunda-mistik-raffls.html" TargetMode="External"/><Relationship Id="rId189" Type="http://schemas.openxmlformats.org/officeDocument/2006/relationships/hyperlink" Target="http://www.semenasad.ru/rasteniya-v-upakovke/item/roza-raffls/roza-raffls-floribunda-romantik-raffls.html" TargetMode="External"/><Relationship Id="rId219" Type="http://schemas.openxmlformats.org/officeDocument/2006/relationships/hyperlink" Target="http://www.semenasad.ru/item/roza-parkovaya-sinderella.html" TargetMode="External"/><Relationship Id="rId3" Type="http://schemas.openxmlformats.org/officeDocument/2006/relationships/hyperlink" Target="http://www.semenasad.ru/rasteniya-v-upakovke/item/roza-miniatyurnaya/roza-miniatyurnaya-korso.html" TargetMode="External"/><Relationship Id="rId214" Type="http://schemas.openxmlformats.org/officeDocument/2006/relationships/hyperlink" Target="http://www.semenasad.ru/item/roza-chajno-gibridnaya-elina.html" TargetMode="External"/><Relationship Id="rId230" Type="http://schemas.openxmlformats.org/officeDocument/2006/relationships/hyperlink" Target="http://www.semenasad.ru/item/roza-tantau-chajno-gibridnaya-afrodita.html" TargetMode="External"/><Relationship Id="rId235" Type="http://schemas.openxmlformats.org/officeDocument/2006/relationships/hyperlink" Target="http://www.semenasad.ru/item/roza-chajno-gibridnaya-annapurna.html" TargetMode="External"/><Relationship Id="rId251" Type="http://schemas.openxmlformats.org/officeDocument/2006/relationships/hyperlink" Target="http://www.semenasad.ru/rasteniya-v-upakovke/item/roza-floribunda/roza-floribunda-alotriya.html" TargetMode="External"/><Relationship Id="rId256" Type="http://schemas.openxmlformats.org/officeDocument/2006/relationships/printerSettings" Target="../printerSettings/printerSettings1.bin"/><Relationship Id="rId25" Type="http://schemas.openxmlformats.org/officeDocument/2006/relationships/hyperlink" Target="http://www.semenasad.ru/rasteniya-v-upakovke/item/roza-pletistaya/roza-pletistaya-golden-parfyum.html" TargetMode="External"/><Relationship Id="rId46" Type="http://schemas.openxmlformats.org/officeDocument/2006/relationships/hyperlink" Target="http://www.semenasad.ru/rasteniya-v-upakovke/item/roza-pletistaya/roza-pletistaya-majgold.html" TargetMode="External"/><Relationship Id="rId67" Type="http://schemas.openxmlformats.org/officeDocument/2006/relationships/hyperlink" Target="http://www.semenasad.ru/rasteniya-v-upakovke/item/roza-floribunda/roza-floribunda-vanila.html" TargetMode="External"/><Relationship Id="rId116" Type="http://schemas.openxmlformats.org/officeDocument/2006/relationships/hyperlink" Target="http://www.semenasad.ru/rasteniya-v-upakovke/item/roza-chajno-gibridnaya/roza-chajno-gibridnaya-liparfyum.html" TargetMode="External"/><Relationship Id="rId137" Type="http://schemas.openxmlformats.org/officeDocument/2006/relationships/hyperlink" Target="http://www.semenasad.ru/rasteniya-v-upakovke/item/roza-chajno-gibridnaya/roza-chajno-gibridnaya-chernaya-magiya.html" TargetMode="External"/><Relationship Id="rId158" Type="http://schemas.openxmlformats.org/officeDocument/2006/relationships/hyperlink" Target="http://www.semenasad.ru/rasteniya-v-upakovke/item/roza-kanadskaya/roza-kanadskaya-parkovaya-vinnipeg-parks-2.html" TargetMode="External"/><Relationship Id="rId20" Type="http://schemas.openxmlformats.org/officeDocument/2006/relationships/hyperlink" Target="http://www.semenasad.ru/rasteniya-v-upakovke/item/roza-parkovaya/roza-parkovaya-flyuorescent.html" TargetMode="External"/><Relationship Id="rId41" Type="http://schemas.openxmlformats.org/officeDocument/2006/relationships/hyperlink" Target="http://www.semenasad.ru/rasteniya-v-upakovke/item/roza-pletistaya/roza-pletistaya-klajming-landora.html" TargetMode="External"/><Relationship Id="rId62" Type="http://schemas.openxmlformats.org/officeDocument/2006/relationships/hyperlink" Target="http://www.semenasad.ru/rasteniya-v-upakovke/item/roza-floribunda/roza-floribunda-animo.html" TargetMode="External"/><Relationship Id="rId83" Type="http://schemas.openxmlformats.org/officeDocument/2006/relationships/hyperlink" Target="http://www.semenasad.ru/rasteniya-v-upakovke/item/roza-floribunda/roza-floribunda-rumba.html" TargetMode="External"/><Relationship Id="rId88" Type="http://schemas.openxmlformats.org/officeDocument/2006/relationships/hyperlink" Target="http://www.semenasad.ru/rasteniya-v-upakovke/item/roza-chajno-gibridnaya/roza-chajno-gibridnaya-atena.html" TargetMode="External"/><Relationship Id="rId111" Type="http://schemas.openxmlformats.org/officeDocument/2006/relationships/hyperlink" Target="http://www.semenasad.ru/rasteniya-v-upakovke/item/roza-chajno-gibridnaya/roza-chajno-gibridnaya-kopernik.html" TargetMode="External"/><Relationship Id="rId132" Type="http://schemas.openxmlformats.org/officeDocument/2006/relationships/hyperlink" Target="http://www.semenasad.ru/rasteniya-v-upakovke/item/roza-chajno-gibridnaya/roza-chajno-gibridnaya-sterling.html" TargetMode="External"/><Relationship Id="rId153" Type="http://schemas.openxmlformats.org/officeDocument/2006/relationships/hyperlink" Target="http://www.semenasad.ru/rasteniya-v-upakovke/item/roza-anglijskaya/roza-anglijskaya-parkovaya-falstaf.html" TargetMode="External"/><Relationship Id="rId174" Type="http://schemas.openxmlformats.org/officeDocument/2006/relationships/hyperlink" Target="http://www.semenasad.ru/rasteniya-v-upakovke/item/roza-kanadskaya/roza-kanadskaya-parkovaya-prajri-daun.html" TargetMode="External"/><Relationship Id="rId179" Type="http://schemas.openxmlformats.org/officeDocument/2006/relationships/hyperlink" Target="http://www.semenasad.ru/rasteniya-v-upakovke/item/roza-kanadskaya/roza-kanadskaya-parkovaya-vilyam-baffin.html" TargetMode="External"/><Relationship Id="rId195" Type="http://schemas.openxmlformats.org/officeDocument/2006/relationships/hyperlink" Target="http://www.semenasad.ru/rasteniya-v-upakovke/item/rozy-mejyan/roza-floribunda-zharden-de-frans.html" TargetMode="External"/><Relationship Id="rId209" Type="http://schemas.openxmlformats.org/officeDocument/2006/relationships/hyperlink" Target="http://www.semenasad.ru/item/roza-chajno-gibridnaya-eddi-mitchel.html" TargetMode="External"/><Relationship Id="rId190" Type="http://schemas.openxmlformats.org/officeDocument/2006/relationships/hyperlink" Target="http://www.semenasad.ru/rasteniya-v-upakovke/item/roza-raffls/roza-raffls-floribunda-samme-raffls.html" TargetMode="External"/><Relationship Id="rId204" Type="http://schemas.openxmlformats.org/officeDocument/2006/relationships/hyperlink" Target="http://www.semenasad.ru/rasteniya-v-upakovke/item/rozy-mejyan/roza-chajno-gibridnaya-papa-mejyan.html" TargetMode="External"/><Relationship Id="rId220" Type="http://schemas.openxmlformats.org/officeDocument/2006/relationships/hyperlink" Target="http://www.semenasad.ru/item/roza-miniatyurnaya-bebi-gold.html" TargetMode="External"/><Relationship Id="rId225" Type="http://schemas.openxmlformats.org/officeDocument/2006/relationships/hyperlink" Target="http://www.semenasad.ru/item/roza-anglijskaya-parkovaya-pilgrim.html" TargetMode="External"/><Relationship Id="rId241" Type="http://schemas.openxmlformats.org/officeDocument/2006/relationships/hyperlink" Target="http://www.semenasad.ru/item/roza-parkovaya-krimson-vinter-dzhevel.html" TargetMode="External"/><Relationship Id="rId246" Type="http://schemas.openxmlformats.org/officeDocument/2006/relationships/hyperlink" Target="http://www.semenasad.ru/rasteniya-v-upakovke/item/roza-chajno-gibridnaya/roza-chajno-gibridnaya-trojka.html" TargetMode="External"/><Relationship Id="rId15" Type="http://schemas.openxmlformats.org/officeDocument/2006/relationships/hyperlink" Target="http://www.semenasad.ru/rasteniya-v-upakovke/item/roza-parkovaya/roza-parkovaya-marhenland.html" TargetMode="External"/><Relationship Id="rId36" Type="http://schemas.openxmlformats.org/officeDocument/2006/relationships/hyperlink" Target="http://www.semenasad.ru/rasteniya-v-upakovke/item/roza-pletistaya/roza-pletistaya-klajming-virgo.html" TargetMode="External"/><Relationship Id="rId57" Type="http://schemas.openxmlformats.org/officeDocument/2006/relationships/hyperlink" Target="http://www.semenasad.ru/rasteniya-v-upakovke/item/roza-pletistaya/roza-pletistaya-cezar.html" TargetMode="External"/><Relationship Id="rId106" Type="http://schemas.openxmlformats.org/officeDocument/2006/relationships/hyperlink" Target="http://www.semenasad.ru/rasteniya-v-upakovke/item/roza-chajno-gibridnaya/roza-chajno-gibridnaya-kazanova.html" TargetMode="External"/><Relationship Id="rId127" Type="http://schemas.openxmlformats.org/officeDocument/2006/relationships/hyperlink" Target="http://www.semenasad.ru/rasteniya-v-upakovke/item/roza-chajno-gibridnaya/roza-chajno-gibridnaya-red-intuishn.html" TargetMode="External"/><Relationship Id="rId10" Type="http://schemas.openxmlformats.org/officeDocument/2006/relationships/hyperlink" Target="http://www.semenasad.ru/rasteniya-v-upakovke/item/roza-parkovaya/roza-parkovaya-vesterlend.html" TargetMode="External"/><Relationship Id="rId31" Type="http://schemas.openxmlformats.org/officeDocument/2006/relationships/hyperlink" Target="http://www.semenasad.ru/rasteniya-v-upakovke/item/roza-pletistaya/roza-pletistaya-don-zhuan.html" TargetMode="External"/><Relationship Id="rId52" Type="http://schemas.openxmlformats.org/officeDocument/2006/relationships/hyperlink" Target="http://www.semenasad.ru/rasteniya-v-upakovke/item/roza-pletistaya/roza-pletistaya-rozarium-yutersen.html" TargetMode="External"/><Relationship Id="rId73" Type="http://schemas.openxmlformats.org/officeDocument/2006/relationships/hyperlink" Target="http://www.semenasad.ru/rasteniya-v-upakovke/item/roza-floribunda/roza-floribunda-kvin-of-ingland.html" TargetMode="External"/><Relationship Id="rId78" Type="http://schemas.openxmlformats.org/officeDocument/2006/relationships/hyperlink" Target="http://www.semenasad.ru/rasteniya-v-upakovke/item/roza-floribunda/roza-floribunda-midsamme.html" TargetMode="External"/><Relationship Id="rId94" Type="http://schemas.openxmlformats.org/officeDocument/2006/relationships/hyperlink" Target="http://www.semenasad.ru/rasteniya-v-upakovke/item/roza-chajno-gibridnaya/roza-chajno-gibridnaya-valc-tajm.html" TargetMode="External"/><Relationship Id="rId99" Type="http://schemas.openxmlformats.org/officeDocument/2006/relationships/hyperlink" Target="http://www.semenasad.ru/rasteniya-v-upakovke/item/roza-chajno-gibridnaya/roza-chajno-gibridnaya-golden-leader.html" TargetMode="External"/><Relationship Id="rId101" Type="http://schemas.openxmlformats.org/officeDocument/2006/relationships/hyperlink" Target="http://www.semenasad.ru/rasteniya-v-upakovke/item/roza-chajno-gibridnaya/roza-chajno-gibridnaya-dam-de-ker.html" TargetMode="External"/><Relationship Id="rId122" Type="http://schemas.openxmlformats.org/officeDocument/2006/relationships/hyperlink" Target="http://www.semenasad.ru/rasteniya-v-upakovke/item/roza-chajno-gibridnaya/roza-chajno-gibridnaya-parize-sharm.html" TargetMode="External"/><Relationship Id="rId143" Type="http://schemas.openxmlformats.org/officeDocument/2006/relationships/hyperlink" Target="http://www.semenasad.ru/rasteniya-v-upakovke/item/roza-anglijskaya/roza-anglijskaya-parkovaya-benzhamin-britten.html" TargetMode="External"/><Relationship Id="rId148" Type="http://schemas.openxmlformats.org/officeDocument/2006/relationships/hyperlink" Target="http://www.semenasad.ru/rasteniya-v-upakovke/item/roza-anglijskaya/roza-anglijskaya-parkovaya-kvin-ov-sviden.html" TargetMode="External"/><Relationship Id="rId164" Type="http://schemas.openxmlformats.org/officeDocument/2006/relationships/hyperlink" Target="http://www.semenasad.ru/rasteniya-v-upakovke/item/roza-kanadskaya/roza-kanadskaya-parkovaya-devid-tompson.html" TargetMode="External"/><Relationship Id="rId169" Type="http://schemas.openxmlformats.org/officeDocument/2006/relationships/hyperlink" Target="http://www.semenasad.ru/rasteniya-v-upakovke/item/roza-kanadskaya/roza-kanadskaya-parkovaya-martin-frobisher.html" TargetMode="External"/><Relationship Id="rId185" Type="http://schemas.openxmlformats.org/officeDocument/2006/relationships/hyperlink" Target="http://www.semenasad.ru/rasteniya-v-upakovke/item/roza-raffls/roza-raffls-floribunda-raffls-dzhoj.html" TargetMode="External"/><Relationship Id="rId4" Type="http://schemas.openxmlformats.org/officeDocument/2006/relationships/hyperlink" Target="http://www.semenasad.ru/rasteniya-v-upakovke/item/roza-miniatyurnaya/roza-miniatyurnaya-mandarin.html" TargetMode="External"/><Relationship Id="rId9" Type="http://schemas.openxmlformats.org/officeDocument/2006/relationships/hyperlink" Target="http://www.semenasad.ru/rasteniya-v-upakovke/item/roza-miniatyurnaya/roza-miniatyurnaya-sanmejd.html" TargetMode="External"/><Relationship Id="rId180" Type="http://schemas.openxmlformats.org/officeDocument/2006/relationships/hyperlink" Target="http://www.semenasad.ru/rasteniya-v-upakovke/item/roza-kanadskaya/roza-kanadskaya-pletistaya-genri-kelsi.html" TargetMode="External"/><Relationship Id="rId210" Type="http://schemas.openxmlformats.org/officeDocument/2006/relationships/hyperlink" Target="http://www.semenasad.ru/rasteniya-v-upakovke/item/roza-chajno-gibridnaya/roza-chajno-gibridnaya-lyuchiya.html" TargetMode="External"/><Relationship Id="rId215" Type="http://schemas.openxmlformats.org/officeDocument/2006/relationships/hyperlink" Target="http://www.semenasad.ru/item/roza-floribunda-blash-vinter-dzhevel.html" TargetMode="External"/><Relationship Id="rId236" Type="http://schemas.openxmlformats.org/officeDocument/2006/relationships/hyperlink" Target="http://www.semenasad.ru/item/roza-parkovaya-gita-renessans.html" TargetMode="External"/><Relationship Id="rId257" Type="http://schemas.openxmlformats.org/officeDocument/2006/relationships/drawing" Target="../drawings/drawing1.xml"/><Relationship Id="rId26" Type="http://schemas.openxmlformats.org/officeDocument/2006/relationships/hyperlink" Target="http://www.semenasad.ru/rasteniya-v-upakovke/item/roza-pletistaya/roza-pletistaya-golden-shauers.html" TargetMode="External"/><Relationship Id="rId231" Type="http://schemas.openxmlformats.org/officeDocument/2006/relationships/hyperlink" Target="http://www.semenasad.ru/item/roza-tantau-chajno-gibridnaya-piano.html" TargetMode="External"/><Relationship Id="rId252" Type="http://schemas.openxmlformats.org/officeDocument/2006/relationships/hyperlink" Target="http://www.semenasad.ru/item/roza-chajno-gibridnaya-chikago-pis-2.html" TargetMode="External"/><Relationship Id="rId47" Type="http://schemas.openxmlformats.org/officeDocument/2006/relationships/hyperlink" Target="http://www.semenasad.ru/item/roza-pletistaya-metanojya-2.html" TargetMode="External"/><Relationship Id="rId68" Type="http://schemas.openxmlformats.org/officeDocument/2006/relationships/hyperlink" Target="http://www.semenasad.ru/rasteniya-v-upakovke/item/roza-floribunda/roza-floribunda-veneda.html" TargetMode="External"/><Relationship Id="rId89" Type="http://schemas.openxmlformats.org/officeDocument/2006/relationships/hyperlink" Target="http://www.semenasad.ru/rasteniya-v-upakovke/item/roza-chajno-gibridnaya/roza-chajno-gibridnaya-bel-anzh.html" TargetMode="External"/><Relationship Id="rId112" Type="http://schemas.openxmlformats.org/officeDocument/2006/relationships/hyperlink" Target="http://www.semenasad.ru/rasteniya-v-upakovke/item/roza-chajno-gibridnaya/roza-chajno-gibridnaya-krajsler-imperial.html" TargetMode="External"/><Relationship Id="rId133" Type="http://schemas.openxmlformats.org/officeDocument/2006/relationships/hyperlink" Target="http://www.semenasad.ru/rasteniya-v-upakovke/item/roza-chajno-gibridnaya/roza-chajno-gibridnaya-sultan.html" TargetMode="External"/><Relationship Id="rId154" Type="http://schemas.openxmlformats.org/officeDocument/2006/relationships/hyperlink" Target="http://www.semenasad.ru/rasteniya-v-upakovke/item/roza-anglijskaya/roza-anglijskaya-parkovaya-sharlotta.html" TargetMode="External"/><Relationship Id="rId175" Type="http://schemas.openxmlformats.org/officeDocument/2006/relationships/hyperlink" Target="http://www.semenasad.ru/rasteniya-v-upakovke/item/roza-kanadskaya/roza-kanadskaya-parkovaya-prajri-dzhoj.html" TargetMode="External"/><Relationship Id="rId196" Type="http://schemas.openxmlformats.org/officeDocument/2006/relationships/hyperlink" Target="http://www.semenasad.ru/rasteniya-v-upakovke/item/rozy-mejyan/roza-floribunda-zhyubile-dyu-princ-de-monako-zhyubile-de-sankt-peterburg.html" TargetMode="External"/><Relationship Id="rId200" Type="http://schemas.openxmlformats.org/officeDocument/2006/relationships/hyperlink" Target="http://www.semenasad.ru/rasteniya-v-upakovke/item/rozy-mejyan/roza-floribunda-chajkovskij.html" TargetMode="External"/><Relationship Id="rId16" Type="http://schemas.openxmlformats.org/officeDocument/2006/relationships/hyperlink" Target="http://www.semenasad.ru/rasteniya-v-upakovke/item/roza-parkovaya/roza-parkovaya-rejn-lyuchiya.html" TargetMode="External"/><Relationship Id="rId221" Type="http://schemas.openxmlformats.org/officeDocument/2006/relationships/hyperlink" Target="http://www.semenasad.ru/item/roza-miniatyurnaya-degenhart.html" TargetMode="External"/><Relationship Id="rId242" Type="http://schemas.openxmlformats.org/officeDocument/2006/relationships/hyperlink" Target="http://www.semenasad.ru/item/roza-floribunda-anzhela.html" TargetMode="External"/><Relationship Id="rId37" Type="http://schemas.openxmlformats.org/officeDocument/2006/relationships/hyperlink" Target="http://www.semenasad.ru/rasteniya-v-upakovke/item/roza-pletistaya/roza-pletistaya-klajming-goldiz.html" TargetMode="External"/><Relationship Id="rId58" Type="http://schemas.openxmlformats.org/officeDocument/2006/relationships/hyperlink" Target="http://www.semenasad.ru/rasteniya-v-upakovke/item/roza-pochvopokrovnaya/roza-pochvopokrovnaya-jellou-marin.html" TargetMode="External"/><Relationship Id="rId79" Type="http://schemas.openxmlformats.org/officeDocument/2006/relationships/hyperlink" Target="http://www.semenasad.ru/rasteniya-v-upakovke/item/roza-floribunda/roza-floribunda-nikolo-paganini.html" TargetMode="External"/><Relationship Id="rId102" Type="http://schemas.openxmlformats.org/officeDocument/2006/relationships/hyperlink" Target="http://www.semenasad.ru/rasteniya-v-upakovke/item/roza-chajno-gibridnaya/roza-chajno-gibridnaya-doris-tisterman.html" TargetMode="External"/><Relationship Id="rId123" Type="http://schemas.openxmlformats.org/officeDocument/2006/relationships/hyperlink" Target="http://www.semenasad.ru/rasteniya-v-upakovke/item/roza-chajno-gibridnaya/roza-chajno-gibridnaya-paskal.html" TargetMode="External"/><Relationship Id="rId144" Type="http://schemas.openxmlformats.org/officeDocument/2006/relationships/hyperlink" Target="http://www.semenasad.ru/rasteniya-v-upakovke/item/roza-anglijskaya/roza-anglijskaya-parkovaya-vilyam-shekspir.html" TargetMode="External"/><Relationship Id="rId90" Type="http://schemas.openxmlformats.org/officeDocument/2006/relationships/hyperlink" Target="http://www.semenasad.ru/rasteniya-v-upakovke/item/roza-chajno-gibridnaya/roza-chajno-gibridnaya-big-pepl.html" TargetMode="External"/><Relationship Id="rId165" Type="http://schemas.openxmlformats.org/officeDocument/2006/relationships/hyperlink" Target="http://www.semenasad.ru/rasteniya-v-upakovke/item/roza-kanadskaya/roza-kanadskaya-parkovaya-zhpkonnel.html" TargetMode="External"/><Relationship Id="rId186" Type="http://schemas.openxmlformats.org/officeDocument/2006/relationships/hyperlink" Target="http://www.semenasad.ru/rasteniya-v-upakovke/item/roza-raffls/roza-raffls-floribunda-raffls-drim.html" TargetMode="External"/><Relationship Id="rId211" Type="http://schemas.openxmlformats.org/officeDocument/2006/relationships/hyperlink" Target="http://www.semenasad.ru/item/roza-chajno-gibridnaya-akito.html" TargetMode="External"/><Relationship Id="rId232" Type="http://schemas.openxmlformats.org/officeDocument/2006/relationships/hyperlink" Target="http://www.semenasad.ru/item/roza-floribunda-allyur-vinter-dzhevel.html" TargetMode="External"/><Relationship Id="rId253" Type="http://schemas.openxmlformats.org/officeDocument/2006/relationships/hyperlink" Target="http://www.semenasad.ru/item/roza-chajno-gibridnaya-barbara-hendriks.html" TargetMode="External"/><Relationship Id="rId27" Type="http://schemas.openxmlformats.org/officeDocument/2006/relationships/hyperlink" Target="http://www.semenasad.ru/item/roza-pletistaya-golden-elegans.html" TargetMode="External"/><Relationship Id="rId48" Type="http://schemas.openxmlformats.org/officeDocument/2006/relationships/hyperlink" Target="http://www.semenasad.ru/rasteniya-v-upakovke/item/roza-pletistaya/roza-pletistaya-nyu-daun.html" TargetMode="External"/><Relationship Id="rId69" Type="http://schemas.openxmlformats.org/officeDocument/2006/relationships/hyperlink" Target="http://www.semenasad.ru/item/roza-floribunda-golden-vedding.html" TargetMode="External"/><Relationship Id="rId113" Type="http://schemas.openxmlformats.org/officeDocument/2006/relationships/hyperlink" Target="http://www.semenasad.ru/rasteniya-v-upakovke/item/roza-chajno-gibridnaya/roza-chajno-gibridnaya-kronenburg.html" TargetMode="External"/><Relationship Id="rId134" Type="http://schemas.openxmlformats.org/officeDocument/2006/relationships/hyperlink" Target="http://www.semenasad.ru/rasteniya-v-upakovke/item/roza-chajno-gibridnaya/roza-chajno-gibridnaya-tru-lav.html" TargetMode="External"/><Relationship Id="rId80" Type="http://schemas.openxmlformats.org/officeDocument/2006/relationships/hyperlink" Target="http://www.semenasad.ru/rasteniya-v-upakovke/item/roza-floribunda/roza-floribunda-nina-vejbul.html" TargetMode="External"/><Relationship Id="rId155" Type="http://schemas.openxmlformats.org/officeDocument/2006/relationships/hyperlink" Target="http://www.semenasad.ru/rasteniya-v-upakovke/item/roza-kanadskaya/roza-kanadskaya-parkovaya-adelaida-hudles.html" TargetMode="External"/><Relationship Id="rId176" Type="http://schemas.openxmlformats.org/officeDocument/2006/relationships/hyperlink" Target="http://www.semenasad.ru/rasteniya-v-upakovke/item/roza-kanadskaya/roza-kanadskaya-parkovaya-houp-of-hyumaniti-2.html" TargetMode="External"/><Relationship Id="rId197" Type="http://schemas.openxmlformats.org/officeDocument/2006/relationships/hyperlink" Target="http://www.semenasad.ru/rasteniya-v-upakovke/item/rozy-mejyan/roza-floribunda-loveli-grin.html" TargetMode="External"/><Relationship Id="rId201" Type="http://schemas.openxmlformats.org/officeDocument/2006/relationships/hyperlink" Target="http://www.semenasad.ru/rasteniya-v-upakovke/item/rozy-mejyan/roza-chajno-gibridnaya-andre-le-notr.html" TargetMode="External"/><Relationship Id="rId222" Type="http://schemas.openxmlformats.org/officeDocument/2006/relationships/hyperlink" Target="http://www.semenasad.ru/rasteniya-v-kontejnerah/item/roza-pochvopokrovnaya-2/roza-pochvopokrovnaya-skarlet-mejyandekor.html" TargetMode="External"/><Relationship Id="rId243" Type="http://schemas.openxmlformats.org/officeDocument/2006/relationships/hyperlink" Target="http://www.semenasad.ru/rasteniya-v-upakovke/item/roza-chajno-gibridnaya/roza-chajno-gibridnaya-berolina.html" TargetMode="External"/><Relationship Id="rId17" Type="http://schemas.openxmlformats.org/officeDocument/2006/relationships/hyperlink" Target="http://www.semenasad.ru/rasteniya-v-upakovke/item/roza-parkovaya/roza-parkovaya-rouz-de-resht.html" TargetMode="External"/><Relationship Id="rId38" Type="http://schemas.openxmlformats.org/officeDocument/2006/relationships/hyperlink" Target="http://www.semenasad.ru/rasteniya-v-upakovke/item/roza-pletistaya/roza-pletistaya-indigoletta.html" TargetMode="External"/><Relationship Id="rId59" Type="http://schemas.openxmlformats.org/officeDocument/2006/relationships/hyperlink" Target="http://www.semenasad.ru/rasteniya-v-upakovke/item/roza-pochvopokrovnaya/roza-pochvopokrovnaya-svani.html" TargetMode="External"/><Relationship Id="rId103" Type="http://schemas.openxmlformats.org/officeDocument/2006/relationships/hyperlink" Target="http://www.semenasad.ru/rasteniya-v-upakovke/item/roza-chajno-gibridnaya/roza-chajno-gibridnaya-iperatrica-fara.html" TargetMode="External"/><Relationship Id="rId124" Type="http://schemas.openxmlformats.org/officeDocument/2006/relationships/hyperlink" Target="http://www.semenasad.ru/rasteniya-v-upakovke/item/roza-chajno-gibridnaya/roza-chajno-gibridnaya-pink-pis.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90"/>
  <sheetViews>
    <sheetView tabSelected="1" view="pageBreakPreview" zoomScale="90" zoomScaleNormal="100" zoomScaleSheetLayoutView="90" workbookViewId="0">
      <selection activeCell="N25" sqref="N25"/>
    </sheetView>
  </sheetViews>
  <sheetFormatPr defaultRowHeight="15" x14ac:dyDescent="0.25"/>
  <cols>
    <col min="1" max="1" width="6.5703125" customWidth="1"/>
    <col min="2" max="2" width="43.85546875" customWidth="1"/>
    <col min="3" max="3" width="12.42578125" customWidth="1"/>
    <col min="4" max="4" width="9.5703125" style="2" customWidth="1"/>
    <col min="5" max="5" width="12.42578125" style="4" customWidth="1"/>
    <col min="6" max="6" width="13.7109375" style="4" customWidth="1"/>
    <col min="7" max="7" width="13.7109375" style="2" customWidth="1"/>
    <col min="8" max="8" width="13.7109375" style="4" customWidth="1"/>
    <col min="9" max="9" width="19.28515625" style="2" customWidth="1"/>
  </cols>
  <sheetData>
    <row r="1" spans="2:10" ht="15.75" x14ac:dyDescent="0.25">
      <c r="B1" s="8" t="s">
        <v>489</v>
      </c>
      <c r="D1" s="9"/>
      <c r="E1" s="10"/>
      <c r="F1" s="43"/>
      <c r="G1" s="11"/>
      <c r="I1" s="12"/>
      <c r="J1" s="2"/>
    </row>
    <row r="2" spans="2:10" ht="15.75" x14ac:dyDescent="0.25">
      <c r="B2" s="13" t="s">
        <v>490</v>
      </c>
      <c r="D2" s="14"/>
      <c r="I2" s="12"/>
      <c r="J2" s="2"/>
    </row>
    <row r="4" spans="2:10" ht="31.5" customHeight="1" x14ac:dyDescent="0.25">
      <c r="B4" s="15" t="s">
        <v>491</v>
      </c>
      <c r="C4" s="15" t="s">
        <v>492</v>
      </c>
      <c r="D4" s="15" t="s">
        <v>493</v>
      </c>
      <c r="E4" s="15" t="s">
        <v>494</v>
      </c>
      <c r="F4" s="39" t="s">
        <v>495</v>
      </c>
      <c r="G4" s="15" t="s">
        <v>496</v>
      </c>
      <c r="H4" s="39" t="s">
        <v>497</v>
      </c>
      <c r="I4" s="15" t="s">
        <v>498</v>
      </c>
    </row>
    <row r="5" spans="2:10" s="56" customFormat="1" x14ac:dyDescent="0.25">
      <c r="B5" s="53" t="s">
        <v>474</v>
      </c>
      <c r="C5" s="54"/>
      <c r="D5" s="54"/>
      <c r="E5" s="54"/>
      <c r="F5" s="54"/>
      <c r="G5" s="54"/>
      <c r="H5" s="54"/>
      <c r="I5" s="55"/>
    </row>
    <row r="6" spans="2:10" s="56" customFormat="1" x14ac:dyDescent="0.25">
      <c r="B6" s="57" t="s">
        <v>205</v>
      </c>
      <c r="C6" s="57" t="s">
        <v>511</v>
      </c>
      <c r="D6" s="58" t="s">
        <v>468</v>
      </c>
      <c r="E6" s="59">
        <v>460006</v>
      </c>
      <c r="F6" s="59">
        <v>187</v>
      </c>
      <c r="G6" s="59"/>
      <c r="H6" s="59" t="str">
        <f t="shared" ref="H6:H81" si="0">IF(G6&gt;0,G6*F6," ")</f>
        <v xml:space="preserve"> </v>
      </c>
      <c r="I6" s="60">
        <v>4601887122562</v>
      </c>
      <c r="J6" s="61"/>
    </row>
    <row r="7" spans="2:10" s="56" customFormat="1" x14ac:dyDescent="0.25">
      <c r="B7" s="57" t="s">
        <v>1195</v>
      </c>
      <c r="C7" s="57" t="s">
        <v>1196</v>
      </c>
      <c r="D7" s="62" t="s">
        <v>468</v>
      </c>
      <c r="E7" s="59">
        <v>725713</v>
      </c>
      <c r="F7" s="59">
        <v>187</v>
      </c>
      <c r="G7" s="59"/>
      <c r="H7" s="59" t="str">
        <f t="shared" si="0"/>
        <v xml:space="preserve"> </v>
      </c>
      <c r="I7" s="60">
        <v>4601887288541</v>
      </c>
    </row>
    <row r="8" spans="2:10" s="56" customFormat="1" x14ac:dyDescent="0.25">
      <c r="B8" s="57" t="s">
        <v>206</v>
      </c>
      <c r="C8" s="57" t="s">
        <v>207</v>
      </c>
      <c r="D8" s="62" t="s">
        <v>468</v>
      </c>
      <c r="E8" s="59">
        <v>460182</v>
      </c>
      <c r="F8" s="59">
        <v>187</v>
      </c>
      <c r="G8" s="59"/>
      <c r="H8" s="59" t="str">
        <f t="shared" si="0"/>
        <v xml:space="preserve"> </v>
      </c>
      <c r="I8" s="60">
        <v>4601887065364</v>
      </c>
    </row>
    <row r="9" spans="2:10" s="56" customFormat="1" ht="30" x14ac:dyDescent="0.25">
      <c r="B9" s="57" t="s">
        <v>1236</v>
      </c>
      <c r="C9" s="57" t="s">
        <v>1235</v>
      </c>
      <c r="D9" s="63" t="s">
        <v>468</v>
      </c>
      <c r="E9" s="59">
        <v>737122</v>
      </c>
      <c r="F9" s="59">
        <v>187</v>
      </c>
      <c r="G9" s="59"/>
      <c r="H9" s="59" t="str">
        <f t="shared" ref="H9" si="1">IF(G9&gt;0,G9*F9," ")</f>
        <v xml:space="preserve"> </v>
      </c>
      <c r="I9" s="60"/>
    </row>
    <row r="10" spans="2:10" s="56" customFormat="1" ht="30" x14ac:dyDescent="0.25">
      <c r="B10" s="57" t="s">
        <v>208</v>
      </c>
      <c r="C10" s="57" t="s">
        <v>209</v>
      </c>
      <c r="D10" s="62" t="s">
        <v>468</v>
      </c>
      <c r="E10" s="59">
        <v>674582</v>
      </c>
      <c r="F10" s="59">
        <v>187</v>
      </c>
      <c r="G10" s="59"/>
      <c r="H10" s="59" t="str">
        <f t="shared" si="0"/>
        <v xml:space="preserve"> </v>
      </c>
      <c r="I10" s="60">
        <v>4601887188704</v>
      </c>
    </row>
    <row r="11" spans="2:10" s="56" customFormat="1" x14ac:dyDescent="0.25">
      <c r="B11" s="57" t="s">
        <v>1199</v>
      </c>
      <c r="C11" s="57" t="s">
        <v>1200</v>
      </c>
      <c r="D11" s="62" t="s">
        <v>468</v>
      </c>
      <c r="E11" s="59">
        <v>674583</v>
      </c>
      <c r="F11" s="59">
        <v>187</v>
      </c>
      <c r="G11" s="59"/>
      <c r="H11" s="59" t="str">
        <f t="shared" si="0"/>
        <v xml:space="preserve"> </v>
      </c>
      <c r="I11" s="60">
        <v>4601887188711</v>
      </c>
    </row>
    <row r="12" spans="2:10" s="56" customFormat="1" x14ac:dyDescent="0.25">
      <c r="B12" s="57" t="s">
        <v>210</v>
      </c>
      <c r="C12" s="57" t="s">
        <v>211</v>
      </c>
      <c r="D12" s="63" t="s">
        <v>468</v>
      </c>
      <c r="E12" s="59">
        <v>725714</v>
      </c>
      <c r="F12" s="59">
        <v>187</v>
      </c>
      <c r="G12" s="59"/>
      <c r="H12" s="59" t="str">
        <f t="shared" si="0"/>
        <v xml:space="preserve"> </v>
      </c>
      <c r="I12" s="60">
        <v>4601887288558</v>
      </c>
    </row>
    <row r="13" spans="2:10" s="56" customFormat="1" x14ac:dyDescent="0.25">
      <c r="B13" s="57" t="s">
        <v>212</v>
      </c>
      <c r="C13" s="57" t="s">
        <v>213</v>
      </c>
      <c r="D13" s="62" t="s">
        <v>468</v>
      </c>
      <c r="E13" s="59">
        <v>674585</v>
      </c>
      <c r="F13" s="59">
        <v>187</v>
      </c>
      <c r="G13" s="59"/>
      <c r="H13" s="59" t="str">
        <f t="shared" si="0"/>
        <v xml:space="preserve"> </v>
      </c>
      <c r="I13" s="60">
        <v>4601887188728</v>
      </c>
    </row>
    <row r="14" spans="2:10" s="56" customFormat="1" ht="30" x14ac:dyDescent="0.25">
      <c r="B14" s="57" t="s">
        <v>1214</v>
      </c>
      <c r="C14" s="57" t="s">
        <v>1215</v>
      </c>
      <c r="D14" s="62" t="s">
        <v>468</v>
      </c>
      <c r="E14" s="59">
        <v>460189</v>
      </c>
      <c r="F14" s="59">
        <v>187</v>
      </c>
      <c r="G14" s="59"/>
      <c r="H14" s="59" t="str">
        <f t="shared" si="0"/>
        <v xml:space="preserve"> </v>
      </c>
      <c r="I14" s="60">
        <v>4601887123972</v>
      </c>
    </row>
    <row r="15" spans="2:10" s="56" customFormat="1" ht="30" x14ac:dyDescent="0.25">
      <c r="B15" s="57" t="s">
        <v>214</v>
      </c>
      <c r="C15" s="57" t="s">
        <v>215</v>
      </c>
      <c r="D15" s="62" t="s">
        <v>468</v>
      </c>
      <c r="E15" s="59">
        <v>460191</v>
      </c>
      <c r="F15" s="59">
        <v>187</v>
      </c>
      <c r="G15" s="59"/>
      <c r="H15" s="59" t="str">
        <f t="shared" si="0"/>
        <v xml:space="preserve"> </v>
      </c>
      <c r="I15" s="60">
        <v>4601887097402</v>
      </c>
    </row>
    <row r="16" spans="2:10" s="56" customFormat="1" x14ac:dyDescent="0.25">
      <c r="B16" s="57" t="s">
        <v>216</v>
      </c>
      <c r="C16" s="57" t="s">
        <v>528</v>
      </c>
      <c r="D16" s="63" t="s">
        <v>468</v>
      </c>
      <c r="E16" s="59">
        <v>717434</v>
      </c>
      <c r="F16" s="59">
        <v>187</v>
      </c>
      <c r="G16" s="59"/>
      <c r="H16" s="59" t="str">
        <f t="shared" si="0"/>
        <v xml:space="preserve"> </v>
      </c>
      <c r="I16" s="60">
        <v>4601887267935</v>
      </c>
    </row>
    <row r="17" spans="2:9" s="56" customFormat="1" ht="30" x14ac:dyDescent="0.25">
      <c r="B17" s="57" t="s">
        <v>217</v>
      </c>
      <c r="C17" s="57" t="s">
        <v>218</v>
      </c>
      <c r="D17" s="62" t="s">
        <v>468</v>
      </c>
      <c r="E17" s="59">
        <v>460196</v>
      </c>
      <c r="F17" s="59">
        <v>187</v>
      </c>
      <c r="G17" s="59"/>
      <c r="H17" s="59" t="str">
        <f t="shared" si="0"/>
        <v xml:space="preserve"> </v>
      </c>
      <c r="I17" s="60">
        <v>4601887127994</v>
      </c>
    </row>
    <row r="18" spans="2:9" s="56" customFormat="1" x14ac:dyDescent="0.25">
      <c r="B18" s="57" t="s">
        <v>219</v>
      </c>
      <c r="C18" s="57" t="s">
        <v>220</v>
      </c>
      <c r="D18" s="62" t="s">
        <v>468</v>
      </c>
      <c r="E18" s="59">
        <v>460201</v>
      </c>
      <c r="F18" s="59">
        <v>187</v>
      </c>
      <c r="G18" s="59"/>
      <c r="H18" s="59" t="str">
        <f t="shared" si="0"/>
        <v xml:space="preserve"> </v>
      </c>
      <c r="I18" s="60">
        <v>4601887034841</v>
      </c>
    </row>
    <row r="19" spans="2:9" s="56" customFormat="1" ht="30" x14ac:dyDescent="0.25">
      <c r="B19" s="57" t="s">
        <v>221</v>
      </c>
      <c r="C19" s="57" t="s">
        <v>222</v>
      </c>
      <c r="D19" s="62" t="s">
        <v>468</v>
      </c>
      <c r="E19" s="59">
        <v>694811</v>
      </c>
      <c r="F19" s="59">
        <v>187</v>
      </c>
      <c r="G19" s="59"/>
      <c r="H19" s="59" t="str">
        <f t="shared" si="0"/>
        <v xml:space="preserve"> </v>
      </c>
      <c r="I19" s="60">
        <v>4601887065432</v>
      </c>
    </row>
    <row r="20" spans="2:9" s="56" customFormat="1" x14ac:dyDescent="0.25">
      <c r="B20" s="57" t="s">
        <v>223</v>
      </c>
      <c r="C20" s="57" t="s">
        <v>224</v>
      </c>
      <c r="D20" s="62" t="s">
        <v>468</v>
      </c>
      <c r="E20" s="59">
        <v>460208</v>
      </c>
      <c r="F20" s="59">
        <v>187</v>
      </c>
      <c r="G20" s="59"/>
      <c r="H20" s="59" t="str">
        <f t="shared" si="0"/>
        <v xml:space="preserve"> </v>
      </c>
      <c r="I20" s="60">
        <v>4601887034810</v>
      </c>
    </row>
    <row r="21" spans="2:9" s="56" customFormat="1" ht="30" x14ac:dyDescent="0.25">
      <c r="B21" s="57" t="s">
        <v>1188</v>
      </c>
      <c r="C21" s="57" t="s">
        <v>225</v>
      </c>
      <c r="D21" s="62" t="s">
        <v>468</v>
      </c>
      <c r="E21" s="59">
        <v>725716</v>
      </c>
      <c r="F21" s="59">
        <v>187</v>
      </c>
      <c r="G21" s="59"/>
      <c r="H21" s="59" t="str">
        <f t="shared" si="0"/>
        <v xml:space="preserve"> </v>
      </c>
      <c r="I21" s="60">
        <v>4601887288572</v>
      </c>
    </row>
    <row r="22" spans="2:9" s="56" customFormat="1" ht="30" x14ac:dyDescent="0.25">
      <c r="B22" s="57" t="s">
        <v>226</v>
      </c>
      <c r="C22" s="57" t="s">
        <v>227</v>
      </c>
      <c r="D22" s="62" t="s">
        <v>468</v>
      </c>
      <c r="E22" s="59">
        <v>696582</v>
      </c>
      <c r="F22" s="59">
        <v>187</v>
      </c>
      <c r="G22" s="59"/>
      <c r="H22" s="59" t="str">
        <f t="shared" si="0"/>
        <v xml:space="preserve"> </v>
      </c>
      <c r="I22" s="60">
        <v>4601887212782</v>
      </c>
    </row>
    <row r="23" spans="2:9" s="56" customFormat="1" ht="30" x14ac:dyDescent="0.25">
      <c r="B23" s="57" t="s">
        <v>228</v>
      </c>
      <c r="C23" s="57" t="s">
        <v>229</v>
      </c>
      <c r="D23" s="62" t="s">
        <v>468</v>
      </c>
      <c r="E23" s="59">
        <v>460213</v>
      </c>
      <c r="F23" s="59">
        <v>187</v>
      </c>
      <c r="G23" s="59"/>
      <c r="H23" s="59" t="str">
        <f t="shared" si="0"/>
        <v xml:space="preserve"> </v>
      </c>
      <c r="I23" s="60">
        <v>4601887029687</v>
      </c>
    </row>
    <row r="24" spans="2:9" s="56" customFormat="1" ht="30" x14ac:dyDescent="0.25">
      <c r="B24" s="57" t="s">
        <v>230</v>
      </c>
      <c r="C24" s="57" t="s">
        <v>231</v>
      </c>
      <c r="D24" s="62" t="s">
        <v>468</v>
      </c>
      <c r="E24" s="59">
        <v>674591</v>
      </c>
      <c r="F24" s="59">
        <v>187</v>
      </c>
      <c r="G24" s="59"/>
      <c r="H24" s="59" t="str">
        <f t="shared" si="0"/>
        <v xml:space="preserve"> </v>
      </c>
      <c r="I24" s="60">
        <v>4601887188759</v>
      </c>
    </row>
    <row r="25" spans="2:9" s="56" customFormat="1" ht="30" x14ac:dyDescent="0.25">
      <c r="B25" s="57" t="s">
        <v>232</v>
      </c>
      <c r="C25" s="57" t="s">
        <v>233</v>
      </c>
      <c r="D25" s="62" t="s">
        <v>468</v>
      </c>
      <c r="E25" s="59">
        <v>460224</v>
      </c>
      <c r="F25" s="59">
        <v>187</v>
      </c>
      <c r="G25" s="59"/>
      <c r="H25" s="59" t="str">
        <f t="shared" si="0"/>
        <v xml:space="preserve"> </v>
      </c>
      <c r="I25" s="60">
        <v>4601887143192</v>
      </c>
    </row>
    <row r="26" spans="2:9" s="56" customFormat="1" ht="30" x14ac:dyDescent="0.25">
      <c r="B26" s="57" t="s">
        <v>234</v>
      </c>
      <c r="C26" s="57" t="s">
        <v>235</v>
      </c>
      <c r="D26" s="62" t="s">
        <v>468</v>
      </c>
      <c r="E26" s="59">
        <v>460231</v>
      </c>
      <c r="F26" s="59">
        <v>187</v>
      </c>
      <c r="G26" s="59"/>
      <c r="H26" s="59" t="str">
        <f t="shared" si="0"/>
        <v xml:space="preserve"> </v>
      </c>
      <c r="I26" s="60">
        <v>4601887036142</v>
      </c>
    </row>
    <row r="27" spans="2:9" s="56" customFormat="1" x14ac:dyDescent="0.25">
      <c r="B27" s="57" t="s">
        <v>1210</v>
      </c>
      <c r="C27" s="57" t="s">
        <v>1211</v>
      </c>
      <c r="D27" s="62" t="s">
        <v>468</v>
      </c>
      <c r="E27" s="59">
        <v>460239</v>
      </c>
      <c r="F27" s="59">
        <v>187</v>
      </c>
      <c r="G27" s="59"/>
      <c r="H27" s="59" t="str">
        <f t="shared" si="0"/>
        <v xml:space="preserve"> </v>
      </c>
      <c r="I27" s="60">
        <v>4601887139676</v>
      </c>
    </row>
    <row r="28" spans="2:9" s="56" customFormat="1" ht="30" x14ac:dyDescent="0.25">
      <c r="B28" s="57" t="s">
        <v>236</v>
      </c>
      <c r="C28" s="57" t="s">
        <v>237</v>
      </c>
      <c r="D28" s="62" t="s">
        <v>468</v>
      </c>
      <c r="E28" s="59">
        <v>695522</v>
      </c>
      <c r="F28" s="59">
        <v>187</v>
      </c>
      <c r="G28" s="59"/>
      <c r="H28" s="59" t="str">
        <f t="shared" si="0"/>
        <v xml:space="preserve"> </v>
      </c>
      <c r="I28" s="60">
        <v>4601887065449</v>
      </c>
    </row>
    <row r="29" spans="2:9" s="56" customFormat="1" ht="30" x14ac:dyDescent="0.25">
      <c r="B29" s="57" t="s">
        <v>238</v>
      </c>
      <c r="C29" s="57" t="s">
        <v>239</v>
      </c>
      <c r="D29" s="62" t="s">
        <v>468</v>
      </c>
      <c r="E29" s="59">
        <v>674603</v>
      </c>
      <c r="F29" s="59">
        <v>187</v>
      </c>
      <c r="G29" s="59"/>
      <c r="H29" s="59" t="str">
        <f t="shared" si="0"/>
        <v xml:space="preserve"> </v>
      </c>
      <c r="I29" s="60">
        <v>4601887188803</v>
      </c>
    </row>
    <row r="30" spans="2:9" s="56" customFormat="1" ht="45" x14ac:dyDescent="0.25">
      <c r="B30" s="57" t="s">
        <v>240</v>
      </c>
      <c r="C30" s="57" t="s">
        <v>241</v>
      </c>
      <c r="D30" s="62" t="s">
        <v>468</v>
      </c>
      <c r="E30" s="59">
        <v>700147</v>
      </c>
      <c r="F30" s="59">
        <v>187</v>
      </c>
      <c r="G30" s="59"/>
      <c r="H30" s="59" t="str">
        <f t="shared" si="0"/>
        <v xml:space="preserve"> </v>
      </c>
      <c r="I30" s="60">
        <v>4601887212935</v>
      </c>
    </row>
    <row r="31" spans="2:9" s="56" customFormat="1" ht="30" x14ac:dyDescent="0.25">
      <c r="B31" s="57" t="s">
        <v>242</v>
      </c>
      <c r="C31" s="57" t="s">
        <v>243</v>
      </c>
      <c r="D31" s="62" t="s">
        <v>468</v>
      </c>
      <c r="E31" s="59">
        <v>460250</v>
      </c>
      <c r="F31" s="59">
        <v>187</v>
      </c>
      <c r="G31" s="59"/>
      <c r="H31" s="59" t="str">
        <f t="shared" si="0"/>
        <v xml:space="preserve"> </v>
      </c>
      <c r="I31" s="60">
        <v>4601887122036</v>
      </c>
    </row>
    <row r="32" spans="2:9" s="56" customFormat="1" x14ac:dyDescent="0.25">
      <c r="B32" s="57" t="s">
        <v>244</v>
      </c>
      <c r="C32" s="57" t="s">
        <v>245</v>
      </c>
      <c r="D32" s="62" t="s">
        <v>468</v>
      </c>
      <c r="E32" s="59">
        <v>460255</v>
      </c>
      <c r="F32" s="59">
        <v>187</v>
      </c>
      <c r="G32" s="59"/>
      <c r="H32" s="59" t="str">
        <f t="shared" si="0"/>
        <v xml:space="preserve"> </v>
      </c>
      <c r="I32" s="60">
        <v>4601887034858</v>
      </c>
    </row>
    <row r="33" spans="2:10" s="56" customFormat="1" ht="30" x14ac:dyDescent="0.25">
      <c r="B33" s="57" t="s">
        <v>246</v>
      </c>
      <c r="C33" s="57" t="s">
        <v>247</v>
      </c>
      <c r="D33" s="62" t="s">
        <v>468</v>
      </c>
      <c r="E33" s="59">
        <v>705010</v>
      </c>
      <c r="F33" s="59">
        <v>187</v>
      </c>
      <c r="G33" s="59"/>
      <c r="H33" s="59" t="str">
        <f t="shared" si="0"/>
        <v xml:space="preserve"> </v>
      </c>
      <c r="I33" s="60">
        <v>4601887241560</v>
      </c>
    </row>
    <row r="34" spans="2:10" s="56" customFormat="1" ht="30" x14ac:dyDescent="0.25">
      <c r="B34" s="57" t="s">
        <v>248</v>
      </c>
      <c r="C34" s="57" t="s">
        <v>249</v>
      </c>
      <c r="D34" s="58" t="s">
        <v>468</v>
      </c>
      <c r="E34" s="59">
        <v>736016</v>
      </c>
      <c r="F34" s="59">
        <v>187</v>
      </c>
      <c r="G34" s="59"/>
      <c r="H34" s="59" t="str">
        <f t="shared" si="0"/>
        <v xml:space="preserve"> </v>
      </c>
      <c r="I34" s="60">
        <v>4601887319597</v>
      </c>
      <c r="J34" s="61"/>
    </row>
    <row r="35" spans="2:10" s="56" customFormat="1" x14ac:dyDescent="0.25">
      <c r="B35" s="57" t="s">
        <v>250</v>
      </c>
      <c r="C35" s="57" t="s">
        <v>251</v>
      </c>
      <c r="D35" s="62" t="s">
        <v>468</v>
      </c>
      <c r="E35" s="59">
        <v>674752</v>
      </c>
      <c r="F35" s="59">
        <v>187</v>
      </c>
      <c r="G35" s="59"/>
      <c r="H35" s="59" t="str">
        <f t="shared" si="0"/>
        <v xml:space="preserve"> </v>
      </c>
      <c r="I35" s="60">
        <v>4601887188810</v>
      </c>
    </row>
    <row r="36" spans="2:10" s="56" customFormat="1" x14ac:dyDescent="0.25">
      <c r="B36" s="57" t="s">
        <v>252</v>
      </c>
      <c r="C36" s="57" t="s">
        <v>253</v>
      </c>
      <c r="D36" s="62" t="s">
        <v>468</v>
      </c>
      <c r="E36" s="59">
        <v>460263</v>
      </c>
      <c r="F36" s="59">
        <v>187</v>
      </c>
      <c r="G36" s="59"/>
      <c r="H36" s="59" t="str">
        <f t="shared" si="0"/>
        <v xml:space="preserve"> </v>
      </c>
      <c r="I36" s="60">
        <v>4601887139683</v>
      </c>
    </row>
    <row r="37" spans="2:10" s="56" customFormat="1" ht="30" x14ac:dyDescent="0.25">
      <c r="B37" s="57" t="s">
        <v>254</v>
      </c>
      <c r="C37" s="57" t="s">
        <v>255</v>
      </c>
      <c r="D37" s="62" t="s">
        <v>468</v>
      </c>
      <c r="E37" s="59">
        <v>460268</v>
      </c>
      <c r="F37" s="59">
        <v>187</v>
      </c>
      <c r="G37" s="59"/>
      <c r="H37" s="59" t="str">
        <f t="shared" si="0"/>
        <v xml:space="preserve"> </v>
      </c>
      <c r="I37" s="60">
        <v>4601887141204</v>
      </c>
    </row>
    <row r="38" spans="2:10" s="56" customFormat="1" ht="30" x14ac:dyDescent="0.25">
      <c r="B38" s="57" t="s">
        <v>256</v>
      </c>
      <c r="C38" s="57" t="s">
        <v>257</v>
      </c>
      <c r="D38" s="62" t="s">
        <v>468</v>
      </c>
      <c r="E38" s="59">
        <v>460276</v>
      </c>
      <c r="F38" s="59">
        <v>187</v>
      </c>
      <c r="G38" s="59"/>
      <c r="H38" s="59" t="str">
        <f t="shared" si="0"/>
        <v xml:space="preserve"> </v>
      </c>
      <c r="I38" s="60">
        <v>4601887163534</v>
      </c>
    </row>
    <row r="39" spans="2:10" s="56" customFormat="1" ht="30" x14ac:dyDescent="0.25">
      <c r="B39" s="57" t="s">
        <v>258</v>
      </c>
      <c r="C39" s="57" t="s">
        <v>259</v>
      </c>
      <c r="D39" s="62" t="s">
        <v>468</v>
      </c>
      <c r="E39" s="59">
        <v>674604</v>
      </c>
      <c r="F39" s="59">
        <v>187</v>
      </c>
      <c r="G39" s="59"/>
      <c r="H39" s="59" t="str">
        <f t="shared" si="0"/>
        <v xml:space="preserve"> </v>
      </c>
      <c r="I39" s="60">
        <v>4601887188827</v>
      </c>
    </row>
    <row r="40" spans="2:10" s="56" customFormat="1" x14ac:dyDescent="0.25">
      <c r="B40" s="57" t="s">
        <v>1202</v>
      </c>
      <c r="C40" s="57" t="s">
        <v>1203</v>
      </c>
      <c r="D40" s="62" t="s">
        <v>468</v>
      </c>
      <c r="E40" s="59">
        <v>676187</v>
      </c>
      <c r="F40" s="59">
        <v>187</v>
      </c>
      <c r="G40" s="59"/>
      <c r="H40" s="59" t="str">
        <f t="shared" si="0"/>
        <v xml:space="preserve"> </v>
      </c>
      <c r="I40" s="60">
        <v>4601887190431</v>
      </c>
    </row>
    <row r="41" spans="2:10" s="56" customFormat="1" ht="30" x14ac:dyDescent="0.25">
      <c r="B41" s="57" t="s">
        <v>260</v>
      </c>
      <c r="C41" s="57" t="s">
        <v>261</v>
      </c>
      <c r="D41" s="62" t="s">
        <v>468</v>
      </c>
      <c r="E41" s="59">
        <v>460285</v>
      </c>
      <c r="F41" s="59">
        <v>187</v>
      </c>
      <c r="G41" s="59"/>
      <c r="H41" s="59" t="str">
        <f t="shared" si="0"/>
        <v xml:space="preserve"> </v>
      </c>
      <c r="I41" s="60">
        <v>4601887036197</v>
      </c>
    </row>
    <row r="42" spans="2:10" s="56" customFormat="1" x14ac:dyDescent="0.25">
      <c r="B42" s="57" t="s">
        <v>262</v>
      </c>
      <c r="C42" s="57" t="s">
        <v>263</v>
      </c>
      <c r="D42" s="62" t="s">
        <v>468</v>
      </c>
      <c r="E42" s="59">
        <v>460292</v>
      </c>
      <c r="F42" s="59">
        <v>187</v>
      </c>
      <c r="G42" s="59"/>
      <c r="H42" s="59" t="str">
        <f t="shared" si="0"/>
        <v xml:space="preserve"> </v>
      </c>
      <c r="I42" s="60">
        <v>4601887090977</v>
      </c>
    </row>
    <row r="43" spans="2:10" s="56" customFormat="1" ht="30" x14ac:dyDescent="0.25">
      <c r="B43" s="57" t="s">
        <v>264</v>
      </c>
      <c r="C43" s="57" t="s">
        <v>265</v>
      </c>
      <c r="D43" s="62" t="s">
        <v>468</v>
      </c>
      <c r="E43" s="59">
        <v>717436</v>
      </c>
      <c r="F43" s="59">
        <v>187</v>
      </c>
      <c r="G43" s="59"/>
      <c r="H43" s="59" t="str">
        <f t="shared" si="0"/>
        <v xml:space="preserve"> </v>
      </c>
      <c r="I43" s="60">
        <v>4601887267959</v>
      </c>
    </row>
    <row r="44" spans="2:10" s="56" customFormat="1" ht="30" x14ac:dyDescent="0.25">
      <c r="B44" s="57" t="s">
        <v>266</v>
      </c>
      <c r="C44" s="57" t="s">
        <v>267</v>
      </c>
      <c r="D44" s="62" t="s">
        <v>468</v>
      </c>
      <c r="E44" s="59">
        <v>696586</v>
      </c>
      <c r="F44" s="59">
        <v>187</v>
      </c>
      <c r="G44" s="59"/>
      <c r="H44" s="59" t="str">
        <f t="shared" si="0"/>
        <v xml:space="preserve"> </v>
      </c>
      <c r="I44" s="60">
        <v>4601887212829</v>
      </c>
    </row>
    <row r="45" spans="2:10" s="56" customFormat="1" ht="30" x14ac:dyDescent="0.25">
      <c r="B45" s="57" t="s">
        <v>1140</v>
      </c>
      <c r="C45" s="57" t="s">
        <v>1141</v>
      </c>
      <c r="D45" s="62" t="s">
        <v>468</v>
      </c>
      <c r="E45" s="59">
        <v>695510</v>
      </c>
      <c r="F45" s="59">
        <v>187</v>
      </c>
      <c r="G45" s="59"/>
      <c r="H45" s="59" t="str">
        <f t="shared" si="0"/>
        <v xml:space="preserve"> </v>
      </c>
      <c r="I45" s="60">
        <v>4601887212836</v>
      </c>
    </row>
    <row r="46" spans="2:10" s="56" customFormat="1" ht="30" x14ac:dyDescent="0.25">
      <c r="B46" s="57" t="s">
        <v>268</v>
      </c>
      <c r="C46" s="57" t="s">
        <v>269</v>
      </c>
      <c r="D46" s="62" t="s">
        <v>468</v>
      </c>
      <c r="E46" s="59">
        <v>460303</v>
      </c>
      <c r="F46" s="59">
        <v>187</v>
      </c>
      <c r="G46" s="59"/>
      <c r="H46" s="59" t="str">
        <f t="shared" si="0"/>
        <v xml:space="preserve"> </v>
      </c>
      <c r="I46" s="60">
        <v>4601887036258</v>
      </c>
    </row>
    <row r="47" spans="2:10" s="56" customFormat="1" ht="30" x14ac:dyDescent="0.25">
      <c r="B47" s="57" t="s">
        <v>270</v>
      </c>
      <c r="C47" s="57" t="s">
        <v>271</v>
      </c>
      <c r="D47" s="58" t="s">
        <v>468</v>
      </c>
      <c r="E47" s="59">
        <v>736018</v>
      </c>
      <c r="F47" s="59">
        <v>187</v>
      </c>
      <c r="G47" s="59"/>
      <c r="H47" s="59" t="str">
        <f t="shared" si="0"/>
        <v xml:space="preserve"> </v>
      </c>
      <c r="I47" s="60">
        <v>4601887319610</v>
      </c>
      <c r="J47" s="61"/>
    </row>
    <row r="48" spans="2:10" s="56" customFormat="1" ht="30" x14ac:dyDescent="0.25">
      <c r="B48" s="57" t="s">
        <v>272</v>
      </c>
      <c r="C48" s="57" t="s">
        <v>273</v>
      </c>
      <c r="D48" s="62" t="s">
        <v>468</v>
      </c>
      <c r="E48" s="59">
        <v>460311</v>
      </c>
      <c r="F48" s="59">
        <v>187</v>
      </c>
      <c r="G48" s="59"/>
      <c r="H48" s="59" t="str">
        <f t="shared" si="0"/>
        <v xml:space="preserve"> </v>
      </c>
      <c r="I48" s="60">
        <v>4601887034803</v>
      </c>
    </row>
    <row r="49" spans="2:9" s="56" customFormat="1" ht="30" x14ac:dyDescent="0.25">
      <c r="B49" s="57" t="s">
        <v>274</v>
      </c>
      <c r="C49" s="57" t="s">
        <v>275</v>
      </c>
      <c r="D49" s="62" t="s">
        <v>468</v>
      </c>
      <c r="E49" s="59">
        <v>460319</v>
      </c>
      <c r="F49" s="59">
        <v>187</v>
      </c>
      <c r="G49" s="59"/>
      <c r="H49" s="59" t="str">
        <f t="shared" si="0"/>
        <v xml:space="preserve"> </v>
      </c>
      <c r="I49" s="60">
        <v>4601887141242</v>
      </c>
    </row>
    <row r="50" spans="2:9" ht="30" x14ac:dyDescent="0.25">
      <c r="B50" s="1" t="s">
        <v>276</v>
      </c>
      <c r="C50" s="1" t="s">
        <v>277</v>
      </c>
      <c r="D50" s="7" t="s">
        <v>468</v>
      </c>
      <c r="E50" s="3">
        <v>725724</v>
      </c>
      <c r="F50" s="3">
        <v>187</v>
      </c>
      <c r="G50" s="3"/>
      <c r="H50" s="3" t="str">
        <f t="shared" si="0"/>
        <v xml:space="preserve"> </v>
      </c>
      <c r="I50" s="5">
        <v>4601887288657</v>
      </c>
    </row>
    <row r="51" spans="2:9" ht="30" x14ac:dyDescent="0.25">
      <c r="B51" s="1" t="s">
        <v>278</v>
      </c>
      <c r="C51" s="1" t="s">
        <v>279</v>
      </c>
      <c r="D51" s="7" t="s">
        <v>468</v>
      </c>
      <c r="E51" s="3">
        <v>460325</v>
      </c>
      <c r="F51" s="3">
        <v>187</v>
      </c>
      <c r="G51" s="3"/>
      <c r="H51" s="3" t="str">
        <f t="shared" si="0"/>
        <v xml:space="preserve"> </v>
      </c>
      <c r="I51" s="5">
        <v>4601887036166</v>
      </c>
    </row>
    <row r="52" spans="2:9" ht="30" x14ac:dyDescent="0.25">
      <c r="B52" s="1" t="s">
        <v>280</v>
      </c>
      <c r="C52" s="1" t="s">
        <v>281</v>
      </c>
      <c r="D52" s="7" t="s">
        <v>468</v>
      </c>
      <c r="E52" s="3">
        <v>705012</v>
      </c>
      <c r="F52" s="3">
        <v>187</v>
      </c>
      <c r="G52" s="3"/>
      <c r="H52" s="3" t="str">
        <f t="shared" si="0"/>
        <v xml:space="preserve"> </v>
      </c>
      <c r="I52" s="5">
        <v>4601887241584</v>
      </c>
    </row>
    <row r="53" spans="2:9" x14ac:dyDescent="0.25">
      <c r="B53" s="1" t="s">
        <v>282</v>
      </c>
      <c r="C53" s="1" t="s">
        <v>283</v>
      </c>
      <c r="D53" s="7" t="s">
        <v>468</v>
      </c>
      <c r="E53" s="3">
        <v>460351</v>
      </c>
      <c r="F53" s="3">
        <v>187</v>
      </c>
      <c r="G53" s="3"/>
      <c r="H53" s="3" t="str">
        <f t="shared" si="0"/>
        <v xml:space="preserve"> </v>
      </c>
      <c r="I53" s="5">
        <v>4601887036104</v>
      </c>
    </row>
    <row r="54" spans="2:9" ht="30" x14ac:dyDescent="0.25">
      <c r="B54" s="1" t="s">
        <v>284</v>
      </c>
      <c r="C54" s="1" t="s">
        <v>285</v>
      </c>
      <c r="D54" s="7" t="s">
        <v>468</v>
      </c>
      <c r="E54" s="3">
        <v>460362</v>
      </c>
      <c r="F54" s="3">
        <v>187</v>
      </c>
      <c r="G54" s="3"/>
      <c r="H54" s="3" t="str">
        <f t="shared" si="0"/>
        <v xml:space="preserve"> </v>
      </c>
      <c r="I54" s="5">
        <v>4601887122142</v>
      </c>
    </row>
    <row r="55" spans="2:9" ht="30" x14ac:dyDescent="0.25">
      <c r="B55" s="1" t="s">
        <v>286</v>
      </c>
      <c r="C55" s="1" t="s">
        <v>287</v>
      </c>
      <c r="D55" s="7" t="s">
        <v>468</v>
      </c>
      <c r="E55" s="3">
        <v>460364</v>
      </c>
      <c r="F55" s="3">
        <v>187</v>
      </c>
      <c r="G55" s="3"/>
      <c r="H55" s="3" t="str">
        <f t="shared" si="0"/>
        <v xml:space="preserve"> </v>
      </c>
      <c r="I55" s="5">
        <v>4601887141297</v>
      </c>
    </row>
    <row r="56" spans="2:9" x14ac:dyDescent="0.25">
      <c r="B56" s="1" t="s">
        <v>288</v>
      </c>
      <c r="C56" s="1" t="s">
        <v>289</v>
      </c>
      <c r="D56" s="7" t="s">
        <v>468</v>
      </c>
      <c r="E56" s="3">
        <v>716599</v>
      </c>
      <c r="F56" s="3">
        <v>187</v>
      </c>
      <c r="G56" s="3"/>
      <c r="H56" s="3" t="str">
        <f t="shared" si="0"/>
        <v xml:space="preserve"> </v>
      </c>
      <c r="I56" s="5">
        <v>4601887267973</v>
      </c>
    </row>
    <row r="57" spans="2:9" ht="30" x14ac:dyDescent="0.25">
      <c r="B57" s="1" t="s">
        <v>290</v>
      </c>
      <c r="C57" s="1" t="s">
        <v>291</v>
      </c>
      <c r="D57" s="7" t="s">
        <v>468</v>
      </c>
      <c r="E57" s="3">
        <v>460378</v>
      </c>
      <c r="F57" s="3">
        <v>187</v>
      </c>
      <c r="G57" s="3"/>
      <c r="H57" s="3" t="str">
        <f t="shared" si="0"/>
        <v xml:space="preserve"> </v>
      </c>
      <c r="I57" s="5">
        <v>4601887122449</v>
      </c>
    </row>
    <row r="58" spans="2:9" ht="30" x14ac:dyDescent="0.25">
      <c r="B58" s="1" t="s">
        <v>292</v>
      </c>
      <c r="C58" s="1" t="s">
        <v>293</v>
      </c>
      <c r="D58" s="7" t="s">
        <v>468</v>
      </c>
      <c r="E58" s="3">
        <v>460385</v>
      </c>
      <c r="F58" s="3">
        <v>187</v>
      </c>
      <c r="G58" s="3"/>
      <c r="H58" s="3" t="str">
        <f t="shared" si="0"/>
        <v xml:space="preserve"> </v>
      </c>
      <c r="I58" s="5">
        <v>4601887065463</v>
      </c>
    </row>
    <row r="59" spans="2:9" x14ac:dyDescent="0.25">
      <c r="B59" s="1" t="s">
        <v>294</v>
      </c>
      <c r="C59" s="1" t="s">
        <v>295</v>
      </c>
      <c r="D59" s="7" t="s">
        <v>468</v>
      </c>
      <c r="E59" s="3">
        <v>460396</v>
      </c>
      <c r="F59" s="3">
        <v>187</v>
      </c>
      <c r="G59" s="3"/>
      <c r="H59" s="3" t="str">
        <f t="shared" si="0"/>
        <v xml:space="preserve"> </v>
      </c>
      <c r="I59" s="5">
        <v>4601887291701</v>
      </c>
    </row>
    <row r="60" spans="2:9" x14ac:dyDescent="0.25">
      <c r="B60" s="1" t="s">
        <v>296</v>
      </c>
      <c r="C60" s="1" t="s">
        <v>297</v>
      </c>
      <c r="D60" s="7" t="s">
        <v>468</v>
      </c>
      <c r="E60" s="3">
        <v>460412</v>
      </c>
      <c r="F60" s="3">
        <v>187</v>
      </c>
      <c r="G60" s="3"/>
      <c r="H60" s="3" t="str">
        <f t="shared" si="0"/>
        <v xml:space="preserve"> </v>
      </c>
      <c r="I60" s="5">
        <v>4601887141341</v>
      </c>
    </row>
    <row r="61" spans="2:9" x14ac:dyDescent="0.25">
      <c r="B61" s="1" t="s">
        <v>298</v>
      </c>
      <c r="C61" s="1" t="s">
        <v>299</v>
      </c>
      <c r="D61" s="7" t="s">
        <v>468</v>
      </c>
      <c r="E61" s="3">
        <v>674616</v>
      </c>
      <c r="F61" s="3">
        <v>187</v>
      </c>
      <c r="G61" s="3"/>
      <c r="H61" s="3" t="str">
        <f t="shared" si="0"/>
        <v xml:space="preserve"> </v>
      </c>
      <c r="I61" s="5">
        <v>4601887188834</v>
      </c>
    </row>
    <row r="62" spans="2:9" ht="30" x14ac:dyDescent="0.25">
      <c r="B62" s="1" t="s">
        <v>300</v>
      </c>
      <c r="C62" s="1" t="s">
        <v>301</v>
      </c>
      <c r="D62" s="7" t="s">
        <v>468</v>
      </c>
      <c r="E62" s="3">
        <v>676190</v>
      </c>
      <c r="F62" s="3">
        <v>187</v>
      </c>
      <c r="G62" s="3"/>
      <c r="H62" s="3" t="str">
        <f t="shared" si="0"/>
        <v xml:space="preserve"> </v>
      </c>
      <c r="I62" s="5">
        <v>4601887190462</v>
      </c>
    </row>
    <row r="63" spans="2:9" ht="30" x14ac:dyDescent="0.25">
      <c r="B63" s="1" t="s">
        <v>302</v>
      </c>
      <c r="C63" s="1" t="s">
        <v>303</v>
      </c>
      <c r="D63" s="7" t="s">
        <v>468</v>
      </c>
      <c r="E63" s="3">
        <v>674657</v>
      </c>
      <c r="F63" s="3">
        <v>187</v>
      </c>
      <c r="G63" s="3"/>
      <c r="H63" s="3" t="str">
        <f t="shared" si="0"/>
        <v xml:space="preserve"> </v>
      </c>
      <c r="I63" s="5">
        <v>4601887188858</v>
      </c>
    </row>
    <row r="64" spans="2:9" x14ac:dyDescent="0.25">
      <c r="B64" s="1" t="s">
        <v>1206</v>
      </c>
      <c r="C64" s="1" t="s">
        <v>1207</v>
      </c>
      <c r="D64" s="7" t="s">
        <v>468</v>
      </c>
      <c r="E64" s="3">
        <v>460427</v>
      </c>
      <c r="F64" s="3">
        <v>187</v>
      </c>
      <c r="G64" s="3"/>
      <c r="H64" s="3" t="str">
        <f t="shared" si="0"/>
        <v xml:space="preserve"> </v>
      </c>
      <c r="I64" s="5">
        <v>4601887139737</v>
      </c>
    </row>
    <row r="65" spans="2:10" x14ac:dyDescent="0.25">
      <c r="B65" s="1" t="s">
        <v>304</v>
      </c>
      <c r="C65" s="1" t="s">
        <v>305</v>
      </c>
      <c r="D65" s="7" t="s">
        <v>468</v>
      </c>
      <c r="E65" s="3">
        <v>674659</v>
      </c>
      <c r="F65" s="3">
        <v>187</v>
      </c>
      <c r="G65" s="3"/>
      <c r="H65" s="3" t="str">
        <f t="shared" si="0"/>
        <v xml:space="preserve"> </v>
      </c>
      <c r="I65" s="5">
        <v>4601887188872</v>
      </c>
    </row>
    <row r="66" spans="2:10" ht="30" x14ac:dyDescent="0.25">
      <c r="B66" s="1" t="s">
        <v>1182</v>
      </c>
      <c r="C66" s="1" t="s">
        <v>1183</v>
      </c>
      <c r="D66" s="6"/>
      <c r="E66" s="3">
        <v>731406</v>
      </c>
      <c r="F66" s="3">
        <v>187</v>
      </c>
      <c r="G66" s="3"/>
      <c r="H66" s="3" t="str">
        <f t="shared" si="0"/>
        <v xml:space="preserve"> </v>
      </c>
      <c r="I66" s="5">
        <v>4601887304869</v>
      </c>
    </row>
    <row r="67" spans="2:10" ht="30" x14ac:dyDescent="0.25">
      <c r="B67" s="1" t="s">
        <v>306</v>
      </c>
      <c r="C67" s="1" t="s">
        <v>307</v>
      </c>
      <c r="D67" s="7" t="s">
        <v>468</v>
      </c>
      <c r="E67" s="3">
        <v>460445</v>
      </c>
      <c r="F67" s="3">
        <v>187</v>
      </c>
      <c r="G67" s="3"/>
      <c r="H67" s="3" t="str">
        <f t="shared" si="0"/>
        <v xml:space="preserve"> </v>
      </c>
      <c r="I67" s="5">
        <v>4601887188896</v>
      </c>
    </row>
    <row r="68" spans="2:10" ht="45" x14ac:dyDescent="0.25">
      <c r="B68" s="1" t="s">
        <v>308</v>
      </c>
      <c r="C68" s="1" t="s">
        <v>309</v>
      </c>
      <c r="D68" s="7" t="s">
        <v>468</v>
      </c>
      <c r="E68" s="3">
        <v>674748</v>
      </c>
      <c r="F68" s="3">
        <v>187</v>
      </c>
      <c r="G68" s="3"/>
      <c r="H68" s="3" t="str">
        <f t="shared" si="0"/>
        <v xml:space="preserve"> </v>
      </c>
      <c r="I68" s="5">
        <v>4601887188902</v>
      </c>
    </row>
    <row r="69" spans="2:10" ht="30" x14ac:dyDescent="0.25">
      <c r="B69" s="1" t="s">
        <v>310</v>
      </c>
      <c r="C69" s="1" t="s">
        <v>311</v>
      </c>
      <c r="D69" s="7" t="s">
        <v>468</v>
      </c>
      <c r="E69" s="3">
        <v>460451</v>
      </c>
      <c r="F69" s="3">
        <v>187</v>
      </c>
      <c r="G69" s="3"/>
      <c r="H69" s="3" t="str">
        <f t="shared" si="0"/>
        <v xml:space="preserve"> </v>
      </c>
      <c r="I69" s="5">
        <v>4601887034834</v>
      </c>
    </row>
    <row r="70" spans="2:10" ht="30" x14ac:dyDescent="0.25">
      <c r="B70" s="1" t="s">
        <v>1218</v>
      </c>
      <c r="C70" s="1" t="s">
        <v>1219</v>
      </c>
      <c r="D70" s="44" t="s">
        <v>468</v>
      </c>
      <c r="E70" s="3">
        <v>725735</v>
      </c>
      <c r="F70" s="3">
        <v>187</v>
      </c>
      <c r="G70" s="3"/>
      <c r="H70" s="3" t="str">
        <f t="shared" si="0"/>
        <v xml:space="preserve"> </v>
      </c>
      <c r="I70" s="5">
        <v>4601887288763</v>
      </c>
    </row>
    <row r="71" spans="2:10" s="56" customFormat="1" ht="30" x14ac:dyDescent="0.25">
      <c r="B71" s="57" t="s">
        <v>312</v>
      </c>
      <c r="C71" s="57" t="s">
        <v>313</v>
      </c>
      <c r="D71" s="62" t="s">
        <v>468</v>
      </c>
      <c r="E71" s="59">
        <v>460463</v>
      </c>
      <c r="F71" s="59">
        <v>187</v>
      </c>
      <c r="G71" s="59"/>
      <c r="H71" s="59" t="str">
        <f t="shared" si="0"/>
        <v xml:space="preserve"> </v>
      </c>
      <c r="I71" s="60">
        <v>4601887065494</v>
      </c>
    </row>
    <row r="72" spans="2:10" s="56" customFormat="1" ht="30" x14ac:dyDescent="0.25">
      <c r="B72" s="57" t="s">
        <v>314</v>
      </c>
      <c r="C72" s="57" t="s">
        <v>654</v>
      </c>
      <c r="D72" s="58" t="s">
        <v>468</v>
      </c>
      <c r="E72" s="59">
        <v>736019</v>
      </c>
      <c r="F72" s="59">
        <v>187</v>
      </c>
      <c r="G72" s="59"/>
      <c r="H72" s="59" t="str">
        <f t="shared" si="0"/>
        <v xml:space="preserve"> </v>
      </c>
      <c r="I72" s="60">
        <v>4601887319627</v>
      </c>
      <c r="J72" s="61"/>
    </row>
    <row r="73" spans="2:10" s="56" customFormat="1" ht="30" x14ac:dyDescent="0.25">
      <c r="B73" s="57" t="s">
        <v>315</v>
      </c>
      <c r="C73" s="57" t="s">
        <v>316</v>
      </c>
      <c r="D73" s="62" t="s">
        <v>468</v>
      </c>
      <c r="E73" s="59">
        <v>725736</v>
      </c>
      <c r="F73" s="59">
        <v>187</v>
      </c>
      <c r="G73" s="59"/>
      <c r="H73" s="59" t="str">
        <f t="shared" si="0"/>
        <v xml:space="preserve"> </v>
      </c>
      <c r="I73" s="60">
        <v>4601887288770</v>
      </c>
    </row>
    <row r="74" spans="2:10" s="56" customFormat="1" ht="30" x14ac:dyDescent="0.25">
      <c r="B74" s="57" t="s">
        <v>317</v>
      </c>
      <c r="C74" s="57" t="s">
        <v>318</v>
      </c>
      <c r="D74" s="62" t="s">
        <v>468</v>
      </c>
      <c r="E74" s="59">
        <v>460485</v>
      </c>
      <c r="F74" s="59">
        <v>187</v>
      </c>
      <c r="G74" s="59"/>
      <c r="H74" s="59" t="str">
        <f t="shared" si="0"/>
        <v xml:space="preserve"> </v>
      </c>
      <c r="I74" s="60">
        <v>4601887139768</v>
      </c>
    </row>
    <row r="75" spans="2:10" s="56" customFormat="1" ht="30" x14ac:dyDescent="0.25">
      <c r="B75" s="57" t="s">
        <v>319</v>
      </c>
      <c r="C75" s="57" t="s">
        <v>320</v>
      </c>
      <c r="D75" s="62" t="s">
        <v>468</v>
      </c>
      <c r="E75" s="59">
        <v>689030</v>
      </c>
      <c r="F75" s="59">
        <v>187</v>
      </c>
      <c r="G75" s="59"/>
      <c r="H75" s="59" t="str">
        <f t="shared" si="0"/>
        <v xml:space="preserve"> </v>
      </c>
      <c r="I75" s="60">
        <v>4601887065500</v>
      </c>
    </row>
    <row r="76" spans="2:10" s="56" customFormat="1" ht="30" x14ac:dyDescent="0.25">
      <c r="B76" s="57" t="s">
        <v>321</v>
      </c>
      <c r="C76" s="57" t="s">
        <v>322</v>
      </c>
      <c r="D76" s="62" t="s">
        <v>468</v>
      </c>
      <c r="E76" s="59">
        <v>674661</v>
      </c>
      <c r="F76" s="59">
        <v>187</v>
      </c>
      <c r="G76" s="59"/>
      <c r="H76" s="59" t="str">
        <f t="shared" si="0"/>
        <v xml:space="preserve"> </v>
      </c>
      <c r="I76" s="60">
        <v>4601887188926</v>
      </c>
    </row>
    <row r="77" spans="2:10" s="56" customFormat="1" x14ac:dyDescent="0.25">
      <c r="B77" s="53" t="s">
        <v>473</v>
      </c>
      <c r="C77" s="54"/>
      <c r="D77" s="54"/>
      <c r="E77" s="54"/>
      <c r="F77" s="54"/>
      <c r="G77" s="54"/>
      <c r="H77" s="54"/>
      <c r="I77" s="55"/>
    </row>
    <row r="78" spans="2:10" s="56" customFormat="1" x14ac:dyDescent="0.25">
      <c r="B78" s="57" t="s">
        <v>1230</v>
      </c>
      <c r="C78" s="57" t="s">
        <v>1231</v>
      </c>
      <c r="D78" s="62" t="s">
        <v>468</v>
      </c>
      <c r="E78" s="59">
        <v>460009</v>
      </c>
      <c r="F78" s="59">
        <v>187</v>
      </c>
      <c r="G78" s="59"/>
      <c r="H78" s="59" t="str">
        <f>IF(G78&gt;0,G78*F78," ")</f>
        <v xml:space="preserve"> </v>
      </c>
      <c r="I78" s="60">
        <v>4601887022688</v>
      </c>
    </row>
    <row r="79" spans="2:10" ht="30" x14ac:dyDescent="0.25">
      <c r="B79" s="1" t="s">
        <v>1190</v>
      </c>
      <c r="C79" s="1" t="s">
        <v>1135</v>
      </c>
      <c r="D79" s="44" t="s">
        <v>468</v>
      </c>
      <c r="E79" s="3">
        <v>735993</v>
      </c>
      <c r="F79" s="3">
        <v>187</v>
      </c>
      <c r="G79" s="3"/>
      <c r="H79" s="3" t="str">
        <f>IF(G79&gt;0,G79*F79," ")</f>
        <v xml:space="preserve"> </v>
      </c>
      <c r="I79" s="5">
        <v>4601887319351</v>
      </c>
    </row>
    <row r="80" spans="2:10" ht="30" x14ac:dyDescent="0.25">
      <c r="B80" s="1" t="s">
        <v>142</v>
      </c>
      <c r="C80" s="1" t="s">
        <v>143</v>
      </c>
      <c r="D80" s="7" t="s">
        <v>468</v>
      </c>
      <c r="E80" s="3">
        <v>460011</v>
      </c>
      <c r="F80" s="3">
        <v>187</v>
      </c>
      <c r="G80" s="3"/>
      <c r="H80" s="3" t="str">
        <f t="shared" si="0"/>
        <v xml:space="preserve"> </v>
      </c>
      <c r="I80" s="5">
        <v>4601887139782</v>
      </c>
    </row>
    <row r="81" spans="1:10" ht="45" x14ac:dyDescent="0.25">
      <c r="A81" s="16" t="s">
        <v>499</v>
      </c>
      <c r="B81" s="1" t="s">
        <v>1132</v>
      </c>
      <c r="C81" s="1" t="s">
        <v>1134</v>
      </c>
      <c r="D81" s="44" t="s">
        <v>468</v>
      </c>
      <c r="E81" s="3">
        <v>725958</v>
      </c>
      <c r="F81" s="3">
        <v>380</v>
      </c>
      <c r="G81" s="3"/>
      <c r="H81" s="3" t="str">
        <f t="shared" si="0"/>
        <v xml:space="preserve"> </v>
      </c>
      <c r="I81" s="5">
        <v>4601887290445</v>
      </c>
    </row>
    <row r="82" spans="1:10" x14ac:dyDescent="0.25">
      <c r="B82" s="1" t="s">
        <v>144</v>
      </c>
      <c r="C82" s="1" t="s">
        <v>145</v>
      </c>
      <c r="D82" s="7" t="s">
        <v>468</v>
      </c>
      <c r="E82" s="3">
        <v>460027</v>
      </c>
      <c r="F82" s="3">
        <v>187</v>
      </c>
      <c r="G82" s="3"/>
      <c r="H82" s="3" t="str">
        <f t="shared" ref="H82:H144" si="2">IF(G82&gt;0,G82*F82," ")</f>
        <v xml:space="preserve"> </v>
      </c>
      <c r="I82" s="5">
        <v>4601887202851</v>
      </c>
    </row>
    <row r="83" spans="1:10" x14ac:dyDescent="0.25">
      <c r="B83" s="1" t="s">
        <v>146</v>
      </c>
      <c r="C83" s="1" t="s">
        <v>147</v>
      </c>
      <c r="D83" s="7" t="s">
        <v>468</v>
      </c>
      <c r="E83" s="3">
        <v>705018</v>
      </c>
      <c r="F83" s="3">
        <v>187</v>
      </c>
      <c r="G83" s="3"/>
      <c r="H83" s="3" t="str">
        <f t="shared" si="2"/>
        <v xml:space="preserve"> </v>
      </c>
      <c r="I83" s="5">
        <v>4601887241621</v>
      </c>
    </row>
    <row r="84" spans="1:10" ht="30" x14ac:dyDescent="0.25">
      <c r="B84" s="1" t="s">
        <v>148</v>
      </c>
      <c r="C84" s="1" t="s">
        <v>149</v>
      </c>
      <c r="D84" s="7" t="s">
        <v>468</v>
      </c>
      <c r="E84" s="3">
        <v>674757</v>
      </c>
      <c r="F84" s="3">
        <v>187</v>
      </c>
      <c r="G84" s="3"/>
      <c r="H84" s="3" t="str">
        <f t="shared" si="2"/>
        <v xml:space="preserve"> </v>
      </c>
      <c r="I84" s="5">
        <v>4601887189183</v>
      </c>
    </row>
    <row r="85" spans="1:10" ht="45" x14ac:dyDescent="0.25">
      <c r="A85" s="16" t="s">
        <v>499</v>
      </c>
      <c r="B85" s="1" t="s">
        <v>1138</v>
      </c>
      <c r="C85" s="1" t="s">
        <v>1133</v>
      </c>
      <c r="D85" s="41" t="s">
        <v>468</v>
      </c>
      <c r="E85" s="38">
        <v>736317</v>
      </c>
      <c r="F85" s="3">
        <v>380</v>
      </c>
      <c r="G85" s="3"/>
      <c r="H85" s="3" t="str">
        <f t="shared" si="2"/>
        <v xml:space="preserve"> </v>
      </c>
      <c r="I85" s="5">
        <v>4601887320104</v>
      </c>
      <c r="J85" s="40"/>
    </row>
    <row r="86" spans="1:10" x14ac:dyDescent="0.25">
      <c r="B86" s="1" t="s">
        <v>1226</v>
      </c>
      <c r="C86" s="1" t="s">
        <v>1227</v>
      </c>
      <c r="D86" s="7" t="s">
        <v>468</v>
      </c>
      <c r="E86" s="3">
        <v>460032</v>
      </c>
      <c r="F86" s="3">
        <v>187</v>
      </c>
      <c r="G86" s="3"/>
      <c r="H86" s="3" t="str">
        <f t="shared" si="2"/>
        <v xml:space="preserve"> </v>
      </c>
      <c r="I86" s="5">
        <v>4601887091011</v>
      </c>
    </row>
    <row r="87" spans="1:10" ht="30" x14ac:dyDescent="0.25">
      <c r="B87" s="1" t="s">
        <v>150</v>
      </c>
      <c r="C87" s="1" t="s">
        <v>151</v>
      </c>
      <c r="D87" s="7" t="s">
        <v>468</v>
      </c>
      <c r="E87" s="3">
        <v>705019</v>
      </c>
      <c r="F87" s="3">
        <v>187</v>
      </c>
      <c r="G87" s="3"/>
      <c r="H87" s="3" t="str">
        <f t="shared" si="2"/>
        <v xml:space="preserve"> </v>
      </c>
      <c r="I87" s="5">
        <v>4601887241638</v>
      </c>
    </row>
    <row r="88" spans="1:10" ht="30" x14ac:dyDescent="0.25">
      <c r="B88" s="1" t="s">
        <v>152</v>
      </c>
      <c r="C88" s="1" t="s">
        <v>153</v>
      </c>
      <c r="D88" s="41" t="s">
        <v>468</v>
      </c>
      <c r="E88" s="3">
        <v>736011</v>
      </c>
      <c r="F88" s="3">
        <v>187</v>
      </c>
      <c r="G88" s="3"/>
      <c r="H88" s="3" t="str">
        <f t="shared" si="2"/>
        <v xml:space="preserve"> </v>
      </c>
      <c r="I88" s="5">
        <v>4601887319542</v>
      </c>
      <c r="J88" s="40"/>
    </row>
    <row r="89" spans="1:10" x14ac:dyDescent="0.25">
      <c r="B89" s="1" t="s">
        <v>154</v>
      </c>
      <c r="C89" s="1" t="s">
        <v>1137</v>
      </c>
      <c r="D89" s="6"/>
      <c r="E89" s="3">
        <v>731405</v>
      </c>
      <c r="F89" s="3">
        <v>187</v>
      </c>
      <c r="G89" s="3"/>
      <c r="H89" s="3" t="str">
        <f t="shared" si="2"/>
        <v xml:space="preserve"> </v>
      </c>
      <c r="I89" s="5">
        <v>4601887298489</v>
      </c>
    </row>
    <row r="90" spans="1:10" x14ac:dyDescent="0.25">
      <c r="B90" s="1" t="s">
        <v>155</v>
      </c>
      <c r="C90" s="1" t="s">
        <v>156</v>
      </c>
      <c r="D90" s="7" t="s">
        <v>468</v>
      </c>
      <c r="E90" s="3">
        <v>460035</v>
      </c>
      <c r="F90" s="3">
        <v>187</v>
      </c>
      <c r="G90" s="3"/>
      <c r="H90" s="3" t="str">
        <f t="shared" si="2"/>
        <v xml:space="preserve"> </v>
      </c>
      <c r="I90" s="5">
        <v>4601887123927</v>
      </c>
    </row>
    <row r="91" spans="1:10" x14ac:dyDescent="0.25">
      <c r="B91" s="1" t="s">
        <v>157</v>
      </c>
      <c r="C91" s="1" t="s">
        <v>158</v>
      </c>
      <c r="D91" s="7" t="s">
        <v>468</v>
      </c>
      <c r="E91" s="3">
        <v>460038</v>
      </c>
      <c r="F91" s="3">
        <v>187</v>
      </c>
      <c r="G91" s="3"/>
      <c r="H91" s="3" t="str">
        <f t="shared" si="2"/>
        <v xml:space="preserve"> </v>
      </c>
      <c r="I91" s="5">
        <v>4601887140955</v>
      </c>
    </row>
    <row r="92" spans="1:10" ht="30" x14ac:dyDescent="0.25">
      <c r="B92" s="1" t="s">
        <v>159</v>
      </c>
      <c r="C92" s="1" t="s">
        <v>160</v>
      </c>
      <c r="D92" s="7" t="s">
        <v>468</v>
      </c>
      <c r="E92" s="3">
        <v>716587</v>
      </c>
      <c r="F92" s="3">
        <v>187</v>
      </c>
      <c r="G92" s="3"/>
      <c r="H92" s="3" t="str">
        <f t="shared" si="2"/>
        <v xml:space="preserve"> </v>
      </c>
      <c r="I92" s="5">
        <v>4601887268055</v>
      </c>
    </row>
    <row r="93" spans="1:10" ht="30" x14ac:dyDescent="0.25">
      <c r="B93" s="1" t="s">
        <v>161</v>
      </c>
      <c r="C93" s="1" t="s">
        <v>162</v>
      </c>
      <c r="D93" s="7" t="s">
        <v>468</v>
      </c>
      <c r="E93" s="3">
        <v>696601</v>
      </c>
      <c r="F93" s="3">
        <v>187</v>
      </c>
      <c r="G93" s="3"/>
      <c r="H93" s="3" t="str">
        <f t="shared" si="2"/>
        <v xml:space="preserve"> </v>
      </c>
      <c r="I93" s="5">
        <v>4601887212928</v>
      </c>
    </row>
    <row r="94" spans="1:10" ht="30" x14ac:dyDescent="0.25">
      <c r="B94" s="1" t="s">
        <v>163</v>
      </c>
      <c r="C94" s="1" t="s">
        <v>164</v>
      </c>
      <c r="D94" s="7" t="s">
        <v>468</v>
      </c>
      <c r="E94" s="3">
        <v>674687</v>
      </c>
      <c r="F94" s="3">
        <v>187</v>
      </c>
      <c r="G94" s="3"/>
      <c r="H94" s="3" t="str">
        <f t="shared" si="2"/>
        <v xml:space="preserve"> </v>
      </c>
      <c r="I94" s="5">
        <v>4601887188957</v>
      </c>
    </row>
    <row r="95" spans="1:10" ht="30" x14ac:dyDescent="0.25">
      <c r="B95" s="1" t="s">
        <v>165</v>
      </c>
      <c r="C95" s="1" t="s">
        <v>166</v>
      </c>
      <c r="D95" s="7" t="s">
        <v>468</v>
      </c>
      <c r="E95" s="3">
        <v>460059</v>
      </c>
      <c r="F95" s="3">
        <v>187</v>
      </c>
      <c r="G95" s="3"/>
      <c r="H95" s="3" t="str">
        <f t="shared" si="2"/>
        <v xml:space="preserve"> </v>
      </c>
      <c r="I95" s="5">
        <v>4601887065715</v>
      </c>
    </row>
    <row r="96" spans="1:10" x14ac:dyDescent="0.25">
      <c r="B96" s="1" t="s">
        <v>167</v>
      </c>
      <c r="C96" s="1" t="s">
        <v>168</v>
      </c>
      <c r="D96" s="44" t="s">
        <v>468</v>
      </c>
      <c r="E96" s="3">
        <v>736012</v>
      </c>
      <c r="F96" s="3">
        <v>187</v>
      </c>
      <c r="G96" s="3"/>
      <c r="H96" s="3" t="str">
        <f t="shared" si="2"/>
        <v xml:space="preserve"> </v>
      </c>
      <c r="I96" s="5">
        <v>4601887319559</v>
      </c>
      <c r="J96" s="40"/>
    </row>
    <row r="97" spans="2:10" ht="30" x14ac:dyDescent="0.25">
      <c r="B97" s="1" t="s">
        <v>169</v>
      </c>
      <c r="C97" s="1" t="s">
        <v>170</v>
      </c>
      <c r="D97" s="7" t="s">
        <v>468</v>
      </c>
      <c r="E97" s="3">
        <v>674756</v>
      </c>
      <c r="F97" s="3">
        <v>187</v>
      </c>
      <c r="G97" s="3"/>
      <c r="H97" s="3" t="str">
        <f t="shared" si="2"/>
        <v xml:space="preserve"> </v>
      </c>
      <c r="I97" s="5">
        <v>4601887202868</v>
      </c>
    </row>
    <row r="98" spans="2:10" ht="30" x14ac:dyDescent="0.25">
      <c r="B98" s="1" t="s">
        <v>171</v>
      </c>
      <c r="C98" s="1" t="s">
        <v>172</v>
      </c>
      <c r="D98" s="41" t="s">
        <v>468</v>
      </c>
      <c r="E98" s="3">
        <v>460073</v>
      </c>
      <c r="F98" s="3">
        <v>187</v>
      </c>
      <c r="G98" s="3"/>
      <c r="H98" s="3" t="str">
        <f t="shared" si="2"/>
        <v xml:space="preserve"> </v>
      </c>
      <c r="I98" s="5">
        <v>4601887091035</v>
      </c>
      <c r="J98" s="40"/>
    </row>
    <row r="99" spans="2:10" ht="30" x14ac:dyDescent="0.25">
      <c r="B99" s="1" t="s">
        <v>173</v>
      </c>
      <c r="C99" s="1" t="s">
        <v>174</v>
      </c>
      <c r="D99" s="7" t="s">
        <v>468</v>
      </c>
      <c r="E99" s="3">
        <v>460078</v>
      </c>
      <c r="F99" s="3">
        <v>187</v>
      </c>
      <c r="G99" s="3"/>
      <c r="H99" s="3" t="str">
        <f t="shared" si="2"/>
        <v xml:space="preserve"> </v>
      </c>
      <c r="I99" s="5">
        <v>4601887140993</v>
      </c>
    </row>
    <row r="100" spans="2:10" x14ac:dyDescent="0.25">
      <c r="B100" s="1" t="s">
        <v>175</v>
      </c>
      <c r="C100" s="1" t="s">
        <v>176</v>
      </c>
      <c r="D100" s="7" t="s">
        <v>468</v>
      </c>
      <c r="E100" s="3">
        <v>696604</v>
      </c>
      <c r="F100" s="3">
        <v>187</v>
      </c>
      <c r="G100" s="3"/>
      <c r="H100" s="3" t="str">
        <f t="shared" si="2"/>
        <v xml:space="preserve"> </v>
      </c>
      <c r="I100" s="5">
        <v>4601887214519</v>
      </c>
    </row>
    <row r="101" spans="2:10" x14ac:dyDescent="0.25">
      <c r="B101" s="1" t="s">
        <v>1222</v>
      </c>
      <c r="C101" s="1" t="s">
        <v>1223</v>
      </c>
      <c r="D101" s="7" t="s">
        <v>468</v>
      </c>
      <c r="E101" s="3">
        <v>674689</v>
      </c>
      <c r="F101" s="3">
        <v>187</v>
      </c>
      <c r="G101" s="3"/>
      <c r="H101" s="3" t="str">
        <f t="shared" si="2"/>
        <v xml:space="preserve"> </v>
      </c>
      <c r="I101" s="5">
        <v>4601887036340</v>
      </c>
    </row>
    <row r="102" spans="2:10" ht="30" x14ac:dyDescent="0.25">
      <c r="B102" s="1" t="s">
        <v>177</v>
      </c>
      <c r="C102" s="1" t="s">
        <v>178</v>
      </c>
      <c r="D102" s="7" t="s">
        <v>468</v>
      </c>
      <c r="E102" s="3">
        <v>674690</v>
      </c>
      <c r="F102" s="3">
        <v>187</v>
      </c>
      <c r="G102" s="3"/>
      <c r="H102" s="3" t="str">
        <f t="shared" si="2"/>
        <v xml:space="preserve"> </v>
      </c>
      <c r="I102" s="5">
        <v>4601887188995</v>
      </c>
    </row>
    <row r="103" spans="2:10" ht="30" x14ac:dyDescent="0.25">
      <c r="B103" s="1" t="s">
        <v>179</v>
      </c>
      <c r="C103" s="1" t="s">
        <v>180</v>
      </c>
      <c r="D103" s="7" t="s">
        <v>468</v>
      </c>
      <c r="E103" s="3">
        <v>687113</v>
      </c>
      <c r="F103" s="3">
        <v>187</v>
      </c>
      <c r="G103" s="3"/>
      <c r="H103" s="3" t="str">
        <f t="shared" si="2"/>
        <v xml:space="preserve"> </v>
      </c>
      <c r="I103" s="5">
        <v>4601887201250</v>
      </c>
    </row>
    <row r="104" spans="2:10" ht="30" x14ac:dyDescent="0.25">
      <c r="B104" s="1" t="s">
        <v>181</v>
      </c>
      <c r="C104" s="1" t="s">
        <v>182</v>
      </c>
      <c r="D104" s="7" t="s">
        <v>468</v>
      </c>
      <c r="E104" s="3">
        <v>674691</v>
      </c>
      <c r="F104" s="3">
        <v>187</v>
      </c>
      <c r="G104" s="3"/>
      <c r="H104" s="3" t="str">
        <f t="shared" si="2"/>
        <v xml:space="preserve"> </v>
      </c>
      <c r="I104" s="5">
        <v>4601887189008</v>
      </c>
    </row>
    <row r="105" spans="2:10" ht="30" x14ac:dyDescent="0.25">
      <c r="B105" s="1" t="s">
        <v>183</v>
      </c>
      <c r="C105" s="1" t="s">
        <v>184</v>
      </c>
      <c r="D105" s="7" t="s">
        <v>468</v>
      </c>
      <c r="E105" s="3">
        <v>674694</v>
      </c>
      <c r="F105" s="3">
        <v>187</v>
      </c>
      <c r="G105" s="3"/>
      <c r="H105" s="3" t="str">
        <f t="shared" si="2"/>
        <v xml:space="preserve"> </v>
      </c>
      <c r="I105" s="5">
        <v>4601887189015</v>
      </c>
    </row>
    <row r="106" spans="2:10" ht="30" x14ac:dyDescent="0.25">
      <c r="B106" s="1" t="s">
        <v>185</v>
      </c>
      <c r="C106" s="1" t="s">
        <v>186</v>
      </c>
      <c r="D106" s="7" t="s">
        <v>468</v>
      </c>
      <c r="E106" s="3">
        <v>460099</v>
      </c>
      <c r="F106" s="3">
        <v>187</v>
      </c>
      <c r="G106" s="3"/>
      <c r="H106" s="3" t="str">
        <f t="shared" si="2"/>
        <v xml:space="preserve"> </v>
      </c>
      <c r="I106" s="5">
        <v>4601887036357</v>
      </c>
    </row>
    <row r="107" spans="2:10" ht="30" x14ac:dyDescent="0.25">
      <c r="B107" s="1" t="s">
        <v>187</v>
      </c>
      <c r="C107" s="1" t="s">
        <v>718</v>
      </c>
      <c r="D107" s="44" t="s">
        <v>468</v>
      </c>
      <c r="E107" s="3">
        <v>725703</v>
      </c>
      <c r="F107" s="3">
        <v>187</v>
      </c>
      <c r="G107" s="3"/>
      <c r="H107" s="3" t="str">
        <f t="shared" si="2"/>
        <v xml:space="preserve"> </v>
      </c>
      <c r="I107" s="5">
        <v>4601887288817</v>
      </c>
    </row>
    <row r="108" spans="2:10" ht="30" x14ac:dyDescent="0.25">
      <c r="B108" s="1" t="s">
        <v>188</v>
      </c>
      <c r="C108" s="1" t="s">
        <v>189</v>
      </c>
      <c r="D108" s="7" t="s">
        <v>468</v>
      </c>
      <c r="E108" s="3">
        <v>460103</v>
      </c>
      <c r="F108" s="3">
        <v>187</v>
      </c>
      <c r="G108" s="3"/>
      <c r="H108" s="3" t="str">
        <f t="shared" si="2"/>
        <v xml:space="preserve"> </v>
      </c>
      <c r="I108" s="5">
        <v>4601887141020</v>
      </c>
    </row>
    <row r="109" spans="2:10" ht="30" x14ac:dyDescent="0.25">
      <c r="B109" s="1" t="s">
        <v>190</v>
      </c>
      <c r="C109" s="1" t="s">
        <v>191</v>
      </c>
      <c r="D109" s="7" t="s">
        <v>468</v>
      </c>
      <c r="E109" s="3">
        <v>696609</v>
      </c>
      <c r="F109" s="3">
        <v>187</v>
      </c>
      <c r="G109" s="3"/>
      <c r="H109" s="3" t="str">
        <f t="shared" si="2"/>
        <v xml:space="preserve"> </v>
      </c>
      <c r="I109" s="5">
        <v>4601887212942</v>
      </c>
    </row>
    <row r="110" spans="2:10" ht="30" x14ac:dyDescent="0.25">
      <c r="B110" s="1" t="s">
        <v>192</v>
      </c>
      <c r="C110" s="1" t="s">
        <v>193</v>
      </c>
      <c r="D110" s="7" t="s">
        <v>468</v>
      </c>
      <c r="E110" s="3">
        <v>460125</v>
      </c>
      <c r="F110" s="3">
        <v>187</v>
      </c>
      <c r="G110" s="3"/>
      <c r="H110" s="3" t="str">
        <f t="shared" si="2"/>
        <v xml:space="preserve"> </v>
      </c>
      <c r="I110" s="5">
        <v>4601887036418</v>
      </c>
    </row>
    <row r="111" spans="2:10" ht="30" x14ac:dyDescent="0.25">
      <c r="B111" s="1" t="s">
        <v>194</v>
      </c>
      <c r="C111" s="1" t="s">
        <v>195</v>
      </c>
      <c r="D111" s="7" t="s">
        <v>468</v>
      </c>
      <c r="E111" s="3">
        <v>674695</v>
      </c>
      <c r="F111" s="3">
        <v>187</v>
      </c>
      <c r="G111" s="3"/>
      <c r="H111" s="3" t="str">
        <f t="shared" si="2"/>
        <v xml:space="preserve"> </v>
      </c>
      <c r="I111" s="5">
        <v>4601887189022</v>
      </c>
    </row>
    <row r="112" spans="2:10" ht="30" x14ac:dyDescent="0.25">
      <c r="B112" s="1" t="s">
        <v>196</v>
      </c>
      <c r="C112" s="1" t="s">
        <v>1139</v>
      </c>
      <c r="D112" s="44" t="s">
        <v>468</v>
      </c>
      <c r="E112" s="3">
        <v>729411</v>
      </c>
      <c r="F112" s="3">
        <v>187</v>
      </c>
      <c r="G112" s="3"/>
      <c r="H112" s="3" t="str">
        <f t="shared" si="2"/>
        <v xml:space="preserve"> </v>
      </c>
      <c r="I112" s="5">
        <v>4601887298687</v>
      </c>
    </row>
    <row r="113" spans="1:10" x14ac:dyDescent="0.25">
      <c r="B113" s="1" t="s">
        <v>197</v>
      </c>
      <c r="C113" s="1" t="s">
        <v>198</v>
      </c>
      <c r="D113" s="7" t="s">
        <v>468</v>
      </c>
      <c r="E113" s="3">
        <v>460136</v>
      </c>
      <c r="F113" s="3">
        <v>187</v>
      </c>
      <c r="G113" s="3"/>
      <c r="H113" s="3" t="str">
        <f t="shared" si="2"/>
        <v xml:space="preserve"> </v>
      </c>
      <c r="I113" s="5">
        <v>4601887189046</v>
      </c>
    </row>
    <row r="114" spans="1:10" x14ac:dyDescent="0.25">
      <c r="B114" s="1" t="s">
        <v>199</v>
      </c>
      <c r="C114" s="1" t="s">
        <v>200</v>
      </c>
      <c r="D114" s="7" t="s">
        <v>468</v>
      </c>
      <c r="E114" s="3">
        <v>460154</v>
      </c>
      <c r="F114" s="3">
        <v>187</v>
      </c>
      <c r="G114" s="3"/>
      <c r="H114" s="3" t="str">
        <f t="shared" si="2"/>
        <v xml:space="preserve"> </v>
      </c>
      <c r="I114" s="5">
        <v>4601887036395</v>
      </c>
    </row>
    <row r="115" spans="1:10" ht="30" x14ac:dyDescent="0.25">
      <c r="B115" s="1" t="s">
        <v>201</v>
      </c>
      <c r="C115" s="1" t="s">
        <v>202</v>
      </c>
      <c r="D115" s="41" t="s">
        <v>468</v>
      </c>
      <c r="E115" s="3">
        <v>674660</v>
      </c>
      <c r="F115" s="3">
        <v>187</v>
      </c>
      <c r="G115" s="3"/>
      <c r="H115" s="3" t="str">
        <f t="shared" si="2"/>
        <v xml:space="preserve"> </v>
      </c>
      <c r="I115" s="5">
        <v>4601887188889</v>
      </c>
      <c r="J115" s="40"/>
    </row>
    <row r="116" spans="1:10" ht="30" x14ac:dyDescent="0.25">
      <c r="B116" s="1" t="s">
        <v>203</v>
      </c>
      <c r="C116" s="1" t="s">
        <v>204</v>
      </c>
      <c r="D116" s="7" t="s">
        <v>468</v>
      </c>
      <c r="E116" s="3">
        <v>696612</v>
      </c>
      <c r="F116" s="3">
        <v>187</v>
      </c>
      <c r="G116" s="3"/>
      <c r="H116" s="3" t="str">
        <f t="shared" si="2"/>
        <v xml:space="preserve"> </v>
      </c>
      <c r="I116" s="5">
        <v>4601887212881</v>
      </c>
    </row>
    <row r="117" spans="1:10" x14ac:dyDescent="0.25">
      <c r="B117" s="46" t="s">
        <v>470</v>
      </c>
      <c r="C117" s="47"/>
      <c r="D117" s="47"/>
      <c r="E117" s="47"/>
      <c r="F117" s="47"/>
      <c r="G117" s="47"/>
      <c r="H117" s="47"/>
      <c r="I117" s="48"/>
    </row>
    <row r="118" spans="1:10" x14ac:dyDescent="0.25">
      <c r="B118" s="1" t="s">
        <v>22</v>
      </c>
      <c r="C118" s="1" t="s">
        <v>23</v>
      </c>
      <c r="D118" s="7" t="s">
        <v>468</v>
      </c>
      <c r="E118" s="3">
        <v>450649</v>
      </c>
      <c r="F118" s="3">
        <v>187</v>
      </c>
      <c r="G118" s="3"/>
      <c r="H118" s="3" t="str">
        <f t="shared" si="2"/>
        <v xml:space="preserve"> </v>
      </c>
      <c r="I118" s="5">
        <v>4601887091110</v>
      </c>
    </row>
    <row r="119" spans="1:10" ht="30" x14ac:dyDescent="0.25">
      <c r="B119" s="1" t="s">
        <v>24</v>
      </c>
      <c r="C119" s="1" t="s">
        <v>1136</v>
      </c>
      <c r="D119" s="44" t="s">
        <v>468</v>
      </c>
      <c r="E119" s="3">
        <v>729407</v>
      </c>
      <c r="F119" s="3">
        <v>187</v>
      </c>
      <c r="G119" s="3"/>
      <c r="H119" s="3" t="str">
        <f t="shared" si="2"/>
        <v xml:space="preserve"> </v>
      </c>
      <c r="I119" s="5">
        <v>4601887298663</v>
      </c>
    </row>
    <row r="120" spans="1:10" ht="30" x14ac:dyDescent="0.25">
      <c r="B120" s="1" t="s">
        <v>25</v>
      </c>
      <c r="C120" s="1" t="s">
        <v>26</v>
      </c>
      <c r="D120" s="7" t="s">
        <v>468</v>
      </c>
      <c r="E120" s="3">
        <v>676196</v>
      </c>
      <c r="F120" s="3">
        <v>187</v>
      </c>
      <c r="G120" s="3"/>
      <c r="H120" s="3" t="str">
        <f t="shared" si="2"/>
        <v xml:space="preserve"> </v>
      </c>
      <c r="I120" s="5">
        <v>4601887192930</v>
      </c>
    </row>
    <row r="121" spans="1:10" ht="45" x14ac:dyDescent="0.25">
      <c r="A121" s="16" t="s">
        <v>499</v>
      </c>
      <c r="B121" s="1" t="s">
        <v>1130</v>
      </c>
      <c r="C121" s="1" t="s">
        <v>27</v>
      </c>
      <c r="D121" s="44" t="s">
        <v>468</v>
      </c>
      <c r="E121" s="3">
        <v>725939</v>
      </c>
      <c r="F121" s="3">
        <v>380</v>
      </c>
      <c r="G121" s="3"/>
      <c r="H121" s="3" t="str">
        <f t="shared" si="2"/>
        <v xml:space="preserve"> </v>
      </c>
      <c r="I121" s="5">
        <v>4601887290421</v>
      </c>
    </row>
    <row r="122" spans="1:10" x14ac:dyDescent="0.25">
      <c r="B122" s="1" t="s">
        <v>28</v>
      </c>
      <c r="C122" s="1" t="s">
        <v>29</v>
      </c>
      <c r="D122" s="7" t="s">
        <v>468</v>
      </c>
      <c r="E122" s="3">
        <v>450659</v>
      </c>
      <c r="F122" s="3">
        <v>187</v>
      </c>
      <c r="G122" s="3"/>
      <c r="H122" s="3" t="str">
        <f t="shared" si="2"/>
        <v xml:space="preserve"> </v>
      </c>
      <c r="I122" s="5">
        <v>4601887065944</v>
      </c>
    </row>
    <row r="123" spans="1:10" ht="30" x14ac:dyDescent="0.25">
      <c r="B123" s="1" t="s">
        <v>30</v>
      </c>
      <c r="C123" s="1" t="s">
        <v>31</v>
      </c>
      <c r="D123" s="7" t="s">
        <v>468</v>
      </c>
      <c r="E123" s="3">
        <v>450662</v>
      </c>
      <c r="F123" s="3">
        <v>187</v>
      </c>
      <c r="G123" s="3"/>
      <c r="H123" s="3" t="str">
        <f t="shared" si="2"/>
        <v xml:space="preserve"> </v>
      </c>
      <c r="I123" s="5">
        <v>4601887139546</v>
      </c>
    </row>
    <row r="124" spans="1:10" x14ac:dyDescent="0.25">
      <c r="B124" s="1" t="s">
        <v>32</v>
      </c>
      <c r="C124" s="1" t="s">
        <v>33</v>
      </c>
      <c r="D124" s="7" t="s">
        <v>468</v>
      </c>
      <c r="E124" s="3">
        <v>450669</v>
      </c>
      <c r="F124" s="3">
        <v>187</v>
      </c>
      <c r="G124" s="3"/>
      <c r="H124" s="3" t="str">
        <f t="shared" si="2"/>
        <v xml:space="preserve"> </v>
      </c>
      <c r="I124" s="5">
        <v>4601887091103</v>
      </c>
    </row>
    <row r="125" spans="1:10" ht="30" x14ac:dyDescent="0.25">
      <c r="B125" s="1" t="s">
        <v>34</v>
      </c>
      <c r="C125" s="1" t="s">
        <v>35</v>
      </c>
      <c r="D125" s="7" t="s">
        <v>468</v>
      </c>
      <c r="E125" s="3">
        <v>694841</v>
      </c>
      <c r="F125" s="3">
        <v>187</v>
      </c>
      <c r="G125" s="3"/>
      <c r="H125" s="3" t="str">
        <f t="shared" si="2"/>
        <v xml:space="preserve"> </v>
      </c>
      <c r="I125" s="5">
        <v>4601887213000</v>
      </c>
    </row>
    <row r="126" spans="1:10" ht="45" x14ac:dyDescent="0.25">
      <c r="A126" s="16" t="s">
        <v>499</v>
      </c>
      <c r="B126" s="1" t="s">
        <v>1131</v>
      </c>
      <c r="C126" s="1" t="s">
        <v>36</v>
      </c>
      <c r="D126" s="44" t="s">
        <v>468</v>
      </c>
      <c r="E126" s="3">
        <v>725941</v>
      </c>
      <c r="F126" s="3">
        <v>380</v>
      </c>
      <c r="G126" s="3"/>
      <c r="H126" s="3" t="str">
        <f t="shared" si="2"/>
        <v xml:space="preserve"> </v>
      </c>
      <c r="I126" s="5">
        <v>4601887290438</v>
      </c>
    </row>
    <row r="127" spans="1:10" x14ac:dyDescent="0.25">
      <c r="B127" s="1" t="s">
        <v>40</v>
      </c>
      <c r="C127" s="1" t="s">
        <v>41</v>
      </c>
      <c r="D127" s="7" t="s">
        <v>468</v>
      </c>
      <c r="E127" s="3">
        <v>705085</v>
      </c>
      <c r="F127" s="3">
        <v>187</v>
      </c>
      <c r="G127" s="3"/>
      <c r="H127" s="3" t="str">
        <f t="shared" si="2"/>
        <v xml:space="preserve"> </v>
      </c>
      <c r="I127" s="5">
        <v>4601887241713</v>
      </c>
    </row>
    <row r="128" spans="1:10" ht="30" x14ac:dyDescent="0.25">
      <c r="B128" s="1" t="s">
        <v>42</v>
      </c>
      <c r="C128" s="1" t="s">
        <v>43</v>
      </c>
      <c r="D128" s="7" t="s">
        <v>468</v>
      </c>
      <c r="E128" s="3">
        <v>705086</v>
      </c>
      <c r="F128" s="3">
        <v>187</v>
      </c>
      <c r="G128" s="3"/>
      <c r="H128" s="3" t="str">
        <f t="shared" si="2"/>
        <v xml:space="preserve"> </v>
      </c>
      <c r="I128" s="5">
        <v>4601887241720</v>
      </c>
    </row>
    <row r="129" spans="2:10" ht="30" x14ac:dyDescent="0.25">
      <c r="B129" s="1" t="s">
        <v>44</v>
      </c>
      <c r="C129" s="1" t="s">
        <v>802</v>
      </c>
      <c r="D129" s="41" t="s">
        <v>468</v>
      </c>
      <c r="E129" s="3">
        <v>687107</v>
      </c>
      <c r="F129" s="3">
        <v>187</v>
      </c>
      <c r="G129" s="3"/>
      <c r="H129" s="3" t="str">
        <f t="shared" si="2"/>
        <v xml:space="preserve"> </v>
      </c>
      <c r="I129" s="5">
        <v>4601887201243</v>
      </c>
      <c r="J129" s="40"/>
    </row>
    <row r="130" spans="2:10" ht="30" x14ac:dyDescent="0.25">
      <c r="B130" s="1" t="s">
        <v>45</v>
      </c>
      <c r="C130" s="1" t="s">
        <v>46</v>
      </c>
      <c r="D130" s="7" t="s">
        <v>468</v>
      </c>
      <c r="E130" s="3">
        <v>450682</v>
      </c>
      <c r="F130" s="3">
        <v>187</v>
      </c>
      <c r="G130" s="3"/>
      <c r="H130" s="3" t="str">
        <f t="shared" si="2"/>
        <v xml:space="preserve"> </v>
      </c>
      <c r="I130" s="5">
        <v>4601887163589</v>
      </c>
    </row>
    <row r="131" spans="2:10" ht="30" x14ac:dyDescent="0.25">
      <c r="B131" s="1" t="s">
        <v>47</v>
      </c>
      <c r="C131" s="1" t="s">
        <v>48</v>
      </c>
      <c r="D131" s="7" t="s">
        <v>468</v>
      </c>
      <c r="E131" s="3">
        <v>450689</v>
      </c>
      <c r="F131" s="3">
        <v>187</v>
      </c>
      <c r="G131" s="3"/>
      <c r="H131" s="3" t="str">
        <f t="shared" si="2"/>
        <v xml:space="preserve"> </v>
      </c>
      <c r="I131" s="5">
        <v>4601887066477</v>
      </c>
    </row>
    <row r="132" spans="2:10" x14ac:dyDescent="0.25">
      <c r="B132" s="1" t="s">
        <v>49</v>
      </c>
      <c r="C132" s="1" t="s">
        <v>50</v>
      </c>
      <c r="D132" s="7" t="s">
        <v>468</v>
      </c>
      <c r="E132" s="3">
        <v>450690</v>
      </c>
      <c r="F132" s="3">
        <v>187</v>
      </c>
      <c r="G132" s="3"/>
      <c r="H132" s="3" t="str">
        <f t="shared" si="2"/>
        <v xml:space="preserve"> </v>
      </c>
      <c r="I132" s="5">
        <v>4601887091097</v>
      </c>
    </row>
    <row r="133" spans="2:10" ht="30" x14ac:dyDescent="0.25">
      <c r="B133" s="1" t="s">
        <v>51</v>
      </c>
      <c r="C133" s="1" t="s">
        <v>52</v>
      </c>
      <c r="D133" s="7" t="s">
        <v>468</v>
      </c>
      <c r="E133" s="3">
        <v>450693</v>
      </c>
      <c r="F133" s="3">
        <v>187</v>
      </c>
      <c r="G133" s="3"/>
      <c r="H133" s="3" t="str">
        <f t="shared" si="2"/>
        <v xml:space="preserve"> </v>
      </c>
      <c r="I133" s="5">
        <v>4601887123866</v>
      </c>
    </row>
    <row r="134" spans="2:10" x14ac:dyDescent="0.25">
      <c r="B134" s="1" t="s">
        <v>53</v>
      </c>
      <c r="C134" s="1" t="s">
        <v>54</v>
      </c>
      <c r="D134" s="7" t="s">
        <v>468</v>
      </c>
      <c r="E134" s="3">
        <v>674675</v>
      </c>
      <c r="F134" s="3">
        <v>187</v>
      </c>
      <c r="G134" s="3"/>
      <c r="H134" s="3" t="str">
        <f t="shared" si="2"/>
        <v xml:space="preserve"> </v>
      </c>
      <c r="I134" s="5">
        <v>4601887188919</v>
      </c>
    </row>
    <row r="135" spans="2:10" ht="30" x14ac:dyDescent="0.25">
      <c r="B135" s="1" t="s">
        <v>55</v>
      </c>
      <c r="C135" s="1" t="s">
        <v>56</v>
      </c>
      <c r="D135" s="7" t="s">
        <v>468</v>
      </c>
      <c r="E135" s="3">
        <v>450697</v>
      </c>
      <c r="F135" s="3">
        <v>187</v>
      </c>
      <c r="G135" s="3"/>
      <c r="H135" s="3" t="str">
        <f t="shared" si="2"/>
        <v xml:space="preserve"> </v>
      </c>
      <c r="I135" s="5">
        <v>4601887034780</v>
      </c>
    </row>
    <row r="136" spans="2:10" x14ac:dyDescent="0.25">
      <c r="B136" s="1" t="s">
        <v>57</v>
      </c>
      <c r="C136" s="1" t="s">
        <v>58</v>
      </c>
      <c r="D136" s="7" t="s">
        <v>468</v>
      </c>
      <c r="E136" s="3">
        <v>450701</v>
      </c>
      <c r="F136" s="3">
        <v>187</v>
      </c>
      <c r="G136" s="3"/>
      <c r="H136" s="3" t="str">
        <f t="shared" si="2"/>
        <v xml:space="preserve"> </v>
      </c>
      <c r="I136" s="5">
        <v>4601887097495</v>
      </c>
    </row>
    <row r="137" spans="2:10" x14ac:dyDescent="0.25">
      <c r="B137" s="46" t="s">
        <v>469</v>
      </c>
      <c r="C137" s="47"/>
      <c r="D137" s="47"/>
      <c r="E137" s="47"/>
      <c r="F137" s="47"/>
      <c r="G137" s="47"/>
      <c r="H137" s="47"/>
      <c r="I137" s="48"/>
    </row>
    <row r="138" spans="2:10" x14ac:dyDescent="0.25">
      <c r="B138" s="1" t="s">
        <v>0</v>
      </c>
      <c r="C138" s="1" t="s">
        <v>1</v>
      </c>
      <c r="D138" s="41" t="s">
        <v>468</v>
      </c>
      <c r="E138" s="3">
        <v>717473</v>
      </c>
      <c r="F138" s="3">
        <v>223</v>
      </c>
      <c r="G138" s="3"/>
      <c r="H138" s="3" t="str">
        <f t="shared" si="2"/>
        <v xml:space="preserve"> </v>
      </c>
      <c r="I138" s="5">
        <v>4601887268086</v>
      </c>
      <c r="J138" s="40"/>
    </row>
    <row r="139" spans="2:10" x14ac:dyDescent="0.25">
      <c r="B139" s="1" t="s">
        <v>2</v>
      </c>
      <c r="C139" s="1" t="s">
        <v>3</v>
      </c>
      <c r="D139" s="7" t="s">
        <v>468</v>
      </c>
      <c r="E139" s="3">
        <v>450579</v>
      </c>
      <c r="F139" s="3">
        <v>223</v>
      </c>
      <c r="G139" s="3"/>
      <c r="H139" s="3" t="str">
        <f t="shared" si="2"/>
        <v xml:space="preserve"> </v>
      </c>
      <c r="I139" s="5">
        <v>4601887124115</v>
      </c>
    </row>
    <row r="140" spans="2:10" ht="30" x14ac:dyDescent="0.25">
      <c r="B140" s="1" t="s">
        <v>4</v>
      </c>
      <c r="C140" s="1" t="s">
        <v>5</v>
      </c>
      <c r="D140" s="7" t="s">
        <v>468</v>
      </c>
      <c r="E140" s="3">
        <v>705088</v>
      </c>
      <c r="F140" s="3">
        <v>223</v>
      </c>
      <c r="G140" s="3"/>
      <c r="H140" s="3" t="str">
        <f t="shared" si="2"/>
        <v xml:space="preserve"> </v>
      </c>
      <c r="I140" s="5">
        <v>4601887241744</v>
      </c>
    </row>
    <row r="141" spans="2:10" ht="30" x14ac:dyDescent="0.25">
      <c r="B141" s="1" t="s">
        <v>6</v>
      </c>
      <c r="C141" s="1" t="s">
        <v>7</v>
      </c>
      <c r="D141" s="41" t="s">
        <v>468</v>
      </c>
      <c r="E141" s="3">
        <v>735990</v>
      </c>
      <c r="F141" s="3">
        <v>223</v>
      </c>
      <c r="G141" s="3"/>
      <c r="H141" s="3" t="str">
        <f t="shared" si="2"/>
        <v xml:space="preserve"> </v>
      </c>
      <c r="I141" s="5">
        <v>4601887319320</v>
      </c>
      <c r="J141" s="40"/>
    </row>
    <row r="142" spans="2:10" x14ac:dyDescent="0.25">
      <c r="B142" s="1" t="s">
        <v>8</v>
      </c>
      <c r="C142" s="1" t="s">
        <v>9</v>
      </c>
      <c r="D142" s="7" t="s">
        <v>468</v>
      </c>
      <c r="E142" s="3">
        <v>450583</v>
      </c>
      <c r="F142" s="3">
        <v>223</v>
      </c>
      <c r="G142" s="3"/>
      <c r="H142" s="3" t="str">
        <f t="shared" si="2"/>
        <v xml:space="preserve"> </v>
      </c>
      <c r="I142" s="5">
        <v>4601887104087</v>
      </c>
    </row>
    <row r="143" spans="2:10" x14ac:dyDescent="0.25">
      <c r="B143" s="1" t="s">
        <v>10</v>
      </c>
      <c r="C143" s="1" t="s">
        <v>11</v>
      </c>
      <c r="D143" s="7" t="s">
        <v>468</v>
      </c>
      <c r="E143" s="3">
        <v>450590</v>
      </c>
      <c r="F143" s="3">
        <v>223</v>
      </c>
      <c r="G143" s="3"/>
      <c r="H143" s="3" t="str">
        <f t="shared" si="2"/>
        <v xml:space="preserve"> </v>
      </c>
      <c r="I143" s="5">
        <v>4601887097365</v>
      </c>
    </row>
    <row r="144" spans="2:10" ht="30" x14ac:dyDescent="0.25">
      <c r="B144" s="1" t="s">
        <v>12</v>
      </c>
      <c r="C144" s="1" t="s">
        <v>13</v>
      </c>
      <c r="D144" s="7" t="s">
        <v>468</v>
      </c>
      <c r="E144" s="3">
        <v>674712</v>
      </c>
      <c r="F144" s="3">
        <v>223</v>
      </c>
      <c r="G144" s="3"/>
      <c r="H144" s="3" t="str">
        <f t="shared" si="2"/>
        <v xml:space="preserve"> </v>
      </c>
      <c r="I144" s="5">
        <v>4601887189138</v>
      </c>
    </row>
    <row r="145" spans="2:10" ht="30" x14ac:dyDescent="0.25">
      <c r="B145" s="1" t="s">
        <v>14</v>
      </c>
      <c r="C145" s="1" t="s">
        <v>15</v>
      </c>
      <c r="D145" s="7" t="s">
        <v>468</v>
      </c>
      <c r="E145" s="3">
        <v>698418</v>
      </c>
      <c r="F145" s="3">
        <v>223</v>
      </c>
      <c r="G145" s="3"/>
      <c r="H145" s="3" t="str">
        <f t="shared" ref="H145:H193" si="3">IF(G145&gt;0,G145*F145," ")</f>
        <v xml:space="preserve"> </v>
      </c>
      <c r="I145" s="5">
        <v>4601887218609</v>
      </c>
    </row>
    <row r="146" spans="2:10" ht="30" x14ac:dyDescent="0.25">
      <c r="B146" s="1" t="s">
        <v>16</v>
      </c>
      <c r="C146" s="1" t="s">
        <v>17</v>
      </c>
      <c r="D146" s="7" t="s">
        <v>468</v>
      </c>
      <c r="E146" s="3">
        <v>705092</v>
      </c>
      <c r="F146" s="3">
        <v>223</v>
      </c>
      <c r="G146" s="3"/>
      <c r="H146" s="3" t="str">
        <f t="shared" si="3"/>
        <v xml:space="preserve"> </v>
      </c>
      <c r="I146" s="5">
        <v>4601887241775</v>
      </c>
    </row>
    <row r="147" spans="2:10" ht="30" x14ac:dyDescent="0.25">
      <c r="B147" s="1" t="s">
        <v>18</v>
      </c>
      <c r="C147" s="1" t="s">
        <v>19</v>
      </c>
      <c r="D147" s="7" t="s">
        <v>468</v>
      </c>
      <c r="E147" s="3">
        <v>705095</v>
      </c>
      <c r="F147" s="3">
        <v>223</v>
      </c>
      <c r="G147" s="3"/>
      <c r="H147" s="3" t="str">
        <f t="shared" si="3"/>
        <v xml:space="preserve"> </v>
      </c>
      <c r="I147" s="5">
        <v>4601887241799</v>
      </c>
    </row>
    <row r="148" spans="2:10" ht="45" x14ac:dyDescent="0.25">
      <c r="B148" s="1" t="s">
        <v>20</v>
      </c>
      <c r="C148" s="1" t="s">
        <v>21</v>
      </c>
      <c r="D148" s="7" t="s">
        <v>468</v>
      </c>
      <c r="E148" s="3">
        <v>674724</v>
      </c>
      <c r="F148" s="3">
        <v>223</v>
      </c>
      <c r="G148" s="3"/>
      <c r="H148" s="3" t="str">
        <f t="shared" si="3"/>
        <v xml:space="preserve"> </v>
      </c>
      <c r="I148" s="5">
        <v>4601887189145</v>
      </c>
    </row>
    <row r="149" spans="2:10" x14ac:dyDescent="0.25">
      <c r="B149" s="46" t="s">
        <v>472</v>
      </c>
      <c r="C149" s="47"/>
      <c r="D149" s="47"/>
      <c r="E149" s="47"/>
      <c r="F149" s="47"/>
      <c r="G149" s="47"/>
      <c r="H149" s="47"/>
      <c r="I149" s="48"/>
    </row>
    <row r="150" spans="2:10" ht="30" x14ac:dyDescent="0.25">
      <c r="B150" s="1" t="s">
        <v>128</v>
      </c>
      <c r="C150" s="1" t="s">
        <v>129</v>
      </c>
      <c r="D150" s="7" t="s">
        <v>468</v>
      </c>
      <c r="E150" s="3">
        <v>705087</v>
      </c>
      <c r="F150" s="3">
        <v>223</v>
      </c>
      <c r="G150" s="3"/>
      <c r="H150" s="3" t="str">
        <f t="shared" si="3"/>
        <v xml:space="preserve"> </v>
      </c>
      <c r="I150" s="5">
        <v>4601887241737</v>
      </c>
    </row>
    <row r="151" spans="2:10" x14ac:dyDescent="0.25">
      <c r="B151" s="1" t="s">
        <v>130</v>
      </c>
      <c r="C151" s="1" t="s">
        <v>131</v>
      </c>
      <c r="D151" s="7" t="s">
        <v>468</v>
      </c>
      <c r="E151" s="3">
        <v>450854</v>
      </c>
      <c r="F151" s="3">
        <v>223</v>
      </c>
      <c r="G151" s="3"/>
      <c r="H151" s="3" t="str">
        <f t="shared" si="3"/>
        <v xml:space="preserve"> </v>
      </c>
      <c r="I151" s="5">
        <v>4601887104100</v>
      </c>
    </row>
    <row r="152" spans="2:10" x14ac:dyDescent="0.25">
      <c r="B152" s="1" t="s">
        <v>132</v>
      </c>
      <c r="C152" s="1" t="s">
        <v>133</v>
      </c>
      <c r="D152" s="7" t="s">
        <v>468</v>
      </c>
      <c r="E152" s="3">
        <v>450856</v>
      </c>
      <c r="F152" s="3">
        <v>223</v>
      </c>
      <c r="G152" s="3"/>
      <c r="H152" s="3" t="str">
        <f t="shared" si="3"/>
        <v xml:space="preserve"> </v>
      </c>
      <c r="I152" s="5">
        <v>4601887123910</v>
      </c>
    </row>
    <row r="153" spans="2:10" ht="45" x14ac:dyDescent="0.25">
      <c r="B153" s="1" t="s">
        <v>134</v>
      </c>
      <c r="C153" s="1" t="s">
        <v>135</v>
      </c>
      <c r="D153" s="41" t="s">
        <v>468</v>
      </c>
      <c r="E153" s="3">
        <v>696614</v>
      </c>
      <c r="F153" s="3">
        <v>223</v>
      </c>
      <c r="G153" s="3"/>
      <c r="H153" s="3" t="str">
        <f t="shared" si="3"/>
        <v xml:space="preserve"> </v>
      </c>
      <c r="I153" s="5">
        <v>4601887213031</v>
      </c>
      <c r="J153" s="40"/>
    </row>
    <row r="154" spans="2:10" ht="30" x14ac:dyDescent="0.25">
      <c r="B154" s="1" t="s">
        <v>136</v>
      </c>
      <c r="C154" s="1" t="s">
        <v>137</v>
      </c>
      <c r="D154" s="7" t="s">
        <v>468</v>
      </c>
      <c r="E154" s="3">
        <v>668518</v>
      </c>
      <c r="F154" s="3">
        <v>223</v>
      </c>
      <c r="G154" s="3"/>
      <c r="H154" s="3" t="str">
        <f t="shared" si="3"/>
        <v xml:space="preserve"> </v>
      </c>
      <c r="I154" s="5">
        <v>4601887154365</v>
      </c>
    </row>
    <row r="155" spans="2:10" x14ac:dyDescent="0.25">
      <c r="B155" s="1" t="s">
        <v>138</v>
      </c>
      <c r="C155" s="1" t="s">
        <v>139</v>
      </c>
      <c r="D155" s="42" t="s">
        <v>468</v>
      </c>
      <c r="E155" s="3">
        <v>450867</v>
      </c>
      <c r="F155" s="3">
        <v>223</v>
      </c>
      <c r="G155" s="3"/>
      <c r="H155" s="3" t="str">
        <f t="shared" si="3"/>
        <v xml:space="preserve"> </v>
      </c>
      <c r="I155" s="5">
        <v>4601887104124</v>
      </c>
      <c r="J155" s="40"/>
    </row>
    <row r="156" spans="2:10" ht="30" x14ac:dyDescent="0.25">
      <c r="B156" s="1" t="s">
        <v>140</v>
      </c>
      <c r="C156" s="1" t="s">
        <v>141</v>
      </c>
      <c r="D156" s="42" t="s">
        <v>468</v>
      </c>
      <c r="E156" s="3">
        <v>450871</v>
      </c>
      <c r="F156" s="3">
        <v>223</v>
      </c>
      <c r="G156" s="3"/>
      <c r="H156" s="3" t="str">
        <f t="shared" si="3"/>
        <v xml:space="preserve"> </v>
      </c>
      <c r="I156" s="5">
        <v>4601887139454</v>
      </c>
      <c r="J156" s="40"/>
    </row>
    <row r="157" spans="2:10" x14ac:dyDescent="0.25">
      <c r="B157" s="46" t="s">
        <v>471</v>
      </c>
      <c r="C157" s="47"/>
      <c r="D157" s="47"/>
      <c r="E157" s="47"/>
      <c r="F157" s="47"/>
      <c r="G157" s="47"/>
      <c r="H157" s="47"/>
      <c r="I157" s="48"/>
    </row>
    <row r="158" spans="2:10" ht="30" x14ac:dyDescent="0.25">
      <c r="B158" s="1" t="s">
        <v>59</v>
      </c>
      <c r="C158" s="1" t="s">
        <v>60</v>
      </c>
      <c r="D158" s="7" t="s">
        <v>468</v>
      </c>
      <c r="E158" s="3">
        <v>450753</v>
      </c>
      <c r="F158" s="3">
        <v>200</v>
      </c>
      <c r="G158" s="3"/>
      <c r="H158" s="3" t="str">
        <f t="shared" si="3"/>
        <v xml:space="preserve"> </v>
      </c>
      <c r="I158" s="5">
        <v>4601887140894</v>
      </c>
    </row>
    <row r="159" spans="2:10" ht="30" x14ac:dyDescent="0.25">
      <c r="B159" s="1" t="s">
        <v>61</v>
      </c>
      <c r="C159" s="1" t="s">
        <v>62</v>
      </c>
      <c r="D159" s="7" t="s">
        <v>468</v>
      </c>
      <c r="E159" s="3">
        <v>450755</v>
      </c>
      <c r="F159" s="3">
        <v>200</v>
      </c>
      <c r="G159" s="3"/>
      <c r="H159" s="3" t="str">
        <f t="shared" si="3"/>
        <v xml:space="preserve"> </v>
      </c>
      <c r="I159" s="5">
        <v>4601887034674</v>
      </c>
    </row>
    <row r="160" spans="2:10" x14ac:dyDescent="0.25">
      <c r="B160" s="1" t="s">
        <v>1239</v>
      </c>
      <c r="C160" s="1" t="s">
        <v>1238</v>
      </c>
      <c r="D160" s="41" t="s">
        <v>468</v>
      </c>
      <c r="E160" s="3">
        <v>737129</v>
      </c>
      <c r="F160" s="3">
        <v>200</v>
      </c>
      <c r="G160" s="3"/>
      <c r="H160" s="3" t="str">
        <f t="shared" ref="H160" si="4">IF(G160&gt;0,G160*F160," ")</f>
        <v xml:space="preserve"> </v>
      </c>
      <c r="I160" s="5"/>
    </row>
    <row r="161" spans="2:9" ht="30" x14ac:dyDescent="0.25">
      <c r="B161" s="1" t="s">
        <v>63</v>
      </c>
      <c r="C161" s="1" t="s">
        <v>64</v>
      </c>
      <c r="D161" s="7" t="s">
        <v>468</v>
      </c>
      <c r="E161" s="3">
        <v>695370</v>
      </c>
      <c r="F161" s="3">
        <v>200</v>
      </c>
      <c r="G161" s="3"/>
      <c r="H161" s="3" t="str">
        <f t="shared" si="3"/>
        <v xml:space="preserve"> </v>
      </c>
      <c r="I161" s="5">
        <v>4601887213048</v>
      </c>
    </row>
    <row r="162" spans="2:9" x14ac:dyDescent="0.25">
      <c r="B162" s="1" t="s">
        <v>65</v>
      </c>
      <c r="C162" s="1" t="s">
        <v>66</v>
      </c>
      <c r="D162" s="7" t="s">
        <v>468</v>
      </c>
      <c r="E162" s="3">
        <v>725680</v>
      </c>
      <c r="F162" s="3">
        <v>200</v>
      </c>
      <c r="G162" s="3"/>
      <c r="H162" s="3" t="str">
        <f t="shared" si="3"/>
        <v xml:space="preserve"> </v>
      </c>
      <c r="I162" s="5">
        <v>4601887288947</v>
      </c>
    </row>
    <row r="163" spans="2:9" ht="30" x14ac:dyDescent="0.25">
      <c r="B163" s="1" t="s">
        <v>67</v>
      </c>
      <c r="C163" s="1" t="s">
        <v>68</v>
      </c>
      <c r="D163" s="7" t="s">
        <v>468</v>
      </c>
      <c r="E163" s="3">
        <v>705096</v>
      </c>
      <c r="F163" s="3">
        <v>200</v>
      </c>
      <c r="G163" s="3"/>
      <c r="H163" s="3" t="str">
        <f t="shared" si="3"/>
        <v xml:space="preserve"> </v>
      </c>
      <c r="I163" s="5">
        <v>4601887241805</v>
      </c>
    </row>
    <row r="164" spans="2:9" ht="30" x14ac:dyDescent="0.25">
      <c r="B164" s="1" t="s">
        <v>69</v>
      </c>
      <c r="C164" s="1" t="s">
        <v>70</v>
      </c>
      <c r="D164" s="7" t="s">
        <v>468</v>
      </c>
      <c r="E164" s="3">
        <v>707208</v>
      </c>
      <c r="F164" s="3">
        <v>200</v>
      </c>
      <c r="G164" s="3"/>
      <c r="H164" s="3" t="str">
        <f t="shared" si="3"/>
        <v xml:space="preserve"> </v>
      </c>
      <c r="I164" s="5">
        <v>4601887242369</v>
      </c>
    </row>
    <row r="165" spans="2:9" x14ac:dyDescent="0.25">
      <c r="B165" s="1" t="s">
        <v>71</v>
      </c>
      <c r="C165" s="1" t="s">
        <v>72</v>
      </c>
      <c r="D165" s="7" t="s">
        <v>468</v>
      </c>
      <c r="E165" s="3">
        <v>450759</v>
      </c>
      <c r="F165" s="3">
        <v>200</v>
      </c>
      <c r="G165" s="3"/>
      <c r="H165" s="3" t="str">
        <f t="shared" si="3"/>
        <v xml:space="preserve"> </v>
      </c>
      <c r="I165" s="5">
        <v>4601887034681</v>
      </c>
    </row>
    <row r="166" spans="2:9" ht="30" x14ac:dyDescent="0.25">
      <c r="B166" s="1" t="s">
        <v>73</v>
      </c>
      <c r="C166" s="1" t="s">
        <v>74</v>
      </c>
      <c r="D166" s="7" t="s">
        <v>468</v>
      </c>
      <c r="E166" s="3">
        <v>695518</v>
      </c>
      <c r="F166" s="3">
        <v>200</v>
      </c>
      <c r="G166" s="3"/>
      <c r="H166" s="3" t="str">
        <f t="shared" si="3"/>
        <v xml:space="preserve"> </v>
      </c>
      <c r="I166" s="5">
        <v>4601887213055</v>
      </c>
    </row>
    <row r="167" spans="2:9" ht="30" x14ac:dyDescent="0.25">
      <c r="B167" s="1" t="s">
        <v>75</v>
      </c>
      <c r="C167" s="1" t="s">
        <v>76</v>
      </c>
      <c r="D167" s="7" t="s">
        <v>468</v>
      </c>
      <c r="E167" s="3">
        <v>450730</v>
      </c>
      <c r="F167" s="3">
        <v>200</v>
      </c>
      <c r="G167" s="3"/>
      <c r="H167" s="3" t="str">
        <f t="shared" si="3"/>
        <v xml:space="preserve"> </v>
      </c>
      <c r="I167" s="5">
        <v>4601887215394</v>
      </c>
    </row>
    <row r="168" spans="2:9" ht="30" x14ac:dyDescent="0.25">
      <c r="B168" s="1" t="s">
        <v>77</v>
      </c>
      <c r="C168" s="1" t="s">
        <v>1165</v>
      </c>
      <c r="D168" s="7" t="s">
        <v>468</v>
      </c>
      <c r="E168" s="3">
        <v>676198</v>
      </c>
      <c r="F168" s="3">
        <v>200</v>
      </c>
      <c r="G168" s="3"/>
      <c r="H168" s="3" t="str">
        <f t="shared" si="3"/>
        <v xml:space="preserve"> </v>
      </c>
      <c r="I168" s="5">
        <v>4601887190547</v>
      </c>
    </row>
    <row r="169" spans="2:9" ht="30" x14ac:dyDescent="0.25">
      <c r="B169" s="1" t="s">
        <v>78</v>
      </c>
      <c r="C169" s="1" t="s">
        <v>79</v>
      </c>
      <c r="D169" s="7" t="s">
        <v>468</v>
      </c>
      <c r="E169" s="3">
        <v>674759</v>
      </c>
      <c r="F169" s="3">
        <v>200</v>
      </c>
      <c r="G169" s="3"/>
      <c r="H169" s="3" t="str">
        <f t="shared" si="3"/>
        <v xml:space="preserve"> </v>
      </c>
      <c r="I169" s="5">
        <v>4601887189190</v>
      </c>
    </row>
    <row r="170" spans="2:9" ht="45" x14ac:dyDescent="0.25">
      <c r="B170" s="1" t="s">
        <v>80</v>
      </c>
      <c r="C170" s="1" t="s">
        <v>81</v>
      </c>
      <c r="D170" s="44" t="s">
        <v>468</v>
      </c>
      <c r="E170" s="3">
        <v>725688</v>
      </c>
      <c r="F170" s="3">
        <v>200</v>
      </c>
      <c r="G170" s="3"/>
      <c r="H170" s="3" t="str">
        <f t="shared" si="3"/>
        <v xml:space="preserve"> </v>
      </c>
      <c r="I170" s="5">
        <v>4601887288961</v>
      </c>
    </row>
    <row r="171" spans="2:9" ht="30" x14ac:dyDescent="0.25">
      <c r="B171" s="1" t="s">
        <v>82</v>
      </c>
      <c r="C171" s="1" t="s">
        <v>83</v>
      </c>
      <c r="D171" s="7" t="s">
        <v>468</v>
      </c>
      <c r="E171" s="3">
        <v>450773</v>
      </c>
      <c r="F171" s="3">
        <v>200</v>
      </c>
      <c r="G171" s="3"/>
      <c r="H171" s="3" t="str">
        <f t="shared" si="3"/>
        <v xml:space="preserve"> </v>
      </c>
      <c r="I171" s="5">
        <v>4601887139577</v>
      </c>
    </row>
    <row r="172" spans="2:9" ht="30" x14ac:dyDescent="0.25">
      <c r="B172" s="1" t="s">
        <v>84</v>
      </c>
      <c r="C172" s="1" t="s">
        <v>85</v>
      </c>
      <c r="D172" s="7" t="s">
        <v>468</v>
      </c>
      <c r="E172" s="3">
        <v>676200</v>
      </c>
      <c r="F172" s="3">
        <v>200</v>
      </c>
      <c r="G172" s="3"/>
      <c r="H172" s="3" t="str">
        <f t="shared" si="3"/>
        <v xml:space="preserve"> </v>
      </c>
      <c r="I172" s="5">
        <v>4601887190554</v>
      </c>
    </row>
    <row r="173" spans="2:9" ht="30" x14ac:dyDescent="0.25">
      <c r="B173" s="1" t="s">
        <v>86</v>
      </c>
      <c r="C173" s="1" t="s">
        <v>87</v>
      </c>
      <c r="D173" s="7" t="s">
        <v>468</v>
      </c>
      <c r="E173" s="3">
        <v>450769</v>
      </c>
      <c r="F173" s="3">
        <v>200</v>
      </c>
      <c r="G173" s="3"/>
      <c r="H173" s="3" t="str">
        <f t="shared" si="3"/>
        <v xml:space="preserve"> </v>
      </c>
      <c r="I173" s="5">
        <v>4601887122593</v>
      </c>
    </row>
    <row r="174" spans="2:9" ht="30" x14ac:dyDescent="0.25">
      <c r="B174" s="1" t="s">
        <v>88</v>
      </c>
      <c r="C174" s="1" t="s">
        <v>89</v>
      </c>
      <c r="D174" s="7" t="s">
        <v>468</v>
      </c>
      <c r="E174" s="3">
        <v>695517</v>
      </c>
      <c r="F174" s="3">
        <v>200</v>
      </c>
      <c r="G174" s="3"/>
      <c r="H174" s="3" t="str">
        <f t="shared" si="3"/>
        <v xml:space="preserve"> </v>
      </c>
      <c r="I174" s="5">
        <v>4601887213062</v>
      </c>
    </row>
    <row r="175" spans="2:9" ht="30" x14ac:dyDescent="0.25">
      <c r="B175" s="1" t="s">
        <v>90</v>
      </c>
      <c r="C175" s="1" t="s">
        <v>91</v>
      </c>
      <c r="D175" s="7" t="s">
        <v>468</v>
      </c>
      <c r="E175" s="3">
        <v>674772</v>
      </c>
      <c r="F175" s="3">
        <v>200</v>
      </c>
      <c r="G175" s="3"/>
      <c r="H175" s="3" t="str">
        <f t="shared" si="3"/>
        <v xml:space="preserve"> </v>
      </c>
      <c r="I175" s="5">
        <v>4601887189237</v>
      </c>
    </row>
    <row r="176" spans="2:9" ht="30" x14ac:dyDescent="0.25">
      <c r="B176" s="1" t="s">
        <v>92</v>
      </c>
      <c r="C176" s="1" t="s">
        <v>93</v>
      </c>
      <c r="D176" s="7" t="s">
        <v>468</v>
      </c>
      <c r="E176" s="3">
        <v>450779</v>
      </c>
      <c r="F176" s="3">
        <v>200</v>
      </c>
      <c r="G176" s="3"/>
      <c r="H176" s="3" t="str">
        <f t="shared" si="3"/>
        <v xml:space="preserve"> </v>
      </c>
      <c r="I176" s="5">
        <v>4601887139591</v>
      </c>
    </row>
    <row r="177" spans="2:9" ht="30" x14ac:dyDescent="0.25">
      <c r="B177" s="1" t="s">
        <v>94</v>
      </c>
      <c r="C177" s="1" t="s">
        <v>95</v>
      </c>
      <c r="D177" s="7" t="s">
        <v>468</v>
      </c>
      <c r="E177" s="3">
        <v>674780</v>
      </c>
      <c r="F177" s="3">
        <v>200</v>
      </c>
      <c r="G177" s="3"/>
      <c r="H177" s="3" t="str">
        <f t="shared" si="3"/>
        <v xml:space="preserve"> </v>
      </c>
      <c r="I177" s="5">
        <v>4601887189220</v>
      </c>
    </row>
    <row r="178" spans="2:9" ht="30" x14ac:dyDescent="0.25">
      <c r="B178" s="1" t="s">
        <v>96</v>
      </c>
      <c r="C178" s="1" t="s">
        <v>97</v>
      </c>
      <c r="D178" s="7" t="s">
        <v>468</v>
      </c>
      <c r="E178" s="3">
        <v>696616</v>
      </c>
      <c r="F178" s="3">
        <v>200</v>
      </c>
      <c r="G178" s="3"/>
      <c r="H178" s="3" t="str">
        <f t="shared" si="3"/>
        <v xml:space="preserve"> </v>
      </c>
      <c r="I178" s="5">
        <v>4601887213086</v>
      </c>
    </row>
    <row r="179" spans="2:9" ht="45" x14ac:dyDescent="0.25">
      <c r="B179" s="1" t="s">
        <v>98</v>
      </c>
      <c r="C179" s="1" t="s">
        <v>99</v>
      </c>
      <c r="D179" s="7" t="s">
        <v>468</v>
      </c>
      <c r="E179" s="3">
        <v>450782</v>
      </c>
      <c r="F179" s="3">
        <v>200</v>
      </c>
      <c r="G179" s="3"/>
      <c r="H179" s="3" t="str">
        <f t="shared" si="3"/>
        <v xml:space="preserve"> </v>
      </c>
      <c r="I179" s="5">
        <v>4601887034698</v>
      </c>
    </row>
    <row r="180" spans="2:9" ht="30" x14ac:dyDescent="0.25">
      <c r="B180" s="1" t="s">
        <v>100</v>
      </c>
      <c r="C180" s="1" t="s">
        <v>101</v>
      </c>
      <c r="D180" s="7" t="s">
        <v>468</v>
      </c>
      <c r="E180" s="3">
        <v>725689</v>
      </c>
      <c r="F180" s="3">
        <v>200</v>
      </c>
      <c r="G180" s="3"/>
      <c r="H180" s="3" t="str">
        <f t="shared" si="3"/>
        <v xml:space="preserve"> </v>
      </c>
      <c r="I180" s="5">
        <v>4601887288978</v>
      </c>
    </row>
    <row r="181" spans="2:9" ht="30" x14ac:dyDescent="0.25">
      <c r="B181" s="1" t="s">
        <v>102</v>
      </c>
      <c r="C181" s="1" t="s">
        <v>103</v>
      </c>
      <c r="D181" s="7" t="s">
        <v>468</v>
      </c>
      <c r="E181" s="3">
        <v>450791</v>
      </c>
      <c r="F181" s="3">
        <v>200</v>
      </c>
      <c r="G181" s="3"/>
      <c r="H181" s="3" t="str">
        <f t="shared" si="3"/>
        <v xml:space="preserve"> </v>
      </c>
      <c r="I181" s="5">
        <v>4601887163596</v>
      </c>
    </row>
    <row r="182" spans="2:9" x14ac:dyDescent="0.25">
      <c r="B182" s="1" t="s">
        <v>104</v>
      </c>
      <c r="C182" s="1" t="s">
        <v>105</v>
      </c>
      <c r="D182" s="7" t="s">
        <v>468</v>
      </c>
      <c r="E182" s="3">
        <v>450795</v>
      </c>
      <c r="F182" s="3">
        <v>200</v>
      </c>
      <c r="G182" s="3"/>
      <c r="H182" s="3" t="str">
        <f t="shared" si="3"/>
        <v xml:space="preserve"> </v>
      </c>
      <c r="I182" s="5">
        <v>4601887139560</v>
      </c>
    </row>
    <row r="183" spans="2:9" x14ac:dyDescent="0.25">
      <c r="B183" s="1" t="s">
        <v>106</v>
      </c>
      <c r="C183" s="1" t="s">
        <v>107</v>
      </c>
      <c r="D183" s="7" t="s">
        <v>468</v>
      </c>
      <c r="E183" s="3">
        <v>450798</v>
      </c>
      <c r="F183" s="3">
        <v>200</v>
      </c>
      <c r="G183" s="3"/>
      <c r="H183" s="3" t="str">
        <f t="shared" si="3"/>
        <v xml:space="preserve"> </v>
      </c>
      <c r="I183" s="5">
        <v>4601887122579</v>
      </c>
    </row>
    <row r="184" spans="2:9" x14ac:dyDescent="0.25">
      <c r="B184" s="1" t="s">
        <v>108</v>
      </c>
      <c r="C184" s="1" t="s">
        <v>109</v>
      </c>
      <c r="D184" s="7" t="s">
        <v>468</v>
      </c>
      <c r="E184" s="3">
        <v>450803</v>
      </c>
      <c r="F184" s="3">
        <v>200</v>
      </c>
      <c r="G184" s="3"/>
      <c r="H184" s="3" t="str">
        <f t="shared" si="3"/>
        <v xml:space="preserve"> </v>
      </c>
      <c r="I184" s="5">
        <v>4601887123880</v>
      </c>
    </row>
    <row r="185" spans="2:9" ht="45" x14ac:dyDescent="0.25">
      <c r="B185" s="1" t="s">
        <v>110</v>
      </c>
      <c r="C185" s="1" t="s">
        <v>111</v>
      </c>
      <c r="D185" s="7" t="s">
        <v>468</v>
      </c>
      <c r="E185" s="3">
        <v>450805</v>
      </c>
      <c r="F185" s="3">
        <v>200</v>
      </c>
      <c r="G185" s="3"/>
      <c r="H185" s="3" t="str">
        <f t="shared" si="3"/>
        <v xml:space="preserve"> </v>
      </c>
      <c r="I185" s="5">
        <v>4601887034704</v>
      </c>
    </row>
    <row r="186" spans="2:9" ht="30" x14ac:dyDescent="0.25">
      <c r="B186" s="1" t="s">
        <v>112</v>
      </c>
      <c r="C186" s="1" t="s">
        <v>113</v>
      </c>
      <c r="D186" s="7" t="s">
        <v>468</v>
      </c>
      <c r="E186" s="3">
        <v>696579</v>
      </c>
      <c r="F186" s="3">
        <v>200</v>
      </c>
      <c r="G186" s="3"/>
      <c r="H186" s="3" t="str">
        <f t="shared" si="3"/>
        <v xml:space="preserve"> </v>
      </c>
      <c r="I186" s="5">
        <v>4601887213116</v>
      </c>
    </row>
    <row r="187" spans="2:9" ht="30" x14ac:dyDescent="0.25">
      <c r="B187" s="1" t="s">
        <v>114</v>
      </c>
      <c r="C187" s="1" t="s">
        <v>115</v>
      </c>
      <c r="D187" s="7" t="s">
        <v>468</v>
      </c>
      <c r="E187" s="3">
        <v>450812</v>
      </c>
      <c r="F187" s="3">
        <v>200</v>
      </c>
      <c r="G187" s="3"/>
      <c r="H187" s="3" t="str">
        <f t="shared" si="3"/>
        <v xml:space="preserve"> </v>
      </c>
      <c r="I187" s="5">
        <v>4601887089056</v>
      </c>
    </row>
    <row r="188" spans="2:9" x14ac:dyDescent="0.25">
      <c r="B188" s="1" t="s">
        <v>116</v>
      </c>
      <c r="C188" s="1" t="s">
        <v>117</v>
      </c>
      <c r="D188" s="6"/>
      <c r="E188" s="3">
        <v>736006</v>
      </c>
      <c r="F188" s="3">
        <v>200</v>
      </c>
      <c r="G188" s="3"/>
      <c r="H188" s="3" t="str">
        <f t="shared" si="3"/>
        <v xml:space="preserve"> </v>
      </c>
      <c r="I188" s="5">
        <v>4601887319498</v>
      </c>
    </row>
    <row r="189" spans="2:9" x14ac:dyDescent="0.25">
      <c r="B189" s="1" t="s">
        <v>118</v>
      </c>
      <c r="C189" s="1" t="s">
        <v>119</v>
      </c>
      <c r="D189" s="7" t="s">
        <v>468</v>
      </c>
      <c r="E189" s="3">
        <v>450818</v>
      </c>
      <c r="F189" s="3">
        <v>200</v>
      </c>
      <c r="G189" s="3"/>
      <c r="H189" s="3" t="str">
        <f t="shared" si="3"/>
        <v xml:space="preserve"> </v>
      </c>
      <c r="I189" s="5">
        <v>4601887104094</v>
      </c>
    </row>
    <row r="190" spans="2:9" x14ac:dyDescent="0.25">
      <c r="B190" s="1" t="s">
        <v>120</v>
      </c>
      <c r="C190" s="1" t="s">
        <v>121</v>
      </c>
      <c r="D190" s="7" t="s">
        <v>468</v>
      </c>
      <c r="E190" s="3">
        <v>450824</v>
      </c>
      <c r="F190" s="3">
        <v>200</v>
      </c>
      <c r="G190" s="3"/>
      <c r="H190" s="3" t="str">
        <f t="shared" si="3"/>
        <v xml:space="preserve"> </v>
      </c>
      <c r="I190" s="5">
        <v>4601887091080</v>
      </c>
    </row>
    <row r="191" spans="2:9" ht="30" x14ac:dyDescent="0.25">
      <c r="B191" s="1" t="s">
        <v>122</v>
      </c>
      <c r="C191" s="1" t="s">
        <v>123</v>
      </c>
      <c r="D191" s="7" t="s">
        <v>468</v>
      </c>
      <c r="E191" s="3">
        <v>676201</v>
      </c>
      <c r="F191" s="3">
        <v>200</v>
      </c>
      <c r="G191" s="3"/>
      <c r="H191" s="3" t="str">
        <f t="shared" si="3"/>
        <v xml:space="preserve"> </v>
      </c>
      <c r="I191" s="5">
        <v>4601887190578</v>
      </c>
    </row>
    <row r="192" spans="2:9" ht="30" x14ac:dyDescent="0.25">
      <c r="B192" s="1" t="s">
        <v>124</v>
      </c>
      <c r="C192" s="1" t="s">
        <v>125</v>
      </c>
      <c r="D192" s="7" t="s">
        <v>468</v>
      </c>
      <c r="E192" s="3">
        <v>450838</v>
      </c>
      <c r="F192" s="3">
        <v>200</v>
      </c>
      <c r="G192" s="3"/>
      <c r="H192" s="3" t="str">
        <f t="shared" si="3"/>
        <v xml:space="preserve"> </v>
      </c>
      <c r="I192" s="5">
        <v>4601887097518</v>
      </c>
    </row>
    <row r="193" spans="2:10" x14ac:dyDescent="0.25">
      <c r="B193" s="1" t="s">
        <v>126</v>
      </c>
      <c r="C193" s="1" t="s">
        <v>127</v>
      </c>
      <c r="D193" s="7" t="s">
        <v>468</v>
      </c>
      <c r="E193" s="3">
        <v>674785</v>
      </c>
      <c r="F193" s="3">
        <v>200</v>
      </c>
      <c r="G193" s="3"/>
      <c r="H193" s="3" t="str">
        <f t="shared" si="3"/>
        <v xml:space="preserve"> </v>
      </c>
      <c r="I193" s="5">
        <v>4601887189299</v>
      </c>
    </row>
    <row r="194" spans="2:10" x14ac:dyDescent="0.25">
      <c r="B194" s="46" t="s">
        <v>475</v>
      </c>
      <c r="C194" s="47"/>
      <c r="D194" s="47"/>
      <c r="E194" s="47"/>
      <c r="F194" s="47"/>
      <c r="G194" s="47"/>
      <c r="H194" s="47"/>
      <c r="I194" s="48"/>
    </row>
    <row r="195" spans="2:10" x14ac:dyDescent="0.25">
      <c r="B195" s="46" t="s">
        <v>476</v>
      </c>
      <c r="C195" s="47"/>
      <c r="D195" s="47"/>
      <c r="E195" s="47"/>
      <c r="F195" s="47"/>
      <c r="G195" s="47"/>
      <c r="H195" s="47"/>
      <c r="I195" s="48"/>
    </row>
    <row r="196" spans="2:10" ht="30" x14ac:dyDescent="0.25">
      <c r="B196" s="1" t="s">
        <v>323</v>
      </c>
      <c r="C196" s="1" t="s">
        <v>324</v>
      </c>
      <c r="D196" s="7" t="s">
        <v>468</v>
      </c>
      <c r="E196" s="3">
        <v>450424</v>
      </c>
      <c r="F196" s="3">
        <v>405</v>
      </c>
      <c r="G196" s="3"/>
      <c r="H196" s="3" t="str">
        <f t="shared" ref="H196:H209" si="5">IF(G196&gt;0,G196*F196," ")</f>
        <v xml:space="preserve"> </v>
      </c>
      <c r="I196" s="5">
        <v>4601887122470</v>
      </c>
    </row>
    <row r="197" spans="2:10" ht="30" x14ac:dyDescent="0.25">
      <c r="B197" s="1" t="s">
        <v>325</v>
      </c>
      <c r="C197" s="1" t="s">
        <v>326</v>
      </c>
      <c r="D197" s="7" t="s">
        <v>468</v>
      </c>
      <c r="E197" s="3">
        <v>450426</v>
      </c>
      <c r="F197" s="3">
        <v>405</v>
      </c>
      <c r="G197" s="3"/>
      <c r="H197" s="3" t="str">
        <f t="shared" si="5"/>
        <v xml:space="preserve"> </v>
      </c>
      <c r="I197" s="5">
        <v>4601887122609</v>
      </c>
    </row>
    <row r="198" spans="2:10" ht="30" x14ac:dyDescent="0.25">
      <c r="B198" s="1" t="s">
        <v>327</v>
      </c>
      <c r="C198" s="1" t="s">
        <v>328</v>
      </c>
      <c r="D198" s="7" t="s">
        <v>468</v>
      </c>
      <c r="E198" s="3">
        <v>450430</v>
      </c>
      <c r="F198" s="3">
        <v>405</v>
      </c>
      <c r="G198" s="3"/>
      <c r="H198" s="3" t="str">
        <f t="shared" si="5"/>
        <v xml:space="preserve"> </v>
      </c>
      <c r="I198" s="5">
        <v>4601887104537</v>
      </c>
    </row>
    <row r="199" spans="2:10" ht="30" x14ac:dyDescent="0.25">
      <c r="B199" s="1" t="s">
        <v>329</v>
      </c>
      <c r="C199" s="1" t="s">
        <v>330</v>
      </c>
      <c r="D199" s="7" t="s">
        <v>468</v>
      </c>
      <c r="E199" s="3">
        <v>450436</v>
      </c>
      <c r="F199" s="3">
        <v>405</v>
      </c>
      <c r="G199" s="3"/>
      <c r="H199" s="3" t="str">
        <f t="shared" si="5"/>
        <v xml:space="preserve"> </v>
      </c>
      <c r="I199" s="5">
        <v>4601887104513</v>
      </c>
    </row>
    <row r="200" spans="2:10" ht="45" x14ac:dyDescent="0.25">
      <c r="B200" s="1" t="s">
        <v>331</v>
      </c>
      <c r="C200" s="1" t="s">
        <v>332</v>
      </c>
      <c r="D200" s="7" t="s">
        <v>468</v>
      </c>
      <c r="E200" s="3">
        <v>716595</v>
      </c>
      <c r="F200" s="3">
        <v>405</v>
      </c>
      <c r="G200" s="3"/>
      <c r="H200" s="3" t="str">
        <f t="shared" si="5"/>
        <v xml:space="preserve"> </v>
      </c>
      <c r="I200" s="5">
        <v>4601887268123</v>
      </c>
    </row>
    <row r="201" spans="2:10" ht="30" x14ac:dyDescent="0.25">
      <c r="B201" s="1" t="s">
        <v>333</v>
      </c>
      <c r="C201" s="1" t="s">
        <v>334</v>
      </c>
      <c r="D201" s="7" t="s">
        <v>468</v>
      </c>
      <c r="E201" s="3">
        <v>705106</v>
      </c>
      <c r="F201" s="3">
        <v>405</v>
      </c>
      <c r="G201" s="3"/>
      <c r="H201" s="3" t="str">
        <f t="shared" si="5"/>
        <v xml:space="preserve"> </v>
      </c>
      <c r="I201" s="5">
        <v>4601887241867</v>
      </c>
    </row>
    <row r="202" spans="2:10" ht="45" x14ac:dyDescent="0.25">
      <c r="B202" s="1" t="s">
        <v>335</v>
      </c>
      <c r="C202" s="1" t="s">
        <v>336</v>
      </c>
      <c r="D202" s="7" t="s">
        <v>468</v>
      </c>
      <c r="E202" s="3">
        <v>725738</v>
      </c>
      <c r="F202" s="3">
        <v>405</v>
      </c>
      <c r="G202" s="3"/>
      <c r="H202" s="3" t="str">
        <f t="shared" si="5"/>
        <v xml:space="preserve"> </v>
      </c>
      <c r="I202" s="5">
        <v>4601887289029</v>
      </c>
    </row>
    <row r="203" spans="2:10" ht="30" x14ac:dyDescent="0.25">
      <c r="B203" s="1" t="s">
        <v>337</v>
      </c>
      <c r="C203" s="1" t="s">
        <v>338</v>
      </c>
      <c r="D203" s="7" t="s">
        <v>468</v>
      </c>
      <c r="E203" s="3">
        <v>725739</v>
      </c>
      <c r="F203" s="3">
        <v>405</v>
      </c>
      <c r="G203" s="3"/>
      <c r="H203" s="3" t="str">
        <f t="shared" si="5"/>
        <v xml:space="preserve"> </v>
      </c>
      <c r="I203" s="5">
        <v>4601887289036</v>
      </c>
    </row>
    <row r="204" spans="2:10" ht="30" x14ac:dyDescent="0.25">
      <c r="B204" s="1" t="s">
        <v>339</v>
      </c>
      <c r="C204" s="1" t="s">
        <v>340</v>
      </c>
      <c r="D204" s="7" t="s">
        <v>468</v>
      </c>
      <c r="E204" s="3">
        <v>450442</v>
      </c>
      <c r="F204" s="3">
        <v>405</v>
      </c>
      <c r="G204" s="3"/>
      <c r="H204" s="3" t="str">
        <f t="shared" si="5"/>
        <v xml:space="preserve"> </v>
      </c>
      <c r="I204" s="5">
        <v>4601887097341</v>
      </c>
    </row>
    <row r="205" spans="2:10" ht="30" x14ac:dyDescent="0.25">
      <c r="B205" s="1" t="s">
        <v>341</v>
      </c>
      <c r="C205" s="1" t="s">
        <v>1186</v>
      </c>
      <c r="D205" s="41" t="s">
        <v>468</v>
      </c>
      <c r="E205" s="3">
        <v>717475</v>
      </c>
      <c r="F205" s="3">
        <v>405</v>
      </c>
      <c r="G205" s="3"/>
      <c r="H205" s="3" t="str">
        <f t="shared" si="5"/>
        <v xml:space="preserve"> </v>
      </c>
      <c r="I205" s="5">
        <v>4601887268130</v>
      </c>
      <c r="J205" s="40"/>
    </row>
    <row r="206" spans="2:10" ht="30" x14ac:dyDescent="0.25">
      <c r="B206" s="1" t="s">
        <v>343</v>
      </c>
      <c r="C206" s="1" t="s">
        <v>344</v>
      </c>
      <c r="D206" s="7" t="s">
        <v>468</v>
      </c>
      <c r="E206" s="3">
        <v>450445</v>
      </c>
      <c r="F206" s="3">
        <v>405</v>
      </c>
      <c r="G206" s="3"/>
      <c r="H206" s="3" t="str">
        <f t="shared" si="5"/>
        <v xml:space="preserve"> </v>
      </c>
      <c r="I206" s="5">
        <v>4601887090946</v>
      </c>
    </row>
    <row r="207" spans="2:10" ht="30" x14ac:dyDescent="0.25">
      <c r="B207" s="1" t="s">
        <v>345</v>
      </c>
      <c r="C207" s="1" t="s">
        <v>346</v>
      </c>
      <c r="D207" s="7" t="s">
        <v>468</v>
      </c>
      <c r="E207" s="3">
        <v>450449</v>
      </c>
      <c r="F207" s="3">
        <v>405</v>
      </c>
      <c r="G207" s="3"/>
      <c r="H207" s="3" t="str">
        <f t="shared" si="5"/>
        <v xml:space="preserve"> </v>
      </c>
      <c r="I207" s="5">
        <v>4601887154242</v>
      </c>
    </row>
    <row r="208" spans="2:10" ht="30" x14ac:dyDescent="0.25">
      <c r="B208" s="1" t="s">
        <v>347</v>
      </c>
      <c r="C208" s="1" t="s">
        <v>348</v>
      </c>
      <c r="D208" s="41" t="s">
        <v>468</v>
      </c>
      <c r="E208" s="3">
        <v>717477</v>
      </c>
      <c r="F208" s="3">
        <v>405</v>
      </c>
      <c r="G208" s="3"/>
      <c r="H208" s="3" t="str">
        <f t="shared" si="5"/>
        <v xml:space="preserve"> </v>
      </c>
      <c r="I208" s="5">
        <v>4601887268147</v>
      </c>
      <c r="J208" s="40"/>
    </row>
    <row r="209" spans="2:10" ht="30" x14ac:dyDescent="0.25">
      <c r="B209" s="1" t="s">
        <v>349</v>
      </c>
      <c r="C209" s="1" t="s">
        <v>350</v>
      </c>
      <c r="D209" s="7" t="s">
        <v>468</v>
      </c>
      <c r="E209" s="3">
        <v>705109</v>
      </c>
      <c r="F209" s="3">
        <v>405</v>
      </c>
      <c r="G209" s="3"/>
      <c r="H209" s="3" t="str">
        <f t="shared" si="5"/>
        <v xml:space="preserve"> </v>
      </c>
      <c r="I209" s="5">
        <v>4601887241898</v>
      </c>
    </row>
    <row r="210" spans="2:10" x14ac:dyDescent="0.25">
      <c r="B210" s="46" t="s">
        <v>477</v>
      </c>
      <c r="C210" s="47"/>
      <c r="D210" s="47"/>
      <c r="E210" s="47"/>
      <c r="F210" s="47"/>
      <c r="G210" s="47"/>
      <c r="H210" s="47"/>
      <c r="I210" s="48"/>
    </row>
    <row r="211" spans="2:10" x14ac:dyDescent="0.25">
      <c r="B211" s="46" t="s">
        <v>478</v>
      </c>
      <c r="C211" s="47"/>
      <c r="D211" s="47"/>
      <c r="E211" s="47"/>
      <c r="F211" s="47"/>
      <c r="G211" s="47"/>
      <c r="H211" s="47"/>
      <c r="I211" s="48"/>
    </row>
    <row r="212" spans="2:10" ht="30" x14ac:dyDescent="0.25">
      <c r="B212" s="1" t="s">
        <v>351</v>
      </c>
      <c r="C212" s="1" t="s">
        <v>352</v>
      </c>
      <c r="D212" s="7" t="s">
        <v>468</v>
      </c>
      <c r="E212" s="3">
        <v>450496</v>
      </c>
      <c r="F212" s="3">
        <v>360</v>
      </c>
      <c r="G212" s="3"/>
      <c r="H212" s="3" t="str">
        <f t="shared" ref="H212:H240" si="6">IF(G212&gt;0,G212*F212," ")</f>
        <v xml:space="preserve"> </v>
      </c>
      <c r="I212" s="5">
        <v>4601887198215</v>
      </c>
    </row>
    <row r="213" spans="2:10" ht="45" x14ac:dyDescent="0.25">
      <c r="B213" s="1" t="s">
        <v>353</v>
      </c>
      <c r="C213" s="1" t="s">
        <v>354</v>
      </c>
      <c r="D213" s="7" t="s">
        <v>468</v>
      </c>
      <c r="E213" s="3">
        <v>450499</v>
      </c>
      <c r="F213" s="3">
        <v>360</v>
      </c>
      <c r="G213" s="3"/>
      <c r="H213" s="3" t="str">
        <f t="shared" si="6"/>
        <v xml:space="preserve"> </v>
      </c>
      <c r="I213" s="5">
        <v>4601887066552</v>
      </c>
    </row>
    <row r="214" spans="2:10" ht="30" x14ac:dyDescent="0.25">
      <c r="B214" s="1" t="s">
        <v>355</v>
      </c>
      <c r="C214" s="1" t="s">
        <v>356</v>
      </c>
      <c r="D214" s="7" t="s">
        <v>468</v>
      </c>
      <c r="E214" s="3">
        <v>696621</v>
      </c>
      <c r="F214" s="3">
        <v>360</v>
      </c>
      <c r="G214" s="3"/>
      <c r="H214" s="3" t="str">
        <f t="shared" si="6"/>
        <v xml:space="preserve"> </v>
      </c>
      <c r="I214" s="5">
        <v>4601887212973</v>
      </c>
    </row>
    <row r="215" spans="2:10" ht="30" x14ac:dyDescent="0.25">
      <c r="B215" s="1" t="s">
        <v>357</v>
      </c>
      <c r="C215" s="1" t="s">
        <v>358</v>
      </c>
      <c r="D215" s="7" t="s">
        <v>468</v>
      </c>
      <c r="E215" s="3">
        <v>696622</v>
      </c>
      <c r="F215" s="3">
        <v>360</v>
      </c>
      <c r="G215" s="3"/>
      <c r="H215" s="3" t="str">
        <f t="shared" si="6"/>
        <v xml:space="preserve"> </v>
      </c>
      <c r="I215" s="5">
        <v>4601887066422</v>
      </c>
    </row>
    <row r="216" spans="2:10" ht="30" x14ac:dyDescent="0.25">
      <c r="B216" s="1" t="s">
        <v>359</v>
      </c>
      <c r="C216" s="1" t="s">
        <v>360</v>
      </c>
      <c r="D216" s="7" t="s">
        <v>468</v>
      </c>
      <c r="E216" s="3">
        <v>696623</v>
      </c>
      <c r="F216" s="3">
        <v>360</v>
      </c>
      <c r="G216" s="3"/>
      <c r="H216" s="3" t="str">
        <f t="shared" si="6"/>
        <v xml:space="preserve"> </v>
      </c>
      <c r="I216" s="5">
        <v>4601887154259</v>
      </c>
    </row>
    <row r="217" spans="2:10" ht="30" x14ac:dyDescent="0.25">
      <c r="B217" s="1" t="s">
        <v>361</v>
      </c>
      <c r="C217" s="1" t="s">
        <v>362</v>
      </c>
      <c r="D217" s="7" t="s">
        <v>468</v>
      </c>
      <c r="E217" s="3">
        <v>450502</v>
      </c>
      <c r="F217" s="3">
        <v>360</v>
      </c>
      <c r="G217" s="3"/>
      <c r="H217" s="3" t="str">
        <f t="shared" si="6"/>
        <v xml:space="preserve"> </v>
      </c>
      <c r="I217" s="5">
        <v>4601887123712</v>
      </c>
    </row>
    <row r="218" spans="2:10" ht="45" x14ac:dyDescent="0.25">
      <c r="B218" s="1" t="s">
        <v>363</v>
      </c>
      <c r="C218" s="1" t="s">
        <v>364</v>
      </c>
      <c r="D218" s="7" t="s">
        <v>468</v>
      </c>
      <c r="E218" s="3">
        <v>676909</v>
      </c>
      <c r="F218" s="3">
        <v>360</v>
      </c>
      <c r="G218" s="3"/>
      <c r="H218" s="3" t="str">
        <f t="shared" si="6"/>
        <v xml:space="preserve"> </v>
      </c>
      <c r="I218" s="5">
        <v>4601887066606</v>
      </c>
    </row>
    <row r="219" spans="2:10" ht="30" x14ac:dyDescent="0.25">
      <c r="B219" s="1" t="s">
        <v>365</v>
      </c>
      <c r="C219" s="1" t="s">
        <v>366</v>
      </c>
      <c r="D219" s="7" t="s">
        <v>468</v>
      </c>
      <c r="E219" s="3">
        <v>450504</v>
      </c>
      <c r="F219" s="3">
        <v>360</v>
      </c>
      <c r="G219" s="3"/>
      <c r="H219" s="3" t="str">
        <f t="shared" si="6"/>
        <v xml:space="preserve"> </v>
      </c>
      <c r="I219" s="5">
        <v>4601887066507</v>
      </c>
    </row>
    <row r="220" spans="2:10" ht="30" x14ac:dyDescent="0.25">
      <c r="B220" s="1" t="s">
        <v>367</v>
      </c>
      <c r="C220" s="1" t="s">
        <v>368</v>
      </c>
      <c r="D220" s="7" t="s">
        <v>468</v>
      </c>
      <c r="E220" s="3">
        <v>450507</v>
      </c>
      <c r="F220" s="3">
        <v>360</v>
      </c>
      <c r="G220" s="3"/>
      <c r="H220" s="3" t="str">
        <f t="shared" si="6"/>
        <v xml:space="preserve"> </v>
      </c>
      <c r="I220" s="5">
        <v>4601887066514</v>
      </c>
    </row>
    <row r="221" spans="2:10" ht="30" x14ac:dyDescent="0.25">
      <c r="B221" s="1" t="s">
        <v>369</v>
      </c>
      <c r="C221" s="1" t="s">
        <v>370</v>
      </c>
      <c r="D221" s="7" t="s">
        <v>468</v>
      </c>
      <c r="E221" s="3">
        <v>696624</v>
      </c>
      <c r="F221" s="3">
        <v>360</v>
      </c>
      <c r="G221" s="3"/>
      <c r="H221" s="3" t="str">
        <f t="shared" si="6"/>
        <v xml:space="preserve"> </v>
      </c>
      <c r="I221" s="5">
        <v>4601887154266</v>
      </c>
    </row>
    <row r="222" spans="2:10" ht="30" x14ac:dyDescent="0.25">
      <c r="B222" s="1" t="s">
        <v>371</v>
      </c>
      <c r="C222" s="1" t="s">
        <v>372</v>
      </c>
      <c r="D222" s="7" t="s">
        <v>468</v>
      </c>
      <c r="E222" s="3">
        <v>450511</v>
      </c>
      <c r="F222" s="3">
        <v>360</v>
      </c>
      <c r="G222" s="3"/>
      <c r="H222" s="3" t="str">
        <f t="shared" si="6"/>
        <v xml:space="preserve"> </v>
      </c>
      <c r="I222" s="5">
        <v>4601887139539</v>
      </c>
    </row>
    <row r="223" spans="2:10" ht="30" x14ac:dyDescent="0.25">
      <c r="B223" s="1" t="s">
        <v>373</v>
      </c>
      <c r="C223" s="1" t="s">
        <v>374</v>
      </c>
      <c r="D223" s="7" t="s">
        <v>468</v>
      </c>
      <c r="E223" s="3">
        <v>696625</v>
      </c>
      <c r="F223" s="3">
        <v>360</v>
      </c>
      <c r="G223" s="3"/>
      <c r="H223" s="3" t="str">
        <f t="shared" si="6"/>
        <v xml:space="preserve"> </v>
      </c>
      <c r="I223" s="5">
        <v>4601887154273</v>
      </c>
    </row>
    <row r="224" spans="2:10" ht="30" x14ac:dyDescent="0.25">
      <c r="B224" s="1" t="s">
        <v>375</v>
      </c>
      <c r="C224" s="1" t="s">
        <v>376</v>
      </c>
      <c r="D224" s="41" t="s">
        <v>468</v>
      </c>
      <c r="E224" s="3">
        <v>705110</v>
      </c>
      <c r="F224" s="3">
        <v>360</v>
      </c>
      <c r="G224" s="3"/>
      <c r="H224" s="3" t="str">
        <f t="shared" si="6"/>
        <v xml:space="preserve"> </v>
      </c>
      <c r="I224" s="5">
        <v>4601887241904</v>
      </c>
      <c r="J224" s="40"/>
    </row>
    <row r="225" spans="2:9" ht="45" x14ac:dyDescent="0.25">
      <c r="B225" s="1" t="s">
        <v>377</v>
      </c>
      <c r="C225" s="1" t="s">
        <v>376</v>
      </c>
      <c r="D225" s="7" t="s">
        <v>468</v>
      </c>
      <c r="E225" s="3">
        <v>696626</v>
      </c>
      <c r="F225" s="3">
        <v>360</v>
      </c>
      <c r="G225" s="3"/>
      <c r="H225" s="3" t="str">
        <f t="shared" si="6"/>
        <v xml:space="preserve"> </v>
      </c>
      <c r="I225" s="5">
        <v>4601887212997</v>
      </c>
    </row>
    <row r="226" spans="2:9" ht="30" x14ac:dyDescent="0.25">
      <c r="B226" s="1" t="s">
        <v>378</v>
      </c>
      <c r="C226" s="1" t="s">
        <v>379</v>
      </c>
      <c r="D226" s="7" t="s">
        <v>468</v>
      </c>
      <c r="E226" s="3">
        <v>705111</v>
      </c>
      <c r="F226" s="3">
        <v>360</v>
      </c>
      <c r="G226" s="3"/>
      <c r="H226" s="3" t="str">
        <f t="shared" si="6"/>
        <v xml:space="preserve"> </v>
      </c>
      <c r="I226" s="5">
        <v>4601887241911</v>
      </c>
    </row>
    <row r="227" spans="2:9" ht="30" x14ac:dyDescent="0.25">
      <c r="B227" s="1" t="s">
        <v>380</v>
      </c>
      <c r="C227" s="1" t="s">
        <v>381</v>
      </c>
      <c r="D227" s="7" t="s">
        <v>468</v>
      </c>
      <c r="E227" s="3">
        <v>450515</v>
      </c>
      <c r="F227" s="3">
        <v>360</v>
      </c>
      <c r="G227" s="3"/>
      <c r="H227" s="3" t="str">
        <f t="shared" si="6"/>
        <v xml:space="preserve"> </v>
      </c>
      <c r="I227" s="5">
        <v>4601887154297</v>
      </c>
    </row>
    <row r="228" spans="2:9" ht="30" x14ac:dyDescent="0.25">
      <c r="B228" s="1" t="s">
        <v>382</v>
      </c>
      <c r="C228" s="1" t="s">
        <v>383</v>
      </c>
      <c r="D228" s="7" t="s">
        <v>468</v>
      </c>
      <c r="E228" s="3">
        <v>696627</v>
      </c>
      <c r="F228" s="3">
        <v>360</v>
      </c>
      <c r="G228" s="3"/>
      <c r="H228" s="3" t="str">
        <f t="shared" si="6"/>
        <v xml:space="preserve"> </v>
      </c>
      <c r="I228" s="5">
        <v>4601887213017</v>
      </c>
    </row>
    <row r="229" spans="2:9" ht="30" x14ac:dyDescent="0.25">
      <c r="B229" s="1" t="s">
        <v>384</v>
      </c>
      <c r="C229" s="1" t="s">
        <v>385</v>
      </c>
      <c r="D229" s="7" t="s">
        <v>468</v>
      </c>
      <c r="E229" s="3">
        <v>450518</v>
      </c>
      <c r="F229" s="3">
        <v>360</v>
      </c>
      <c r="G229" s="3"/>
      <c r="H229" s="3" t="str">
        <f t="shared" si="6"/>
        <v xml:space="preserve"> </v>
      </c>
      <c r="I229" s="5">
        <v>4601887081456</v>
      </c>
    </row>
    <row r="230" spans="2:9" ht="30" x14ac:dyDescent="0.25">
      <c r="B230" s="1" t="s">
        <v>386</v>
      </c>
      <c r="C230" s="1" t="s">
        <v>387</v>
      </c>
      <c r="D230" s="7" t="s">
        <v>468</v>
      </c>
      <c r="E230" s="3">
        <v>450523</v>
      </c>
      <c r="F230" s="3">
        <v>360</v>
      </c>
      <c r="G230" s="3"/>
      <c r="H230" s="3" t="str">
        <f t="shared" si="6"/>
        <v xml:space="preserve"> </v>
      </c>
      <c r="I230" s="5">
        <v>4601887066538</v>
      </c>
    </row>
    <row r="231" spans="2:9" ht="30" x14ac:dyDescent="0.25">
      <c r="B231" s="1" t="s">
        <v>388</v>
      </c>
      <c r="C231" s="1" t="s">
        <v>389</v>
      </c>
      <c r="D231" s="7" t="s">
        <v>468</v>
      </c>
      <c r="E231" s="3">
        <v>450524</v>
      </c>
      <c r="F231" s="3">
        <v>360</v>
      </c>
      <c r="G231" s="3"/>
      <c r="H231" s="3" t="str">
        <f t="shared" si="6"/>
        <v xml:space="preserve"> </v>
      </c>
      <c r="I231" s="5">
        <v>4601887154303</v>
      </c>
    </row>
    <row r="232" spans="2:9" ht="30" x14ac:dyDescent="0.25">
      <c r="B232" s="1" t="s">
        <v>390</v>
      </c>
      <c r="C232" s="1" t="s">
        <v>391</v>
      </c>
      <c r="D232" s="7" t="s">
        <v>468</v>
      </c>
      <c r="E232" s="3">
        <v>696631</v>
      </c>
      <c r="F232" s="3">
        <v>360</v>
      </c>
      <c r="G232" s="3"/>
      <c r="H232" s="3" t="str">
        <f t="shared" si="6"/>
        <v xml:space="preserve"> </v>
      </c>
      <c r="I232" s="5">
        <v>4601887213024</v>
      </c>
    </row>
    <row r="233" spans="2:9" ht="30" x14ac:dyDescent="0.25">
      <c r="B233" s="1" t="s">
        <v>392</v>
      </c>
      <c r="C233" s="1" t="s">
        <v>393</v>
      </c>
      <c r="D233" s="7" t="s">
        <v>468</v>
      </c>
      <c r="E233" s="3">
        <v>450527</v>
      </c>
      <c r="F233" s="3">
        <v>360</v>
      </c>
      <c r="G233" s="3"/>
      <c r="H233" s="3" t="str">
        <f t="shared" si="6"/>
        <v xml:space="preserve"> </v>
      </c>
      <c r="I233" s="5">
        <v>4601887066545</v>
      </c>
    </row>
    <row r="234" spans="2:9" ht="30" x14ac:dyDescent="0.25">
      <c r="B234" s="1" t="s">
        <v>394</v>
      </c>
      <c r="C234" s="1" t="s">
        <v>395</v>
      </c>
      <c r="D234" s="7" t="s">
        <v>468</v>
      </c>
      <c r="E234" s="3">
        <v>450536</v>
      </c>
      <c r="F234" s="3">
        <v>360</v>
      </c>
      <c r="G234" s="3"/>
      <c r="H234" s="3" t="str">
        <f t="shared" si="6"/>
        <v xml:space="preserve"> </v>
      </c>
      <c r="I234" s="5">
        <v>4601887154341</v>
      </c>
    </row>
    <row r="235" spans="2:9" ht="30" x14ac:dyDescent="0.25">
      <c r="B235" s="1" t="s">
        <v>396</v>
      </c>
      <c r="C235" s="1" t="s">
        <v>397</v>
      </c>
      <c r="D235" s="7" t="s">
        <v>468</v>
      </c>
      <c r="E235" s="3">
        <v>450539</v>
      </c>
      <c r="F235" s="3">
        <v>360</v>
      </c>
      <c r="G235" s="3"/>
      <c r="H235" s="3" t="str">
        <f t="shared" si="6"/>
        <v xml:space="preserve"> </v>
      </c>
      <c r="I235" s="5">
        <v>4601887066484</v>
      </c>
    </row>
    <row r="236" spans="2:9" ht="45" x14ac:dyDescent="0.25">
      <c r="B236" s="1" t="s">
        <v>398</v>
      </c>
      <c r="C236" s="1" t="s">
        <v>399</v>
      </c>
      <c r="D236" s="7" t="s">
        <v>468</v>
      </c>
      <c r="E236" s="3">
        <v>676908</v>
      </c>
      <c r="F236" s="3">
        <v>360</v>
      </c>
      <c r="G236" s="3"/>
      <c r="H236" s="3" t="str">
        <f t="shared" si="6"/>
        <v xml:space="preserve"> </v>
      </c>
      <c r="I236" s="5">
        <v>4601887192947</v>
      </c>
    </row>
    <row r="237" spans="2:9" x14ac:dyDescent="0.25">
      <c r="B237" s="46" t="s">
        <v>479</v>
      </c>
      <c r="C237" s="47"/>
      <c r="D237" s="47"/>
      <c r="E237" s="47"/>
      <c r="F237" s="47"/>
      <c r="G237" s="47"/>
      <c r="H237" s="47"/>
      <c r="I237" s="48"/>
    </row>
    <row r="238" spans="2:9" ht="30" x14ac:dyDescent="0.25">
      <c r="B238" s="1" t="s">
        <v>400</v>
      </c>
      <c r="C238" s="1" t="s">
        <v>401</v>
      </c>
      <c r="D238" s="7" t="s">
        <v>468</v>
      </c>
      <c r="E238" s="3">
        <v>450500</v>
      </c>
      <c r="F238" s="3">
        <v>360</v>
      </c>
      <c r="G238" s="3"/>
      <c r="H238" s="3" t="str">
        <f t="shared" si="6"/>
        <v xml:space="preserve"> </v>
      </c>
      <c r="I238" s="5">
        <v>4601887066613</v>
      </c>
    </row>
    <row r="239" spans="2:9" ht="30" x14ac:dyDescent="0.25">
      <c r="B239" s="1" t="s">
        <v>402</v>
      </c>
      <c r="C239" s="1" t="s">
        <v>403</v>
      </c>
      <c r="D239" s="7" t="s">
        <v>468</v>
      </c>
      <c r="E239" s="3">
        <v>450540</v>
      </c>
      <c r="F239" s="3">
        <v>360</v>
      </c>
      <c r="G239" s="3"/>
      <c r="H239" s="3" t="str">
        <f t="shared" si="6"/>
        <v xml:space="preserve"> </v>
      </c>
      <c r="I239" s="5">
        <v>4601887090397</v>
      </c>
    </row>
    <row r="240" spans="2:9" ht="45" x14ac:dyDescent="0.25">
      <c r="B240" s="1" t="s">
        <v>404</v>
      </c>
      <c r="C240" s="1" t="s">
        <v>405</v>
      </c>
      <c r="D240" s="7" t="s">
        <v>468</v>
      </c>
      <c r="E240" s="3">
        <v>450542</v>
      </c>
      <c r="F240" s="3">
        <v>360</v>
      </c>
      <c r="G240" s="3"/>
      <c r="H240" s="3" t="str">
        <f t="shared" si="6"/>
        <v xml:space="preserve"> </v>
      </c>
      <c r="I240" s="5">
        <v>4601887066620</v>
      </c>
    </row>
    <row r="241" spans="2:9" x14ac:dyDescent="0.25">
      <c r="B241" s="46" t="s">
        <v>480</v>
      </c>
      <c r="C241" s="47"/>
      <c r="D241" s="47"/>
      <c r="E241" s="47"/>
      <c r="F241" s="47"/>
      <c r="G241" s="47"/>
      <c r="H241" s="47"/>
      <c r="I241" s="48"/>
    </row>
    <row r="242" spans="2:9" x14ac:dyDescent="0.25">
      <c r="B242" s="46" t="s">
        <v>481</v>
      </c>
      <c r="C242" s="47"/>
      <c r="D242" s="47"/>
      <c r="E242" s="47"/>
      <c r="F242" s="47"/>
      <c r="G242" s="47"/>
      <c r="H242" s="47"/>
      <c r="I242" s="48"/>
    </row>
    <row r="243" spans="2:9" ht="30" x14ac:dyDescent="0.25">
      <c r="B243" s="1" t="s">
        <v>406</v>
      </c>
      <c r="C243" s="1" t="s">
        <v>407</v>
      </c>
      <c r="D243" s="7" t="s">
        <v>468</v>
      </c>
      <c r="E243" s="3">
        <v>450888</v>
      </c>
      <c r="F243" s="3">
        <v>470</v>
      </c>
      <c r="G243" s="3"/>
      <c r="H243" s="3" t="str">
        <f t="shared" ref="H243:H254" si="7">IF(G243&gt;0,G243*F243," ")</f>
        <v xml:space="preserve"> </v>
      </c>
      <c r="I243" s="5">
        <v>4601887139638</v>
      </c>
    </row>
    <row r="244" spans="2:9" ht="30" x14ac:dyDescent="0.25">
      <c r="B244" s="1" t="s">
        <v>408</v>
      </c>
      <c r="C244" s="1" t="s">
        <v>409</v>
      </c>
      <c r="D244" s="7" t="s">
        <v>468</v>
      </c>
      <c r="E244" s="3">
        <v>674578</v>
      </c>
      <c r="F244" s="3">
        <v>470</v>
      </c>
      <c r="G244" s="3"/>
      <c r="H244" s="3" t="str">
        <f t="shared" si="7"/>
        <v xml:space="preserve"> </v>
      </c>
      <c r="I244" s="5">
        <v>4601887189336</v>
      </c>
    </row>
    <row r="245" spans="2:9" ht="30" x14ac:dyDescent="0.25">
      <c r="B245" s="1" t="s">
        <v>410</v>
      </c>
      <c r="C245" s="1" t="s">
        <v>411</v>
      </c>
      <c r="D245" s="7" t="s">
        <v>468</v>
      </c>
      <c r="E245" s="3">
        <v>450891</v>
      </c>
      <c r="F245" s="3">
        <v>470</v>
      </c>
      <c r="G245" s="3"/>
      <c r="H245" s="3" t="str">
        <f t="shared" si="7"/>
        <v xml:space="preserve"> </v>
      </c>
      <c r="I245" s="5">
        <v>4601887122487</v>
      </c>
    </row>
    <row r="246" spans="2:9" ht="30" x14ac:dyDescent="0.25">
      <c r="B246" s="1" t="s">
        <v>412</v>
      </c>
      <c r="C246" s="1" t="s">
        <v>413</v>
      </c>
      <c r="D246" s="7" t="s">
        <v>468</v>
      </c>
      <c r="E246" s="3">
        <v>705117</v>
      </c>
      <c r="F246" s="3">
        <v>470</v>
      </c>
      <c r="G246" s="3"/>
      <c r="H246" s="3" t="str">
        <f t="shared" si="7"/>
        <v xml:space="preserve"> </v>
      </c>
      <c r="I246" s="5">
        <v>4601887241928</v>
      </c>
    </row>
    <row r="247" spans="2:9" ht="30" x14ac:dyDescent="0.25">
      <c r="B247" s="1" t="s">
        <v>414</v>
      </c>
      <c r="C247" s="1" t="s">
        <v>415</v>
      </c>
      <c r="D247" s="7" t="s">
        <v>468</v>
      </c>
      <c r="E247" s="3">
        <v>450895</v>
      </c>
      <c r="F247" s="3">
        <v>470</v>
      </c>
      <c r="G247" s="3"/>
      <c r="H247" s="3" t="str">
        <f t="shared" si="7"/>
        <v xml:space="preserve"> </v>
      </c>
      <c r="I247" s="5">
        <v>4601887122494</v>
      </c>
    </row>
    <row r="248" spans="2:9" ht="30" x14ac:dyDescent="0.25">
      <c r="B248" s="1" t="s">
        <v>416</v>
      </c>
      <c r="C248" s="1" t="s">
        <v>417</v>
      </c>
      <c r="D248" s="7" t="s">
        <v>468</v>
      </c>
      <c r="E248" s="3">
        <v>450899</v>
      </c>
      <c r="F248" s="3">
        <v>470</v>
      </c>
      <c r="G248" s="3"/>
      <c r="H248" s="3" t="str">
        <f t="shared" si="7"/>
        <v xml:space="preserve"> </v>
      </c>
      <c r="I248" s="5">
        <v>4601887139645</v>
      </c>
    </row>
    <row r="249" spans="2:9" ht="30" x14ac:dyDescent="0.25">
      <c r="B249" s="1" t="s">
        <v>418</v>
      </c>
      <c r="C249" s="1" t="s">
        <v>419</v>
      </c>
      <c r="D249" s="7" t="s">
        <v>468</v>
      </c>
      <c r="E249" s="3">
        <v>450901</v>
      </c>
      <c r="F249" s="3">
        <v>470</v>
      </c>
      <c r="G249" s="3"/>
      <c r="H249" s="3" t="str">
        <f t="shared" si="7"/>
        <v xml:space="preserve"> </v>
      </c>
      <c r="I249" s="5">
        <v>4601887122500</v>
      </c>
    </row>
    <row r="250" spans="2:9" ht="30" x14ac:dyDescent="0.25">
      <c r="B250" s="1" t="s">
        <v>420</v>
      </c>
      <c r="C250" s="1" t="s">
        <v>421</v>
      </c>
      <c r="D250" s="7" t="s">
        <v>468</v>
      </c>
      <c r="E250" s="3">
        <v>450905</v>
      </c>
      <c r="F250" s="3">
        <v>470</v>
      </c>
      <c r="G250" s="3"/>
      <c r="H250" s="3" t="str">
        <f t="shared" si="7"/>
        <v xml:space="preserve"> </v>
      </c>
      <c r="I250" s="5">
        <v>4601887139652</v>
      </c>
    </row>
    <row r="251" spans="2:9" ht="30" x14ac:dyDescent="0.25">
      <c r="B251" s="1" t="s">
        <v>422</v>
      </c>
      <c r="C251" s="1" t="s">
        <v>423</v>
      </c>
      <c r="D251" s="7" t="s">
        <v>468</v>
      </c>
      <c r="E251" s="3">
        <v>705118</v>
      </c>
      <c r="F251" s="3">
        <v>470</v>
      </c>
      <c r="G251" s="3"/>
      <c r="H251" s="3" t="str">
        <f t="shared" si="7"/>
        <v xml:space="preserve"> </v>
      </c>
      <c r="I251" s="5">
        <v>4601887241935</v>
      </c>
    </row>
    <row r="252" spans="2:9" ht="30" x14ac:dyDescent="0.25">
      <c r="B252" s="1" t="s">
        <v>424</v>
      </c>
      <c r="C252" s="1" t="s">
        <v>425</v>
      </c>
      <c r="D252" s="7" t="s">
        <v>468</v>
      </c>
      <c r="E252" s="3">
        <v>450907</v>
      </c>
      <c r="F252" s="3">
        <v>470</v>
      </c>
      <c r="G252" s="3"/>
      <c r="H252" s="3" t="str">
        <f t="shared" si="7"/>
        <v xml:space="preserve"> </v>
      </c>
      <c r="I252" s="5">
        <v>4601887122517</v>
      </c>
    </row>
    <row r="253" spans="2:9" ht="30" x14ac:dyDescent="0.25">
      <c r="B253" s="1" t="s">
        <v>426</v>
      </c>
      <c r="C253" s="1" t="s">
        <v>427</v>
      </c>
      <c r="D253" s="7" t="s">
        <v>468</v>
      </c>
      <c r="E253" s="3">
        <v>450910</v>
      </c>
      <c r="F253" s="3">
        <v>470</v>
      </c>
      <c r="G253" s="3"/>
      <c r="H253" s="3" t="str">
        <f t="shared" si="7"/>
        <v xml:space="preserve"> </v>
      </c>
      <c r="I253" s="5">
        <v>4601887122524</v>
      </c>
    </row>
    <row r="254" spans="2:9" ht="45" x14ac:dyDescent="0.25">
      <c r="B254" s="1" t="s">
        <v>428</v>
      </c>
      <c r="C254" s="1" t="s">
        <v>429</v>
      </c>
      <c r="D254" s="7" t="s">
        <v>468</v>
      </c>
      <c r="E254" s="3">
        <v>450914</v>
      </c>
      <c r="F254" s="3">
        <v>470</v>
      </c>
      <c r="G254" s="3"/>
      <c r="H254" s="3" t="str">
        <f t="shared" si="7"/>
        <v xml:space="preserve"> </v>
      </c>
      <c r="I254" s="5">
        <v>4601887139669</v>
      </c>
    </row>
    <row r="255" spans="2:9" x14ac:dyDescent="0.25">
      <c r="B255" s="46" t="s">
        <v>482</v>
      </c>
      <c r="C255" s="47"/>
      <c r="D255" s="47"/>
      <c r="E255" s="47"/>
      <c r="F255" s="47"/>
      <c r="G255" s="47"/>
      <c r="H255" s="47"/>
      <c r="I255" s="48"/>
    </row>
    <row r="256" spans="2:9" x14ac:dyDescent="0.25">
      <c r="B256" s="46" t="s">
        <v>483</v>
      </c>
      <c r="C256" s="47"/>
      <c r="D256" s="47"/>
      <c r="E256" s="47"/>
      <c r="F256" s="47"/>
      <c r="G256" s="47"/>
      <c r="H256" s="47"/>
      <c r="I256" s="48"/>
    </row>
    <row r="257" spans="2:9" x14ac:dyDescent="0.25">
      <c r="B257" s="1" t="s">
        <v>430</v>
      </c>
      <c r="C257" s="1" t="s">
        <v>431</v>
      </c>
      <c r="D257" s="7" t="s">
        <v>468</v>
      </c>
      <c r="E257" s="3">
        <v>705120</v>
      </c>
      <c r="F257" s="3">
        <v>405</v>
      </c>
      <c r="G257" s="3"/>
      <c r="H257" s="3" t="str">
        <f t="shared" ref="H257:H274" si="8">IF(G257&gt;0,G257*F257," ")</f>
        <v xml:space="preserve"> </v>
      </c>
      <c r="I257" s="5">
        <v>4601887241942</v>
      </c>
    </row>
    <row r="258" spans="2:9" x14ac:dyDescent="0.25">
      <c r="B258" s="46" t="s">
        <v>484</v>
      </c>
      <c r="C258" s="47"/>
      <c r="D258" s="47"/>
      <c r="E258" s="47"/>
      <c r="F258" s="47"/>
      <c r="G258" s="47"/>
      <c r="H258" s="47"/>
      <c r="I258" s="48"/>
    </row>
    <row r="259" spans="2:9" ht="30" x14ac:dyDescent="0.25">
      <c r="B259" s="1" t="s">
        <v>432</v>
      </c>
      <c r="C259" s="1" t="s">
        <v>433</v>
      </c>
      <c r="D259" s="7" t="s">
        <v>468</v>
      </c>
      <c r="E259" s="3">
        <v>705122</v>
      </c>
      <c r="F259" s="3">
        <v>405</v>
      </c>
      <c r="G259" s="3"/>
      <c r="H259" s="3" t="str">
        <f t="shared" si="8"/>
        <v xml:space="preserve"> </v>
      </c>
      <c r="I259" s="5">
        <v>4601887241966</v>
      </c>
    </row>
    <row r="260" spans="2:9" ht="45" x14ac:dyDescent="0.25">
      <c r="B260" s="1" t="s">
        <v>434</v>
      </c>
      <c r="C260" s="1" t="s">
        <v>435</v>
      </c>
      <c r="D260" s="7" t="s">
        <v>468</v>
      </c>
      <c r="E260" s="3">
        <v>696704</v>
      </c>
      <c r="F260" s="3">
        <v>405</v>
      </c>
      <c r="G260" s="3"/>
      <c r="H260" s="3" t="str">
        <f t="shared" si="8"/>
        <v xml:space="preserve"> </v>
      </c>
      <c r="I260" s="5">
        <v>4601887214533</v>
      </c>
    </row>
    <row r="261" spans="2:9" ht="30" x14ac:dyDescent="0.25">
      <c r="B261" s="1" t="s">
        <v>436</v>
      </c>
      <c r="C261" s="1" t="s">
        <v>437</v>
      </c>
      <c r="D261" s="7" t="s">
        <v>468</v>
      </c>
      <c r="E261" s="3">
        <v>705125</v>
      </c>
      <c r="F261" s="3">
        <v>405</v>
      </c>
      <c r="G261" s="3"/>
      <c r="H261" s="3" t="str">
        <f t="shared" si="8"/>
        <v xml:space="preserve"> </v>
      </c>
      <c r="I261" s="5">
        <v>4601887241973</v>
      </c>
    </row>
    <row r="262" spans="2:9" ht="30" x14ac:dyDescent="0.25">
      <c r="B262" s="1" t="s">
        <v>438</v>
      </c>
      <c r="C262" s="1" t="s">
        <v>439</v>
      </c>
      <c r="D262" s="7" t="s">
        <v>468</v>
      </c>
      <c r="E262" s="3">
        <v>696696</v>
      </c>
      <c r="F262" s="3">
        <v>405</v>
      </c>
      <c r="G262" s="3"/>
      <c r="H262" s="3" t="str">
        <f t="shared" si="8"/>
        <v xml:space="preserve"> </v>
      </c>
      <c r="I262" s="5">
        <v>4601887214540</v>
      </c>
    </row>
    <row r="263" spans="2:9" ht="45" x14ac:dyDescent="0.25">
      <c r="B263" s="1" t="s">
        <v>440</v>
      </c>
      <c r="C263" s="1" t="s">
        <v>441</v>
      </c>
      <c r="D263" s="7" t="s">
        <v>468</v>
      </c>
      <c r="E263" s="3">
        <v>705123</v>
      </c>
      <c r="F263" s="3">
        <v>405</v>
      </c>
      <c r="G263" s="3"/>
      <c r="H263" s="3" t="str">
        <f t="shared" si="8"/>
        <v xml:space="preserve"> </v>
      </c>
      <c r="I263" s="5">
        <v>4601887241980</v>
      </c>
    </row>
    <row r="264" spans="2:9" ht="30" x14ac:dyDescent="0.25">
      <c r="B264" s="1" t="s">
        <v>442</v>
      </c>
      <c r="C264" s="1" t="s">
        <v>443</v>
      </c>
      <c r="D264" s="7" t="s">
        <v>468</v>
      </c>
      <c r="E264" s="3">
        <v>696684</v>
      </c>
      <c r="F264" s="3">
        <v>405</v>
      </c>
      <c r="G264" s="3"/>
      <c r="H264" s="3" t="str">
        <f t="shared" si="8"/>
        <v xml:space="preserve"> </v>
      </c>
      <c r="I264" s="5">
        <v>4601887214557</v>
      </c>
    </row>
    <row r="265" spans="2:9" x14ac:dyDescent="0.25">
      <c r="B265" s="46" t="s">
        <v>485</v>
      </c>
      <c r="C265" s="47"/>
      <c r="D265" s="47"/>
      <c r="E265" s="47"/>
      <c r="F265" s="47"/>
      <c r="G265" s="47"/>
      <c r="H265" s="47"/>
      <c r="I265" s="48"/>
    </row>
    <row r="266" spans="2:9" ht="30" x14ac:dyDescent="0.25">
      <c r="B266" s="1" t="s">
        <v>444</v>
      </c>
      <c r="C266" s="1" t="s">
        <v>445</v>
      </c>
      <c r="D266" s="7" t="s">
        <v>468</v>
      </c>
      <c r="E266" s="3">
        <v>705127</v>
      </c>
      <c r="F266" s="3">
        <v>405</v>
      </c>
      <c r="G266" s="3"/>
      <c r="H266" s="3" t="str">
        <f t="shared" si="8"/>
        <v xml:space="preserve"> </v>
      </c>
      <c r="I266" s="5">
        <v>4601887241997</v>
      </c>
    </row>
    <row r="267" spans="2:9" ht="30" x14ac:dyDescent="0.25">
      <c r="B267" s="1" t="s">
        <v>446</v>
      </c>
      <c r="C267" s="1" t="s">
        <v>447</v>
      </c>
      <c r="D267" s="7" t="s">
        <v>468</v>
      </c>
      <c r="E267" s="3">
        <v>725743</v>
      </c>
      <c r="F267" s="3">
        <v>405</v>
      </c>
      <c r="G267" s="3"/>
      <c r="H267" s="3" t="str">
        <f t="shared" si="8"/>
        <v xml:space="preserve"> </v>
      </c>
      <c r="I267" s="5">
        <v>4601887289098</v>
      </c>
    </row>
    <row r="268" spans="2:9" ht="30" x14ac:dyDescent="0.25">
      <c r="B268" s="1" t="s">
        <v>448</v>
      </c>
      <c r="C268" s="1" t="s">
        <v>449</v>
      </c>
      <c r="D268" s="7" t="s">
        <v>468</v>
      </c>
      <c r="E268" s="3">
        <v>705146</v>
      </c>
      <c r="F268" s="3">
        <v>405</v>
      </c>
      <c r="G268" s="3"/>
      <c r="H268" s="3" t="str">
        <f t="shared" si="8"/>
        <v xml:space="preserve"> </v>
      </c>
      <c r="I268" s="5">
        <v>4601887242000</v>
      </c>
    </row>
    <row r="269" spans="2:9" ht="30" x14ac:dyDescent="0.25">
      <c r="B269" s="1" t="s">
        <v>450</v>
      </c>
      <c r="C269" s="1" t="s">
        <v>451</v>
      </c>
      <c r="D269" s="7" t="s">
        <v>468</v>
      </c>
      <c r="E269" s="3">
        <v>696679</v>
      </c>
      <c r="F269" s="3">
        <v>405</v>
      </c>
      <c r="G269" s="3"/>
      <c r="H269" s="3" t="str">
        <f t="shared" si="8"/>
        <v xml:space="preserve"> </v>
      </c>
      <c r="I269" s="5">
        <v>4601887214502</v>
      </c>
    </row>
    <row r="270" spans="2:9" ht="45" x14ac:dyDescent="0.25">
      <c r="B270" s="1" t="s">
        <v>452</v>
      </c>
      <c r="C270" s="1" t="s">
        <v>453</v>
      </c>
      <c r="D270" s="7" t="s">
        <v>468</v>
      </c>
      <c r="E270" s="3">
        <v>687116</v>
      </c>
      <c r="F270" s="3">
        <v>405</v>
      </c>
      <c r="G270" s="3"/>
      <c r="H270" s="3" t="str">
        <f t="shared" si="8"/>
        <v xml:space="preserve"> </v>
      </c>
      <c r="I270" s="5">
        <v>4601887201267</v>
      </c>
    </row>
    <row r="271" spans="2:9" ht="30" x14ac:dyDescent="0.25">
      <c r="B271" s="1" t="s">
        <v>454</v>
      </c>
      <c r="C271" s="1" t="s">
        <v>455</v>
      </c>
      <c r="D271" s="7" t="s">
        <v>468</v>
      </c>
      <c r="E271" s="3">
        <v>725744</v>
      </c>
      <c r="F271" s="3">
        <v>405</v>
      </c>
      <c r="G271" s="3"/>
      <c r="H271" s="3" t="str">
        <f t="shared" si="8"/>
        <v xml:space="preserve"> </v>
      </c>
      <c r="I271" s="5">
        <v>4601887289104</v>
      </c>
    </row>
    <row r="272" spans="2:9" ht="30" x14ac:dyDescent="0.25">
      <c r="B272" s="1" t="s">
        <v>456</v>
      </c>
      <c r="C272" s="1" t="s">
        <v>457</v>
      </c>
      <c r="D272" s="7" t="s">
        <v>468</v>
      </c>
      <c r="E272" s="3">
        <v>687118</v>
      </c>
      <c r="F272" s="3">
        <v>405</v>
      </c>
      <c r="G272" s="3"/>
      <c r="H272" s="3" t="str">
        <f t="shared" si="8"/>
        <v xml:space="preserve"> </v>
      </c>
      <c r="I272" s="5">
        <v>4601887201304</v>
      </c>
    </row>
    <row r="273" spans="2:10" ht="30" x14ac:dyDescent="0.25">
      <c r="B273" s="1" t="s">
        <v>458</v>
      </c>
      <c r="C273" s="1" t="s">
        <v>459</v>
      </c>
      <c r="D273" s="7" t="s">
        <v>468</v>
      </c>
      <c r="E273" s="3">
        <v>705148</v>
      </c>
      <c r="F273" s="3">
        <v>405</v>
      </c>
      <c r="G273" s="3"/>
      <c r="H273" s="3" t="str">
        <f t="shared" si="8"/>
        <v xml:space="preserve"> </v>
      </c>
      <c r="I273" s="5">
        <v>4601887242024</v>
      </c>
    </row>
    <row r="274" spans="2:10" ht="45" x14ac:dyDescent="0.25">
      <c r="B274" s="1" t="s">
        <v>460</v>
      </c>
      <c r="C274" s="1" t="s">
        <v>461</v>
      </c>
      <c r="D274" s="7" t="s">
        <v>468</v>
      </c>
      <c r="E274" s="3">
        <v>716596</v>
      </c>
      <c r="F274" s="3">
        <v>405</v>
      </c>
      <c r="G274" s="3"/>
      <c r="H274" s="3" t="str">
        <f t="shared" si="8"/>
        <v xml:space="preserve"> </v>
      </c>
      <c r="I274" s="5">
        <v>4601887268017</v>
      </c>
    </row>
    <row r="275" spans="2:10" x14ac:dyDescent="0.25">
      <c r="B275" s="46" t="s">
        <v>1142</v>
      </c>
      <c r="C275" s="47"/>
      <c r="D275" s="47"/>
      <c r="E275" s="47"/>
      <c r="F275" s="47"/>
      <c r="G275" s="47"/>
      <c r="H275" s="47"/>
      <c r="I275" s="48"/>
    </row>
    <row r="276" spans="2:10" x14ac:dyDescent="0.25">
      <c r="B276" s="46" t="s">
        <v>1143</v>
      </c>
      <c r="C276" s="47"/>
      <c r="D276" s="47"/>
      <c r="E276" s="47"/>
      <c r="F276" s="47"/>
      <c r="G276" s="47"/>
      <c r="H276" s="47"/>
      <c r="I276" s="48"/>
    </row>
    <row r="277" spans="2:10" ht="30" x14ac:dyDescent="0.25">
      <c r="B277" s="1" t="s">
        <v>1144</v>
      </c>
      <c r="C277" s="1" t="s">
        <v>1124</v>
      </c>
      <c r="D277" s="41" t="s">
        <v>468</v>
      </c>
      <c r="E277" s="3">
        <v>736023</v>
      </c>
      <c r="F277" s="3">
        <v>405</v>
      </c>
      <c r="G277" s="3"/>
      <c r="H277" s="3" t="str">
        <f t="shared" ref="H277" si="9">IF(G277&gt;0,G277*F277," ")</f>
        <v xml:space="preserve"> </v>
      </c>
      <c r="I277" s="5">
        <v>4601887319665</v>
      </c>
      <c r="J277" s="40"/>
    </row>
    <row r="278" spans="2:10" x14ac:dyDescent="0.25">
      <c r="B278" s="46" t="s">
        <v>486</v>
      </c>
      <c r="C278" s="47"/>
      <c r="D278" s="47"/>
      <c r="E278" s="47"/>
      <c r="F278" s="47"/>
      <c r="G278" s="47"/>
      <c r="H278" s="47"/>
      <c r="I278" s="48"/>
    </row>
    <row r="279" spans="2:10" x14ac:dyDescent="0.25">
      <c r="B279" s="46" t="s">
        <v>487</v>
      </c>
      <c r="C279" s="47"/>
      <c r="D279" s="47"/>
      <c r="E279" s="47"/>
      <c r="F279" s="47"/>
      <c r="G279" s="47"/>
      <c r="H279" s="47"/>
      <c r="I279" s="48"/>
    </row>
    <row r="280" spans="2:10" ht="30" x14ac:dyDescent="0.25">
      <c r="B280" s="1" t="s">
        <v>462</v>
      </c>
      <c r="C280" s="1" t="s">
        <v>463</v>
      </c>
      <c r="D280" s="41" t="s">
        <v>468</v>
      </c>
      <c r="E280" s="3">
        <v>725748</v>
      </c>
      <c r="F280" s="3">
        <v>405</v>
      </c>
      <c r="G280" s="3"/>
      <c r="H280" s="3" t="str">
        <f t="shared" ref="H280:H283" si="10">IF(G280&gt;0,G280*F280," ")</f>
        <v xml:space="preserve"> </v>
      </c>
      <c r="I280" s="5">
        <v>4601887288862</v>
      </c>
      <c r="J280" s="40"/>
    </row>
    <row r="281" spans="2:10" x14ac:dyDescent="0.25">
      <c r="B281" s="46" t="s">
        <v>488</v>
      </c>
      <c r="C281" s="47"/>
      <c r="D281" s="47"/>
      <c r="E281" s="47"/>
      <c r="F281" s="47"/>
      <c r="G281" s="47"/>
      <c r="H281" s="47"/>
      <c r="I281" s="48"/>
    </row>
    <row r="282" spans="2:10" ht="30" x14ac:dyDescent="0.25">
      <c r="B282" s="1" t="s">
        <v>464</v>
      </c>
      <c r="C282" s="1" t="s">
        <v>465</v>
      </c>
      <c r="D282" s="42" t="s">
        <v>468</v>
      </c>
      <c r="E282" s="3">
        <v>717482</v>
      </c>
      <c r="F282" s="3">
        <v>405</v>
      </c>
      <c r="G282" s="3"/>
      <c r="H282" s="3" t="str">
        <f t="shared" si="10"/>
        <v xml:space="preserve"> </v>
      </c>
      <c r="I282" s="5">
        <v>4601887268024</v>
      </c>
      <c r="J282" s="40"/>
    </row>
    <row r="283" spans="2:10" ht="30" x14ac:dyDescent="0.25">
      <c r="B283" s="1" t="s">
        <v>466</v>
      </c>
      <c r="C283" s="1" t="s">
        <v>467</v>
      </c>
      <c r="D283" s="42" t="s">
        <v>468</v>
      </c>
      <c r="E283" s="3">
        <v>717483</v>
      </c>
      <c r="F283" s="3">
        <v>405</v>
      </c>
      <c r="G283" s="3"/>
      <c r="H283" s="3" t="str">
        <f t="shared" si="10"/>
        <v xml:space="preserve"> </v>
      </c>
      <c r="I283" s="5">
        <v>4601887268031</v>
      </c>
      <c r="J283" s="40"/>
    </row>
    <row r="284" spans="2:10" x14ac:dyDescent="0.25">
      <c r="B284" s="46" t="s">
        <v>1192</v>
      </c>
      <c r="C284" s="47"/>
      <c r="D284" s="47"/>
      <c r="E284" s="47"/>
      <c r="F284" s="47"/>
      <c r="G284" s="47"/>
      <c r="H284" s="47"/>
      <c r="I284" s="48"/>
    </row>
    <row r="285" spans="2:10" x14ac:dyDescent="0.25">
      <c r="B285" s="46" t="s">
        <v>1193</v>
      </c>
      <c r="C285" s="47"/>
      <c r="D285" s="47"/>
      <c r="E285" s="47"/>
      <c r="F285" s="47"/>
      <c r="G285" s="47"/>
      <c r="H285" s="47"/>
      <c r="I285" s="48"/>
    </row>
    <row r="286" spans="2:10" ht="30" x14ac:dyDescent="0.25">
      <c r="B286" s="1" t="s">
        <v>37</v>
      </c>
      <c r="C286" s="1" t="s">
        <v>791</v>
      </c>
      <c r="D286" s="44" t="s">
        <v>468</v>
      </c>
      <c r="E286" s="3">
        <v>735996</v>
      </c>
      <c r="F286" s="3">
        <v>405</v>
      </c>
      <c r="G286" s="3"/>
      <c r="H286" s="3" t="str">
        <f>IF(G286&gt;0,G286*F286," ")</f>
        <v xml:space="preserve"> </v>
      </c>
      <c r="I286" s="5">
        <v>4601887319375</v>
      </c>
    </row>
    <row r="287" spans="2:10" ht="30" x14ac:dyDescent="0.25">
      <c r="B287" s="1" t="s">
        <v>38</v>
      </c>
      <c r="C287" s="1" t="s">
        <v>39</v>
      </c>
      <c r="D287" s="44" t="s">
        <v>468</v>
      </c>
      <c r="E287" s="3">
        <v>735997</v>
      </c>
      <c r="F287" s="3">
        <v>405</v>
      </c>
      <c r="G287" s="3"/>
      <c r="H287" s="3" t="str">
        <f>IF(G287&gt;0,G287*F287," ")</f>
        <v xml:space="preserve"> </v>
      </c>
      <c r="I287" s="5">
        <v>4601887319382</v>
      </c>
    </row>
    <row r="290" spans="16:16" x14ac:dyDescent="0.25">
      <c r="P290" s="45"/>
    </row>
  </sheetData>
  <autoFilter ref="A4:K4"/>
  <mergeCells count="24">
    <mergeCell ref="B77:I77"/>
    <mergeCell ref="B5:I5"/>
    <mergeCell ref="B194:I194"/>
    <mergeCell ref="B137:I137"/>
    <mergeCell ref="B117:I117"/>
    <mergeCell ref="B195:I195"/>
    <mergeCell ref="B284:I284"/>
    <mergeCell ref="B285:I285"/>
    <mergeCell ref="B275:I275"/>
    <mergeCell ref="B276:I276"/>
    <mergeCell ref="B210:I210"/>
    <mergeCell ref="B211:I211"/>
    <mergeCell ref="B237:I237"/>
    <mergeCell ref="B157:I157"/>
    <mergeCell ref="B149:I149"/>
    <mergeCell ref="B281:I281"/>
    <mergeCell ref="B278:I278"/>
    <mergeCell ref="B279:I279"/>
    <mergeCell ref="B265:I265"/>
    <mergeCell ref="B241:I241"/>
    <mergeCell ref="B242:I242"/>
    <mergeCell ref="B255:I255"/>
    <mergeCell ref="B256:I256"/>
    <mergeCell ref="B258:I258"/>
  </mergeCells>
  <hyperlinks>
    <hyperlink ref="D139" r:id="rId1" display="http://www.semenasad.ru/rasteniya-v-upakovke/item/roza-miniatyurnaya/roza-miniatyurnaya-vajt-kove.html                                                                                                  "/>
    <hyperlink ref="D140" r:id="rId2" display="http://www.semenasad.ru/rasteniya-v-upakovke/item/roza-miniatyurnaya/roza-miniatyurnaya-vit-morsdag.html                                                                                                "/>
    <hyperlink ref="D142" r:id="rId3" display="http://www.semenasad.ru/rasteniya-v-upakovke/item/roza-miniatyurnaya/roza-miniatyurnaya-korso.html                                                                                                      "/>
    <hyperlink ref="D143" r:id="rId4" display="http://www.semenasad.ru/rasteniya-v-upakovke/item/roza-miniatyurnaya/roza-miniatyurnaya-mandarin.html                                                                                                   "/>
    <hyperlink ref="D144" r:id="rId5" display="http://www.semenasad.ru/rasteniya-v-upakovke/item/roza-miniatyurnaya/roza-miniatyurnaya-orindzh-dzhuvel.html                                                                                            "/>
    <hyperlink ref="D145" r:id="rId6" display="http://www.semenasad.ru/rasteniya-v-upakovke/item/roza-miniatyurnaya/roza-miniatyurnaya-orindzh-morsdag.html                                                                                            "/>
    <hyperlink ref="D146" r:id="rId7" display="http://www.semenasad.ru/rasteniya-v-upakovke/item/roza-miniatyurnaya/roza-miniatyurnaya-pink-morsdag.html                                                                                               "/>
    <hyperlink ref="D147" r:id="rId8" display="http://www.semenasad.ru/rasteniya-v-upakovke/item/roza-miniatyurnaya/roza-miniatyurnaya-rud-morsdag.html                                                                                                "/>
    <hyperlink ref="D148" r:id="rId9" display="http://www.semenasad.ru/rasteniya-v-upakovke/item/roza-miniatyurnaya/roza-miniatyurnaya-sanmejd.html                                                                                                    "/>
    <hyperlink ref="D118" r:id="rId10" display="http://www.semenasad.ru/rasteniya-v-upakovke/item/roza-parkovaya/roza-parkovaya-vesterlend.html                                                                                                         "/>
    <hyperlink ref="D120" r:id="rId11" display="http://www.semenasad.ru/rasteniya-v-upakovke/item/roza-parkovaya/roza-parkovaya-koncerto.html                                                                                                           "/>
    <hyperlink ref="D122" r:id="rId12" display="http://www.semenasad.ru/rasteniya-v-upakovke/item/roza-parkovaya/roza-parkovaya-lihterlo.html                                                                                                           "/>
    <hyperlink ref="D123" r:id="rId13" display="http://www.semenasad.ru/rasteniya-v-upakovke/item/roza-parkovaya/roza-parkovaya-lihtkyonigen-lyuchiya.html                                                                                              "/>
    <hyperlink ref="D124" r:id="rId14" display="http://www.semenasad.ru/rasteniya-v-upakovke/item/roza-parkovaya/roza-parkovaya-luis-oder.html                                                                                                          "/>
    <hyperlink ref="D125" r:id="rId15" display="http://www.semenasad.ru/rasteniya-v-upakovke/item/roza-parkovaya/roza-parkovaya-marhenland.html                                                                                                         "/>
    <hyperlink ref="D127" r:id="rId16" display="http://www.semenasad.ru/rasteniya-v-upakovke/item/roza-parkovaya/roza-parkovaya-rejn-lyuchiya.html                                                                                                      "/>
    <hyperlink ref="D128" r:id="rId17" display="http://www.semenasad.ru/rasteniya-v-upakovke/item/roza-parkovaya/roza-parkovaya-rouz-de-resht.html                                                                                                      "/>
    <hyperlink ref="D130" r:id="rId18" display="http://www.semenasad.ru/rasteniya-v-upakovke/item/roza-parkovaya/roza-parkovaya-skul-gyol.html                                                                                                          "/>
    <hyperlink ref="D131" r:id="rId19" display="http://www.semenasad.ru/rasteniya-v-upakovke/item/roza-parkovaya/roza-parkovaya-ferdinand-pichad.html                                                                                                   "/>
    <hyperlink ref="D132" r:id="rId20" display="http://www.semenasad.ru/rasteniya-v-upakovke/item/roza-parkovaya/roza-parkovaya-flyuorescent.html                                                                                                       "/>
    <hyperlink ref="D133" r:id="rId21" display="http://www.semenasad.ru/rasteniya-v-upakovke/item/roza-parkovaya/roza-parkovaya-chajnataun.html                                                                                                         "/>
    <hyperlink ref="D134" r:id="rId22" display="http://www.semenasad.ru/rasteniya-v-upakovke/item/roza-parkovaya/roza-parkovaya-chippendejl-2.html                                                                                                      "/>
    <hyperlink ref="D135" r:id="rId23" display="http://www.semenasad.ru/rasteniya-v-upakovke/item/roza-parkovaya/roza-parkovaya-shneevitthen.html                                                                                                       "/>
    <hyperlink ref="D136" r:id="rId24" display="http://www.semenasad.ru/rasteniya-v-upakovke/item/roza-parkovaya/roza-parkovaya-elmshorn.html                                                                                                           "/>
    <hyperlink ref="D158" r:id="rId25" display="http://www.semenasad.ru/rasteniya-v-upakovke/item/roza-pletistaya/roza-pletistaya-golden-parfyum.html                                                                                                   "/>
    <hyperlink ref="D159" r:id="rId26" display="http://www.semenasad.ru/rasteniya-v-upakovke/item/roza-pletistaya/roza-pletistaya-golden-shauers.html                                                                                                   "/>
    <hyperlink ref="D161" r:id="rId27" display="http://www.semenasad.ru/item/roza-pletistaya-golden-elegans.html                                                                                                                                        "/>
    <hyperlink ref="D162" r:id="rId28" display="http://www.semenasad.ru/item/roza-pletistaya-grand-otel.html                                                                                                                                            "/>
    <hyperlink ref="D163" r:id="rId29" display="http://www.semenasad.ru/rasteniya-v-upakovke/item/roza-pletistaya/roza-pletistaya-gruss-en-hejdelberg.html                                                                                              "/>
    <hyperlink ref="D164" r:id="rId30" display="http://www.semenasad.ru/rasteniya-v-upakovke/item/roza-pletistaya/roza-pletistaya-gruss-end-holstajn.html                                                                                               "/>
    <hyperlink ref="D165" r:id="rId31" display="http://www.semenasad.ru/rasteniya-v-upakovke/item/roza-pletistaya/roza-pletistaya-don-zhuan.html                                                                                                        "/>
    <hyperlink ref="D166" r:id="rId32" display="http://www.semenasad.ru/rasteniya-v-upakovke/item/roza-pletistaya/roza-pletistaya-ilze-kron-superior.html                                                                                               "/>
    <hyperlink ref="D167" r:id="rId33" display="http://www.semenasad.ru/rasteniya-v-upakovke/item/roza-pletistaya/roza-pletistaya-klajming-ajsberg-2.html                                                                                               "/>
    <hyperlink ref="D168" r:id="rId34" display="http://www.semenasad.ru/rasteniya-v-upakovke/item/roza-pletistaya/roza-pletistaya-klajming-ballet.html                                                                                                  "/>
    <hyperlink ref="D169" r:id="rId35" display="http://www.semenasad.ru/rasteniya-v-upakovke/item/roza-pletistaya/roza-pletistaya-blyu-mun.html                                                                                                         "/>
    <hyperlink ref="D171" r:id="rId36" display="http://www.semenasad.ru/rasteniya-v-upakovke/item/roza-pletistaya/roza-pletistaya-klajming-virgo.html                                                                                                   "/>
    <hyperlink ref="D172" r:id="rId37" display="http://www.semenasad.ru/rasteniya-v-upakovke/item/roza-pletistaya/roza-pletistaya-klajming-goldiz.html                                                                                                  "/>
    <hyperlink ref="D173" r:id="rId38" display="http://www.semenasad.ru/rasteniya-v-upakovke/item/roza-pletistaya/roza-pletistaya-indigoletta.html                                                                                                      "/>
    <hyperlink ref="D174" r:id="rId39" display="http://www.semenasad.ru/rasteniya-v-upakovke/item/roza-pletistaya/roza-pletistaya-klajming-kimono.html                                                                                                  "/>
    <hyperlink ref="D175" r:id="rId40" display="http://www.semenasad.ru/rasteniya-v-upakovke/item/roza-pletistaya/roza-pletistaya-klajming-kriterion.html                                                                                               "/>
    <hyperlink ref="D176" r:id="rId41" display="http://www.semenasad.ru/rasteniya-v-upakovke/item/roza-pletistaya/roza-pletistaya-klajming-landora.html                                                                                                 "/>
    <hyperlink ref="D177" r:id="rId42" display="http://www.semenasad.ru/rasteniya-v-upakovke/item/roza-pletistaya/roza-pletistaya-klajming-pis.html                                                                                                     "/>
    <hyperlink ref="D178" r:id="rId43" display="http://www.semenasad.ru/rasteniya-v-upakovke/item/roza-pletistaya/roza-pletistaya-klajming-sanblest.html                                                                                                "/>
    <hyperlink ref="D179" r:id="rId44" display="http://www.semenasad.ru/rasteniya-v-upakovke/item/roza-pletistaya/roza-pletistaya-klajming-shneevitthen.html                                                                                            "/>
    <hyperlink ref="D180" r:id="rId45" display="http://www.semenasad.ru/item/roza-pletistaya-levender-lessi.html                                                                                                                                        "/>
    <hyperlink ref="D181" r:id="rId46" display="http://www.semenasad.ru/rasteniya-v-upakovke/item/roza-pletistaya/roza-pletistaya-majgold.html                                                                                                          "/>
    <hyperlink ref="D182" r:id="rId47" display="http://www.semenasad.ru/item/roza-pletistaya-metanojya-2.html                                                                                                                                           "/>
    <hyperlink ref="D183" r:id="rId48" display="http://www.semenasad.ru/rasteniya-v-upakovke/item/roza-pletistaya/roza-pletistaya-nyu-daun.html                                                                                                         "/>
    <hyperlink ref="D184" r:id="rId49" display="http://www.semenasad.ru/rasteniya-v-upakovke/item/roza-pletistaya/roza-pletistaya-parad.html                                                                                                            "/>
    <hyperlink ref="D185" r:id="rId50" display="http://www.semenasad.ru/rasteniya-v-upakovke/item/roza-pletistaya/roza-pletistaya-paul-skarlet-klajming.html                                                                                            "/>
    <hyperlink ref="D186" r:id="rId51" display="http://www.semenasad.ru/rasteniya-v-upakovke/item/roza-pletistaya/roza-pletistaya-rina-hernold.html                                                                                                     "/>
    <hyperlink ref="D187" r:id="rId52" display="http://www.semenasad.ru/rasteniya-v-upakovke/item/roza-pletistaya/roza-pletistaya-rozarium-yutersen.html                                                                                                "/>
    <hyperlink ref="D189" r:id="rId53" display="http://www.semenasad.ru/rasteniya-v-upakovke/item/roza-pletistaya/roza-pletistaya-santana.html                                                                                                          "/>
    <hyperlink ref="D190" r:id="rId54" display="http://www.semenasad.ru/rasteniya-v-upakovke/item/roza-pletistaya/roza-pletistaya-simpati.html                                                                                                          "/>
    <hyperlink ref="D191" r:id="rId55" display="http://www.semenasad.ru/rasteniya-v-upakovke/item/roza-pletistaya/roza-pletistaya-fyurenvil.html                                                                                                        "/>
    <hyperlink ref="D192" r:id="rId56" display="http://www.semenasad.ru/rasteniya-v-upakovke/item/roza-pletistaya/roza-pletistaya-hendel.html                                                                                                           "/>
    <hyperlink ref="D193" r:id="rId57" display="http://www.semenasad.ru/rasteniya-v-upakovke/item/roza-pletistaya/roza-pletistaya-cezar.html                                                                                                            "/>
    <hyperlink ref="D150" r:id="rId58" display="http://www.semenasad.ru/rasteniya-v-upakovke/item/roza-pochvopokrovnaya/roza-pochvopokrovnaya-jellou-marin.html                                                                                         "/>
    <hyperlink ref="D151" r:id="rId59" display="http://www.semenasad.ru/rasteniya-v-upakovke/item/roza-pochvopokrovnaya/roza-pochvopokrovnaya-svani.html                                                                                                "/>
    <hyperlink ref="D152" r:id="rId60" display="http://www.semenasad.ru/rasteniya-v-upakovke/item/roza-pochvopokrovnaya/roza-pochvopokrovnaya-sia-fom.html                                                                                              "/>
    <hyperlink ref="D154" r:id="rId61" display="http://www.semenasad.ru/rasteniya-v-upakovke/item/roza-pochvopokrovnaya/roza-pochvopokrovnaya-super-doroti.html                                                                                         "/>
    <hyperlink ref="D80" r:id="rId62" display="http://www.semenasad.ru/rasteniya-v-upakovke/item/roza-floribunda/roza-floribunda-animo.html                                                                                                            "/>
    <hyperlink ref="D82" r:id="rId63" display="http://www.semenasad.ru/rasteniya-v-upakovke/item/roza-floribunda/roza-floribunda-artur-bell.html                                                                                                       "/>
    <hyperlink ref="D83" r:id="rId64" display="http://www.semenasad.ru/rasteniya-v-upakovke/item/roza-floribunda/roza-floribunda-aspirin.html                                                                                                          "/>
    <hyperlink ref="D84" r:id="rId65" display="http://www.semenasad.ru/rasteniya-v-upakovke/item/roza-floribunda/roza-floribunda-astrid-lindgren.html                                                                                                  "/>
    <hyperlink ref="D87" r:id="rId66" display="http://www.semenasad.ru/rasteniya-v-upakovke/item/roza-floribunda/roza-floribunda-bratya-grimm.html                                                                                                     "/>
    <hyperlink ref="D90" r:id="rId67" display="http://www.semenasad.ru/rasteniya-v-upakovke/item/roza-floribunda/roza-floribunda-vanila.html                                                                                                           "/>
    <hyperlink ref="D91" r:id="rId68" display="http://www.semenasad.ru/rasteniya-v-upakovke/item/roza-floribunda/roza-floribunda-veneda.html                                                                                                           "/>
    <hyperlink ref="D92" r:id="rId69" display="http://www.semenasad.ru/item/roza-floribunda-golden-vedding.html                                                                                                                                        "/>
    <hyperlink ref="D93" r:id="rId70" display="http://www.semenasad.ru/rasteniya-v-upakovke/item/roza-floribunda/roza-floribunda-golden-delajt.html                                                                                                    "/>
    <hyperlink ref="D94" r:id="rId71" display="http://www.semenasad.ru/rasteniya-v-upakovke/item/roza-floribunda/roza-floribunda-dojche-velle.html                                                                                                     "/>
    <hyperlink ref="D95" r:id="rId72" display="http://www.semenasad.ru/rasteniya-v-upakovke/item/roza-floribunda/roza-floribunda-evropeana.html                                                                                                        "/>
    <hyperlink ref="D97" r:id="rId73" display="http://www.semenasad.ru/rasteniya-v-upakovke/item/roza-floribunda/roza-floribunda-kvin-of-ingland.html                                                                                                  "/>
    <hyperlink ref="D99" r:id="rId74" display="http://www.semenasad.ru/rasteniya-v-upakovke/item/roza-floribunda/roza-floribunda-kimono.html                                                                                                           "/>
    <hyperlink ref="D100" r:id="rId75" display="http://www.semenasad.ru/item/roza-floribunda-kristalperl-2.html                                                                                                                                         "/>
    <hyperlink ref="D102" r:id="rId76" display="http://www.semenasad.ru/rasteniya-v-upakovke/item/roza-floribunda/roza-floribunda-madzhenta-diadem.html                                                                                                 "/>
    <hyperlink ref="D103" r:id="rId77" display="http://www.semenasad.ru/rasteniya-v-upakovke/item/roza-floribunda/roza-floribunda-mari-kyuri.html                                                                                                       "/>
    <hyperlink ref="D104" r:id="rId78" display="http://www.semenasad.ru/rasteniya-v-upakovke/item/roza-floribunda/roza-floribunda-midsamme.html                                                                                                         "/>
    <hyperlink ref="D105" r:id="rId79" display="http://www.semenasad.ru/rasteniya-v-upakovke/item/roza-floribunda/roza-floribunda-nikolo-paganini.html                                                                                                  "/>
    <hyperlink ref="D106" r:id="rId80" display="http://www.semenasad.ru/rasteniya-v-upakovke/item/roza-floribunda/roza-floribunda-nina-vejbul.html                                                                                                      "/>
    <hyperlink ref="D108" r:id="rId81" display="http://www.semenasad.ru/rasteniya-v-upakovke/item/roza-floribunda/roza-floribunda-orinzh-passion.html                                                                                                   "/>
    <hyperlink ref="D109" r:id="rId82" display="http://www.semenasad.ru/rasteniya-v-upakovke/item/roza-floribunda/roza-floribunda-papadzhina.html                                                                                                       "/>
    <hyperlink ref="D110" r:id="rId83" display="http://www.semenasad.ru/rasteniya-v-upakovke/item/roza-floribunda/roza-floribunda-rumba.html                                                                                                            "/>
    <hyperlink ref="D111" r:id="rId84" display="http://www.semenasad.ru/rasteniya-v-upakovke/item/roza-floribunda/roza-floribunda-samba.html                                                                                                            "/>
    <hyperlink ref="D113" r:id="rId85" display="http://www.semenasad.ru/rasteniya-v-upakovke/item/roza-floribunda/roza-floribunda-snou-vajt.html                                                                                                        "/>
    <hyperlink ref="D114" r:id="rId86" display="http://www.semenasad.ru/rasteniya-v-upakovke/item/roza-floribunda/roza-floribunda-freziya.html                                                                                                          "/>
    <hyperlink ref="D116" r:id="rId87" display="http://www.semenasad.ru/rasteniya-v-upakovke/item/roza-floribunda/roza-floribunda-shejlac-parfyum.html                                                                                                  "/>
    <hyperlink ref="D8" r:id="rId88" display="http://www.semenasad.ru/rasteniya-v-upakovke/item/roza-chajno-gibridnaya/roza-chajno-gibridnaya-atena.html                                                                                              "/>
    <hyperlink ref="D10" r:id="rId89" display="http://www.semenasad.ru/rasteniya-v-upakovke/item/roza-chajno-gibridnaya/roza-chajno-gibridnaya-bel-anzh.html                                                                                           "/>
    <hyperlink ref="D13" r:id="rId90" display="http://www.semenasad.ru/rasteniya-v-upakovke/item/roza-chajno-gibridnaya/roza-chajno-gibridnaya-big-pepl.html                                                                                           "/>
    <hyperlink ref="D15" r:id="rId91" display="http://www.semenasad.ru/rasteniya-v-upakovke/item/roza-chajno-gibridnaya/roza-chajno-gibridnaya-blek-bakkara.html                                                                                       "/>
    <hyperlink ref="D17" r:id="rId92" display="http://www.semenasad.ru/rasteniya-v-upakovke/item/roza-chajno-gibridnaya/roza-chajno-gibridnaya-brandenburg.html                                                                                        "/>
    <hyperlink ref="D18" r:id="rId93" display="http://www.semenasad.ru/rasteniya-v-upakovke/item/roza-chajno-gibridnaya/roza-chajno-gibridnaya-burgund.html                                                                                            "/>
    <hyperlink ref="D19" r:id="rId94" display="http://www.semenasad.ru/rasteniya-v-upakovke/item/roza-chajno-gibridnaya/roza-chajno-gibridnaya-valc-tajm.html                                                                                          "/>
    <hyperlink ref="D20" r:id="rId95" display="http://www.semenasad.ru/rasteniya-v-upakovke/item/roza-chajno-gibridnaya/roza-chajno-gibridnaya-versiliya.html                                                                                          "/>
    <hyperlink ref="D21" r:id="rId96" display="http://www.semenasad.ru/item/roza-chajno-gibridnaya-violet-parfyum.html                                                                                                                                 "/>
    <hyperlink ref="D22" r:id="rId97" display="http://www.semenasad.ru/rasteniya-v-upakovke/item/roza-chajno-gibridnaya/roza-chajno-gibridnaya-genri-idland.html                                                                                       "/>
    <hyperlink ref="D23" r:id="rId98" display="http://www.semenasad.ru/rasteniya-v-upakovke/item/roza-chajno-gibridnaya/roza-chajno-gibridnaya-gloriya-dej.html                                                                                        "/>
    <hyperlink ref="D24" r:id="rId99" display="http://www.semenasad.ru/rasteniya-v-upakovke/item/roza-chajno-gibridnaya/roza-chajno-gibridnaya-golden-leader.html                                                                                      "/>
    <hyperlink ref="D25" r:id="rId100" display="http://www.semenasad.ru/rasteniya-v-upakovke/item/roza-chajno-gibridnaya/roza-chajno-gibridnaya-dabl-delajt.html                                                                                        "/>
    <hyperlink ref="D26" r:id="rId101" display="http://www.semenasad.ru/rasteniya-v-upakovke/item/roza-chajno-gibridnaya/roza-chajno-gibridnaya-dam-de-ker.html                                                                                         "/>
    <hyperlink ref="D28" r:id="rId102" display="http://www.semenasad.ru/rasteniya-v-upakovke/item/roza-chajno-gibridnaya/roza-chajno-gibridnaya-doris-tisterman.html                                                                                    "/>
    <hyperlink ref="D29" r:id="rId103" display="http://www.semenasad.ru/rasteniya-v-upakovke/item/roza-chajno-gibridnaya/roza-chajno-gibridnaya-iperatrica-fara.html                                                                                    "/>
    <hyperlink ref="D30" r:id="rId104" display="http://www.semenasad.ru/rasteniya-v-upakovke/item/roza-chajno-gibridnaya/roza-chajno-gibridnaya-imedzhin.html                                                                                           "/>
    <hyperlink ref="D31" r:id="rId105" display="http://www.semenasad.ru/rasteniya-v-upakovke/item/roza-chajno-gibridnaya/roza-chajno-gibridnaya-ingrid-bergman.html                                                                                     "/>
    <hyperlink ref="D32" r:id="rId106" display="http://www.semenasad.ru/rasteniya-v-upakovke/item/roza-chajno-gibridnaya/roza-chajno-gibridnaya-kazanova.html                                                                                           "/>
    <hyperlink ref="D33" r:id="rId107" display="http://www.semenasad.ru/rasteniya-v-upakovke/item/roza-chajno-gibridnaya/roza-chajno-gibridnaya-kajzer-farah.html                                                                                       "/>
    <hyperlink ref="D35" r:id="rId108" display="http://www.semenasad.ru/rasteniya-v-upakovke/item/roza-chajno-gibridnaya/roza-chajno-gibridnaya-karess.html                                                                                             "/>
    <hyperlink ref="D36" r:id="rId109" display="http://www.semenasad.ru/rasteniya-v-upakovke/item/roza-chajno-gibridnaya/roza-chajno-gibridnaya-karina.html                                                                                             "/>
    <hyperlink ref="D37" r:id="rId110" display="http://www.semenasad.ru/rasteniya-v-upakovke/item/roza-chajno-gibridnaya/roza-chajno-gibridnaya-kvin-of-bermuda.html                                                                                    "/>
    <hyperlink ref="D38" r:id="rId111" display="http://www.semenasad.ru/rasteniya-v-upakovke/item/roza-chajno-gibridnaya/roza-chajno-gibridnaya-kopernik.html                                                                                           "/>
    <hyperlink ref="D39" r:id="rId112" display="http://www.semenasad.ru/rasteniya-v-upakovke/item/roza-chajno-gibridnaya/roza-chajno-gibridnaya-krajsler-imperial.html                                                                                  "/>
    <hyperlink ref="D41" r:id="rId113" display="http://www.semenasad.ru/rasteniya-v-upakovke/item/roza-chajno-gibridnaya/roza-chajno-gibridnaya-kronenburg.html                                                                                         "/>
    <hyperlink ref="D42" r:id="rId114" display="http://www.semenasad.ru/rasteniya-v-upakovke/item/roza-chajno-gibridnaya/roza-chajno-gibridnaya-landora.html                                                                                            "/>
    <hyperlink ref="D43" r:id="rId115" display="http://www.semenasad.ru/item/roza-chajno-gibridnaya-lila-vander.html                                                                                                                                    "/>
    <hyperlink ref="D44" r:id="rId116" display="http://www.semenasad.ru/rasteniya-v-upakovke/item/roza-chajno-gibridnaya/roza-chajno-gibridnaya-liparfyum.html                                                                                          "/>
    <hyperlink ref="D46" r:id="rId117" display="http://www.semenasad.ru/rasteniya-v-upakovke/item/roza-chajno-gibridnaya/roza-chajno-gibridnaya-majnzer-fastnah.html                                                                                    "/>
    <hyperlink ref="D48" r:id="rId118" display="http://www.semenasad.ru/rasteniya-v-upakovke/item/roza-chajno-gibridnaya/roza-chajno-gibridnaya-maunt-shasta.html                                                                                       "/>
    <hyperlink ref="D49" r:id="rId119" display="http://www.semenasad.ru/rasteniya-v-upakovke/item/roza-chajno-gibridnaya/roza-chajno-gibridnaya-mister-linkoln.html                                                                                     "/>
    <hyperlink ref="D50" r:id="rId120" display="http://www.semenasad.ru/item/roza-chajno-gibridnaya-mondial.html                                                                                                                                        "/>
    <hyperlink ref="D51" r:id="rId121" display="http://www.semenasad.ru/rasteniya-v-upakovke/item/roza-chajno-gibridnaya/roza-chajno-gibridnaya-monika.html                                                                                             "/>
    <hyperlink ref="D52" r:id="rId122" display="http://www.semenasad.ru/rasteniya-v-upakovke/item/roza-chajno-gibridnaya/roza-chajno-gibridnaya-parize-sharm.html                                                                                       "/>
    <hyperlink ref="D53" r:id="rId123" display="http://www.semenasad.ru/rasteniya-v-upakovke/item/roza-chajno-gibridnaya/roza-chajno-gibridnaya-paskal.html                                                                                             "/>
    <hyperlink ref="D54" r:id="rId124" display="http://www.semenasad.ru/rasteniya-v-upakovke/item/roza-chajno-gibridnaya/roza-chajno-gibridnaya-pink-pis.html                                                                                           "/>
    <hyperlink ref="D55" r:id="rId125" display="http://www.semenasad.ru/rasteniya-v-upakovke/item/roza-chajno-gibridnaya/roza-chajno-gibridnaya-pis.html                                                                                                "/>
    <hyperlink ref="D56" r:id="rId126" display="http://www.semenasad.ru/item/roza-chajno-gibridnaya-red-berlin-2.html                                                                                                                                   "/>
    <hyperlink ref="D57" r:id="rId127" display="http://www.semenasad.ru/rasteniya-v-upakovke/item/roza-chajno-gibridnaya/roza-chajno-gibridnaya-red-intuishn.html                                                                                       "/>
    <hyperlink ref="D58" r:id="rId128" display="http://www.semenasad.ru/rasteniya-v-upakovke/item/roza-chajno-gibridnaya/roza-chajno-gibridnaya-roza-gozhar.html                                                                                        "/>
    <hyperlink ref="D59" r:id="rId129" display="http://www.semenasad.ru/item/roza-chajno-gibridnaya-sanblest.html                                                                                                                                       "/>
    <hyperlink ref="D60" r:id="rId130" display="http://www.semenasad.ru/rasteniya-v-upakovke/item/roza-chajno-gibridnaya/roza-chajno-gibridnaya-si-si.html                                                                                              "/>
    <hyperlink ref="D61" r:id="rId131" display="http://www.semenasad.ru/rasteniya-v-upakovke/item/roza-chajno-gibridnaya/roza-chajno-gibridnaya-sofi-loren.html                                                                                         "/>
    <hyperlink ref="D62" r:id="rId132" display="http://www.semenasad.ru/rasteniya-v-upakovke/item/roza-chajno-gibridnaya/roza-chajno-gibridnaya-sterling.html                                                                                           "/>
    <hyperlink ref="D63" r:id="rId133" display="http://www.semenasad.ru/rasteniya-v-upakovke/item/roza-chajno-gibridnaya/roza-chajno-gibridnaya-sultan.html                                                                                             "/>
    <hyperlink ref="D65" r:id="rId134" display="http://www.semenasad.ru/rasteniya-v-upakovke/item/roza-chajno-gibridnaya/roza-chajno-gibridnaya-tru-lav.html                                                                                            "/>
    <hyperlink ref="D67" r:id="rId135" display="http://www.semenasad.ru/rasteniya-v-upakovke/item/roza-chajno-gibridnaya/roza-chajno-gibridnaya-holstenperl.html                                                                                        "/>
    <hyperlink ref="D68" r:id="rId136" display="http://www.semenasad.ru/rasteniya-v-upakovke/item/roza-chajno-gibridnaya/roza-chajno-gibridnaya-hulio-iglesias.html                                                                                     "/>
    <hyperlink ref="D69" r:id="rId137" display="http://www.semenasad.ru/rasteniya-v-upakovke/item/roza-chajno-gibridnaya/roza-chajno-gibridnaya-chernaya-magiya.html                                                                                    "/>
    <hyperlink ref="D71" r:id="rId138" display="http://www.semenasad.ru/item/roza-chajno-gibridnaya-shopen.html                                                                                                                                         "/>
    <hyperlink ref="D73" r:id="rId139" display="http://www.semenasad.ru/item/roza-chajno-gibridnaya-emezing-grejs.html                                                                                                                                  "/>
    <hyperlink ref="D74" r:id="rId140" display="http://www.semenasad.ru/rasteniya-v-upakovke/item/roza-chajno-gibridnaya/roza-chajno-gibridnaya-eminens.html                                                                                            "/>
    <hyperlink ref="D75" r:id="rId141" display="http://www.semenasad.ru/rasteniya-v-upakovke/item/roza-chajno-gibridnaya/roza-chajno-gibridnaya-enna-haknes.html                                                                                        "/>
    <hyperlink ref="D76" r:id="rId142" display="http://www.semenasad.ru/rasteniya-v-upakovke/item/roza-chajno-gibridnaya/roza-chajno-gibridnaya-erika-plyuhar.html                                                                                      "/>
    <hyperlink ref="D196" r:id="rId143" display="http://www.semenasad.ru/rasteniya-v-upakovke/item/roza-anglijskaya/roza-anglijskaya-parkovaya-benzhamin-britten.html                                                                                    "/>
    <hyperlink ref="D197" r:id="rId144" display="http://www.semenasad.ru/rasteniya-v-upakovke/item/roza-anglijskaya/roza-anglijskaya-parkovaya-vilyam-shekspir.html                                                                                      "/>
    <hyperlink ref="D198" r:id="rId145" display="http://www.semenasad.ru/rasteniya-v-upakovke/item/roza-anglijskaya/roza-anglijskaya-parkovaya-vinchester-kesidral.html                                                                                  "/>
    <hyperlink ref="D199" r:id="rId146" display="http://www.semenasad.ru/rasteniya-v-upakovke/item/roza-anglijskaya/roza-anglijskaya-parkovaya-grehem-tomas.html                                                                                         "/>
    <hyperlink ref="D200" r:id="rId147" display="http://www.semenasad.ru/item/roza-anglijskaya-parkovaya-dzhubili-selebrejshn.html                                                                                                                       "/>
    <hyperlink ref="D201" r:id="rId148" display="http://www.semenasad.ru/rasteniya-v-upakovke/item/roza-anglijskaya/roza-anglijskaya-parkovaya-kvin-ov-sviden.html                                                                                       "/>
    <hyperlink ref="D202" r:id="rId149" display="http://www.semenasad.ru/item/roza-anglijskaya-parkovaya-kraun-princess-margaret.html                                                                                                                    "/>
    <hyperlink ref="D203" r:id="rId150" display="http://www.semenasad.ru/item/roza-anglijskaya-parkovaya-krokus-rouz.html                                                                                                                                "/>
    <hyperlink ref="D204" r:id="rId151" display="http://www.semenasad.ru/rasteniya-v-upakovke/item/roza-anglijskaya/roza-anglijskaya-parkovaya-meri-rouz.html                                                                                            "/>
    <hyperlink ref="D206" r:id="rId152" display="http://www.semenasad.ru/rasteniya-v-upakovke/item/roza-anglijskaya/roza-anglijskaya-parkovaya-pet-ostin.html                                                                                            "/>
    <hyperlink ref="D207" r:id="rId153" display="http://www.semenasad.ru/rasteniya-v-upakovke/item/roza-anglijskaya/roza-anglijskaya-parkovaya-falstaf.html                                                                                              "/>
    <hyperlink ref="D209" r:id="rId154" display="http://www.semenasad.ru/rasteniya-v-upakovke/item/roza-anglijskaya/roza-anglijskaya-parkovaya-sharlotta.html                                                                                            "/>
    <hyperlink ref="D212" r:id="rId155" display="http://www.semenasad.ru/rasteniya-v-upakovke/item/roza-kanadskaya/roza-kanadskaya-parkovaya-adelaida-hudles.html                                                                                        "/>
    <hyperlink ref="D213" r:id="rId156" display="http://www.semenasad.ru/rasteniya-v-upakovke/item/roza-kanadskaya/roza-kanadskaya-parkovaya-aleksandr-makenzi.html                                                                                      "/>
    <hyperlink ref="D214" r:id="rId157" display="http://www.semenasad.ru/rasteniya-v-upakovke/item/roza-kanadskaya/roza-kanadskaya-parkovaya-vasagaming.html                                                                                             "/>
    <hyperlink ref="D215" r:id="rId158" display="http://www.semenasad.ru/rasteniya-v-upakovke/item/roza-kanadskaya/roza-kanadskaya-parkovaya-vinnipeg-parks-2.html                                                                                       "/>
    <hyperlink ref="D216" r:id="rId159" display="http://www.semenasad.ru/rasteniya-v-upakovke/item/roza-kanadskaya/roza-kanadskaya-parkovaya-genri-hadson.html                                                                                           "/>
    <hyperlink ref="D217" r:id="rId160" display="http://www.semenasad.ru/rasteniya-v-upakovke/item/roza-kanadskaya/roza-kanadskaya-parkovaya-de-montervil.html                                                                                           "/>
    <hyperlink ref="D218" r:id="rId161" display="http://www.semenasad.ru/rasteniya-v-upakovke/item/roza-kanadskaya/roza-kanadskaya-parkovaya-dzhens-mank.html                                                                                            "/>
    <hyperlink ref="D219" r:id="rId162" display="http://www.semenasad.ru/rasteniya-v-upakovke/item/roza-kanadskaya/roza-kanadskaya-parkovaya-dzhon-devis.html                                                                                            "/>
    <hyperlink ref="D220" r:id="rId163" display="http://www.semenasad.ru/rasteniya-v-upakovke/item/roza-kanadskaya/roza-kanadskaya-parkovaya-dzhon-franklin.html                                                                                         "/>
    <hyperlink ref="D221" r:id="rId164" display="http://www.semenasad.ru/rasteniya-v-upakovke/item/roza-kanadskaya/roza-kanadskaya-parkovaya-devid-tompson.html                                                                                          "/>
    <hyperlink ref="D222" r:id="rId165" display="http://www.semenasad.ru/rasteniya-v-upakovke/item/roza-kanadskaya/roza-kanadskaya-parkovaya-zhpkonnel.html                                                                                              "/>
    <hyperlink ref="D223" r:id="rId166" display="http://www.semenasad.ru/rasteniya-v-upakovke/item/roza-kanadskaya/roza-kanadskaya-parkovaya-katbert-grant.html                                                                                          "/>
    <hyperlink ref="D225" r:id="rId167" display="http://www.semenasad.ru/item/roza-kanadskaya-parkovaya-luiza-bagnet-2.html                                                                                                                              "/>
    <hyperlink ref="D226" r:id="rId168" display="http://www.semenasad.ru/rasteniya-v-upakovke/item/roza-kanadskaya/roza-kanadskaya-parkovaya-mari-viktorin.html                                                                                          "/>
    <hyperlink ref="D227" r:id="rId169" display="http://www.semenasad.ru/rasteniya-v-upakovke/item/roza-kanadskaya/roza-kanadskaya-parkovaya-martin-frobisher.html                                                                                       "/>
    <hyperlink ref="D228" r:id="rId170" display="http://www.semenasad.ru/rasteniya-v-upakovke/item/roza-kanadskaya/roza-kanadskaya-parkovaya-moden-amoret.html                                                                                           "/>
    <hyperlink ref="D229" r:id="rId171" display="http://www.semenasad.ru/rasteniya-v-upakovke/item/roza-kanadskaya/roza-kanadskaya-parkovaya-moden-blash.html                                                                                            "/>
    <hyperlink ref="D230" r:id="rId172" display="http://www.semenasad.ru/rasteniya-v-upakovke/item/roza-kanadskaya/roza-kanadskaya-parkovaya-moden-sentennial.html                                                                                       "/>
    <hyperlink ref="D231" r:id="rId173" display="http://www.semenasad.ru/rasteniya-v-upakovke/item/roza-kanadskaya/roza-kanadskaya-parkovaya-moden-fajrglou.html                                                                                         "/>
    <hyperlink ref="D232" r:id="rId174" display="http://www.semenasad.ru/rasteniya-v-upakovke/item/roza-kanadskaya/roza-kanadskaya-parkovaya-prajri-daun.html                                                                                            "/>
    <hyperlink ref="D233" r:id="rId175" display="http://www.semenasad.ru/rasteniya-v-upakovke/item/roza-kanadskaya/roza-kanadskaya-parkovaya-prajri-dzhoj.html                                                                                           "/>
    <hyperlink ref="D234" r:id="rId176" display="http://www.semenasad.ru/rasteniya-v-upakovke/item/roza-kanadskaya/roza-kanadskaya-parkovaya-houp-of-hyumaniti-2.html                                                                                    "/>
    <hyperlink ref="D235" r:id="rId177" display="http://www.semenasad.ru/rasteniya-v-upakovke/item/roza-kanadskaya/roza-kanadskaya-parkovaya-chemplejn.html                                                                                              "/>
    <hyperlink ref="D236" r:id="rId178" display="http://www.semenasad.ru/rasteniya-v-upakovke/item/roza-kanadskaya/roza-kanadskaya-parkovaya-charlz-albanel.html                                                                                         "/>
    <hyperlink ref="D238" r:id="rId179" display="http://www.semenasad.ru/rasteniya-v-upakovke/item/roza-kanadskaya/roza-kanadskaya-parkovaya-vilyam-baffin.html                                                                                          "/>
    <hyperlink ref="D239" r:id="rId180" display="http://www.semenasad.ru/rasteniya-v-upakovke/item/roza-kanadskaya/roza-kanadskaya-pletistaya-genri-kelsi.html                                                                                           "/>
    <hyperlink ref="D240" r:id="rId181" display="http://www.semenasad.ru/rasteniya-v-upakovke/item/roza-kanadskaya/roza-kanadskaya-pletistaya-dzhon-kebot.html                                                                                           "/>
    <hyperlink ref="D243" r:id="rId182" display="http://www.semenasad.ru/rasteniya-v-upakovke/item/roza-raffls/roza-raffls-floribunda-indian-raffls.html                                                                                                 "/>
    <hyperlink ref="D244" r:id="rId183" display="http://www.semenasad.ru/rasteniya-v-upakovke/item/roza-raffls/roza-raffls-floribunda-kendi-raffls.html                                                                                                  "/>
    <hyperlink ref="D245" r:id="rId184" display="http://www.semenasad.ru/rasteniya-v-upakovke/item/roza-raffls/roza-raffls-floribunda-mistik-raffls.html                                                                                                 "/>
    <hyperlink ref="D246" r:id="rId185" display="http://www.semenasad.ru/rasteniya-v-upakovke/item/roza-raffls/roza-raffls-floribunda-raffls-dzhoj.html                                                                                                  "/>
    <hyperlink ref="D247" r:id="rId186" display="http://www.semenasad.ru/rasteniya-v-upakovke/item/roza-raffls/roza-raffls-floribunda-raffls-drim.html                                                                                                   "/>
    <hyperlink ref="D248" r:id="rId187" display="http://www.semenasad.ru/rasteniya-v-upakovke/item/roza-raffls/roza-raffls-floribunda-raffls-kvin.html                                                                                                   "/>
    <hyperlink ref="D249" r:id="rId188" display="http://www.semenasad.ru/rasteniya-v-upakovke/item/roza-raffls/roza-raffls-floribunda-raffls-passion.html                                                                                                "/>
    <hyperlink ref="D250" r:id="rId189" display="http://www.semenasad.ru/rasteniya-v-upakovke/item/roza-raffls/roza-raffls-floribunda-romantik-raffls.html                                                                                               "/>
    <hyperlink ref="D251" r:id="rId190" display="http://www.semenasad.ru/rasteniya-v-upakovke/item/roza-raffls/roza-raffls-floribunda-samme-raffls.html                                                                                                  "/>
    <hyperlink ref="D252" r:id="rId191" display="http://www.semenasad.ru/rasteniya-v-upakovke/item/roza-raffls/roza-raffls-floribunda-spaklin-raffl.html                                                                                                 "/>
    <hyperlink ref="D253" r:id="rId192" display="http://www.semenasad.ru/rasteniya-v-upakovke/item/roza-raffls/roza-raffls-floribunda-splendid-raffls.html                                                                                               "/>
    <hyperlink ref="D254" r:id="rId193" display="http://www.semenasad.ru/rasteniya-v-upakovke/item/roza-raffls/roza-raffls-floribunda-shokolad-raffls.html                                                                                               "/>
    <hyperlink ref="D257" r:id="rId194" display="http://www.semenasad.ru/rasteniya-v-upakovke/item/rozy-mejyan/roza-pletistaya-palas-rojyal.html                                                                                                         "/>
    <hyperlink ref="D259" r:id="rId195" display="http://www.semenasad.ru/rasteniya-v-upakovke/item/rozy-mejyan/roza-floribunda-zharden-de-frans.html                                                                                                     "/>
    <hyperlink ref="D260" r:id="rId196" display="http://www.semenasad.ru/rasteniya-v-upakovke/item/rozy-mejyan/roza-floribunda-zhyubile-dyu-princ-de-monako-zhyubile-de-sankt-peterburg.html                                                             "/>
    <hyperlink ref="D261" r:id="rId197" display="http://www.semenasad.ru/rasteniya-v-upakovke/item/rozy-mejyan/roza-floribunda-loveli-grin.html                                                                                                          "/>
    <hyperlink ref="D262" r:id="rId198" display="http://www.semenasad.ru/rasteniya-v-upakovke/item/rozy-mejyan/roza-floribunda-leonardo-da-vinchi.html                                                                                                   "/>
    <hyperlink ref="D263" r:id="rId199" display="http://www.semenasad.ru/rasteniya-v-upakovke/item/rozy-mejyan/roza-floribunda-red-leonardo-da-vinchi.html                                                                                               "/>
    <hyperlink ref="D264" r:id="rId200" display="http://www.semenasad.ru/rasteniya-v-upakovke/item/rozy-mejyan/roza-floribunda-chajkovskij.html                                                                                                          "/>
    <hyperlink ref="D266" r:id="rId201" display="http://www.semenasad.ru/rasteniya-v-upakovke/item/rozy-mejyan/roza-chajno-gibridnaya-andre-le-notr.html                                                                                                 "/>
    <hyperlink ref="D267" r:id="rId202" display="http://www.semenasad.ru/item/roza-chajno-gibridnaya-klod-brassyor.html                                                                                                                                  "/>
    <hyperlink ref="D268" r:id="rId203" display="http://www.semenasad.ru/rasteniya-v-upakovke/item/rozy-mejyan/roza-chajno-gibridnaya-kolet.html                                                                                                         "/>
    <hyperlink ref="D269" r:id="rId204" display="http://www.semenasad.ru/rasteniya-v-upakovke/item/rozy-mejyan/roza-chajno-gibridnaya-papa-mejyan.html                                                                                                   "/>
    <hyperlink ref="D270" r:id="rId205" display="http://www.semenasad.ru/rasteniya-v-upakovke/item/rozy-mejyan/roza-chajno-gibridnaya-pulman-orient-ekspress.html                                                                                        "/>
    <hyperlink ref="D271" r:id="rId206" display="http://www.semenasad.ru/item/roza-chajno-gibridnaya-per-arditi.html                                                                                                                                     "/>
    <hyperlink ref="D272" r:id="rId207" display="http://www.semenasad.ru/rasteniya-v-upakovke/item/rozy-mejyan/roza-chajno-gibridnaya-terrakota.html                                                                                                     "/>
    <hyperlink ref="D273" r:id="rId208" display="http://www.semenasad.ru/rasteniya-v-upakovke/item/rozy-mejyan/roza-chajno-gibridnaya-traviata.html                                                                                                      "/>
    <hyperlink ref="D274" r:id="rId209" display="http://www.semenasad.ru/item/roza-chajno-gibridnaya-eddi-mitchel.html                                                                                                                                   "/>
    <hyperlink ref="D45" r:id="rId210" display="http://www.semenasad.ru/rasteniya-v-upakovke/item/roza-chajno-gibridnaya/roza-chajno-gibridnaya-lyuchiya.html                                                                                           "/>
    <hyperlink ref="D6" r:id="rId211" display="http://www.semenasad.ru/item/roza-chajno-gibridnaya-akito.html"/>
    <hyperlink ref="D34" r:id="rId212" display="http://www.semenasad.ru/item/roza-chajno-gibridnaya-kardinal.html"/>
    <hyperlink ref="D47" r:id="rId213" display="http://www.semenasad.ru/item/roza-chajno-gibridnaya-marko-polo.html"/>
    <hyperlink ref="D72" r:id="rId214" display="http://www.semenasad.ru/item/roza-chajno-gibridnaya-elina.html"/>
    <hyperlink ref="D85" r:id="rId215" display="http://www.semenasad.ru/item/roza-floribunda-blash-vinter-dzhevel.html"/>
    <hyperlink ref="D88" r:id="rId216" display="http://www.semenasad.ru/item/roza-floribunda-burgundi-ajs.html"/>
    <hyperlink ref="D98" r:id="rId217" display="http://www.semenasad.ru/rasteniya-v-upakovke/item/roza-floribunda/roza-floribunda-kvin-elizabet-kvin-of-ingland.html"/>
    <hyperlink ref="D115" r:id="rId218" display="http://www.semenasad.ru/item/roza-floribunda-holstajn.html"/>
    <hyperlink ref="D129" r:id="rId219" display="http://www.semenasad.ru/item/roza-parkovaya-sinderella.html"/>
    <hyperlink ref="D138" r:id="rId220" display="http://www.semenasad.ru/item/roza-miniatyurnaya-bebi-gold.html"/>
    <hyperlink ref="D141" r:id="rId221" display="http://www.semenasad.ru/item/roza-miniatyurnaya-degenhart.html"/>
    <hyperlink ref="D153" r:id="rId222" display="http://www.semenasad.ru/rasteniya-v-kontejnerah/item/roza-pochvopokrovnaya-2/roza-pochvopokrovnaya-skarlet-mejyandekor.html"/>
    <hyperlink ref="D155" r:id="rId223" display="http://www.semenasad.ru/rasteniya-v-upakovke/item/roza-pochvopokrovnaya/roza-pochvopokrovnaya-fejri.html                                                                                                "/>
    <hyperlink ref="D156" r:id="rId224" display="http://www.semenasad.ru/rasteniya-v-upakovke/item/roza-pochvopokrovnaya/roza-pochvopokrovnaya-fejri-dans.html"/>
    <hyperlink ref="D205" r:id="rId225" display="http://www.semenasad.ru/item/roza-anglijskaya-parkovaya-pilgrim.html"/>
    <hyperlink ref="D208" r:id="rId226" display="http://www.semenasad.ru/item/roza-anglijskaya-charlz-ostin.html"/>
    <hyperlink ref="D224" r:id="rId227" display="http://www.semenasad.ru/rasteniya-v-upakovke/item/roza-kanadskaya/roza-kanadskaya-parkovaya-lambert-kloss.html                                                                                          "/>
    <hyperlink ref="D277" r:id="rId228" display="http://www.semenasad.ru/item/roza-floribunda-rotkepchen.html"/>
    <hyperlink ref="D280" r:id="rId229" display="http://www.semenasad.ru/item/roza-tantau-floribunda-baronessa.html"/>
    <hyperlink ref="D282" r:id="rId230" display="http://www.semenasad.ru/item/roza-tantau-chajno-gibridnaya-afrodita.html"/>
    <hyperlink ref="D283" r:id="rId231" display="http://www.semenasad.ru/item/roza-tantau-chajno-gibridnaya-piano.html"/>
    <hyperlink ref="D81" r:id="rId232" display="http://www.semenasad.ru/item/roza-floribunda-allyur-vinter-dzhevel.html"/>
    <hyperlink ref="D12" r:id="rId233" display="http://www.semenasad.ru/item/roza-chajno-gibridnaya-bianka.html"/>
    <hyperlink ref="D107" r:id="rId234" display="http://www.semenasad.ru/item/roza-floribunda-nyu-imedzhin.html"/>
    <hyperlink ref="D7" r:id="rId235" display="http://www.semenasad.ru/item/roza-chajno-gibridnaya-annapurna.html                                                                                                                                      "/>
    <hyperlink ref="D119" r:id="rId236" display="http://www.semenasad.ru/item/roza-parkovaya-gita-renessans.html"/>
    <hyperlink ref="D170" r:id="rId237" display="http://www.semenasad.ru/item/roza-pletistaya-klajming-violet-parfyum.html"/>
    <hyperlink ref="D16" r:id="rId238" display="http://www.semenasad.ru/item/roza-chajno-gibridnaya-blyu-mun.html"/>
    <hyperlink ref="D126" r:id="rId239" display="http://www.semenasad.ru/item/roza-kanadskaya-parkovaya-milli-vinter-dzhevel.html"/>
    <hyperlink ref="D112" r:id="rId240" display="http://www.semenasad.ru/item/roza-floribunda-sachmo.html"/>
    <hyperlink ref="D121" r:id="rId241" display="http://www.semenasad.ru/item/roza-parkovaya-krimson-vinter-dzhevel.html"/>
    <hyperlink ref="D79" r:id="rId242" display="http://www.semenasad.ru/item/roza-floribunda-anzhela.html"/>
    <hyperlink ref="D11" r:id="rId243" display="http://www.semenasad.ru/rasteniya-v-upakovke/item/roza-chajno-gibridnaya/roza-chajno-gibridnaya-berolina.html                                                                                           "/>
    <hyperlink ref="D96" r:id="rId244" display="http://www.semenasad.ru/item/roza-floribunda-kart-d-or.html"/>
    <hyperlink ref="D40" r:id="rId245" display="http://www.semenasad.ru/rasteniya-v-upakovke/item/roza-chajno-gibridnaya/roza-chajno-gibridnaya-kriterion.html                                                                                          "/>
    <hyperlink ref="D64" r:id="rId246" display="http://www.semenasad.ru/rasteniya-v-upakovke/item/roza-chajno-gibridnaya/roza-chajno-gibridnaya-trojka.html                                                                                             "/>
    <hyperlink ref="D27" r:id="rId247" display="http://www.semenasad.ru/rasteniya-v-upakovke/item/roza-chajno-gibridnaya/roza-chajno-gibridnaya-diz.html                                                                                                "/>
    <hyperlink ref="D14" r:id="rId248" display="http://www.semenasad.ru/rasteniya-v-upakovke/item/roza-chajno-gibridnaya/roza-chajno-gibridnaya-bikolet.html                                                                                            "/>
    <hyperlink ref="D101" r:id="rId249" display="http://www.semenasad.ru/rasteniya-v-upakovke/item/roza-floribunda/roza-floribunda-lili-marlen.html                                                                                                      "/>
    <hyperlink ref="D86" r:id="rId250" display="http://www.semenasad.ru/rasteniya-v-upakovke/item/roza-floribunda/roza-floribunda-bonika.html                                                                                                           "/>
    <hyperlink ref="D78" r:id="rId251" display="http://www.semenasad.ru/rasteniya-v-upakovke/item/roza-floribunda/roza-floribunda-alotriya.html                                                                                                         "/>
    <hyperlink ref="D70" r:id="rId252" display="http://www.semenasad.ru/item/roza-chajno-gibridnaya-chikago-pis-2.html"/>
    <hyperlink ref="D9" r:id="rId253" display="http://www.semenasad.ru/item/roza-chajno-gibridnaya-barbara-hendriks.html"/>
    <hyperlink ref="D160" r:id="rId254" display="http://www.semenasad.ru/item/roza-pletistaya-goldshtern.html"/>
    <hyperlink ref="D286" r:id="rId255" display="http://www.semenasad.ru/item/roza-parkovaya-pol-bokyuz.html"/>
  </hyperlinks>
  <pageMargins left="0.19685039370078741" right="0.19685039370078741" top="0.19685039370078741" bottom="0.19685039370078741" header="0.31496062992125984" footer="0.31496062992125984"/>
  <pageSetup paperSize="9" scale="79" orientation="portrait" r:id="rId256"/>
  <colBreaks count="1" manualBreakCount="1">
    <brk id="8" max="1048575" man="1"/>
  </colBreaks>
  <drawing r:id="rId25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70"/>
  <sheetViews>
    <sheetView zoomScale="90" zoomScaleNormal="90" workbookViewId="0">
      <pane ySplit="930" topLeftCell="A13" activePane="bottomLeft"/>
      <selection activeCell="D10" sqref="D10"/>
      <selection pane="bottomLeft" activeCell="D9" sqref="D9"/>
    </sheetView>
  </sheetViews>
  <sheetFormatPr defaultColWidth="9.140625" defaultRowHeight="15" x14ac:dyDescent="0.25"/>
  <cols>
    <col min="1" max="1" width="3.7109375" style="17" customWidth="1"/>
    <col min="2" max="2" width="14.42578125" style="17" customWidth="1"/>
    <col min="3" max="3" width="24.85546875" style="17" customWidth="1"/>
    <col min="4" max="4" width="22.5703125" style="17" customWidth="1"/>
    <col min="5" max="5" width="24.42578125" style="17" customWidth="1"/>
    <col min="6" max="6" width="18" style="17" customWidth="1"/>
    <col min="7" max="7" width="67" style="17" customWidth="1"/>
    <col min="8" max="16384" width="9.140625" style="17"/>
  </cols>
  <sheetData>
    <row r="1" spans="1:7" ht="37.5" customHeight="1" x14ac:dyDescent="0.25">
      <c r="B1" s="18" t="s">
        <v>500</v>
      </c>
      <c r="C1" s="19" t="s">
        <v>501</v>
      </c>
      <c r="D1" s="20" t="s">
        <v>502</v>
      </c>
      <c r="E1" s="20" t="s">
        <v>503</v>
      </c>
      <c r="F1" s="20" t="s">
        <v>504</v>
      </c>
      <c r="G1" s="21" t="s">
        <v>505</v>
      </c>
    </row>
    <row r="2" spans="1:7" ht="25.5" x14ac:dyDescent="0.25">
      <c r="A2" s="22"/>
      <c r="B2" s="51" t="s">
        <v>506</v>
      </c>
      <c r="C2" s="51"/>
      <c r="D2" s="51"/>
      <c r="E2" s="51"/>
      <c r="F2" s="51"/>
      <c r="G2" s="52"/>
    </row>
    <row r="3" spans="1:7" s="33" customFormat="1" ht="68.25" customHeight="1" x14ac:dyDescent="0.25">
      <c r="B3" s="34"/>
      <c r="C3" s="25" t="s">
        <v>507</v>
      </c>
      <c r="D3" s="26" t="s">
        <v>510</v>
      </c>
      <c r="E3" s="26" t="s">
        <v>511</v>
      </c>
      <c r="F3" s="26" t="s">
        <v>508</v>
      </c>
      <c r="G3" s="27" t="s">
        <v>512</v>
      </c>
    </row>
    <row r="4" spans="1:7" ht="68.25" customHeight="1" x14ac:dyDescent="0.25">
      <c r="A4" s="23"/>
      <c r="B4" s="24"/>
      <c r="C4" s="25" t="s">
        <v>507</v>
      </c>
      <c r="D4" s="25" t="s">
        <v>1197</v>
      </c>
      <c r="E4" s="25" t="s">
        <v>1196</v>
      </c>
      <c r="F4" s="26" t="s">
        <v>508</v>
      </c>
      <c r="G4" s="27" t="s">
        <v>1198</v>
      </c>
    </row>
    <row r="5" spans="1:7" ht="68.25" customHeight="1" x14ac:dyDescent="0.25">
      <c r="A5" s="23"/>
      <c r="B5" s="24"/>
      <c r="C5" s="25" t="s">
        <v>507</v>
      </c>
      <c r="D5" s="25" t="s">
        <v>513</v>
      </c>
      <c r="E5" s="25" t="s">
        <v>514</v>
      </c>
      <c r="F5" s="26" t="s">
        <v>508</v>
      </c>
      <c r="G5" s="27" t="s">
        <v>515</v>
      </c>
    </row>
    <row r="6" spans="1:7" ht="68.25" customHeight="1" x14ac:dyDescent="0.25">
      <c r="A6" s="23"/>
      <c r="B6" s="24"/>
      <c r="C6" s="25" t="s">
        <v>507</v>
      </c>
      <c r="D6" s="25" t="s">
        <v>1237</v>
      </c>
      <c r="E6" s="25" t="s">
        <v>1235</v>
      </c>
      <c r="F6" s="26" t="s">
        <v>950</v>
      </c>
      <c r="G6" s="27" t="s">
        <v>1243</v>
      </c>
    </row>
    <row r="7" spans="1:7" ht="68.25" customHeight="1" x14ac:dyDescent="0.25">
      <c r="A7" s="23"/>
      <c r="B7" s="24"/>
      <c r="C7" s="25" t="s">
        <v>507</v>
      </c>
      <c r="D7" s="25" t="s">
        <v>516</v>
      </c>
      <c r="E7" s="25" t="s">
        <v>209</v>
      </c>
      <c r="F7" s="26" t="s">
        <v>517</v>
      </c>
      <c r="G7" s="27" t="s">
        <v>518</v>
      </c>
    </row>
    <row r="8" spans="1:7" ht="101.25" x14ac:dyDescent="0.25">
      <c r="A8" s="23"/>
      <c r="B8" s="24"/>
      <c r="C8" s="25" t="s">
        <v>507</v>
      </c>
      <c r="D8" s="25" t="s">
        <v>1201</v>
      </c>
      <c r="E8" s="25" t="s">
        <v>1200</v>
      </c>
      <c r="F8" s="26" t="s">
        <v>573</v>
      </c>
      <c r="G8" s="27" t="s">
        <v>1244</v>
      </c>
    </row>
    <row r="9" spans="1:7" ht="68.25" customHeight="1" x14ac:dyDescent="0.25">
      <c r="A9" s="23"/>
      <c r="B9" s="24"/>
      <c r="C9" s="25" t="s">
        <v>507</v>
      </c>
      <c r="D9" s="25" t="s">
        <v>519</v>
      </c>
      <c r="E9" s="25" t="s">
        <v>211</v>
      </c>
      <c r="F9" s="26" t="s">
        <v>508</v>
      </c>
      <c r="G9" s="27" t="s">
        <v>520</v>
      </c>
    </row>
    <row r="10" spans="1:7" ht="68.25" customHeight="1" x14ac:dyDescent="0.25">
      <c r="A10" s="23"/>
      <c r="B10" s="24"/>
      <c r="C10" s="25" t="s">
        <v>507</v>
      </c>
      <c r="D10" s="25" t="s">
        <v>521</v>
      </c>
      <c r="E10" s="25" t="s">
        <v>213</v>
      </c>
      <c r="F10" s="26" t="s">
        <v>522</v>
      </c>
      <c r="G10" s="27" t="s">
        <v>523</v>
      </c>
    </row>
    <row r="11" spans="1:7" ht="68.25" customHeight="1" x14ac:dyDescent="0.25">
      <c r="A11" s="23"/>
      <c r="B11" s="24"/>
      <c r="C11" s="25" t="s">
        <v>507</v>
      </c>
      <c r="D11" s="25" t="s">
        <v>1216</v>
      </c>
      <c r="E11" s="25" t="s">
        <v>1215</v>
      </c>
      <c r="F11" s="26" t="s">
        <v>639</v>
      </c>
      <c r="G11" s="27" t="s">
        <v>1217</v>
      </c>
    </row>
    <row r="12" spans="1:7" ht="68.25" customHeight="1" x14ac:dyDescent="0.25">
      <c r="A12" s="23"/>
      <c r="B12" s="24"/>
      <c r="C12" s="25" t="s">
        <v>507</v>
      </c>
      <c r="D12" s="25" t="s">
        <v>524</v>
      </c>
      <c r="E12" s="25" t="s">
        <v>215</v>
      </c>
      <c r="F12" s="26" t="s">
        <v>525</v>
      </c>
      <c r="G12" s="27" t="s">
        <v>526</v>
      </c>
    </row>
    <row r="13" spans="1:7" ht="68.25" customHeight="1" x14ac:dyDescent="0.25">
      <c r="A13" s="23"/>
      <c r="B13" s="24"/>
      <c r="C13" s="25" t="s">
        <v>507</v>
      </c>
      <c r="D13" s="25" t="s">
        <v>527</v>
      </c>
      <c r="E13" s="25" t="s">
        <v>528</v>
      </c>
      <c r="F13" s="26" t="s">
        <v>529</v>
      </c>
      <c r="G13" s="27" t="s">
        <v>530</v>
      </c>
    </row>
    <row r="14" spans="1:7" ht="68.25" customHeight="1" x14ac:dyDescent="0.25">
      <c r="A14" s="23"/>
      <c r="B14" s="24"/>
      <c r="C14" s="25" t="s">
        <v>507</v>
      </c>
      <c r="D14" s="25" t="s">
        <v>531</v>
      </c>
      <c r="E14" s="25" t="s">
        <v>218</v>
      </c>
      <c r="F14" s="26" t="s">
        <v>532</v>
      </c>
      <c r="G14" s="27" t="s">
        <v>533</v>
      </c>
    </row>
    <row r="15" spans="1:7" ht="68.25" customHeight="1" x14ac:dyDescent="0.25">
      <c r="A15" s="23"/>
      <c r="B15" s="24"/>
      <c r="C15" s="25" t="s">
        <v>507</v>
      </c>
      <c r="D15" s="25" t="s">
        <v>534</v>
      </c>
      <c r="E15" s="25" t="s">
        <v>220</v>
      </c>
      <c r="F15" s="26" t="s">
        <v>535</v>
      </c>
      <c r="G15" s="27" t="s">
        <v>536</v>
      </c>
    </row>
    <row r="16" spans="1:7" ht="68.25" customHeight="1" x14ac:dyDescent="0.25">
      <c r="A16" s="23"/>
      <c r="B16" s="24"/>
      <c r="C16" s="25" t="s">
        <v>507</v>
      </c>
      <c r="D16" s="25" t="s">
        <v>537</v>
      </c>
      <c r="E16" s="25" t="s">
        <v>222</v>
      </c>
      <c r="F16" s="26" t="s">
        <v>538</v>
      </c>
      <c r="G16" s="27" t="s">
        <v>539</v>
      </c>
    </row>
    <row r="17" spans="1:7" s="28" customFormat="1" ht="68.25" customHeight="1" x14ac:dyDescent="0.2">
      <c r="B17" s="29"/>
      <c r="C17" s="30" t="s">
        <v>507</v>
      </c>
      <c r="D17" s="30" t="s">
        <v>540</v>
      </c>
      <c r="E17" s="30" t="s">
        <v>224</v>
      </c>
      <c r="F17" s="31" t="s">
        <v>541</v>
      </c>
      <c r="G17" s="32" t="s">
        <v>542</v>
      </c>
    </row>
    <row r="18" spans="1:7" ht="66.400000000000006" customHeight="1" x14ac:dyDescent="0.25">
      <c r="A18" s="23"/>
      <c r="B18" s="24"/>
      <c r="C18" s="25" t="s">
        <v>507</v>
      </c>
      <c r="D18" s="25" t="s">
        <v>1189</v>
      </c>
      <c r="E18" s="25" t="s">
        <v>225</v>
      </c>
      <c r="F18" s="26" t="s">
        <v>543</v>
      </c>
      <c r="G18" s="27" t="s">
        <v>544</v>
      </c>
    </row>
    <row r="19" spans="1:7" ht="68.25" customHeight="1" x14ac:dyDescent="0.25">
      <c r="A19" s="23"/>
      <c r="B19" s="24"/>
      <c r="C19" s="25" t="s">
        <v>507</v>
      </c>
      <c r="D19" s="25" t="s">
        <v>545</v>
      </c>
      <c r="E19" s="25" t="s">
        <v>227</v>
      </c>
      <c r="F19" s="26" t="s">
        <v>529</v>
      </c>
      <c r="G19" s="27" t="s">
        <v>546</v>
      </c>
    </row>
    <row r="20" spans="1:7" ht="68.25" customHeight="1" x14ac:dyDescent="0.25">
      <c r="A20" s="23"/>
      <c r="B20" s="24"/>
      <c r="C20" s="25" t="s">
        <v>507</v>
      </c>
      <c r="D20" s="25" t="s">
        <v>547</v>
      </c>
      <c r="E20" s="25" t="s">
        <v>548</v>
      </c>
      <c r="F20" s="26" t="s">
        <v>549</v>
      </c>
      <c r="G20" s="27" t="s">
        <v>550</v>
      </c>
    </row>
    <row r="21" spans="1:7" ht="68.25" customHeight="1" x14ac:dyDescent="0.25">
      <c r="A21" s="23"/>
      <c r="B21" s="24"/>
      <c r="C21" s="25" t="s">
        <v>507</v>
      </c>
      <c r="D21" s="25" t="s">
        <v>551</v>
      </c>
      <c r="E21" s="25" t="s">
        <v>231</v>
      </c>
      <c r="F21" s="26" t="s">
        <v>552</v>
      </c>
      <c r="G21" s="27" t="s">
        <v>553</v>
      </c>
    </row>
    <row r="22" spans="1:7" ht="68.25" customHeight="1" x14ac:dyDescent="0.25">
      <c r="A22" s="23"/>
      <c r="B22" s="24"/>
      <c r="C22" s="25" t="s">
        <v>507</v>
      </c>
      <c r="D22" s="25" t="s">
        <v>554</v>
      </c>
      <c r="E22" s="25" t="s">
        <v>233</v>
      </c>
      <c r="F22" s="26" t="s">
        <v>555</v>
      </c>
      <c r="G22" s="27" t="s">
        <v>556</v>
      </c>
    </row>
    <row r="23" spans="1:7" ht="68.25" customHeight="1" x14ac:dyDescent="0.25">
      <c r="A23" s="23"/>
      <c r="B23" s="24"/>
      <c r="C23" s="25" t="s">
        <v>507</v>
      </c>
      <c r="D23" s="25" t="s">
        <v>557</v>
      </c>
      <c r="E23" s="25" t="s">
        <v>235</v>
      </c>
      <c r="F23" s="26" t="s">
        <v>558</v>
      </c>
      <c r="G23" s="27" t="s">
        <v>559</v>
      </c>
    </row>
    <row r="24" spans="1:7" ht="68.25" customHeight="1" x14ac:dyDescent="0.25">
      <c r="A24" s="23"/>
      <c r="B24" s="24"/>
      <c r="C24" s="25" t="s">
        <v>507</v>
      </c>
      <c r="D24" s="25" t="s">
        <v>1212</v>
      </c>
      <c r="E24" s="25" t="s">
        <v>1211</v>
      </c>
      <c r="F24" s="26" t="s">
        <v>674</v>
      </c>
      <c r="G24" s="27" t="s">
        <v>1213</v>
      </c>
    </row>
    <row r="25" spans="1:7" ht="68.25" customHeight="1" x14ac:dyDescent="0.25">
      <c r="A25" s="23"/>
      <c r="B25" s="24"/>
      <c r="C25" s="25" t="s">
        <v>507</v>
      </c>
      <c r="D25" s="25" t="s">
        <v>560</v>
      </c>
      <c r="E25" s="25" t="s">
        <v>237</v>
      </c>
      <c r="F25" s="26" t="s">
        <v>561</v>
      </c>
      <c r="G25" s="27" t="s">
        <v>562</v>
      </c>
    </row>
    <row r="26" spans="1:7" ht="68.25" customHeight="1" x14ac:dyDescent="0.25">
      <c r="A26" s="23"/>
      <c r="B26" s="24"/>
      <c r="C26" s="25" t="s">
        <v>507</v>
      </c>
      <c r="D26" s="25" t="s">
        <v>563</v>
      </c>
      <c r="E26" s="25" t="s">
        <v>239</v>
      </c>
      <c r="F26" s="26" t="s">
        <v>564</v>
      </c>
      <c r="G26" s="27" t="s">
        <v>565</v>
      </c>
    </row>
    <row r="27" spans="1:7" ht="68.25" customHeight="1" x14ac:dyDescent="0.25">
      <c r="A27" s="23"/>
      <c r="B27" s="24"/>
      <c r="C27" s="25" t="s">
        <v>507</v>
      </c>
      <c r="D27" s="25" t="s">
        <v>566</v>
      </c>
      <c r="E27" s="25" t="s">
        <v>241</v>
      </c>
      <c r="F27" s="26" t="s">
        <v>567</v>
      </c>
      <c r="G27" s="27" t="s">
        <v>568</v>
      </c>
    </row>
    <row r="28" spans="1:7" ht="68.25" customHeight="1" x14ac:dyDescent="0.25">
      <c r="A28" s="23"/>
      <c r="B28" s="24"/>
      <c r="C28" s="25" t="s">
        <v>507</v>
      </c>
      <c r="D28" s="25" t="s">
        <v>569</v>
      </c>
      <c r="E28" s="25" t="s">
        <v>243</v>
      </c>
      <c r="F28" s="26" t="s">
        <v>570</v>
      </c>
      <c r="G28" s="27" t="s">
        <v>571</v>
      </c>
    </row>
    <row r="29" spans="1:7" ht="68.25" customHeight="1" x14ac:dyDescent="0.25">
      <c r="A29" s="23"/>
      <c r="B29" s="24"/>
      <c r="C29" s="25" t="s">
        <v>507</v>
      </c>
      <c r="D29" s="25" t="s">
        <v>572</v>
      </c>
      <c r="E29" s="25" t="s">
        <v>245</v>
      </c>
      <c r="F29" s="26" t="s">
        <v>573</v>
      </c>
      <c r="G29" s="27" t="s">
        <v>574</v>
      </c>
    </row>
    <row r="30" spans="1:7" customFormat="1" ht="68.25" customHeight="1" x14ac:dyDescent="0.25">
      <c r="A30" s="28"/>
      <c r="B30" s="29"/>
      <c r="C30" s="30" t="s">
        <v>507</v>
      </c>
      <c r="D30" s="30" t="s">
        <v>575</v>
      </c>
      <c r="E30" s="30" t="s">
        <v>247</v>
      </c>
      <c r="F30" s="31" t="s">
        <v>576</v>
      </c>
      <c r="G30" s="32" t="s">
        <v>577</v>
      </c>
    </row>
    <row r="31" spans="1:7" s="33" customFormat="1" ht="68.25" customHeight="1" x14ac:dyDescent="0.25">
      <c r="B31" s="34"/>
      <c r="C31" s="25" t="s">
        <v>507</v>
      </c>
      <c r="D31" s="26" t="s">
        <v>578</v>
      </c>
      <c r="E31" s="26" t="s">
        <v>249</v>
      </c>
      <c r="F31" s="26" t="s">
        <v>579</v>
      </c>
      <c r="G31" s="27" t="s">
        <v>1187</v>
      </c>
    </row>
    <row r="32" spans="1:7" s="28" customFormat="1" ht="68.25" customHeight="1" x14ac:dyDescent="0.2">
      <c r="B32" s="29"/>
      <c r="C32" s="30" t="s">
        <v>507</v>
      </c>
      <c r="D32" s="30" t="s">
        <v>580</v>
      </c>
      <c r="E32" s="30" t="s">
        <v>251</v>
      </c>
      <c r="F32" s="31" t="s">
        <v>509</v>
      </c>
      <c r="G32" s="32" t="s">
        <v>581</v>
      </c>
    </row>
    <row r="33" spans="1:7" ht="68.25" customHeight="1" x14ac:dyDescent="0.25">
      <c r="A33" s="23"/>
      <c r="B33" s="24"/>
      <c r="C33" s="25" t="s">
        <v>507</v>
      </c>
      <c r="D33" s="25" t="s">
        <v>582</v>
      </c>
      <c r="E33" s="25" t="s">
        <v>253</v>
      </c>
      <c r="F33" s="26" t="s">
        <v>509</v>
      </c>
      <c r="G33" s="27" t="s">
        <v>583</v>
      </c>
    </row>
    <row r="34" spans="1:7" ht="68.25" customHeight="1" x14ac:dyDescent="0.25">
      <c r="A34" s="23"/>
      <c r="B34" s="24"/>
      <c r="C34" s="25" t="s">
        <v>507</v>
      </c>
      <c r="D34" s="25" t="s">
        <v>584</v>
      </c>
      <c r="E34" s="25" t="s">
        <v>255</v>
      </c>
      <c r="F34" s="26" t="s">
        <v>532</v>
      </c>
      <c r="G34" s="27" t="s">
        <v>585</v>
      </c>
    </row>
    <row r="35" spans="1:7" ht="68.25" customHeight="1" x14ac:dyDescent="0.25">
      <c r="A35" s="23"/>
      <c r="B35" s="24"/>
      <c r="C35" s="25" t="s">
        <v>507</v>
      </c>
      <c r="D35" s="25" t="s">
        <v>586</v>
      </c>
      <c r="E35" s="25" t="s">
        <v>257</v>
      </c>
      <c r="F35" s="26" t="s">
        <v>587</v>
      </c>
      <c r="G35" s="27" t="s">
        <v>588</v>
      </c>
    </row>
    <row r="36" spans="1:7" ht="68.25" customHeight="1" x14ac:dyDescent="0.25">
      <c r="A36" s="23"/>
      <c r="B36" s="24"/>
      <c r="C36" s="25" t="s">
        <v>507</v>
      </c>
      <c r="D36" s="25" t="s">
        <v>589</v>
      </c>
      <c r="E36" s="25" t="s">
        <v>259</v>
      </c>
      <c r="F36" s="26" t="s">
        <v>570</v>
      </c>
      <c r="G36" s="27" t="s">
        <v>590</v>
      </c>
    </row>
    <row r="37" spans="1:7" ht="68.25" customHeight="1" x14ac:dyDescent="0.25">
      <c r="A37" s="23"/>
      <c r="B37" s="24"/>
      <c r="C37" s="25" t="s">
        <v>507</v>
      </c>
      <c r="D37" s="25" t="s">
        <v>1204</v>
      </c>
      <c r="E37" s="25" t="s">
        <v>1203</v>
      </c>
      <c r="F37" s="26" t="s">
        <v>509</v>
      </c>
      <c r="G37" s="27" t="s">
        <v>1205</v>
      </c>
    </row>
    <row r="38" spans="1:7" ht="68.25" customHeight="1" x14ac:dyDescent="0.25">
      <c r="A38" s="23"/>
      <c r="B38" s="24"/>
      <c r="C38" s="25" t="s">
        <v>507</v>
      </c>
      <c r="D38" s="25" t="s">
        <v>591</v>
      </c>
      <c r="E38" s="25" t="s">
        <v>261</v>
      </c>
      <c r="F38" s="26" t="s">
        <v>592</v>
      </c>
      <c r="G38" s="27" t="s">
        <v>593</v>
      </c>
    </row>
    <row r="39" spans="1:7" ht="68.25" customHeight="1" x14ac:dyDescent="0.25">
      <c r="A39" s="23"/>
      <c r="B39" s="24"/>
      <c r="C39" s="25" t="s">
        <v>507</v>
      </c>
      <c r="D39" s="25" t="s">
        <v>1152</v>
      </c>
      <c r="E39" s="25" t="s">
        <v>263</v>
      </c>
      <c r="F39" s="26" t="s">
        <v>573</v>
      </c>
      <c r="G39" s="27" t="s">
        <v>1153</v>
      </c>
    </row>
    <row r="40" spans="1:7" ht="68.25" customHeight="1" x14ac:dyDescent="0.25">
      <c r="A40" s="23"/>
      <c r="B40" s="24"/>
      <c r="C40" s="25" t="s">
        <v>507</v>
      </c>
      <c r="D40" s="25" t="s">
        <v>594</v>
      </c>
      <c r="E40" s="25" t="s">
        <v>265</v>
      </c>
      <c r="F40" s="26" t="s">
        <v>529</v>
      </c>
      <c r="G40" s="27" t="s">
        <v>595</v>
      </c>
    </row>
    <row r="41" spans="1:7" ht="68.25" customHeight="1" x14ac:dyDescent="0.25">
      <c r="A41" s="23"/>
      <c r="B41" s="24"/>
      <c r="C41" s="25" t="s">
        <v>507</v>
      </c>
      <c r="D41" s="25" t="s">
        <v>596</v>
      </c>
      <c r="E41" s="25" t="s">
        <v>597</v>
      </c>
      <c r="F41" s="26" t="s">
        <v>529</v>
      </c>
      <c r="G41" s="27" t="s">
        <v>598</v>
      </c>
    </row>
    <row r="42" spans="1:7" customFormat="1" ht="68.25" customHeight="1" x14ac:dyDescent="0.25">
      <c r="A42" s="28"/>
      <c r="B42" s="29"/>
      <c r="C42" s="30" t="s">
        <v>507</v>
      </c>
      <c r="D42" s="30" t="s">
        <v>1156</v>
      </c>
      <c r="E42" s="30" t="s">
        <v>1141</v>
      </c>
      <c r="F42" s="31" t="s">
        <v>587</v>
      </c>
      <c r="G42" s="32" t="s">
        <v>1181</v>
      </c>
    </row>
    <row r="43" spans="1:7" ht="68.25" customHeight="1" x14ac:dyDescent="0.25">
      <c r="A43" s="23"/>
      <c r="B43" s="24"/>
      <c r="C43" s="25" t="s">
        <v>507</v>
      </c>
      <c r="D43" s="25" t="s">
        <v>599</v>
      </c>
      <c r="E43" s="25" t="s">
        <v>269</v>
      </c>
      <c r="F43" s="26" t="s">
        <v>600</v>
      </c>
      <c r="G43" s="27" t="s">
        <v>601</v>
      </c>
    </row>
    <row r="44" spans="1:7" ht="68.25" customHeight="1" x14ac:dyDescent="0.25">
      <c r="A44" s="23"/>
      <c r="B44" s="24"/>
      <c r="C44" s="25" t="s">
        <v>507</v>
      </c>
      <c r="D44" s="25" t="s">
        <v>1157</v>
      </c>
      <c r="E44" s="25" t="s">
        <v>271</v>
      </c>
      <c r="F44" s="26" t="s">
        <v>686</v>
      </c>
      <c r="G44" s="27" t="s">
        <v>1158</v>
      </c>
    </row>
    <row r="45" spans="1:7" ht="68.25" customHeight="1" x14ac:dyDescent="0.25">
      <c r="A45" s="23"/>
      <c r="B45" s="24"/>
      <c r="C45" s="25" t="s">
        <v>507</v>
      </c>
      <c r="D45" s="25" t="s">
        <v>602</v>
      </c>
      <c r="E45" s="25" t="s">
        <v>273</v>
      </c>
      <c r="F45" s="26" t="s">
        <v>508</v>
      </c>
      <c r="G45" s="27" t="s">
        <v>603</v>
      </c>
    </row>
    <row r="46" spans="1:7" ht="68.25" customHeight="1" x14ac:dyDescent="0.25">
      <c r="A46" s="23"/>
      <c r="B46" s="24"/>
      <c r="C46" s="25" t="s">
        <v>507</v>
      </c>
      <c r="D46" s="25" t="s">
        <v>604</v>
      </c>
      <c r="E46" s="25" t="s">
        <v>275</v>
      </c>
      <c r="F46" s="26" t="s">
        <v>570</v>
      </c>
      <c r="G46" s="27" t="s">
        <v>605</v>
      </c>
    </row>
    <row r="47" spans="1:7" ht="68.25" customHeight="1" x14ac:dyDescent="0.25">
      <c r="A47" s="23"/>
      <c r="B47" s="24"/>
      <c r="C47" s="25" t="s">
        <v>507</v>
      </c>
      <c r="D47" s="25" t="s">
        <v>606</v>
      </c>
      <c r="E47" s="25" t="s">
        <v>277</v>
      </c>
      <c r="F47" s="26" t="s">
        <v>607</v>
      </c>
      <c r="G47" s="27" t="s">
        <v>608</v>
      </c>
    </row>
    <row r="48" spans="1:7" ht="68.25" customHeight="1" x14ac:dyDescent="0.25">
      <c r="A48" s="23"/>
      <c r="B48" s="24"/>
      <c r="C48" s="25" t="s">
        <v>507</v>
      </c>
      <c r="D48" s="25" t="s">
        <v>609</v>
      </c>
      <c r="E48" s="25" t="s">
        <v>279</v>
      </c>
      <c r="F48" s="26" t="s">
        <v>610</v>
      </c>
      <c r="G48" s="27" t="s">
        <v>611</v>
      </c>
    </row>
    <row r="49" spans="1:7" ht="68.25" customHeight="1" x14ac:dyDescent="0.25">
      <c r="A49" s="23"/>
      <c r="B49" s="24"/>
      <c r="C49" s="25" t="s">
        <v>507</v>
      </c>
      <c r="D49" s="25" t="s">
        <v>612</v>
      </c>
      <c r="E49" s="25" t="s">
        <v>281</v>
      </c>
      <c r="F49" s="26" t="s">
        <v>607</v>
      </c>
      <c r="G49" s="27" t="s">
        <v>613</v>
      </c>
    </row>
    <row r="50" spans="1:7" ht="68.25" customHeight="1" x14ac:dyDescent="0.25">
      <c r="A50" s="23"/>
      <c r="B50" s="24"/>
      <c r="C50" s="25" t="s">
        <v>507</v>
      </c>
      <c r="D50" s="25" t="s">
        <v>614</v>
      </c>
      <c r="E50" s="25" t="s">
        <v>283</v>
      </c>
      <c r="F50" s="26" t="s">
        <v>508</v>
      </c>
      <c r="G50" s="27" t="s">
        <v>615</v>
      </c>
    </row>
    <row r="51" spans="1:7" ht="68.25" customHeight="1" x14ac:dyDescent="0.25">
      <c r="A51" s="23"/>
      <c r="B51" s="24"/>
      <c r="C51" s="25" t="s">
        <v>507</v>
      </c>
      <c r="D51" s="25" t="s">
        <v>616</v>
      </c>
      <c r="E51" s="25" t="s">
        <v>285</v>
      </c>
      <c r="F51" s="26" t="s">
        <v>617</v>
      </c>
      <c r="G51" s="27" t="s">
        <v>618</v>
      </c>
    </row>
    <row r="52" spans="1:7" ht="68.25" customHeight="1" x14ac:dyDescent="0.25">
      <c r="A52" s="23"/>
      <c r="B52" s="24"/>
      <c r="C52" s="25" t="s">
        <v>507</v>
      </c>
      <c r="D52" s="25" t="s">
        <v>619</v>
      </c>
      <c r="E52" s="25" t="s">
        <v>620</v>
      </c>
      <c r="F52" s="26" t="s">
        <v>621</v>
      </c>
      <c r="G52" s="27" t="s">
        <v>550</v>
      </c>
    </row>
    <row r="53" spans="1:7" ht="68.25" customHeight="1" x14ac:dyDescent="0.25">
      <c r="A53" s="23"/>
      <c r="B53" s="24"/>
      <c r="C53" s="25" t="s">
        <v>507</v>
      </c>
      <c r="D53" s="25" t="s">
        <v>622</v>
      </c>
      <c r="E53" s="25" t="s">
        <v>289</v>
      </c>
      <c r="F53" s="26" t="s">
        <v>535</v>
      </c>
      <c r="G53" s="27" t="s">
        <v>623</v>
      </c>
    </row>
    <row r="54" spans="1:7" ht="68.25" customHeight="1" x14ac:dyDescent="0.25">
      <c r="A54" s="23"/>
      <c r="B54" s="24"/>
      <c r="C54" s="25" t="s">
        <v>507</v>
      </c>
      <c r="D54" s="25" t="s">
        <v>624</v>
      </c>
      <c r="E54" s="25" t="s">
        <v>291</v>
      </c>
      <c r="F54" s="26" t="s">
        <v>625</v>
      </c>
      <c r="G54" s="27" t="s">
        <v>626</v>
      </c>
    </row>
    <row r="55" spans="1:7" ht="68.25" customHeight="1" x14ac:dyDescent="0.25">
      <c r="A55" s="23"/>
      <c r="B55" s="24"/>
      <c r="C55" s="25" t="s">
        <v>507</v>
      </c>
      <c r="D55" s="25" t="s">
        <v>627</v>
      </c>
      <c r="E55" s="25" t="s">
        <v>293</v>
      </c>
      <c r="F55" s="26" t="s">
        <v>628</v>
      </c>
      <c r="G55" s="27" t="s">
        <v>629</v>
      </c>
    </row>
    <row r="56" spans="1:7" ht="90" x14ac:dyDescent="0.25">
      <c r="A56" s="23"/>
      <c r="B56" s="24"/>
      <c r="C56" s="25" t="s">
        <v>507</v>
      </c>
      <c r="D56" s="25" t="s">
        <v>630</v>
      </c>
      <c r="E56" s="25" t="s">
        <v>295</v>
      </c>
      <c r="F56" s="26" t="s">
        <v>573</v>
      </c>
      <c r="G56" s="27" t="s">
        <v>631</v>
      </c>
    </row>
    <row r="57" spans="1:7" ht="68.25" customHeight="1" x14ac:dyDescent="0.25">
      <c r="A57" s="23"/>
      <c r="B57" s="24"/>
      <c r="C57" s="25" t="s">
        <v>507</v>
      </c>
      <c r="D57" s="25" t="s">
        <v>632</v>
      </c>
      <c r="E57" s="25" t="s">
        <v>297</v>
      </c>
      <c r="F57" s="26" t="s">
        <v>600</v>
      </c>
      <c r="G57" s="27" t="s">
        <v>601</v>
      </c>
    </row>
    <row r="58" spans="1:7" s="28" customFormat="1" ht="68.25" customHeight="1" x14ac:dyDescent="0.2">
      <c r="B58" s="29"/>
      <c r="C58" s="30" t="s">
        <v>507</v>
      </c>
      <c r="D58" s="30" t="s">
        <v>633</v>
      </c>
      <c r="E58" s="30" t="s">
        <v>299</v>
      </c>
      <c r="F58" s="31" t="s">
        <v>535</v>
      </c>
      <c r="G58" s="32" t="s">
        <v>634</v>
      </c>
    </row>
    <row r="59" spans="1:7" ht="68.25" customHeight="1" x14ac:dyDescent="0.25">
      <c r="A59" s="23"/>
      <c r="B59" s="24"/>
      <c r="C59" s="25" t="s">
        <v>507</v>
      </c>
      <c r="D59" s="25" t="s">
        <v>635</v>
      </c>
      <c r="E59" s="25" t="s">
        <v>301</v>
      </c>
      <c r="F59" s="26" t="s">
        <v>636</v>
      </c>
      <c r="G59" s="27" t="s">
        <v>637</v>
      </c>
    </row>
    <row r="60" spans="1:7" ht="68.25" customHeight="1" x14ac:dyDescent="0.25">
      <c r="A60" s="23"/>
      <c r="B60" s="24"/>
      <c r="C60" s="25" t="s">
        <v>507</v>
      </c>
      <c r="D60" s="25" t="s">
        <v>638</v>
      </c>
      <c r="E60" s="25" t="s">
        <v>303</v>
      </c>
      <c r="F60" s="26" t="s">
        <v>639</v>
      </c>
      <c r="G60" s="27" t="s">
        <v>640</v>
      </c>
    </row>
    <row r="61" spans="1:7" ht="68.25" customHeight="1" x14ac:dyDescent="0.25">
      <c r="A61" s="23"/>
      <c r="B61" s="24"/>
      <c r="C61" s="25" t="s">
        <v>507</v>
      </c>
      <c r="D61" s="25" t="s">
        <v>1208</v>
      </c>
      <c r="E61" s="25" t="s">
        <v>1207</v>
      </c>
      <c r="F61" s="26" t="s">
        <v>561</v>
      </c>
      <c r="G61" s="27" t="s">
        <v>1209</v>
      </c>
    </row>
    <row r="62" spans="1:7" ht="68.25" customHeight="1" x14ac:dyDescent="0.25">
      <c r="A62" s="23"/>
      <c r="B62" s="24"/>
      <c r="C62" s="25" t="s">
        <v>507</v>
      </c>
      <c r="D62" s="25" t="s">
        <v>641</v>
      </c>
      <c r="E62" s="25" t="s">
        <v>305</v>
      </c>
      <c r="F62" s="26" t="s">
        <v>508</v>
      </c>
      <c r="G62" s="27" t="s">
        <v>642</v>
      </c>
    </row>
    <row r="63" spans="1:7" s="28" customFormat="1" ht="68.25" customHeight="1" x14ac:dyDescent="0.2">
      <c r="B63" s="29"/>
      <c r="C63" s="30" t="s">
        <v>507</v>
      </c>
      <c r="D63" s="30" t="s">
        <v>643</v>
      </c>
      <c r="E63" s="30" t="s">
        <v>307</v>
      </c>
      <c r="F63" s="31" t="s">
        <v>644</v>
      </c>
      <c r="G63" s="32" t="s">
        <v>645</v>
      </c>
    </row>
    <row r="64" spans="1:7" s="28" customFormat="1" ht="68.25" customHeight="1" x14ac:dyDescent="0.2">
      <c r="B64" s="29"/>
      <c r="C64" s="30" t="s">
        <v>507</v>
      </c>
      <c r="D64" s="30" t="s">
        <v>1159</v>
      </c>
      <c r="E64" s="30" t="s">
        <v>309</v>
      </c>
      <c r="F64" s="31" t="s">
        <v>1160</v>
      </c>
      <c r="G64" s="32" t="s">
        <v>1161</v>
      </c>
    </row>
    <row r="65" spans="1:7" ht="68.25" customHeight="1" x14ac:dyDescent="0.25">
      <c r="A65" s="23"/>
      <c r="B65" s="24"/>
      <c r="C65" s="25" t="s">
        <v>507</v>
      </c>
      <c r="D65" s="25" t="s">
        <v>646</v>
      </c>
      <c r="E65" s="25" t="s">
        <v>311</v>
      </c>
      <c r="F65" s="26" t="s">
        <v>647</v>
      </c>
      <c r="G65" s="27" t="s">
        <v>648</v>
      </c>
    </row>
    <row r="66" spans="1:7" ht="68.25" customHeight="1" x14ac:dyDescent="0.25">
      <c r="A66" s="23"/>
      <c r="B66" s="24"/>
      <c r="C66" s="25" t="s">
        <v>507</v>
      </c>
      <c r="D66" s="25" t="s">
        <v>1220</v>
      </c>
      <c r="E66" s="25" t="s">
        <v>1219</v>
      </c>
      <c r="F66" s="26" t="s">
        <v>1221</v>
      </c>
      <c r="G66" s="27" t="s">
        <v>1242</v>
      </c>
    </row>
    <row r="67" spans="1:7" ht="68.25" customHeight="1" x14ac:dyDescent="0.25">
      <c r="A67" s="23"/>
      <c r="B67" s="24"/>
      <c r="C67" s="25" t="s">
        <v>507</v>
      </c>
      <c r="D67" s="25" t="s">
        <v>649</v>
      </c>
      <c r="E67" s="25" t="s">
        <v>650</v>
      </c>
      <c r="F67" s="26" t="s">
        <v>651</v>
      </c>
      <c r="G67" s="27" t="s">
        <v>652</v>
      </c>
    </row>
    <row r="68" spans="1:7" s="33" customFormat="1" ht="68.25" customHeight="1" x14ac:dyDescent="0.25">
      <c r="B68" s="34"/>
      <c r="C68" s="25" t="s">
        <v>507</v>
      </c>
      <c r="D68" s="26" t="s">
        <v>653</v>
      </c>
      <c r="E68" s="26" t="s">
        <v>654</v>
      </c>
      <c r="F68" s="26" t="s">
        <v>655</v>
      </c>
      <c r="G68" s="27" t="s">
        <v>656</v>
      </c>
    </row>
    <row r="69" spans="1:7" ht="68.25" customHeight="1" x14ac:dyDescent="0.25">
      <c r="A69" s="23"/>
      <c r="B69" s="24"/>
      <c r="C69" s="25" t="s">
        <v>507</v>
      </c>
      <c r="D69" s="25" t="s">
        <v>657</v>
      </c>
      <c r="E69" s="25" t="s">
        <v>318</v>
      </c>
      <c r="F69" s="26" t="s">
        <v>617</v>
      </c>
      <c r="G69" s="27" t="s">
        <v>658</v>
      </c>
    </row>
    <row r="70" spans="1:7" ht="68.25" customHeight="1" x14ac:dyDescent="0.25">
      <c r="A70" s="23"/>
      <c r="B70" s="24"/>
      <c r="C70" s="25" t="s">
        <v>507</v>
      </c>
      <c r="D70" s="25" t="s">
        <v>659</v>
      </c>
      <c r="E70" s="25" t="s">
        <v>316</v>
      </c>
      <c r="F70" s="26" t="s">
        <v>660</v>
      </c>
      <c r="G70" s="27" t="s">
        <v>661</v>
      </c>
    </row>
    <row r="71" spans="1:7" ht="68.25" customHeight="1" x14ac:dyDescent="0.25">
      <c r="A71" s="23"/>
      <c r="B71" s="24"/>
      <c r="C71" s="25" t="s">
        <v>507</v>
      </c>
      <c r="D71" s="25" t="s">
        <v>662</v>
      </c>
      <c r="E71" s="25" t="s">
        <v>320</v>
      </c>
      <c r="F71" s="26" t="s">
        <v>535</v>
      </c>
      <c r="G71" s="27" t="s">
        <v>663</v>
      </c>
    </row>
    <row r="72" spans="1:7" ht="68.25" customHeight="1" x14ac:dyDescent="0.25">
      <c r="A72" s="23"/>
      <c r="B72" s="24"/>
      <c r="C72" s="25" t="s">
        <v>507</v>
      </c>
      <c r="D72" s="25" t="s">
        <v>664</v>
      </c>
      <c r="E72" s="25" t="s">
        <v>322</v>
      </c>
      <c r="F72" s="26" t="s">
        <v>535</v>
      </c>
      <c r="G72" s="27" t="s">
        <v>665</v>
      </c>
    </row>
    <row r="73" spans="1:7" ht="68.25" customHeight="1" x14ac:dyDescent="0.25">
      <c r="A73" s="22"/>
      <c r="B73" s="49" t="s">
        <v>666</v>
      </c>
      <c r="C73" s="49"/>
      <c r="D73" s="49"/>
      <c r="E73" s="49"/>
      <c r="F73" s="49"/>
      <c r="G73" s="50"/>
    </row>
    <row r="74" spans="1:7" ht="68.25" customHeight="1" x14ac:dyDescent="0.25">
      <c r="A74" s="23"/>
      <c r="B74" s="24"/>
      <c r="C74" s="25" t="s">
        <v>667</v>
      </c>
      <c r="D74" s="25" t="s">
        <v>1232</v>
      </c>
      <c r="E74" s="25" t="s">
        <v>1233</v>
      </c>
      <c r="F74" s="26" t="s">
        <v>535</v>
      </c>
      <c r="G74" s="27" t="s">
        <v>1234</v>
      </c>
    </row>
    <row r="75" spans="1:7" s="28" customFormat="1" ht="76.5" customHeight="1" x14ac:dyDescent="0.2">
      <c r="B75" s="29"/>
      <c r="C75" s="25" t="s">
        <v>667</v>
      </c>
      <c r="D75" s="30" t="s">
        <v>1191</v>
      </c>
      <c r="E75" s="30" t="s">
        <v>773</v>
      </c>
      <c r="F75" s="31" t="s">
        <v>774</v>
      </c>
      <c r="G75" s="32" t="s">
        <v>775</v>
      </c>
    </row>
    <row r="76" spans="1:7" ht="68.25" customHeight="1" x14ac:dyDescent="0.25">
      <c r="A76" s="23"/>
      <c r="B76" s="24"/>
      <c r="C76" s="25" t="s">
        <v>667</v>
      </c>
      <c r="D76" s="25" t="s">
        <v>668</v>
      </c>
      <c r="E76" s="25" t="s">
        <v>143</v>
      </c>
      <c r="F76" s="26" t="s">
        <v>669</v>
      </c>
      <c r="G76" s="27" t="s">
        <v>670</v>
      </c>
    </row>
    <row r="77" spans="1:7" ht="68.25" customHeight="1" x14ac:dyDescent="0.25">
      <c r="A77" s="23"/>
      <c r="B77" s="24"/>
      <c r="C77" s="25" t="s">
        <v>667</v>
      </c>
      <c r="D77" s="25" t="s">
        <v>671</v>
      </c>
      <c r="E77" s="25" t="s">
        <v>145</v>
      </c>
      <c r="F77" s="26" t="s">
        <v>573</v>
      </c>
      <c r="G77" s="27" t="s">
        <v>672</v>
      </c>
    </row>
    <row r="78" spans="1:7" ht="68.25" customHeight="1" x14ac:dyDescent="0.25">
      <c r="A78" s="23"/>
      <c r="B78" s="24"/>
      <c r="C78" s="25" t="s">
        <v>667</v>
      </c>
      <c r="D78" s="25" t="s">
        <v>1169</v>
      </c>
      <c r="E78" s="25" t="s">
        <v>1134</v>
      </c>
      <c r="F78" s="26" t="s">
        <v>1170</v>
      </c>
      <c r="G78" s="27" t="s">
        <v>1171</v>
      </c>
    </row>
    <row r="79" spans="1:7" customFormat="1" ht="68.25" customHeight="1" x14ac:dyDescent="0.25">
      <c r="A79" s="28"/>
      <c r="B79" s="29"/>
      <c r="C79" s="30" t="s">
        <v>667</v>
      </c>
      <c r="D79" s="30" t="s">
        <v>673</v>
      </c>
      <c r="E79" s="30" t="s">
        <v>147</v>
      </c>
      <c r="F79" s="31" t="s">
        <v>674</v>
      </c>
      <c r="G79" s="32" t="s">
        <v>675</v>
      </c>
    </row>
    <row r="80" spans="1:7" customFormat="1" ht="68.25" customHeight="1" x14ac:dyDescent="0.25">
      <c r="A80" s="28"/>
      <c r="B80" s="29"/>
      <c r="C80" s="30" t="s">
        <v>667</v>
      </c>
      <c r="D80" s="30" t="s">
        <v>1172</v>
      </c>
      <c r="E80" s="30" t="s">
        <v>1133</v>
      </c>
      <c r="F80" s="31" t="s">
        <v>1173</v>
      </c>
      <c r="G80" s="32" t="s">
        <v>1180</v>
      </c>
    </row>
    <row r="81" spans="1:7" ht="68.25" customHeight="1" x14ac:dyDescent="0.25">
      <c r="A81" s="23"/>
      <c r="B81" s="24"/>
      <c r="C81" s="25" t="s">
        <v>667</v>
      </c>
      <c r="D81" s="25" t="s">
        <v>1228</v>
      </c>
      <c r="E81" s="25" t="s">
        <v>1227</v>
      </c>
      <c r="F81" s="26" t="s">
        <v>509</v>
      </c>
      <c r="G81" s="27" t="s">
        <v>1229</v>
      </c>
    </row>
    <row r="82" spans="1:7" ht="68.25" customHeight="1" x14ac:dyDescent="0.25">
      <c r="A82" s="23"/>
      <c r="B82" s="24"/>
      <c r="C82" s="25" t="s">
        <v>667</v>
      </c>
      <c r="D82" s="25" t="s">
        <v>676</v>
      </c>
      <c r="E82" s="25" t="s">
        <v>151</v>
      </c>
      <c r="F82" s="26" t="s">
        <v>532</v>
      </c>
      <c r="G82" s="27" t="s">
        <v>677</v>
      </c>
    </row>
    <row r="83" spans="1:7" s="33" customFormat="1" ht="68.25" customHeight="1" x14ac:dyDescent="0.25">
      <c r="B83" s="34"/>
      <c r="C83" s="25" t="s">
        <v>667</v>
      </c>
      <c r="D83" s="26" t="s">
        <v>678</v>
      </c>
      <c r="E83" s="26" t="s">
        <v>153</v>
      </c>
      <c r="F83" s="26" t="s">
        <v>679</v>
      </c>
      <c r="G83" s="27" t="s">
        <v>680</v>
      </c>
    </row>
    <row r="84" spans="1:7" customFormat="1" ht="68.25" customHeight="1" x14ac:dyDescent="0.25">
      <c r="A84" s="28"/>
      <c r="B84" s="29"/>
      <c r="C84" s="25" t="s">
        <v>667</v>
      </c>
      <c r="D84" s="30" t="s">
        <v>681</v>
      </c>
      <c r="E84" s="30" t="s">
        <v>156</v>
      </c>
      <c r="F84" s="31" t="s">
        <v>541</v>
      </c>
      <c r="G84" s="32" t="s">
        <v>682</v>
      </c>
    </row>
    <row r="85" spans="1:7" ht="68.25" customHeight="1" x14ac:dyDescent="0.25">
      <c r="A85" s="23"/>
      <c r="B85" s="24"/>
      <c r="C85" s="25" t="s">
        <v>667</v>
      </c>
      <c r="D85" s="25" t="s">
        <v>683</v>
      </c>
      <c r="E85" s="25" t="s">
        <v>158</v>
      </c>
      <c r="F85" s="26" t="s">
        <v>617</v>
      </c>
      <c r="G85" s="27" t="s">
        <v>684</v>
      </c>
    </row>
    <row r="86" spans="1:7" ht="68.25" customHeight="1" x14ac:dyDescent="0.25">
      <c r="A86" s="23"/>
      <c r="B86" s="24"/>
      <c r="C86" s="25" t="s">
        <v>667</v>
      </c>
      <c r="D86" s="25" t="s">
        <v>685</v>
      </c>
      <c r="E86" s="25" t="s">
        <v>160</v>
      </c>
      <c r="F86" s="26" t="s">
        <v>686</v>
      </c>
      <c r="G86" s="27" t="s">
        <v>687</v>
      </c>
    </row>
    <row r="87" spans="1:7" s="28" customFormat="1" ht="68.25" customHeight="1" x14ac:dyDescent="0.2">
      <c r="B87" s="29"/>
      <c r="C87" s="30" t="s">
        <v>667</v>
      </c>
      <c r="D87" s="30" t="s">
        <v>688</v>
      </c>
      <c r="E87" s="30" t="s">
        <v>162</v>
      </c>
      <c r="F87" s="31" t="s">
        <v>573</v>
      </c>
      <c r="G87" s="32" t="s">
        <v>689</v>
      </c>
    </row>
    <row r="88" spans="1:7" ht="68.25" customHeight="1" x14ac:dyDescent="0.25">
      <c r="A88" s="23"/>
      <c r="B88" s="24"/>
      <c r="C88" s="25" t="s">
        <v>667</v>
      </c>
      <c r="D88" s="25" t="s">
        <v>690</v>
      </c>
      <c r="E88" s="25" t="s">
        <v>164</v>
      </c>
      <c r="F88" s="26" t="s">
        <v>691</v>
      </c>
      <c r="G88" s="27" t="s">
        <v>692</v>
      </c>
    </row>
    <row r="89" spans="1:7" ht="68.25" customHeight="1" x14ac:dyDescent="0.25">
      <c r="A89" s="23"/>
      <c r="B89" s="24"/>
      <c r="C89" s="25" t="s">
        <v>667</v>
      </c>
      <c r="D89" s="25" t="s">
        <v>693</v>
      </c>
      <c r="E89" s="25" t="s">
        <v>166</v>
      </c>
      <c r="F89" s="26" t="s">
        <v>570</v>
      </c>
      <c r="G89" s="27" t="s">
        <v>694</v>
      </c>
    </row>
    <row r="90" spans="1:7" s="33" customFormat="1" ht="68.25" customHeight="1" x14ac:dyDescent="0.25">
      <c r="B90" s="34"/>
      <c r="C90" s="25" t="s">
        <v>667</v>
      </c>
      <c r="D90" s="26" t="s">
        <v>695</v>
      </c>
      <c r="E90" s="26" t="s">
        <v>168</v>
      </c>
      <c r="F90" s="26" t="s">
        <v>573</v>
      </c>
      <c r="G90" s="27" t="s">
        <v>696</v>
      </c>
    </row>
    <row r="91" spans="1:7" ht="68.25" customHeight="1" x14ac:dyDescent="0.25">
      <c r="A91" s="23"/>
      <c r="B91" s="24"/>
      <c r="C91" s="25" t="s">
        <v>667</v>
      </c>
      <c r="D91" s="25" t="s">
        <v>697</v>
      </c>
      <c r="E91" s="25" t="s">
        <v>170</v>
      </c>
      <c r="F91" s="26" t="s">
        <v>509</v>
      </c>
      <c r="G91" s="27" t="s">
        <v>698</v>
      </c>
    </row>
    <row r="92" spans="1:7" ht="68.25" customHeight="1" x14ac:dyDescent="0.25">
      <c r="A92" s="23"/>
      <c r="B92" s="24"/>
      <c r="C92" s="25" t="s">
        <v>667</v>
      </c>
      <c r="D92" s="25" t="s">
        <v>699</v>
      </c>
      <c r="E92" s="25" t="s">
        <v>172</v>
      </c>
      <c r="F92" s="26" t="s">
        <v>509</v>
      </c>
      <c r="G92" s="27" t="s">
        <v>700</v>
      </c>
    </row>
    <row r="93" spans="1:7" ht="68.25" customHeight="1" x14ac:dyDescent="0.25">
      <c r="A93" s="23"/>
      <c r="B93" s="24"/>
      <c r="C93" s="25" t="s">
        <v>667</v>
      </c>
      <c r="D93" s="25" t="s">
        <v>701</v>
      </c>
      <c r="E93" s="25" t="s">
        <v>702</v>
      </c>
      <c r="F93" s="26" t="s">
        <v>607</v>
      </c>
      <c r="G93" s="27" t="s">
        <v>703</v>
      </c>
    </row>
    <row r="94" spans="1:7" ht="68.25" customHeight="1" x14ac:dyDescent="0.25">
      <c r="A94" s="23"/>
      <c r="B94" s="35"/>
      <c r="C94" s="25" t="s">
        <v>667</v>
      </c>
      <c r="D94" s="25" t="s">
        <v>704</v>
      </c>
      <c r="E94" s="25" t="s">
        <v>176</v>
      </c>
      <c r="F94" s="26" t="s">
        <v>508</v>
      </c>
      <c r="G94" s="36" t="s">
        <v>705</v>
      </c>
    </row>
    <row r="95" spans="1:7" s="28" customFormat="1" ht="68.25" customHeight="1" x14ac:dyDescent="0.2">
      <c r="B95" s="29"/>
      <c r="C95" s="30" t="s">
        <v>667</v>
      </c>
      <c r="D95" s="30" t="s">
        <v>1224</v>
      </c>
      <c r="E95" s="30" t="s">
        <v>1223</v>
      </c>
      <c r="F95" s="31" t="s">
        <v>535</v>
      </c>
      <c r="G95" s="32" t="s">
        <v>1225</v>
      </c>
    </row>
    <row r="96" spans="1:7" s="28" customFormat="1" ht="68.25" customHeight="1" x14ac:dyDescent="0.2">
      <c r="B96" s="29"/>
      <c r="C96" s="30" t="s">
        <v>667</v>
      </c>
      <c r="D96" s="30" t="s">
        <v>706</v>
      </c>
      <c r="E96" s="30" t="s">
        <v>178</v>
      </c>
      <c r="F96" s="31" t="s">
        <v>509</v>
      </c>
      <c r="G96" s="32" t="s">
        <v>707</v>
      </c>
    </row>
    <row r="97" spans="1:7" ht="90" x14ac:dyDescent="0.25">
      <c r="A97" s="23"/>
      <c r="B97" s="24"/>
      <c r="C97" s="25" t="s">
        <v>667</v>
      </c>
      <c r="D97" s="25" t="s">
        <v>708</v>
      </c>
      <c r="E97" s="25" t="s">
        <v>180</v>
      </c>
      <c r="F97" s="26" t="s">
        <v>644</v>
      </c>
      <c r="G97" s="27" t="s">
        <v>709</v>
      </c>
    </row>
    <row r="98" spans="1:7" ht="68.25" customHeight="1" x14ac:dyDescent="0.25">
      <c r="A98" s="23"/>
      <c r="B98" s="24"/>
      <c r="C98" s="25" t="s">
        <v>667</v>
      </c>
      <c r="D98" s="25" t="s">
        <v>710</v>
      </c>
      <c r="E98" s="25" t="s">
        <v>182</v>
      </c>
      <c r="F98" s="26" t="s">
        <v>711</v>
      </c>
      <c r="G98" s="27" t="s">
        <v>712</v>
      </c>
    </row>
    <row r="99" spans="1:7" s="28" customFormat="1" ht="68.25" customHeight="1" x14ac:dyDescent="0.2">
      <c r="B99" s="29"/>
      <c r="C99" s="30" t="s">
        <v>667</v>
      </c>
      <c r="D99" s="30" t="s">
        <v>713</v>
      </c>
      <c r="E99" s="30" t="s">
        <v>184</v>
      </c>
      <c r="F99" s="31" t="s">
        <v>570</v>
      </c>
      <c r="G99" s="32" t="s">
        <v>714</v>
      </c>
    </row>
    <row r="100" spans="1:7" ht="78.75" x14ac:dyDescent="0.25">
      <c r="A100" s="23"/>
      <c r="B100" s="24"/>
      <c r="C100" s="25" t="s">
        <v>667</v>
      </c>
      <c r="D100" s="25" t="s">
        <v>715</v>
      </c>
      <c r="E100" s="25" t="s">
        <v>186</v>
      </c>
      <c r="F100" s="26" t="s">
        <v>535</v>
      </c>
      <c r="G100" s="27" t="s">
        <v>716</v>
      </c>
    </row>
    <row r="101" spans="1:7" ht="68.25" customHeight="1" x14ac:dyDescent="0.25">
      <c r="A101" s="23"/>
      <c r="B101" s="24"/>
      <c r="C101" s="25" t="s">
        <v>667</v>
      </c>
      <c r="D101" s="25" t="s">
        <v>717</v>
      </c>
      <c r="E101" s="25" t="s">
        <v>718</v>
      </c>
      <c r="F101" s="26" t="s">
        <v>719</v>
      </c>
      <c r="G101" s="27" t="s">
        <v>720</v>
      </c>
    </row>
    <row r="102" spans="1:7" ht="68.25" customHeight="1" x14ac:dyDescent="0.25">
      <c r="A102" s="23"/>
      <c r="B102" s="24"/>
      <c r="C102" s="25" t="s">
        <v>667</v>
      </c>
      <c r="D102" s="25" t="s">
        <v>721</v>
      </c>
      <c r="E102" s="25" t="s">
        <v>189</v>
      </c>
      <c r="F102" s="26" t="s">
        <v>561</v>
      </c>
      <c r="G102" s="27" t="s">
        <v>722</v>
      </c>
    </row>
    <row r="103" spans="1:7" ht="68.25" customHeight="1" x14ac:dyDescent="0.25">
      <c r="A103" s="23"/>
      <c r="B103" s="24"/>
      <c r="C103" s="25" t="s">
        <v>667</v>
      </c>
      <c r="D103" s="25" t="s">
        <v>723</v>
      </c>
      <c r="E103" s="25" t="s">
        <v>191</v>
      </c>
      <c r="F103" s="26" t="s">
        <v>724</v>
      </c>
      <c r="G103" s="27" t="s">
        <v>725</v>
      </c>
    </row>
    <row r="104" spans="1:7" ht="68.25" customHeight="1" x14ac:dyDescent="0.25">
      <c r="A104" s="23"/>
      <c r="B104" s="24"/>
      <c r="C104" s="25" t="s">
        <v>667</v>
      </c>
      <c r="D104" s="25" t="s">
        <v>726</v>
      </c>
      <c r="E104" s="25" t="s">
        <v>193</v>
      </c>
      <c r="F104" s="26" t="s">
        <v>727</v>
      </c>
      <c r="G104" s="27" t="s">
        <v>728</v>
      </c>
    </row>
    <row r="105" spans="1:7" ht="68.25" customHeight="1" x14ac:dyDescent="0.25">
      <c r="A105" s="23"/>
      <c r="B105" s="24"/>
      <c r="C105" s="25" t="s">
        <v>667</v>
      </c>
      <c r="D105" s="25" t="s">
        <v>729</v>
      </c>
      <c r="E105" s="25" t="s">
        <v>195</v>
      </c>
      <c r="F105" s="26" t="s">
        <v>730</v>
      </c>
      <c r="G105" s="27" t="s">
        <v>731</v>
      </c>
    </row>
    <row r="106" spans="1:7" ht="68.25" customHeight="1" x14ac:dyDescent="0.25">
      <c r="A106" s="23"/>
      <c r="B106" s="24"/>
      <c r="C106" s="25" t="s">
        <v>667</v>
      </c>
      <c r="D106" s="25" t="s">
        <v>1162</v>
      </c>
      <c r="E106" s="25" t="s">
        <v>1139</v>
      </c>
      <c r="F106" s="26" t="s">
        <v>532</v>
      </c>
      <c r="G106" s="27" t="s">
        <v>1163</v>
      </c>
    </row>
    <row r="107" spans="1:7" ht="68.25" customHeight="1" x14ac:dyDescent="0.25">
      <c r="A107" s="23"/>
      <c r="B107" s="24"/>
      <c r="C107" s="25" t="s">
        <v>667</v>
      </c>
      <c r="D107" s="25" t="s">
        <v>732</v>
      </c>
      <c r="E107" s="25" t="s">
        <v>198</v>
      </c>
      <c r="F107" s="26" t="s">
        <v>508</v>
      </c>
      <c r="G107" s="27" t="s">
        <v>733</v>
      </c>
    </row>
    <row r="108" spans="1:7" ht="68.25" customHeight="1" x14ac:dyDescent="0.25">
      <c r="A108" s="23"/>
      <c r="B108" s="24"/>
      <c r="C108" s="25" t="s">
        <v>667</v>
      </c>
      <c r="D108" s="25" t="s">
        <v>734</v>
      </c>
      <c r="E108" s="25" t="s">
        <v>200</v>
      </c>
      <c r="F108" s="26" t="s">
        <v>573</v>
      </c>
      <c r="G108" s="27" t="s">
        <v>735</v>
      </c>
    </row>
    <row r="109" spans="1:7" s="28" customFormat="1" ht="68.25" customHeight="1" x14ac:dyDescent="0.2">
      <c r="B109" s="29"/>
      <c r="C109" s="30" t="s">
        <v>667</v>
      </c>
      <c r="D109" s="30" t="s">
        <v>736</v>
      </c>
      <c r="E109" s="30" t="s">
        <v>202</v>
      </c>
      <c r="F109" s="31" t="s">
        <v>737</v>
      </c>
      <c r="G109" s="32" t="s">
        <v>738</v>
      </c>
    </row>
    <row r="110" spans="1:7" ht="68.25" customHeight="1" x14ac:dyDescent="0.25">
      <c r="A110" s="23"/>
      <c r="B110" s="24"/>
      <c r="C110" s="25" t="s">
        <v>667</v>
      </c>
      <c r="D110" s="25" t="s">
        <v>739</v>
      </c>
      <c r="E110" s="25" t="s">
        <v>204</v>
      </c>
      <c r="F110" s="26" t="s">
        <v>740</v>
      </c>
      <c r="G110" s="27" t="s">
        <v>741</v>
      </c>
    </row>
    <row r="111" spans="1:7" ht="68.25" customHeight="1" x14ac:dyDescent="0.25">
      <c r="A111" s="22"/>
      <c r="B111" s="49" t="s">
        <v>742</v>
      </c>
      <c r="C111" s="49"/>
      <c r="D111" s="49"/>
      <c r="E111" s="49"/>
      <c r="F111" s="49"/>
      <c r="G111" s="50"/>
    </row>
    <row r="112" spans="1:7" customFormat="1" ht="68.25" customHeight="1" x14ac:dyDescent="0.25">
      <c r="A112" s="28"/>
      <c r="B112" s="29"/>
      <c r="C112" s="30" t="s">
        <v>743</v>
      </c>
      <c r="D112" s="30" t="s">
        <v>744</v>
      </c>
      <c r="E112" s="30" t="s">
        <v>1</v>
      </c>
      <c r="F112" s="31" t="s">
        <v>573</v>
      </c>
      <c r="G112" s="32" t="s">
        <v>745</v>
      </c>
    </row>
    <row r="113" spans="1:7" ht="68.25" customHeight="1" x14ac:dyDescent="0.25">
      <c r="A113" s="23"/>
      <c r="B113" s="24"/>
      <c r="C113" s="25" t="s">
        <v>743</v>
      </c>
      <c r="D113" s="25" t="s">
        <v>746</v>
      </c>
      <c r="E113" s="25" t="s">
        <v>3</v>
      </c>
      <c r="F113" s="26" t="s">
        <v>508</v>
      </c>
      <c r="G113" s="27" t="s">
        <v>747</v>
      </c>
    </row>
    <row r="114" spans="1:7" ht="68.25" customHeight="1" x14ac:dyDescent="0.25">
      <c r="A114" s="23"/>
      <c r="B114" s="24"/>
      <c r="C114" s="25" t="s">
        <v>743</v>
      </c>
      <c r="D114" s="25" t="s">
        <v>748</v>
      </c>
      <c r="E114" s="25" t="s">
        <v>5</v>
      </c>
      <c r="F114" s="26" t="s">
        <v>749</v>
      </c>
      <c r="G114" s="27" t="s">
        <v>750</v>
      </c>
    </row>
    <row r="115" spans="1:7" s="33" customFormat="1" ht="68.25" customHeight="1" x14ac:dyDescent="0.25">
      <c r="A115" s="23"/>
      <c r="B115" s="24"/>
      <c r="C115" s="25" t="s">
        <v>743</v>
      </c>
      <c r="D115" s="25" t="s">
        <v>751</v>
      </c>
      <c r="E115" s="25" t="s">
        <v>7</v>
      </c>
      <c r="F115" s="26" t="s">
        <v>752</v>
      </c>
      <c r="G115" s="27" t="s">
        <v>753</v>
      </c>
    </row>
    <row r="116" spans="1:7" s="28" customFormat="1" ht="68.25" customHeight="1" x14ac:dyDescent="0.2">
      <c r="B116" s="29"/>
      <c r="C116" s="30" t="s">
        <v>743</v>
      </c>
      <c r="D116" s="30" t="s">
        <v>754</v>
      </c>
      <c r="E116" s="30" t="s">
        <v>9</v>
      </c>
      <c r="F116" s="31" t="s">
        <v>561</v>
      </c>
      <c r="G116" s="32" t="s">
        <v>755</v>
      </c>
    </row>
    <row r="117" spans="1:7" ht="68.25" customHeight="1" x14ac:dyDescent="0.25">
      <c r="A117" s="23"/>
      <c r="B117" s="24"/>
      <c r="C117" s="25" t="s">
        <v>743</v>
      </c>
      <c r="D117" s="25" t="s">
        <v>756</v>
      </c>
      <c r="E117" s="25" t="s">
        <v>11</v>
      </c>
      <c r="F117" s="26" t="s">
        <v>561</v>
      </c>
      <c r="G117" s="27" t="s">
        <v>757</v>
      </c>
    </row>
    <row r="118" spans="1:7" ht="68.25" customHeight="1" x14ac:dyDescent="0.25">
      <c r="A118" s="23"/>
      <c r="B118" s="24"/>
      <c r="C118" s="25" t="s">
        <v>743</v>
      </c>
      <c r="D118" s="25" t="s">
        <v>758</v>
      </c>
      <c r="E118" s="25" t="s">
        <v>13</v>
      </c>
      <c r="F118" s="26" t="s">
        <v>644</v>
      </c>
      <c r="G118" s="27" t="s">
        <v>759</v>
      </c>
    </row>
    <row r="119" spans="1:7" ht="68.25" customHeight="1" x14ac:dyDescent="0.25">
      <c r="A119" s="23"/>
      <c r="B119" s="24"/>
      <c r="C119" s="25" t="s">
        <v>743</v>
      </c>
      <c r="D119" s="25" t="s">
        <v>760</v>
      </c>
      <c r="E119" s="25" t="s">
        <v>761</v>
      </c>
      <c r="F119" s="26" t="s">
        <v>762</v>
      </c>
      <c r="G119" s="27" t="s">
        <v>763</v>
      </c>
    </row>
    <row r="120" spans="1:7" ht="68.25" customHeight="1" x14ac:dyDescent="0.25">
      <c r="A120" s="23"/>
      <c r="B120" s="37"/>
      <c r="C120" s="25" t="s">
        <v>743</v>
      </c>
      <c r="D120" s="25" t="s">
        <v>764</v>
      </c>
      <c r="E120" s="25" t="s">
        <v>17</v>
      </c>
      <c r="F120" s="26" t="s">
        <v>509</v>
      </c>
      <c r="G120" s="27" t="s">
        <v>765</v>
      </c>
    </row>
    <row r="121" spans="1:7" ht="68.25" customHeight="1" x14ac:dyDescent="0.25">
      <c r="A121" s="23"/>
      <c r="B121" s="24"/>
      <c r="C121" s="25" t="s">
        <v>743</v>
      </c>
      <c r="D121" s="25" t="s">
        <v>766</v>
      </c>
      <c r="E121" s="25" t="s">
        <v>19</v>
      </c>
      <c r="F121" s="26" t="s">
        <v>535</v>
      </c>
      <c r="G121" s="27" t="s">
        <v>767</v>
      </c>
    </row>
    <row r="122" spans="1:7" customFormat="1" ht="68.25" customHeight="1" x14ac:dyDescent="0.25">
      <c r="A122" s="28"/>
      <c r="B122" s="29"/>
      <c r="C122" s="30" t="s">
        <v>743</v>
      </c>
      <c r="D122" s="30" t="s">
        <v>768</v>
      </c>
      <c r="E122" s="30" t="s">
        <v>21</v>
      </c>
      <c r="F122" s="31" t="s">
        <v>769</v>
      </c>
      <c r="G122" s="32" t="s">
        <v>770</v>
      </c>
    </row>
    <row r="123" spans="1:7" ht="68.25" customHeight="1" x14ac:dyDescent="0.25">
      <c r="A123" s="22"/>
      <c r="B123" s="49" t="s">
        <v>771</v>
      </c>
      <c r="C123" s="49"/>
      <c r="D123" s="49"/>
      <c r="E123" s="49"/>
      <c r="F123" s="49"/>
      <c r="G123" s="50"/>
    </row>
    <row r="124" spans="1:7" s="28" customFormat="1" ht="76.5" customHeight="1" x14ac:dyDescent="0.2">
      <c r="B124" s="29"/>
      <c r="C124" s="30" t="s">
        <v>772</v>
      </c>
      <c r="D124" s="30" t="s">
        <v>776</v>
      </c>
      <c r="E124" s="30" t="s">
        <v>23</v>
      </c>
      <c r="F124" s="31" t="s">
        <v>561</v>
      </c>
      <c r="G124" s="32" t="s">
        <v>777</v>
      </c>
    </row>
    <row r="125" spans="1:7" s="28" customFormat="1" ht="76.5" customHeight="1" x14ac:dyDescent="0.2">
      <c r="B125" s="29"/>
      <c r="C125" s="30" t="s">
        <v>772</v>
      </c>
      <c r="D125" s="30" t="s">
        <v>1167</v>
      </c>
      <c r="E125" s="30" t="s">
        <v>1136</v>
      </c>
      <c r="F125" s="31" t="s">
        <v>660</v>
      </c>
      <c r="G125" s="32" t="s">
        <v>1168</v>
      </c>
    </row>
    <row r="126" spans="1:7" s="28" customFormat="1" ht="76.5" customHeight="1" x14ac:dyDescent="0.2">
      <c r="B126" s="29"/>
      <c r="C126" s="30" t="s">
        <v>772</v>
      </c>
      <c r="D126" s="30" t="s">
        <v>1174</v>
      </c>
      <c r="E126" s="30" t="s">
        <v>27</v>
      </c>
      <c r="F126" s="31" t="s">
        <v>1175</v>
      </c>
      <c r="G126" s="32" t="s">
        <v>1176</v>
      </c>
    </row>
    <row r="127" spans="1:7" ht="90" x14ac:dyDescent="0.25">
      <c r="A127" s="23"/>
      <c r="B127" s="24"/>
      <c r="C127" s="25" t="s">
        <v>772</v>
      </c>
      <c r="D127" s="25" t="s">
        <v>778</v>
      </c>
      <c r="E127" s="25" t="s">
        <v>26</v>
      </c>
      <c r="F127" s="26" t="s">
        <v>779</v>
      </c>
      <c r="G127" s="27" t="s">
        <v>780</v>
      </c>
    </row>
    <row r="128" spans="1:7" ht="68.25" customHeight="1" x14ac:dyDescent="0.25">
      <c r="A128" s="23"/>
      <c r="B128" s="24"/>
      <c r="C128" s="25" t="s">
        <v>772</v>
      </c>
      <c r="D128" s="25" t="s">
        <v>781</v>
      </c>
      <c r="E128" s="25" t="s">
        <v>29</v>
      </c>
      <c r="F128" s="26" t="s">
        <v>535</v>
      </c>
      <c r="G128" s="27" t="s">
        <v>782</v>
      </c>
    </row>
    <row r="129" spans="1:7" s="28" customFormat="1" ht="76.5" customHeight="1" x14ac:dyDescent="0.2">
      <c r="B129" s="29"/>
      <c r="C129" s="30" t="s">
        <v>772</v>
      </c>
      <c r="D129" s="30" t="s">
        <v>783</v>
      </c>
      <c r="E129" s="30" t="s">
        <v>31</v>
      </c>
      <c r="F129" s="31" t="s">
        <v>573</v>
      </c>
      <c r="G129" s="32" t="s">
        <v>784</v>
      </c>
    </row>
    <row r="130" spans="1:7" ht="68.25" customHeight="1" x14ac:dyDescent="0.25">
      <c r="A130" s="23"/>
      <c r="B130" s="24"/>
      <c r="C130" s="25" t="s">
        <v>772</v>
      </c>
      <c r="D130" s="25" t="s">
        <v>785</v>
      </c>
      <c r="E130" s="25" t="s">
        <v>33</v>
      </c>
      <c r="F130" s="26" t="s">
        <v>509</v>
      </c>
      <c r="G130" s="27" t="s">
        <v>786</v>
      </c>
    </row>
    <row r="131" spans="1:7" ht="68.25" customHeight="1" x14ac:dyDescent="0.25">
      <c r="A131" s="23"/>
      <c r="B131" s="24"/>
      <c r="C131" s="25" t="s">
        <v>772</v>
      </c>
      <c r="D131" s="25" t="s">
        <v>787</v>
      </c>
      <c r="E131" s="25" t="s">
        <v>35</v>
      </c>
      <c r="F131" s="26" t="s">
        <v>788</v>
      </c>
      <c r="G131" s="27" t="s">
        <v>789</v>
      </c>
    </row>
    <row r="132" spans="1:7" ht="68.25" customHeight="1" x14ac:dyDescent="0.25">
      <c r="A132" s="23"/>
      <c r="B132" s="24"/>
      <c r="C132" s="25" t="s">
        <v>772</v>
      </c>
      <c r="D132" s="25" t="s">
        <v>1177</v>
      </c>
      <c r="E132" s="25" t="s">
        <v>36</v>
      </c>
      <c r="F132" s="26" t="s">
        <v>1178</v>
      </c>
      <c r="G132" s="27" t="s">
        <v>1179</v>
      </c>
    </row>
    <row r="133" spans="1:7" ht="68.25" customHeight="1" x14ac:dyDescent="0.25">
      <c r="A133" s="23"/>
      <c r="B133" s="24"/>
      <c r="C133" s="25" t="s">
        <v>772</v>
      </c>
      <c r="D133" s="25" t="s">
        <v>797</v>
      </c>
      <c r="E133" s="25" t="s">
        <v>41</v>
      </c>
      <c r="F133" s="26" t="s">
        <v>573</v>
      </c>
      <c r="G133" s="27" t="s">
        <v>784</v>
      </c>
    </row>
    <row r="134" spans="1:7" ht="68.25" customHeight="1" x14ac:dyDescent="0.25">
      <c r="A134" s="23"/>
      <c r="B134" s="24"/>
      <c r="C134" s="25" t="s">
        <v>772</v>
      </c>
      <c r="D134" s="25" t="s">
        <v>798</v>
      </c>
      <c r="E134" s="25" t="s">
        <v>43</v>
      </c>
      <c r="F134" s="26" t="s">
        <v>799</v>
      </c>
      <c r="G134" s="27" t="s">
        <v>800</v>
      </c>
    </row>
    <row r="135" spans="1:7" s="33" customFormat="1" ht="68.25" customHeight="1" x14ac:dyDescent="0.25">
      <c r="B135" s="34"/>
      <c r="C135" s="25" t="s">
        <v>772</v>
      </c>
      <c r="D135" s="26" t="s">
        <v>801</v>
      </c>
      <c r="E135" s="26" t="s">
        <v>802</v>
      </c>
      <c r="F135" s="26" t="s">
        <v>803</v>
      </c>
      <c r="G135" s="27" t="s">
        <v>804</v>
      </c>
    </row>
    <row r="136" spans="1:7" ht="68.25" customHeight="1" x14ac:dyDescent="0.25">
      <c r="A136" s="23"/>
      <c r="B136" s="24"/>
      <c r="C136" s="25" t="s">
        <v>772</v>
      </c>
      <c r="D136" s="25" t="s">
        <v>805</v>
      </c>
      <c r="E136" s="25" t="s">
        <v>46</v>
      </c>
      <c r="F136" s="26" t="s">
        <v>806</v>
      </c>
      <c r="G136" s="27" t="s">
        <v>807</v>
      </c>
    </row>
    <row r="137" spans="1:7" ht="68.25" customHeight="1" x14ac:dyDescent="0.25">
      <c r="A137" s="23"/>
      <c r="B137" s="24"/>
      <c r="C137" s="25" t="s">
        <v>772</v>
      </c>
      <c r="D137" s="25" t="s">
        <v>808</v>
      </c>
      <c r="E137" s="25" t="s">
        <v>48</v>
      </c>
      <c r="F137" s="26" t="s">
        <v>809</v>
      </c>
      <c r="G137" s="27" t="s">
        <v>810</v>
      </c>
    </row>
    <row r="138" spans="1:7" ht="68.25" customHeight="1" x14ac:dyDescent="0.25">
      <c r="A138" s="23"/>
      <c r="B138" s="24"/>
      <c r="C138" s="25" t="s">
        <v>772</v>
      </c>
      <c r="D138" s="25" t="s">
        <v>811</v>
      </c>
      <c r="E138" s="25" t="s">
        <v>50</v>
      </c>
      <c r="F138" s="26" t="s">
        <v>535</v>
      </c>
      <c r="G138" s="27" t="s">
        <v>812</v>
      </c>
    </row>
    <row r="139" spans="1:7" ht="68.25" customHeight="1" x14ac:dyDescent="0.25">
      <c r="A139" s="23"/>
      <c r="B139" s="24"/>
      <c r="C139" s="25" t="s">
        <v>772</v>
      </c>
      <c r="D139" s="25" t="s">
        <v>813</v>
      </c>
      <c r="E139" s="25" t="s">
        <v>52</v>
      </c>
      <c r="F139" s="26" t="s">
        <v>814</v>
      </c>
      <c r="G139" s="27" t="s">
        <v>815</v>
      </c>
    </row>
    <row r="140" spans="1:7" ht="68.25" customHeight="1" x14ac:dyDescent="0.25">
      <c r="A140" s="23"/>
      <c r="B140" s="24"/>
      <c r="C140" s="25" t="s">
        <v>772</v>
      </c>
      <c r="D140" s="25" t="s">
        <v>816</v>
      </c>
      <c r="E140" s="25" t="s">
        <v>54</v>
      </c>
      <c r="F140" s="26" t="s">
        <v>561</v>
      </c>
      <c r="G140" s="27" t="s">
        <v>817</v>
      </c>
    </row>
    <row r="141" spans="1:7" s="28" customFormat="1" ht="68.25" customHeight="1" x14ac:dyDescent="0.2">
      <c r="B141" s="29"/>
      <c r="C141" s="30" t="s">
        <v>772</v>
      </c>
      <c r="D141" s="30" t="s">
        <v>818</v>
      </c>
      <c r="E141" s="30" t="s">
        <v>56</v>
      </c>
      <c r="F141" s="31" t="s">
        <v>508</v>
      </c>
      <c r="G141" s="32" t="s">
        <v>819</v>
      </c>
    </row>
    <row r="142" spans="1:7" ht="68.25" customHeight="1" x14ac:dyDescent="0.25">
      <c r="A142" s="23"/>
      <c r="B142" s="24"/>
      <c r="C142" s="25" t="s">
        <v>772</v>
      </c>
      <c r="D142" s="25" t="s">
        <v>820</v>
      </c>
      <c r="E142" s="25" t="s">
        <v>58</v>
      </c>
      <c r="F142" s="26" t="s">
        <v>821</v>
      </c>
      <c r="G142" s="27" t="s">
        <v>822</v>
      </c>
    </row>
    <row r="143" spans="1:7" ht="68.25" customHeight="1" x14ac:dyDescent="0.25">
      <c r="A143" s="22"/>
      <c r="B143" s="49" t="s">
        <v>823</v>
      </c>
      <c r="C143" s="49"/>
      <c r="D143" s="49"/>
      <c r="E143" s="49"/>
      <c r="F143" s="49"/>
      <c r="G143" s="50"/>
    </row>
    <row r="144" spans="1:7" ht="68.25" customHeight="1" x14ac:dyDescent="0.25">
      <c r="A144" s="23"/>
      <c r="B144" s="24"/>
      <c r="C144" s="25" t="s">
        <v>824</v>
      </c>
      <c r="D144" s="25" t="s">
        <v>1240</v>
      </c>
      <c r="E144" s="25" t="s">
        <v>1238</v>
      </c>
      <c r="F144" s="26" t="s">
        <v>943</v>
      </c>
      <c r="G144" s="27" t="s">
        <v>1241</v>
      </c>
    </row>
    <row r="145" spans="1:7" ht="68.25" customHeight="1" x14ac:dyDescent="0.25">
      <c r="A145" s="23"/>
      <c r="B145" s="24"/>
      <c r="C145" s="25" t="s">
        <v>824</v>
      </c>
      <c r="D145" s="25" t="s">
        <v>825</v>
      </c>
      <c r="E145" s="25" t="s">
        <v>60</v>
      </c>
      <c r="F145" s="26" t="s">
        <v>573</v>
      </c>
      <c r="G145" s="27" t="s">
        <v>826</v>
      </c>
    </row>
    <row r="146" spans="1:7" ht="68.25" customHeight="1" x14ac:dyDescent="0.25">
      <c r="A146" s="23"/>
      <c r="B146" s="24"/>
      <c r="C146" s="25" t="s">
        <v>824</v>
      </c>
      <c r="D146" s="25" t="s">
        <v>827</v>
      </c>
      <c r="E146" s="25" t="s">
        <v>62</v>
      </c>
      <c r="F146" s="26" t="s">
        <v>828</v>
      </c>
      <c r="G146" s="27" t="s">
        <v>829</v>
      </c>
    </row>
    <row r="147" spans="1:7" ht="68.25" customHeight="1" x14ac:dyDescent="0.25">
      <c r="A147" s="23"/>
      <c r="B147" s="24"/>
      <c r="C147" s="25" t="s">
        <v>824</v>
      </c>
      <c r="D147" s="25" t="s">
        <v>830</v>
      </c>
      <c r="E147" s="25" t="s">
        <v>831</v>
      </c>
      <c r="F147" s="26" t="s">
        <v>832</v>
      </c>
      <c r="G147" s="27" t="s">
        <v>833</v>
      </c>
    </row>
    <row r="148" spans="1:7" ht="68.25" customHeight="1" x14ac:dyDescent="0.25">
      <c r="A148" s="23"/>
      <c r="B148" s="24"/>
      <c r="C148" s="25" t="s">
        <v>824</v>
      </c>
      <c r="D148" s="25" t="s">
        <v>834</v>
      </c>
      <c r="E148" s="25" t="s">
        <v>66</v>
      </c>
      <c r="F148" s="26" t="s">
        <v>835</v>
      </c>
      <c r="G148" s="27" t="s">
        <v>836</v>
      </c>
    </row>
    <row r="149" spans="1:7" ht="68.25" customHeight="1" x14ac:dyDescent="0.25">
      <c r="A149" s="23"/>
      <c r="B149" s="24"/>
      <c r="C149" s="25" t="s">
        <v>824</v>
      </c>
      <c r="D149" s="25" t="s">
        <v>837</v>
      </c>
      <c r="E149" s="25" t="s">
        <v>68</v>
      </c>
      <c r="F149" s="26" t="s">
        <v>579</v>
      </c>
      <c r="G149" s="27" t="s">
        <v>838</v>
      </c>
    </row>
    <row r="150" spans="1:7" ht="68.25" customHeight="1" x14ac:dyDescent="0.25">
      <c r="A150" s="23"/>
      <c r="B150" s="35"/>
      <c r="C150" s="25" t="s">
        <v>824</v>
      </c>
      <c r="D150" s="25" t="s">
        <v>839</v>
      </c>
      <c r="E150" s="25" t="s">
        <v>70</v>
      </c>
      <c r="F150" s="26" t="s">
        <v>737</v>
      </c>
      <c r="G150" s="27" t="s">
        <v>840</v>
      </c>
    </row>
    <row r="151" spans="1:7" ht="68.25" customHeight="1" x14ac:dyDescent="0.25">
      <c r="A151" s="23"/>
      <c r="B151" s="24"/>
      <c r="C151" s="25" t="s">
        <v>824</v>
      </c>
      <c r="D151" s="25" t="s">
        <v>841</v>
      </c>
      <c r="E151" s="25" t="s">
        <v>72</v>
      </c>
      <c r="F151" s="26" t="s">
        <v>842</v>
      </c>
      <c r="G151" s="27" t="s">
        <v>843</v>
      </c>
    </row>
    <row r="152" spans="1:7" ht="68.25" customHeight="1" x14ac:dyDescent="0.25">
      <c r="A152" s="23"/>
      <c r="B152" s="24"/>
      <c r="C152" s="25" t="s">
        <v>824</v>
      </c>
      <c r="D152" s="25" t="s">
        <v>844</v>
      </c>
      <c r="E152" s="25" t="s">
        <v>74</v>
      </c>
      <c r="F152" s="26" t="s">
        <v>508</v>
      </c>
      <c r="G152" s="27" t="s">
        <v>845</v>
      </c>
    </row>
    <row r="153" spans="1:7" ht="68.25" customHeight="1" x14ac:dyDescent="0.25">
      <c r="A153" s="23"/>
      <c r="B153" s="24"/>
      <c r="C153" s="25" t="s">
        <v>824</v>
      </c>
      <c r="D153" s="25" t="s">
        <v>846</v>
      </c>
      <c r="E153" s="25" t="s">
        <v>76</v>
      </c>
      <c r="F153" s="26" t="s">
        <v>508</v>
      </c>
      <c r="G153" s="27" t="s">
        <v>847</v>
      </c>
    </row>
    <row r="154" spans="1:7" ht="68.25" customHeight="1" x14ac:dyDescent="0.25">
      <c r="A154" s="23"/>
      <c r="B154" s="24"/>
      <c r="C154" s="25" t="s">
        <v>824</v>
      </c>
      <c r="D154" s="25" t="s">
        <v>1164</v>
      </c>
      <c r="E154" s="25" t="s">
        <v>1165</v>
      </c>
      <c r="F154" s="26" t="s">
        <v>509</v>
      </c>
      <c r="G154" s="27" t="s">
        <v>1166</v>
      </c>
    </row>
    <row r="155" spans="1:7" ht="68.25" customHeight="1" x14ac:dyDescent="0.25">
      <c r="A155" s="23"/>
      <c r="B155" s="24"/>
      <c r="C155" s="25" t="s">
        <v>824</v>
      </c>
      <c r="D155" s="25" t="s">
        <v>848</v>
      </c>
      <c r="E155" s="25" t="s">
        <v>79</v>
      </c>
      <c r="F155" s="26" t="s">
        <v>529</v>
      </c>
      <c r="G155" s="27" t="s">
        <v>849</v>
      </c>
    </row>
    <row r="156" spans="1:7" ht="68.25" customHeight="1" x14ac:dyDescent="0.25">
      <c r="A156" s="23"/>
      <c r="B156" s="24"/>
      <c r="C156" s="25" t="s">
        <v>824</v>
      </c>
      <c r="D156" s="26" t="s">
        <v>850</v>
      </c>
      <c r="E156" s="25" t="s">
        <v>81</v>
      </c>
      <c r="F156" s="26" t="s">
        <v>543</v>
      </c>
      <c r="G156" s="27" t="s">
        <v>851</v>
      </c>
    </row>
    <row r="157" spans="1:7" ht="68.25" customHeight="1" x14ac:dyDescent="0.25">
      <c r="A157" s="23"/>
      <c r="B157" s="24"/>
      <c r="C157" s="25" t="s">
        <v>824</v>
      </c>
      <c r="D157" s="25" t="s">
        <v>852</v>
      </c>
      <c r="E157" s="25" t="s">
        <v>83</v>
      </c>
      <c r="F157" s="26" t="s">
        <v>508</v>
      </c>
      <c r="G157" s="27" t="s">
        <v>853</v>
      </c>
    </row>
    <row r="158" spans="1:7" ht="68.25" customHeight="1" x14ac:dyDescent="0.25">
      <c r="A158" s="23"/>
      <c r="B158" s="24"/>
      <c r="C158" s="25" t="s">
        <v>824</v>
      </c>
      <c r="D158" s="25" t="s">
        <v>854</v>
      </c>
      <c r="E158" s="25" t="s">
        <v>85</v>
      </c>
      <c r="F158" s="26" t="s">
        <v>855</v>
      </c>
      <c r="G158" s="27" t="s">
        <v>856</v>
      </c>
    </row>
    <row r="159" spans="1:7" ht="68.25" customHeight="1" x14ac:dyDescent="0.25">
      <c r="A159" s="23"/>
      <c r="B159" s="24"/>
      <c r="C159" s="25" t="s">
        <v>824</v>
      </c>
      <c r="D159" s="25" t="s">
        <v>857</v>
      </c>
      <c r="E159" s="25" t="s">
        <v>858</v>
      </c>
      <c r="F159" s="26" t="s">
        <v>859</v>
      </c>
      <c r="G159" s="27" t="s">
        <v>860</v>
      </c>
    </row>
    <row r="160" spans="1:7" ht="68.25" customHeight="1" x14ac:dyDescent="0.25">
      <c r="A160" s="23"/>
      <c r="B160" s="24"/>
      <c r="C160" s="25" t="s">
        <v>824</v>
      </c>
      <c r="D160" s="25" t="s">
        <v>861</v>
      </c>
      <c r="E160" s="25" t="s">
        <v>89</v>
      </c>
      <c r="F160" s="26" t="s">
        <v>607</v>
      </c>
      <c r="G160" s="27" t="s">
        <v>862</v>
      </c>
    </row>
    <row r="161" spans="1:7" ht="68.25" customHeight="1" x14ac:dyDescent="0.25">
      <c r="A161" s="23"/>
      <c r="B161" s="24"/>
      <c r="C161" s="25" t="s">
        <v>824</v>
      </c>
      <c r="D161" s="25" t="s">
        <v>863</v>
      </c>
      <c r="E161" s="25" t="s">
        <v>864</v>
      </c>
      <c r="F161" s="26" t="s">
        <v>617</v>
      </c>
      <c r="G161" s="27" t="s">
        <v>865</v>
      </c>
    </row>
    <row r="162" spans="1:7" ht="68.25" customHeight="1" x14ac:dyDescent="0.25">
      <c r="A162" s="23"/>
      <c r="B162" s="24"/>
      <c r="C162" s="25" t="s">
        <v>824</v>
      </c>
      <c r="D162" s="25" t="s">
        <v>866</v>
      </c>
      <c r="E162" s="25" t="s">
        <v>93</v>
      </c>
      <c r="F162" s="26" t="s">
        <v>573</v>
      </c>
      <c r="G162" s="27" t="s">
        <v>867</v>
      </c>
    </row>
    <row r="163" spans="1:7" s="28" customFormat="1" ht="68.25" customHeight="1" x14ac:dyDescent="0.2">
      <c r="B163" s="29"/>
      <c r="C163" s="30" t="s">
        <v>824</v>
      </c>
      <c r="D163" s="30" t="s">
        <v>868</v>
      </c>
      <c r="E163" s="30" t="s">
        <v>95</v>
      </c>
      <c r="F163" s="31" t="s">
        <v>549</v>
      </c>
      <c r="G163" s="32" t="s">
        <v>869</v>
      </c>
    </row>
    <row r="164" spans="1:7" ht="68.25" customHeight="1" x14ac:dyDescent="0.25">
      <c r="A164" s="23"/>
      <c r="B164" s="24"/>
      <c r="C164" s="25" t="s">
        <v>824</v>
      </c>
      <c r="D164" s="25" t="s">
        <v>870</v>
      </c>
      <c r="E164" s="25" t="s">
        <v>97</v>
      </c>
      <c r="F164" s="26" t="s">
        <v>573</v>
      </c>
      <c r="G164" s="27" t="s">
        <v>871</v>
      </c>
    </row>
    <row r="165" spans="1:7" ht="68.25" customHeight="1" x14ac:dyDescent="0.25">
      <c r="A165" s="23"/>
      <c r="B165" s="35"/>
      <c r="C165" s="25" t="s">
        <v>824</v>
      </c>
      <c r="D165" s="25" t="s">
        <v>872</v>
      </c>
      <c r="E165" s="25" t="s">
        <v>99</v>
      </c>
      <c r="F165" s="26" t="s">
        <v>508</v>
      </c>
      <c r="G165" s="36" t="s">
        <v>873</v>
      </c>
    </row>
    <row r="166" spans="1:7" ht="68.25" customHeight="1" x14ac:dyDescent="0.25">
      <c r="A166" s="23"/>
      <c r="B166" s="35"/>
      <c r="C166" s="25" t="s">
        <v>824</v>
      </c>
      <c r="D166" s="25" t="s">
        <v>874</v>
      </c>
      <c r="E166" s="25" t="s">
        <v>101</v>
      </c>
      <c r="F166" s="26" t="s">
        <v>875</v>
      </c>
      <c r="G166" s="36" t="s">
        <v>876</v>
      </c>
    </row>
    <row r="167" spans="1:7" ht="68.25" customHeight="1" x14ac:dyDescent="0.25">
      <c r="A167" s="23"/>
      <c r="B167" s="24"/>
      <c r="C167" s="25" t="s">
        <v>824</v>
      </c>
      <c r="D167" s="25" t="s">
        <v>877</v>
      </c>
      <c r="E167" s="25" t="s">
        <v>103</v>
      </c>
      <c r="F167" s="26" t="s">
        <v>878</v>
      </c>
      <c r="G167" s="27" t="s">
        <v>879</v>
      </c>
    </row>
    <row r="168" spans="1:7" ht="68.25" customHeight="1" x14ac:dyDescent="0.25">
      <c r="A168" s="23"/>
      <c r="B168" s="24"/>
      <c r="C168" s="25" t="s">
        <v>824</v>
      </c>
      <c r="D168" s="25" t="s">
        <v>880</v>
      </c>
      <c r="E168" s="25" t="s">
        <v>105</v>
      </c>
      <c r="F168" s="26" t="s">
        <v>561</v>
      </c>
      <c r="G168" s="27" t="s">
        <v>881</v>
      </c>
    </row>
    <row r="169" spans="1:7" ht="68.25" customHeight="1" x14ac:dyDescent="0.25">
      <c r="A169" s="23"/>
      <c r="B169" s="24"/>
      <c r="C169" s="25" t="s">
        <v>824</v>
      </c>
      <c r="D169" s="25" t="s">
        <v>882</v>
      </c>
      <c r="E169" s="25" t="s">
        <v>107</v>
      </c>
      <c r="F169" s="26" t="s">
        <v>587</v>
      </c>
      <c r="G169" s="27" t="s">
        <v>883</v>
      </c>
    </row>
    <row r="170" spans="1:7" ht="68.25" customHeight="1" x14ac:dyDescent="0.25">
      <c r="A170" s="23"/>
      <c r="B170" s="24"/>
      <c r="C170" s="25" t="s">
        <v>824</v>
      </c>
      <c r="D170" s="25" t="s">
        <v>884</v>
      </c>
      <c r="E170" s="25" t="s">
        <v>109</v>
      </c>
      <c r="F170" s="26" t="s">
        <v>617</v>
      </c>
      <c r="G170" s="27" t="s">
        <v>885</v>
      </c>
    </row>
    <row r="171" spans="1:7" ht="68.25" customHeight="1" x14ac:dyDescent="0.25">
      <c r="A171" s="23"/>
      <c r="B171" s="24"/>
      <c r="C171" s="25" t="s">
        <v>824</v>
      </c>
      <c r="D171" s="25" t="s">
        <v>886</v>
      </c>
      <c r="E171" s="25" t="s">
        <v>111</v>
      </c>
      <c r="F171" s="26" t="s">
        <v>535</v>
      </c>
      <c r="G171" s="27" t="s">
        <v>887</v>
      </c>
    </row>
    <row r="172" spans="1:7" ht="68.25" customHeight="1" x14ac:dyDescent="0.25">
      <c r="A172" s="23"/>
      <c r="B172" s="24"/>
      <c r="C172" s="25" t="s">
        <v>824</v>
      </c>
      <c r="D172" s="25" t="s">
        <v>888</v>
      </c>
      <c r="E172" s="25" t="s">
        <v>113</v>
      </c>
      <c r="F172" s="26" t="s">
        <v>889</v>
      </c>
      <c r="G172" s="27" t="s">
        <v>890</v>
      </c>
    </row>
    <row r="173" spans="1:7" ht="68.25" customHeight="1" x14ac:dyDescent="0.25">
      <c r="A173" s="23"/>
      <c r="B173" s="24"/>
      <c r="C173" s="25" t="s">
        <v>824</v>
      </c>
      <c r="D173" s="25" t="s">
        <v>891</v>
      </c>
      <c r="E173" s="25" t="s">
        <v>115</v>
      </c>
      <c r="F173" s="26" t="s">
        <v>509</v>
      </c>
      <c r="G173" s="27" t="s">
        <v>892</v>
      </c>
    </row>
    <row r="174" spans="1:7" s="33" customFormat="1" ht="68.25" customHeight="1" x14ac:dyDescent="0.25">
      <c r="B174" s="34"/>
      <c r="C174" s="25" t="s">
        <v>824</v>
      </c>
      <c r="D174" s="26" t="s">
        <v>893</v>
      </c>
      <c r="E174" s="26" t="s">
        <v>117</v>
      </c>
      <c r="F174" s="26" t="s">
        <v>894</v>
      </c>
      <c r="G174" s="27" t="s">
        <v>895</v>
      </c>
    </row>
    <row r="175" spans="1:7" ht="68.25" customHeight="1" x14ac:dyDescent="0.25">
      <c r="A175" s="23"/>
      <c r="B175" s="24"/>
      <c r="C175" s="25" t="s">
        <v>824</v>
      </c>
      <c r="D175" s="25" t="s">
        <v>896</v>
      </c>
      <c r="E175" s="25" t="s">
        <v>119</v>
      </c>
      <c r="F175" s="26" t="s">
        <v>535</v>
      </c>
      <c r="G175" s="27" t="s">
        <v>897</v>
      </c>
    </row>
    <row r="176" spans="1:7" ht="68.25" customHeight="1" x14ac:dyDescent="0.25">
      <c r="A176" s="23"/>
      <c r="B176" s="24"/>
      <c r="C176" s="25" t="s">
        <v>824</v>
      </c>
      <c r="D176" s="25" t="s">
        <v>898</v>
      </c>
      <c r="E176" s="25" t="s">
        <v>121</v>
      </c>
      <c r="F176" s="26" t="s">
        <v>535</v>
      </c>
      <c r="G176" s="27" t="s">
        <v>899</v>
      </c>
    </row>
    <row r="177" spans="1:7" ht="68.25" customHeight="1" x14ac:dyDescent="0.25">
      <c r="A177" s="23"/>
      <c r="B177" s="24"/>
      <c r="C177" s="25" t="s">
        <v>824</v>
      </c>
      <c r="D177" s="25" t="s">
        <v>900</v>
      </c>
      <c r="E177" s="25" t="s">
        <v>123</v>
      </c>
      <c r="F177" s="26" t="s">
        <v>644</v>
      </c>
      <c r="G177" s="27" t="s">
        <v>901</v>
      </c>
    </row>
    <row r="178" spans="1:7" ht="68.25" customHeight="1" x14ac:dyDescent="0.25">
      <c r="A178" s="23"/>
      <c r="B178" s="24"/>
      <c r="C178" s="25" t="s">
        <v>824</v>
      </c>
      <c r="D178" s="25" t="s">
        <v>902</v>
      </c>
      <c r="E178" s="25" t="s">
        <v>125</v>
      </c>
      <c r="F178" s="26" t="s">
        <v>903</v>
      </c>
      <c r="G178" s="27" t="s">
        <v>904</v>
      </c>
    </row>
    <row r="179" spans="1:7" ht="68.25" customHeight="1" x14ac:dyDescent="0.25">
      <c r="A179" s="23"/>
      <c r="B179" s="24"/>
      <c r="C179" s="25" t="s">
        <v>824</v>
      </c>
      <c r="D179" s="25" t="s">
        <v>905</v>
      </c>
      <c r="E179" s="25" t="s">
        <v>127</v>
      </c>
      <c r="F179" s="26" t="s">
        <v>509</v>
      </c>
      <c r="G179" s="27" t="s">
        <v>906</v>
      </c>
    </row>
    <row r="180" spans="1:7" ht="68.25" customHeight="1" x14ac:dyDescent="0.25">
      <c r="A180" s="22"/>
      <c r="B180" s="49" t="s">
        <v>907</v>
      </c>
      <c r="C180" s="49"/>
      <c r="D180" s="49"/>
      <c r="E180" s="49"/>
      <c r="F180" s="49"/>
      <c r="G180" s="50"/>
    </row>
    <row r="181" spans="1:7" ht="68.25" customHeight="1" x14ac:dyDescent="0.25">
      <c r="A181" s="23"/>
      <c r="B181" s="24"/>
      <c r="C181" s="25" t="s">
        <v>472</v>
      </c>
      <c r="D181" s="25" t="s">
        <v>908</v>
      </c>
      <c r="E181" s="25" t="s">
        <v>129</v>
      </c>
      <c r="F181" s="26" t="s">
        <v>573</v>
      </c>
      <c r="G181" s="27" t="s">
        <v>909</v>
      </c>
    </row>
    <row r="182" spans="1:7" ht="68.25" customHeight="1" x14ac:dyDescent="0.25">
      <c r="A182" s="23"/>
      <c r="B182" s="24"/>
      <c r="C182" s="25" t="s">
        <v>472</v>
      </c>
      <c r="D182" s="25" t="s">
        <v>910</v>
      </c>
      <c r="E182" s="25" t="s">
        <v>131</v>
      </c>
      <c r="F182" s="26" t="s">
        <v>508</v>
      </c>
      <c r="G182" s="27" t="s">
        <v>911</v>
      </c>
    </row>
    <row r="183" spans="1:7" ht="68.25" customHeight="1" x14ac:dyDescent="0.25">
      <c r="A183" s="23"/>
      <c r="B183" s="24"/>
      <c r="C183" s="25" t="s">
        <v>472</v>
      </c>
      <c r="D183" s="25" t="s">
        <v>912</v>
      </c>
      <c r="E183" s="25" t="s">
        <v>133</v>
      </c>
      <c r="F183" s="26" t="s">
        <v>508</v>
      </c>
      <c r="G183" s="27" t="s">
        <v>913</v>
      </c>
    </row>
    <row r="184" spans="1:7" s="28" customFormat="1" ht="68.25" customHeight="1" x14ac:dyDescent="0.2">
      <c r="B184" s="29"/>
      <c r="C184" s="30" t="s">
        <v>472</v>
      </c>
      <c r="D184" s="30" t="s">
        <v>914</v>
      </c>
      <c r="E184" s="30" t="s">
        <v>135</v>
      </c>
      <c r="F184" s="31" t="s">
        <v>835</v>
      </c>
      <c r="G184" s="32" t="s">
        <v>915</v>
      </c>
    </row>
    <row r="185" spans="1:7" ht="68.25" customHeight="1" x14ac:dyDescent="0.25">
      <c r="A185" s="23"/>
      <c r="B185" s="24"/>
      <c r="C185" s="25" t="s">
        <v>472</v>
      </c>
      <c r="D185" s="25" t="s">
        <v>916</v>
      </c>
      <c r="E185" s="25" t="s">
        <v>137</v>
      </c>
      <c r="F185" s="26" t="s">
        <v>917</v>
      </c>
      <c r="G185" s="27" t="s">
        <v>918</v>
      </c>
    </row>
    <row r="186" spans="1:7" ht="68.25" customHeight="1" x14ac:dyDescent="0.25">
      <c r="A186" s="23"/>
      <c r="B186" s="24"/>
      <c r="C186" s="25" t="s">
        <v>472</v>
      </c>
      <c r="D186" s="25" t="s">
        <v>919</v>
      </c>
      <c r="E186" s="25" t="s">
        <v>139</v>
      </c>
      <c r="F186" s="26" t="s">
        <v>509</v>
      </c>
      <c r="G186" s="27" t="s">
        <v>920</v>
      </c>
    </row>
    <row r="187" spans="1:7" ht="68.25" customHeight="1" x14ac:dyDescent="0.25">
      <c r="A187" s="23"/>
      <c r="B187" s="24"/>
      <c r="C187" s="25" t="s">
        <v>472</v>
      </c>
      <c r="D187" s="25" t="s">
        <v>921</v>
      </c>
      <c r="E187" s="25" t="s">
        <v>141</v>
      </c>
      <c r="F187" s="26" t="s">
        <v>570</v>
      </c>
      <c r="G187" s="27" t="s">
        <v>922</v>
      </c>
    </row>
    <row r="188" spans="1:7" ht="68.25" customHeight="1" x14ac:dyDescent="0.25">
      <c r="A188" s="22"/>
      <c r="B188" s="49" t="s">
        <v>923</v>
      </c>
      <c r="C188" s="49"/>
      <c r="D188" s="49"/>
      <c r="E188" s="49"/>
      <c r="F188" s="49"/>
      <c r="G188" s="50"/>
    </row>
    <row r="189" spans="1:7" ht="68.25" customHeight="1" x14ac:dyDescent="0.25">
      <c r="A189" s="23"/>
      <c r="B189" s="24"/>
      <c r="C189" s="25" t="s">
        <v>476</v>
      </c>
      <c r="D189" s="25" t="s">
        <v>924</v>
      </c>
      <c r="E189" s="25" t="s">
        <v>324</v>
      </c>
      <c r="F189" s="26" t="s">
        <v>762</v>
      </c>
      <c r="G189" s="27" t="s">
        <v>925</v>
      </c>
    </row>
    <row r="190" spans="1:7" ht="68.25" customHeight="1" x14ac:dyDescent="0.25">
      <c r="A190" s="23"/>
      <c r="B190" s="24"/>
      <c r="C190" s="25" t="s">
        <v>476</v>
      </c>
      <c r="D190" s="25" t="s">
        <v>926</v>
      </c>
      <c r="E190" s="25" t="s">
        <v>326</v>
      </c>
      <c r="F190" s="26" t="s">
        <v>842</v>
      </c>
      <c r="G190" s="27" t="s">
        <v>927</v>
      </c>
    </row>
    <row r="191" spans="1:7" ht="68.25" customHeight="1" x14ac:dyDescent="0.25">
      <c r="A191" s="23"/>
      <c r="B191" s="24"/>
      <c r="C191" s="25" t="s">
        <v>476</v>
      </c>
      <c r="D191" s="25" t="s">
        <v>928</v>
      </c>
      <c r="E191" s="25" t="s">
        <v>328</v>
      </c>
      <c r="F191" s="26" t="s">
        <v>508</v>
      </c>
      <c r="G191" s="27" t="s">
        <v>929</v>
      </c>
    </row>
    <row r="192" spans="1:7" ht="68.25" customHeight="1" x14ac:dyDescent="0.25">
      <c r="A192" s="23"/>
      <c r="B192" s="24"/>
      <c r="C192" s="25" t="s">
        <v>476</v>
      </c>
      <c r="D192" s="25" t="s">
        <v>930</v>
      </c>
      <c r="E192" s="25" t="s">
        <v>330</v>
      </c>
      <c r="F192" s="26" t="s">
        <v>573</v>
      </c>
      <c r="G192" s="27" t="s">
        <v>931</v>
      </c>
    </row>
    <row r="193" spans="1:7" ht="68.25" customHeight="1" x14ac:dyDescent="0.25">
      <c r="A193" s="23"/>
      <c r="B193" s="24"/>
      <c r="C193" s="25" t="s">
        <v>476</v>
      </c>
      <c r="D193" s="25" t="s">
        <v>932</v>
      </c>
      <c r="E193" s="25" t="s">
        <v>332</v>
      </c>
      <c r="F193" s="26" t="s">
        <v>933</v>
      </c>
      <c r="G193" s="27" t="s">
        <v>934</v>
      </c>
    </row>
    <row r="194" spans="1:7" ht="68.25" customHeight="1" x14ac:dyDescent="0.25">
      <c r="A194" s="23"/>
      <c r="B194" s="24"/>
      <c r="C194" s="25" t="s">
        <v>476</v>
      </c>
      <c r="D194" s="25" t="s">
        <v>935</v>
      </c>
      <c r="E194" s="25" t="s">
        <v>334</v>
      </c>
      <c r="F194" s="26" t="s">
        <v>509</v>
      </c>
      <c r="G194" s="27" t="s">
        <v>936</v>
      </c>
    </row>
    <row r="195" spans="1:7" ht="68.25" customHeight="1" x14ac:dyDescent="0.25">
      <c r="A195" s="23"/>
      <c r="B195" s="24"/>
      <c r="C195" s="25" t="s">
        <v>476</v>
      </c>
      <c r="D195" s="26" t="s">
        <v>937</v>
      </c>
      <c r="E195" s="25" t="s">
        <v>336</v>
      </c>
      <c r="F195" s="26" t="s">
        <v>938</v>
      </c>
      <c r="G195" s="27" t="s">
        <v>939</v>
      </c>
    </row>
    <row r="196" spans="1:7" ht="68.25" customHeight="1" x14ac:dyDescent="0.25">
      <c r="A196" s="23"/>
      <c r="B196" s="24"/>
      <c r="C196" s="25" t="s">
        <v>476</v>
      </c>
      <c r="D196" s="26" t="s">
        <v>940</v>
      </c>
      <c r="E196" s="25" t="s">
        <v>338</v>
      </c>
      <c r="F196" s="26" t="s">
        <v>541</v>
      </c>
      <c r="G196" s="27" t="s">
        <v>941</v>
      </c>
    </row>
    <row r="197" spans="1:7" ht="68.25" customHeight="1" x14ac:dyDescent="0.25">
      <c r="A197" s="23"/>
      <c r="B197" s="24"/>
      <c r="C197" s="25" t="s">
        <v>476</v>
      </c>
      <c r="D197" s="25" t="s">
        <v>1154</v>
      </c>
      <c r="E197" s="25" t="s">
        <v>340</v>
      </c>
      <c r="F197" s="26" t="s">
        <v>509</v>
      </c>
      <c r="G197" s="27" t="s">
        <v>1155</v>
      </c>
    </row>
    <row r="198" spans="1:7" customFormat="1" ht="68.25" customHeight="1" x14ac:dyDescent="0.25">
      <c r="A198" s="28"/>
      <c r="B198" s="29"/>
      <c r="C198" s="30" t="s">
        <v>476</v>
      </c>
      <c r="D198" s="30" t="s">
        <v>942</v>
      </c>
      <c r="E198" s="30" t="s">
        <v>342</v>
      </c>
      <c r="F198" s="31" t="s">
        <v>943</v>
      </c>
      <c r="G198" s="32" t="s">
        <v>944</v>
      </c>
    </row>
    <row r="199" spans="1:7" ht="68.25" customHeight="1" x14ac:dyDescent="0.25">
      <c r="A199" s="23"/>
      <c r="B199" s="24"/>
      <c r="C199" s="25" t="s">
        <v>476</v>
      </c>
      <c r="D199" s="26" t="s">
        <v>945</v>
      </c>
      <c r="E199" s="25" t="s">
        <v>344</v>
      </c>
      <c r="F199" s="26" t="s">
        <v>561</v>
      </c>
      <c r="G199" s="27" t="s">
        <v>946</v>
      </c>
    </row>
    <row r="200" spans="1:7" ht="68.25" customHeight="1" x14ac:dyDescent="0.25">
      <c r="A200" s="23"/>
      <c r="B200" s="24"/>
      <c r="C200" s="25" t="s">
        <v>476</v>
      </c>
      <c r="D200" s="25" t="s">
        <v>947</v>
      </c>
      <c r="E200" s="25" t="s">
        <v>346</v>
      </c>
      <c r="F200" s="26" t="s">
        <v>522</v>
      </c>
      <c r="G200" s="27" t="s">
        <v>948</v>
      </c>
    </row>
    <row r="201" spans="1:7" customFormat="1" ht="68.25" customHeight="1" x14ac:dyDescent="0.25">
      <c r="A201" s="28"/>
      <c r="B201" s="29"/>
      <c r="C201" s="30" t="s">
        <v>476</v>
      </c>
      <c r="D201" s="30" t="s">
        <v>949</v>
      </c>
      <c r="E201" s="30" t="s">
        <v>348</v>
      </c>
      <c r="F201" s="31" t="s">
        <v>950</v>
      </c>
      <c r="G201" s="32" t="s">
        <v>951</v>
      </c>
    </row>
    <row r="202" spans="1:7" ht="68.25" customHeight="1" x14ac:dyDescent="0.25">
      <c r="A202" s="23"/>
      <c r="B202" s="24"/>
      <c r="C202" s="25" t="s">
        <v>476</v>
      </c>
      <c r="D202" s="25" t="s">
        <v>952</v>
      </c>
      <c r="E202" s="25" t="s">
        <v>350</v>
      </c>
      <c r="F202" s="26" t="s">
        <v>573</v>
      </c>
      <c r="G202" s="27" t="s">
        <v>953</v>
      </c>
    </row>
    <row r="203" spans="1:7" ht="68.25" customHeight="1" x14ac:dyDescent="0.25">
      <c r="A203" s="22"/>
      <c r="B203" s="49" t="s">
        <v>954</v>
      </c>
      <c r="C203" s="49"/>
      <c r="D203" s="49"/>
      <c r="E203" s="49"/>
      <c r="F203" s="49"/>
      <c r="G203" s="50"/>
    </row>
    <row r="204" spans="1:7" ht="68.25" customHeight="1" x14ac:dyDescent="0.25">
      <c r="A204" s="23"/>
      <c r="B204" s="24"/>
      <c r="C204" s="25" t="s">
        <v>478</v>
      </c>
      <c r="D204" s="25" t="s">
        <v>955</v>
      </c>
      <c r="E204" s="25" t="s">
        <v>352</v>
      </c>
      <c r="F204" s="26" t="s">
        <v>956</v>
      </c>
      <c r="G204" s="27" t="s">
        <v>957</v>
      </c>
    </row>
    <row r="205" spans="1:7" ht="68.25" customHeight="1" x14ac:dyDescent="0.25">
      <c r="A205" s="23"/>
      <c r="B205" s="24"/>
      <c r="C205" s="25" t="s">
        <v>478</v>
      </c>
      <c r="D205" s="25" t="s">
        <v>958</v>
      </c>
      <c r="E205" s="25" t="s">
        <v>354</v>
      </c>
      <c r="F205" s="26" t="s">
        <v>959</v>
      </c>
      <c r="G205" s="27" t="s">
        <v>960</v>
      </c>
    </row>
    <row r="206" spans="1:7" ht="68.25" customHeight="1" x14ac:dyDescent="0.25">
      <c r="A206" s="23"/>
      <c r="B206" s="24"/>
      <c r="C206" s="25" t="s">
        <v>478</v>
      </c>
      <c r="D206" s="25" t="s">
        <v>961</v>
      </c>
      <c r="E206" s="25" t="s">
        <v>356</v>
      </c>
      <c r="F206" s="26" t="s">
        <v>962</v>
      </c>
      <c r="G206" s="27" t="s">
        <v>963</v>
      </c>
    </row>
    <row r="207" spans="1:7" ht="68.25" customHeight="1" x14ac:dyDescent="0.25">
      <c r="A207" s="23"/>
      <c r="B207" s="24"/>
      <c r="C207" s="25" t="s">
        <v>478</v>
      </c>
      <c r="D207" s="25" t="s">
        <v>964</v>
      </c>
      <c r="E207" s="25" t="s">
        <v>358</v>
      </c>
      <c r="F207" s="26" t="s">
        <v>965</v>
      </c>
      <c r="G207" s="27" t="s">
        <v>966</v>
      </c>
    </row>
    <row r="208" spans="1:7" ht="68.25" customHeight="1" x14ac:dyDescent="0.25">
      <c r="A208" s="23"/>
      <c r="B208" s="24"/>
      <c r="C208" s="25" t="s">
        <v>478</v>
      </c>
      <c r="D208" s="25" t="s">
        <v>967</v>
      </c>
      <c r="E208" s="25" t="s">
        <v>360</v>
      </c>
      <c r="F208" s="26" t="s">
        <v>968</v>
      </c>
      <c r="G208" s="27" t="s">
        <v>969</v>
      </c>
    </row>
    <row r="209" spans="1:7" ht="68.25" customHeight="1" x14ac:dyDescent="0.25">
      <c r="A209" s="23"/>
      <c r="B209" s="24"/>
      <c r="C209" s="25" t="s">
        <v>478</v>
      </c>
      <c r="D209" s="25" t="s">
        <v>970</v>
      </c>
      <c r="E209" s="25" t="s">
        <v>362</v>
      </c>
      <c r="F209" s="26" t="s">
        <v>971</v>
      </c>
      <c r="G209" s="27" t="s">
        <v>972</v>
      </c>
    </row>
    <row r="210" spans="1:7" ht="68.25" customHeight="1" x14ac:dyDescent="0.25">
      <c r="A210" s="23"/>
      <c r="B210" s="24"/>
      <c r="C210" s="25" t="s">
        <v>478</v>
      </c>
      <c r="D210" s="25" t="s">
        <v>973</v>
      </c>
      <c r="E210" s="25" t="s">
        <v>364</v>
      </c>
      <c r="F210" s="26" t="s">
        <v>974</v>
      </c>
      <c r="G210" s="27" t="s">
        <v>975</v>
      </c>
    </row>
    <row r="211" spans="1:7" ht="68.25" customHeight="1" x14ac:dyDescent="0.25">
      <c r="A211" s="23"/>
      <c r="B211" s="24"/>
      <c r="C211" s="25" t="s">
        <v>478</v>
      </c>
      <c r="D211" s="25" t="s">
        <v>976</v>
      </c>
      <c r="E211" s="25" t="s">
        <v>366</v>
      </c>
      <c r="F211" s="26" t="s">
        <v>977</v>
      </c>
      <c r="G211" s="27" t="s">
        <v>978</v>
      </c>
    </row>
    <row r="212" spans="1:7" ht="68.25" customHeight="1" x14ac:dyDescent="0.25">
      <c r="A212" s="23"/>
      <c r="B212" s="24"/>
      <c r="C212" s="25" t="s">
        <v>478</v>
      </c>
      <c r="D212" s="25" t="s">
        <v>979</v>
      </c>
      <c r="E212" s="25" t="s">
        <v>368</v>
      </c>
      <c r="F212" s="26" t="s">
        <v>980</v>
      </c>
      <c r="G212" s="27" t="s">
        <v>981</v>
      </c>
    </row>
    <row r="213" spans="1:7" ht="68.25" customHeight="1" x14ac:dyDescent="0.25">
      <c r="A213" s="23"/>
      <c r="B213" s="24"/>
      <c r="C213" s="25" t="s">
        <v>478</v>
      </c>
      <c r="D213" s="25" t="s">
        <v>982</v>
      </c>
      <c r="E213" s="25" t="s">
        <v>370</v>
      </c>
      <c r="F213" s="26" t="s">
        <v>983</v>
      </c>
      <c r="G213" s="27" t="s">
        <v>984</v>
      </c>
    </row>
    <row r="214" spans="1:7" ht="68.25" customHeight="1" x14ac:dyDescent="0.25">
      <c r="A214" s="23"/>
      <c r="B214" s="24"/>
      <c r="C214" s="25" t="s">
        <v>478</v>
      </c>
      <c r="D214" s="25" t="s">
        <v>985</v>
      </c>
      <c r="E214" s="25" t="s">
        <v>372</v>
      </c>
      <c r="F214" s="26" t="s">
        <v>986</v>
      </c>
      <c r="G214" s="27" t="s">
        <v>987</v>
      </c>
    </row>
    <row r="215" spans="1:7" ht="68.25" customHeight="1" x14ac:dyDescent="0.25">
      <c r="A215" s="23"/>
      <c r="B215" s="24"/>
      <c r="C215" s="25" t="s">
        <v>478</v>
      </c>
      <c r="D215" s="25" t="s">
        <v>988</v>
      </c>
      <c r="E215" s="25" t="s">
        <v>374</v>
      </c>
      <c r="F215" s="26" t="s">
        <v>989</v>
      </c>
      <c r="G215" s="27" t="s">
        <v>990</v>
      </c>
    </row>
    <row r="216" spans="1:7" ht="68.25" customHeight="1" x14ac:dyDescent="0.25">
      <c r="A216" s="23"/>
      <c r="B216" s="24"/>
      <c r="C216" s="25" t="s">
        <v>478</v>
      </c>
      <c r="D216" s="25" t="s">
        <v>991</v>
      </c>
      <c r="E216" s="25" t="s">
        <v>992</v>
      </c>
      <c r="F216" s="26" t="s">
        <v>993</v>
      </c>
      <c r="G216" s="27" t="s">
        <v>994</v>
      </c>
    </row>
    <row r="217" spans="1:7" ht="68.25" customHeight="1" x14ac:dyDescent="0.25">
      <c r="A217" s="23"/>
      <c r="B217" s="24"/>
      <c r="C217" s="25" t="s">
        <v>478</v>
      </c>
      <c r="D217" s="25" t="s">
        <v>995</v>
      </c>
      <c r="E217" s="25" t="s">
        <v>376</v>
      </c>
      <c r="F217" s="26" t="s">
        <v>996</v>
      </c>
      <c r="G217" s="27" t="s">
        <v>997</v>
      </c>
    </row>
    <row r="218" spans="1:7" ht="68.25" customHeight="1" x14ac:dyDescent="0.25">
      <c r="A218" s="23"/>
      <c r="B218" s="24"/>
      <c r="C218" s="25" t="s">
        <v>478</v>
      </c>
      <c r="D218" s="25" t="s">
        <v>998</v>
      </c>
      <c r="E218" s="25" t="s">
        <v>379</v>
      </c>
      <c r="F218" s="26" t="s">
        <v>999</v>
      </c>
      <c r="G218" s="27" t="s">
        <v>1000</v>
      </c>
    </row>
    <row r="219" spans="1:7" ht="68.25" customHeight="1" x14ac:dyDescent="0.25">
      <c r="A219" s="23"/>
      <c r="B219" s="24"/>
      <c r="C219" s="25" t="s">
        <v>478</v>
      </c>
      <c r="D219" s="25" t="s">
        <v>1001</v>
      </c>
      <c r="E219" s="25" t="s">
        <v>381</v>
      </c>
      <c r="F219" s="26" t="s">
        <v>1002</v>
      </c>
      <c r="G219" s="27" t="s">
        <v>1003</v>
      </c>
    </row>
    <row r="220" spans="1:7" ht="68.25" customHeight="1" x14ac:dyDescent="0.25">
      <c r="A220" s="23"/>
      <c r="B220" s="24"/>
      <c r="C220" s="25" t="s">
        <v>478</v>
      </c>
      <c r="D220" s="25" t="s">
        <v>1004</v>
      </c>
      <c r="E220" s="25" t="s">
        <v>383</v>
      </c>
      <c r="F220" s="26" t="s">
        <v>1005</v>
      </c>
      <c r="G220" s="27" t="s">
        <v>1006</v>
      </c>
    </row>
    <row r="221" spans="1:7" ht="68.25" customHeight="1" x14ac:dyDescent="0.25">
      <c r="A221" s="23"/>
      <c r="B221" s="24"/>
      <c r="C221" s="25" t="s">
        <v>478</v>
      </c>
      <c r="D221" s="25" t="s">
        <v>1007</v>
      </c>
      <c r="E221" s="25" t="s">
        <v>385</v>
      </c>
      <c r="F221" s="26" t="s">
        <v>1008</v>
      </c>
      <c r="G221" s="27" t="s">
        <v>1009</v>
      </c>
    </row>
    <row r="222" spans="1:7" ht="68.25" customHeight="1" x14ac:dyDescent="0.25">
      <c r="A222" s="23"/>
      <c r="B222" s="24"/>
      <c r="C222" s="25" t="s">
        <v>478</v>
      </c>
      <c r="D222" s="25" t="s">
        <v>1010</v>
      </c>
      <c r="E222" s="25" t="s">
        <v>387</v>
      </c>
      <c r="F222" s="26" t="s">
        <v>1011</v>
      </c>
      <c r="G222" s="27" t="s">
        <v>1012</v>
      </c>
    </row>
    <row r="223" spans="1:7" ht="68.25" customHeight="1" x14ac:dyDescent="0.25">
      <c r="A223" s="23"/>
      <c r="B223" s="24"/>
      <c r="C223" s="25" t="s">
        <v>478</v>
      </c>
      <c r="D223" s="25" t="s">
        <v>1013</v>
      </c>
      <c r="E223" s="25" t="s">
        <v>389</v>
      </c>
      <c r="F223" s="26" t="s">
        <v>1014</v>
      </c>
      <c r="G223" s="27" t="s">
        <v>1015</v>
      </c>
    </row>
    <row r="224" spans="1:7" ht="68.25" customHeight="1" x14ac:dyDescent="0.25">
      <c r="A224" s="23"/>
      <c r="B224" s="24"/>
      <c r="C224" s="25" t="s">
        <v>478</v>
      </c>
      <c r="D224" s="25" t="s">
        <v>1016</v>
      </c>
      <c r="E224" s="25" t="s">
        <v>391</v>
      </c>
      <c r="F224" s="26" t="s">
        <v>1017</v>
      </c>
      <c r="G224" s="27" t="s">
        <v>1018</v>
      </c>
    </row>
    <row r="225" spans="1:7" ht="68.25" customHeight="1" x14ac:dyDescent="0.25">
      <c r="A225" s="23"/>
      <c r="B225" s="24"/>
      <c r="C225" s="25" t="s">
        <v>478</v>
      </c>
      <c r="D225" s="25" t="s">
        <v>1019</v>
      </c>
      <c r="E225" s="25" t="s">
        <v>393</v>
      </c>
      <c r="F225" s="26" t="s">
        <v>1020</v>
      </c>
      <c r="G225" s="27" t="s">
        <v>1021</v>
      </c>
    </row>
    <row r="226" spans="1:7" ht="68.25" customHeight="1" x14ac:dyDescent="0.25">
      <c r="A226" s="23"/>
      <c r="B226" s="24"/>
      <c r="C226" s="25" t="s">
        <v>478</v>
      </c>
      <c r="D226" s="25" t="s">
        <v>1022</v>
      </c>
      <c r="E226" s="25" t="s">
        <v>395</v>
      </c>
      <c r="F226" s="26" t="s">
        <v>1023</v>
      </c>
      <c r="G226" s="27" t="s">
        <v>1024</v>
      </c>
    </row>
    <row r="227" spans="1:7" ht="68.25" customHeight="1" x14ac:dyDescent="0.25">
      <c r="A227" s="23"/>
      <c r="B227" s="24"/>
      <c r="C227" s="25" t="s">
        <v>478</v>
      </c>
      <c r="D227" s="25" t="s">
        <v>1025</v>
      </c>
      <c r="E227" s="25" t="s">
        <v>397</v>
      </c>
      <c r="F227" s="26" t="s">
        <v>1026</v>
      </c>
      <c r="G227" s="27" t="s">
        <v>1027</v>
      </c>
    </row>
    <row r="228" spans="1:7" ht="68.25" customHeight="1" x14ac:dyDescent="0.25">
      <c r="A228" s="23"/>
      <c r="B228" s="24"/>
      <c r="C228" s="25" t="s">
        <v>478</v>
      </c>
      <c r="D228" s="25" t="s">
        <v>1028</v>
      </c>
      <c r="E228" s="25" t="s">
        <v>399</v>
      </c>
      <c r="F228" s="26" t="s">
        <v>1029</v>
      </c>
      <c r="G228" s="27" t="s">
        <v>1030</v>
      </c>
    </row>
    <row r="229" spans="1:7" ht="68.25" customHeight="1" x14ac:dyDescent="0.25">
      <c r="A229" s="23"/>
      <c r="B229" s="24"/>
      <c r="C229" s="25" t="s">
        <v>479</v>
      </c>
      <c r="D229" s="25" t="s">
        <v>1031</v>
      </c>
      <c r="E229" s="25" t="s">
        <v>401</v>
      </c>
      <c r="F229" s="26" t="s">
        <v>1032</v>
      </c>
      <c r="G229" s="27" t="s">
        <v>1033</v>
      </c>
    </row>
    <row r="230" spans="1:7" s="23" customFormat="1" ht="68.25" customHeight="1" x14ac:dyDescent="0.2">
      <c r="B230" s="24"/>
      <c r="C230" s="25" t="s">
        <v>479</v>
      </c>
      <c r="D230" s="25" t="s">
        <v>1034</v>
      </c>
      <c r="E230" s="25" t="s">
        <v>403</v>
      </c>
      <c r="F230" s="26" t="s">
        <v>1035</v>
      </c>
      <c r="G230" s="27" t="s">
        <v>1036</v>
      </c>
    </row>
    <row r="231" spans="1:7" ht="68.25" customHeight="1" x14ac:dyDescent="0.25">
      <c r="A231" s="23"/>
      <c r="B231" s="24"/>
      <c r="C231" s="25" t="s">
        <v>479</v>
      </c>
      <c r="D231" s="25" t="s">
        <v>1037</v>
      </c>
      <c r="E231" s="25" t="s">
        <v>405</v>
      </c>
      <c r="F231" s="26" t="s">
        <v>1038</v>
      </c>
      <c r="G231" s="27" t="s">
        <v>1039</v>
      </c>
    </row>
    <row r="232" spans="1:7" ht="68.25" customHeight="1" x14ac:dyDescent="0.25">
      <c r="A232" s="22"/>
      <c r="B232" s="49" t="s">
        <v>1040</v>
      </c>
      <c r="C232" s="49"/>
      <c r="D232" s="49"/>
      <c r="E232" s="49"/>
      <c r="F232" s="49"/>
      <c r="G232" s="50"/>
    </row>
    <row r="233" spans="1:7" ht="68.25" customHeight="1" x14ac:dyDescent="0.25">
      <c r="A233" s="23"/>
      <c r="B233" s="24"/>
      <c r="C233" s="25" t="s">
        <v>481</v>
      </c>
      <c r="D233" s="25" t="s">
        <v>1041</v>
      </c>
      <c r="E233" s="25" t="s">
        <v>407</v>
      </c>
      <c r="F233" s="26" t="s">
        <v>570</v>
      </c>
      <c r="G233" s="27" t="s">
        <v>1042</v>
      </c>
    </row>
    <row r="234" spans="1:7" ht="68.25" customHeight="1" x14ac:dyDescent="0.25">
      <c r="A234" s="23"/>
      <c r="B234" s="24"/>
      <c r="C234" s="25" t="s">
        <v>481</v>
      </c>
      <c r="D234" s="25" t="s">
        <v>1043</v>
      </c>
      <c r="E234" s="25" t="s">
        <v>409</v>
      </c>
      <c r="F234" s="26" t="s">
        <v>1044</v>
      </c>
      <c r="G234" s="27" t="s">
        <v>1045</v>
      </c>
    </row>
    <row r="235" spans="1:7" ht="68.25" customHeight="1" x14ac:dyDescent="0.25">
      <c r="A235" s="23"/>
      <c r="B235" s="24"/>
      <c r="C235" s="25" t="s">
        <v>481</v>
      </c>
      <c r="D235" s="25" t="s">
        <v>1046</v>
      </c>
      <c r="E235" s="25" t="s">
        <v>1047</v>
      </c>
      <c r="F235" s="26" t="s">
        <v>1048</v>
      </c>
      <c r="G235" s="27" t="s">
        <v>1049</v>
      </c>
    </row>
    <row r="236" spans="1:7" ht="68.25" customHeight="1" x14ac:dyDescent="0.25">
      <c r="A236" s="23"/>
      <c r="B236" s="24"/>
      <c r="C236" s="25" t="s">
        <v>481</v>
      </c>
      <c r="D236" s="25" t="s">
        <v>1050</v>
      </c>
      <c r="E236" s="25" t="s">
        <v>413</v>
      </c>
      <c r="F236" s="26" t="s">
        <v>509</v>
      </c>
      <c r="G236" s="27" t="s">
        <v>1051</v>
      </c>
    </row>
    <row r="237" spans="1:7" ht="68.25" customHeight="1" x14ac:dyDescent="0.25">
      <c r="A237" s="23"/>
      <c r="B237" s="24"/>
      <c r="C237" s="25" t="s">
        <v>481</v>
      </c>
      <c r="D237" s="25" t="s">
        <v>1052</v>
      </c>
      <c r="E237" s="25" t="s">
        <v>1053</v>
      </c>
      <c r="F237" s="26" t="s">
        <v>1054</v>
      </c>
      <c r="G237" s="27" t="s">
        <v>1055</v>
      </c>
    </row>
    <row r="238" spans="1:7" ht="68.25" customHeight="1" x14ac:dyDescent="0.25">
      <c r="A238" s="23"/>
      <c r="B238" s="24"/>
      <c r="C238" s="25" t="s">
        <v>481</v>
      </c>
      <c r="D238" s="25" t="s">
        <v>1056</v>
      </c>
      <c r="E238" s="25" t="s">
        <v>417</v>
      </c>
      <c r="F238" s="26" t="s">
        <v>508</v>
      </c>
      <c r="G238" s="27" t="s">
        <v>1057</v>
      </c>
    </row>
    <row r="239" spans="1:7" ht="68.25" customHeight="1" x14ac:dyDescent="0.25">
      <c r="A239" s="23"/>
      <c r="B239" s="24"/>
      <c r="C239" s="25" t="s">
        <v>481</v>
      </c>
      <c r="D239" s="25" t="s">
        <v>1058</v>
      </c>
      <c r="E239" s="25" t="s">
        <v>1059</v>
      </c>
      <c r="F239" s="26" t="s">
        <v>1060</v>
      </c>
      <c r="G239" s="27" t="s">
        <v>1061</v>
      </c>
    </row>
    <row r="240" spans="1:7" ht="68.25" customHeight="1" x14ac:dyDescent="0.25">
      <c r="A240" s="23"/>
      <c r="B240" s="24"/>
      <c r="C240" s="25" t="s">
        <v>481</v>
      </c>
      <c r="D240" s="25" t="s">
        <v>1062</v>
      </c>
      <c r="E240" s="25" t="s">
        <v>421</v>
      </c>
      <c r="F240" s="26" t="s">
        <v>1063</v>
      </c>
      <c r="G240" s="27" t="s">
        <v>1064</v>
      </c>
    </row>
    <row r="241" spans="1:7" ht="68.25" customHeight="1" x14ac:dyDescent="0.25">
      <c r="A241" s="23"/>
      <c r="B241" s="24"/>
      <c r="C241" s="25" t="s">
        <v>481</v>
      </c>
      <c r="D241" s="25" t="s">
        <v>1065</v>
      </c>
      <c r="E241" s="25" t="s">
        <v>423</v>
      </c>
      <c r="F241" s="26" t="s">
        <v>592</v>
      </c>
      <c r="G241" s="27" t="s">
        <v>1066</v>
      </c>
    </row>
    <row r="242" spans="1:7" ht="68.25" customHeight="1" x14ac:dyDescent="0.25">
      <c r="A242" s="23"/>
      <c r="B242" s="24"/>
      <c r="C242" s="25" t="s">
        <v>481</v>
      </c>
      <c r="D242" s="25" t="s">
        <v>1067</v>
      </c>
      <c r="E242" s="25" t="s">
        <v>1068</v>
      </c>
      <c r="F242" s="26" t="s">
        <v>1069</v>
      </c>
      <c r="G242" s="27" t="s">
        <v>1070</v>
      </c>
    </row>
    <row r="243" spans="1:7" ht="68.25" customHeight="1" x14ac:dyDescent="0.25">
      <c r="A243" s="23"/>
      <c r="B243" s="24"/>
      <c r="C243" s="25" t="s">
        <v>481</v>
      </c>
      <c r="D243" s="25" t="s">
        <v>1071</v>
      </c>
      <c r="E243" s="25" t="s">
        <v>427</v>
      </c>
      <c r="F243" s="26" t="s">
        <v>828</v>
      </c>
      <c r="G243" s="27" t="s">
        <v>1072</v>
      </c>
    </row>
    <row r="244" spans="1:7" ht="68.25" customHeight="1" x14ac:dyDescent="0.25">
      <c r="A244" s="23"/>
      <c r="B244" s="24"/>
      <c r="C244" s="25" t="s">
        <v>481</v>
      </c>
      <c r="D244" s="25" t="s">
        <v>1073</v>
      </c>
      <c r="E244" s="25" t="s">
        <v>429</v>
      </c>
      <c r="F244" s="26" t="s">
        <v>1074</v>
      </c>
      <c r="G244" s="27" t="s">
        <v>1075</v>
      </c>
    </row>
    <row r="245" spans="1:7" ht="68.25" customHeight="1" x14ac:dyDescent="0.25">
      <c r="A245" s="22"/>
      <c r="B245" s="49" t="s">
        <v>1076</v>
      </c>
      <c r="C245" s="49"/>
      <c r="D245" s="49"/>
      <c r="E245" s="49"/>
      <c r="F245" s="49"/>
      <c r="G245" s="50"/>
    </row>
    <row r="246" spans="1:7" ht="68.25" customHeight="1" x14ac:dyDescent="0.25">
      <c r="A246" s="23"/>
      <c r="B246" s="24"/>
      <c r="C246" s="25" t="s">
        <v>1077</v>
      </c>
      <c r="D246" s="25" t="s">
        <v>1078</v>
      </c>
      <c r="E246" s="25" t="s">
        <v>431</v>
      </c>
      <c r="F246" s="26" t="s">
        <v>508</v>
      </c>
      <c r="G246" s="27" t="s">
        <v>1079</v>
      </c>
    </row>
    <row r="247" spans="1:7" ht="78.75" x14ac:dyDescent="0.25">
      <c r="A247" s="23"/>
      <c r="B247" s="24"/>
      <c r="C247" s="25" t="s">
        <v>1080</v>
      </c>
      <c r="D247" s="25" t="s">
        <v>1081</v>
      </c>
      <c r="E247" s="25" t="s">
        <v>433</v>
      </c>
      <c r="F247" s="26" t="s">
        <v>607</v>
      </c>
      <c r="G247" s="27" t="s">
        <v>1082</v>
      </c>
    </row>
    <row r="248" spans="1:7" ht="68.25" customHeight="1" x14ac:dyDescent="0.25">
      <c r="A248" s="23"/>
      <c r="B248" s="24"/>
      <c r="C248" s="26" t="s">
        <v>1080</v>
      </c>
      <c r="D248" s="26" t="s">
        <v>1083</v>
      </c>
      <c r="E248" s="25" t="s">
        <v>1084</v>
      </c>
      <c r="F248" s="26" t="s">
        <v>1085</v>
      </c>
      <c r="G248" s="27" t="s">
        <v>1086</v>
      </c>
    </row>
    <row r="249" spans="1:7" ht="68.25" customHeight="1" x14ac:dyDescent="0.25">
      <c r="A249" s="23"/>
      <c r="B249" s="24"/>
      <c r="C249" s="26" t="s">
        <v>1080</v>
      </c>
      <c r="D249" s="26" t="s">
        <v>1087</v>
      </c>
      <c r="E249" s="25" t="s">
        <v>437</v>
      </c>
      <c r="F249" s="26" t="s">
        <v>1088</v>
      </c>
      <c r="G249" s="27" t="s">
        <v>1089</v>
      </c>
    </row>
    <row r="250" spans="1:7" ht="68.25" customHeight="1" x14ac:dyDescent="0.25">
      <c r="A250" s="23"/>
      <c r="B250" s="24"/>
      <c r="C250" s="26" t="s">
        <v>1080</v>
      </c>
      <c r="D250" s="26" t="s">
        <v>1145</v>
      </c>
      <c r="E250" s="25" t="s">
        <v>439</v>
      </c>
      <c r="F250" s="26" t="s">
        <v>1146</v>
      </c>
      <c r="G250" s="27" t="s">
        <v>1147</v>
      </c>
    </row>
    <row r="251" spans="1:7" customFormat="1" ht="68.25" customHeight="1" x14ac:dyDescent="0.25">
      <c r="A251" s="28"/>
      <c r="B251" s="29"/>
      <c r="C251" s="31" t="s">
        <v>1080</v>
      </c>
      <c r="D251" s="31" t="s">
        <v>1090</v>
      </c>
      <c r="E251" s="30" t="s">
        <v>441</v>
      </c>
      <c r="F251" s="31" t="s">
        <v>1091</v>
      </c>
      <c r="G251" s="32" t="s">
        <v>1092</v>
      </c>
    </row>
    <row r="252" spans="1:7" ht="68.25" customHeight="1" x14ac:dyDescent="0.25">
      <c r="A252" s="23"/>
      <c r="B252" s="24"/>
      <c r="C252" s="26" t="s">
        <v>1080</v>
      </c>
      <c r="D252" s="26" t="s">
        <v>1093</v>
      </c>
      <c r="E252" s="25" t="s">
        <v>443</v>
      </c>
      <c r="F252" s="26" t="s">
        <v>832</v>
      </c>
      <c r="G252" s="27" t="s">
        <v>1094</v>
      </c>
    </row>
    <row r="253" spans="1:7" ht="68.25" customHeight="1" x14ac:dyDescent="0.25">
      <c r="A253" s="23"/>
      <c r="B253" s="24"/>
      <c r="C253" s="26" t="s">
        <v>1095</v>
      </c>
      <c r="D253" s="26" t="s">
        <v>1096</v>
      </c>
      <c r="E253" s="25" t="s">
        <v>445</v>
      </c>
      <c r="F253" s="26" t="s">
        <v>1097</v>
      </c>
      <c r="G253" s="27" t="s">
        <v>1098</v>
      </c>
    </row>
    <row r="254" spans="1:7" ht="68.25" customHeight="1" x14ac:dyDescent="0.25">
      <c r="A254" s="23"/>
      <c r="B254" s="24"/>
      <c r="C254" s="26" t="s">
        <v>1095</v>
      </c>
      <c r="D254" s="26" t="s">
        <v>1099</v>
      </c>
      <c r="E254" s="25" t="s">
        <v>1100</v>
      </c>
      <c r="F254" s="26" t="s">
        <v>529</v>
      </c>
      <c r="G254" s="27" t="s">
        <v>1101</v>
      </c>
    </row>
    <row r="255" spans="1:7" ht="68.25" customHeight="1" x14ac:dyDescent="0.25">
      <c r="A255" s="23"/>
      <c r="B255" s="24"/>
      <c r="C255" s="26" t="s">
        <v>1095</v>
      </c>
      <c r="D255" s="26" t="s">
        <v>1102</v>
      </c>
      <c r="E255" s="25" t="s">
        <v>449</v>
      </c>
      <c r="F255" s="26" t="s">
        <v>1103</v>
      </c>
      <c r="G255" s="27" t="s">
        <v>1104</v>
      </c>
    </row>
    <row r="256" spans="1:7" ht="68.25" customHeight="1" x14ac:dyDescent="0.25">
      <c r="A256" s="23"/>
      <c r="B256" s="24"/>
      <c r="C256" s="26" t="s">
        <v>1095</v>
      </c>
      <c r="D256" s="26" t="s">
        <v>1105</v>
      </c>
      <c r="E256" s="25" t="s">
        <v>451</v>
      </c>
      <c r="F256" s="26" t="s">
        <v>522</v>
      </c>
      <c r="G256" s="27" t="s">
        <v>1106</v>
      </c>
    </row>
    <row r="257" spans="1:7" ht="68.25" customHeight="1" x14ac:dyDescent="0.25">
      <c r="A257" s="23"/>
      <c r="B257" s="24"/>
      <c r="C257" s="26" t="s">
        <v>1095</v>
      </c>
      <c r="D257" s="26" t="s">
        <v>1107</v>
      </c>
      <c r="E257" s="25" t="s">
        <v>453</v>
      </c>
      <c r="F257" s="26" t="s">
        <v>1108</v>
      </c>
      <c r="G257" s="27" t="s">
        <v>1109</v>
      </c>
    </row>
    <row r="258" spans="1:7" ht="68.25" customHeight="1" x14ac:dyDescent="0.25">
      <c r="A258" s="23"/>
      <c r="B258" s="24"/>
      <c r="C258" s="26" t="s">
        <v>1095</v>
      </c>
      <c r="D258" s="26" t="s">
        <v>1110</v>
      </c>
      <c r="E258" s="25" t="s">
        <v>455</v>
      </c>
      <c r="F258" s="26" t="s">
        <v>1111</v>
      </c>
      <c r="G258" s="27" t="s">
        <v>1112</v>
      </c>
    </row>
    <row r="259" spans="1:7" ht="68.25" customHeight="1" x14ac:dyDescent="0.25">
      <c r="A259" s="23"/>
      <c r="B259" s="24"/>
      <c r="C259" s="26" t="s">
        <v>1095</v>
      </c>
      <c r="D259" s="26" t="s">
        <v>1113</v>
      </c>
      <c r="E259" s="25" t="s">
        <v>457</v>
      </c>
      <c r="F259" s="26" t="s">
        <v>762</v>
      </c>
      <c r="G259" s="27" t="s">
        <v>1114</v>
      </c>
    </row>
    <row r="260" spans="1:7" ht="101.25" x14ac:dyDescent="0.25">
      <c r="A260" s="23"/>
      <c r="B260" s="24"/>
      <c r="C260" s="26" t="s">
        <v>1095</v>
      </c>
      <c r="D260" s="26" t="s">
        <v>1115</v>
      </c>
      <c r="E260" s="25" t="s">
        <v>459</v>
      </c>
      <c r="F260" s="26" t="s">
        <v>1116</v>
      </c>
      <c r="G260" s="27" t="s">
        <v>1117</v>
      </c>
    </row>
    <row r="261" spans="1:7" ht="67.5" customHeight="1" x14ac:dyDescent="0.25">
      <c r="A261" s="23"/>
      <c r="B261" s="24"/>
      <c r="C261" s="26" t="s">
        <v>1095</v>
      </c>
      <c r="D261" s="26" t="s">
        <v>1118</v>
      </c>
      <c r="E261" s="25" t="s">
        <v>461</v>
      </c>
      <c r="F261" s="26" t="s">
        <v>1119</v>
      </c>
      <c r="G261" s="27" t="s">
        <v>1120</v>
      </c>
    </row>
    <row r="262" spans="1:7" ht="68.25" customHeight="1" x14ac:dyDescent="0.25">
      <c r="A262" s="22"/>
      <c r="B262" s="49" t="s">
        <v>1121</v>
      </c>
      <c r="C262" s="49"/>
      <c r="D262" s="49"/>
      <c r="E262" s="49"/>
      <c r="F262" s="49"/>
      <c r="G262" s="50"/>
    </row>
    <row r="263" spans="1:7" s="33" customFormat="1" ht="68.25" customHeight="1" x14ac:dyDescent="0.25">
      <c r="B263" s="34"/>
      <c r="C263" s="25" t="s">
        <v>1122</v>
      </c>
      <c r="D263" s="26" t="s">
        <v>1123</v>
      </c>
      <c r="E263" s="26" t="s">
        <v>1124</v>
      </c>
      <c r="F263" s="26" t="s">
        <v>570</v>
      </c>
      <c r="G263" s="27" t="s">
        <v>1125</v>
      </c>
    </row>
    <row r="264" spans="1:7" ht="68.25" customHeight="1" x14ac:dyDescent="0.25">
      <c r="A264" s="22"/>
      <c r="B264" s="49" t="s">
        <v>1126</v>
      </c>
      <c r="C264" s="49"/>
      <c r="D264" s="49"/>
      <c r="E264" s="49"/>
      <c r="F264" s="49"/>
      <c r="G264" s="50"/>
    </row>
    <row r="265" spans="1:7" ht="68.25" customHeight="1" x14ac:dyDescent="0.25">
      <c r="A265" s="23"/>
      <c r="B265" s="24"/>
      <c r="C265" s="26" t="s">
        <v>1127</v>
      </c>
      <c r="D265" s="26" t="s">
        <v>1128</v>
      </c>
      <c r="E265" s="25" t="s">
        <v>467</v>
      </c>
      <c r="F265" s="26" t="s">
        <v>835</v>
      </c>
      <c r="G265" s="27" t="s">
        <v>1129</v>
      </c>
    </row>
    <row r="266" spans="1:7" ht="68.25" customHeight="1" x14ac:dyDescent="0.25">
      <c r="A266" s="23"/>
      <c r="B266" s="24"/>
      <c r="C266" s="26" t="s">
        <v>1127</v>
      </c>
      <c r="D266" s="26" t="s">
        <v>1184</v>
      </c>
      <c r="E266" s="25" t="s">
        <v>465</v>
      </c>
      <c r="F266" s="26" t="s">
        <v>660</v>
      </c>
      <c r="G266" s="27" t="s">
        <v>1185</v>
      </c>
    </row>
    <row r="267" spans="1:7" ht="68.25" customHeight="1" x14ac:dyDescent="0.25">
      <c r="A267" s="23"/>
      <c r="B267" s="24"/>
      <c r="C267" s="26" t="s">
        <v>1148</v>
      </c>
      <c r="D267" s="26" t="s">
        <v>1149</v>
      </c>
      <c r="E267" s="25" t="s">
        <v>463</v>
      </c>
      <c r="F267" s="26" t="s">
        <v>1150</v>
      </c>
      <c r="G267" s="27" t="s">
        <v>1151</v>
      </c>
    </row>
    <row r="268" spans="1:7" ht="68.25" customHeight="1" x14ac:dyDescent="0.25">
      <c r="A268" s="22"/>
      <c r="B268" s="49" t="s">
        <v>1194</v>
      </c>
      <c r="C268" s="49"/>
      <c r="D268" s="49"/>
      <c r="E268" s="49"/>
      <c r="F268" s="49"/>
      <c r="G268" s="50"/>
    </row>
    <row r="269" spans="1:7" s="33" customFormat="1" ht="68.25" customHeight="1" x14ac:dyDescent="0.25">
      <c r="A269" s="23"/>
      <c r="B269" s="24"/>
      <c r="C269" s="25" t="s">
        <v>772</v>
      </c>
      <c r="D269" s="25" t="s">
        <v>790</v>
      </c>
      <c r="E269" s="25" t="s">
        <v>791</v>
      </c>
      <c r="F269" s="26" t="s">
        <v>792</v>
      </c>
      <c r="G269" s="27" t="s">
        <v>793</v>
      </c>
    </row>
    <row r="270" spans="1:7" s="33" customFormat="1" ht="68.25" customHeight="1" x14ac:dyDescent="0.25">
      <c r="A270" s="23"/>
      <c r="B270" s="24"/>
      <c r="C270" s="25" t="s">
        <v>772</v>
      </c>
      <c r="D270" s="25" t="s">
        <v>794</v>
      </c>
      <c r="E270" s="25" t="s">
        <v>39</v>
      </c>
      <c r="F270" s="26" t="s">
        <v>795</v>
      </c>
      <c r="G270" s="27" t="s">
        <v>796</v>
      </c>
    </row>
  </sheetData>
  <mergeCells count="13">
    <mergeCell ref="B268:G268"/>
    <mergeCell ref="B264:G264"/>
    <mergeCell ref="B2:G2"/>
    <mergeCell ref="B73:G73"/>
    <mergeCell ref="B111:G111"/>
    <mergeCell ref="B123:G123"/>
    <mergeCell ref="B143:G143"/>
    <mergeCell ref="B180:G180"/>
    <mergeCell ref="B188:G188"/>
    <mergeCell ref="B203:G203"/>
    <mergeCell ref="B232:G232"/>
    <mergeCell ref="B245:G245"/>
    <mergeCell ref="B262:G262"/>
  </mergeCells>
  <pageMargins left="0.7" right="0.7" top="0.75" bottom="0.75" header="0.3" footer="0.3"/>
  <pageSetup paperSize="9" orientation="portrait" horizontalDpi="180" verticalDpi="18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прайс-лист </vt:lpstr>
      <vt:lpstr>информация о сортах</vt:lpstr>
      <vt:lpstr>'прайс-лист '!Область_печати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2017-10-27T13:12:21Z</dcterms:modified>
</cp:coreProperties>
</file>