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61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<sst xmlns="http://schemas.openxmlformats.org/spreadsheetml/2006/main" count="34" uniqueCount="34">
  <si>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ООО "Органик Соя Продукт" ИНН/КПП 7017309657/701701001 ОГРН 1127017018545</t>
  </si>
  <si>
    <t>Юр. адрес (почтовый): 634050, г. Томск, пл. Батенькова 2, офис 306</t>
  </si>
  <si>
    <t>Наименование</t>
  </si>
  <si>
    <t>Окара, пищевой соевый обогатитель 200г/шт</t>
  </si>
  <si>
    <t xml:space="preserve">Молоко, напиток соевый диабет. 200мл/шт </t>
  </si>
  <si>
    <t>Соевые орешки  100г/шт</t>
  </si>
  <si>
    <t>Цена</t>
  </si>
  <si>
    <t>Заказчик:</t>
  </si>
  <si>
    <t>Заказ шт.</t>
  </si>
  <si>
    <t>Сумма заказа</t>
  </si>
  <si>
    <t>Транспортная компания</t>
  </si>
  <si>
    <t>Итого</t>
  </si>
  <si>
    <t>артикул</t>
  </si>
  <si>
    <t>Мин. Заказ по видам - 12 штук</t>
  </si>
  <si>
    <r>
      <t xml:space="preserve">БЛАНК ЗАКАЗА  </t>
    </r>
    <r>
      <rPr>
        <sz val="14"/>
        <color indexed="8"/>
        <rFont val="Calibri"/>
        <family val="2"/>
      </rPr>
      <t xml:space="preserve"> (цены действительны с 23.02.2017г)</t>
    </r>
  </si>
  <si>
    <t>р/с 40702810809540000632</t>
  </si>
  <si>
    <t>кор счет 30101810100000000850</t>
  </si>
  <si>
    <t>БИК 045004850</t>
  </si>
  <si>
    <t>Банк «Левобережный» (ОАО) г. Новосибирск</t>
  </si>
  <si>
    <t>Банковские реквизиты:</t>
  </si>
  <si>
    <t>При заказе от 15тыс. Руб  - скидка 20%</t>
  </si>
  <si>
    <t xml:space="preserve">Тофу РосСоя Натуральный 120г/шт </t>
  </si>
  <si>
    <t>Тофу РосСоя «Морская капуста» 120г/шт</t>
  </si>
  <si>
    <t>Тофу РосСоя «Копченый» 120г/шт</t>
  </si>
  <si>
    <t>Тофу РосСоя «Паприка» 120г/шт</t>
  </si>
  <si>
    <t>Тофу РосСоя «Грибы» 120г/шт</t>
  </si>
  <si>
    <t>Тофу РосСоя «Весенние травы» 120г/шт</t>
  </si>
  <si>
    <t>Тофу РосСоя «Индийские специи» 120г/шт</t>
  </si>
  <si>
    <t>Тофу РосСоя «Абрикос Миндаль» 120г/шт</t>
  </si>
  <si>
    <t>Тофу РосСоя «Вишня» 120г/шт</t>
  </si>
  <si>
    <t>Тофу РосСоя «Клубника» 120г/шт</t>
  </si>
  <si>
    <t>Тофу РосСоя «Клюква» 120г/шт</t>
  </si>
  <si>
    <t>Тофу РосСоя «Экзотик» 120г/шт</t>
  </si>
  <si>
    <t>Тофу РосСоя «Яблоко корица» 120г/шт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</si>
</sst>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172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42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9">
      <selection activeCell="H18" sqref="H18"/>
    </sheetView>
  </sheetViews>
  <sheetFormatPr defaultColWidth="9.140625" defaultRowHeight="15"/>
  <cols>
    <col min="4" max="4" width="20.140625" style="0" customWidth="1"/>
    <col min="5" max="5" width="15.57421875" style="0" customWidth="1"/>
    <col min="9" max="9" width="12.28125" style="0" customWidth="1"/>
  </cols>
  <sheetData>
    <row r="1" ht="18.75">
      <c r="A1" s="3" t="s">
        <v>14</v>
      </c>
    </row>
    <row r="2" spans="1:21" ht="18.75">
      <c r="A2" t="s">
        <v>0</v>
      </c>
      <c r="K2" s="8"/>
      <c r="M2" s="10"/>
      <c r="N2" s="11"/>
      <c r="O2" s="11"/>
      <c r="P2" s="11"/>
      <c r="Q2" s="11"/>
      <c r="R2" s="11"/>
      <c r="S2" s="11"/>
      <c r="T2" s="11"/>
      <c r="U2" s="11"/>
    </row>
    <row r="3" ht="15.75">
      <c r="A3" s="1" t="s">
        <v>1</v>
      </c>
    </row>
    <row r="4" ht="15.75">
      <c r="A4" s="1" t="s">
        <v>19</v>
      </c>
    </row>
    <row r="5" ht="15.75">
      <c r="A5" s="1" t="s">
        <v>18</v>
      </c>
    </row>
    <row r="6" spans="1:21" ht="15.75">
      <c r="A6" s="1" t="s">
        <v>15</v>
      </c>
      <c r="K6" s="9"/>
      <c r="N6" s="10"/>
      <c r="O6" s="11"/>
      <c r="P6" s="11"/>
      <c r="Q6" s="11"/>
      <c r="R6" s="11"/>
      <c r="S6" s="11"/>
      <c r="T6" s="11"/>
      <c r="U6" s="11"/>
    </row>
    <row r="7" ht="15.75">
      <c r="A7" s="1" t="s">
        <v>16</v>
      </c>
    </row>
    <row r="8" ht="15.75">
      <c r="A8" s="1" t="s">
        <v>17</v>
      </c>
    </row>
    <row r="9" ht="15.75">
      <c r="A9" s="1"/>
    </row>
    <row r="10" ht="15.75">
      <c r="A10" s="17" t="s">
        <v>20</v>
      </c>
    </row>
    <row r="11" ht="15.75">
      <c r="A11" s="17" t="s">
        <v>13</v>
      </c>
    </row>
    <row r="12" ht="16.5" thickBot="1">
      <c r="A12" s="1"/>
    </row>
    <row r="13" spans="1:11" ht="16.5" thickBot="1">
      <c r="A13" s="16" t="s">
        <v>7</v>
      </c>
      <c r="C13" s="32"/>
      <c r="D13" s="33"/>
      <c r="E13" s="33"/>
      <c r="F13" s="33"/>
      <c r="G13" s="33"/>
      <c r="H13" s="33"/>
      <c r="I13" s="34"/>
      <c r="J13" s="10"/>
      <c r="K13" s="10"/>
    </row>
    <row r="14" ht="16.5" thickBot="1">
      <c r="A14" s="1"/>
    </row>
    <row r="15" spans="1:11" ht="16.5" thickBot="1">
      <c r="A15" s="16" t="s">
        <v>10</v>
      </c>
      <c r="D15" s="32"/>
      <c r="E15" s="33"/>
      <c r="F15" s="33"/>
      <c r="G15" s="33"/>
      <c r="H15" s="33"/>
      <c r="I15" s="34"/>
      <c r="J15" s="10"/>
      <c r="K15" s="10"/>
    </row>
    <row r="16" spans="6:9" ht="15.75" thickBot="1">
      <c r="F16" t="s">
        <v>6</v>
      </c>
      <c r="H16" s="2" t="s">
        <v>8</v>
      </c>
      <c r="I16" t="s">
        <v>9</v>
      </c>
    </row>
    <row r="17" spans="1:9" ht="21.75" customHeight="1">
      <c r="A17" s="35" t="s">
        <v>2</v>
      </c>
      <c r="B17" s="27"/>
      <c r="C17" s="27"/>
      <c r="D17" s="28"/>
      <c r="E17" s="24" t="s">
        <v>12</v>
      </c>
      <c r="F17" s="22"/>
      <c r="G17" s="4"/>
      <c r="H17" s="18"/>
      <c r="I17" s="23"/>
    </row>
    <row r="18" spans="1:9" ht="21" customHeight="1">
      <c r="A18" s="26" t="s">
        <v>21</v>
      </c>
      <c r="B18" s="27"/>
      <c r="C18" s="27"/>
      <c r="D18" s="28"/>
      <c r="E18" s="25">
        <v>4680015760432</v>
      </c>
      <c r="F18" s="5">
        <v>41.8</v>
      </c>
      <c r="G18" s="4"/>
      <c r="H18" s="19"/>
      <c r="I18" s="6">
        <f>F18*H18</f>
        <v>0</v>
      </c>
    </row>
    <row r="19" spans="1:9" ht="20.25" customHeight="1">
      <c r="A19" s="26" t="s">
        <v>22</v>
      </c>
      <c r="B19" s="27"/>
      <c r="C19" s="27"/>
      <c r="D19" s="28"/>
      <c r="E19" s="25">
        <v>4680015760333</v>
      </c>
      <c r="F19" s="5">
        <v>46</v>
      </c>
      <c r="G19" s="4"/>
      <c r="H19" s="19"/>
      <c r="I19" s="6">
        <f aca="true" t="shared" si="0" ref="I19:I32">F19*H19</f>
        <v>0</v>
      </c>
    </row>
    <row r="20" spans="1:9" ht="21.75" customHeight="1">
      <c r="A20" s="26" t="s">
        <v>23</v>
      </c>
      <c r="B20" s="27"/>
      <c r="C20" s="27"/>
      <c r="D20" s="28"/>
      <c r="E20" s="25">
        <v>4680015760364</v>
      </c>
      <c r="F20" s="5">
        <v>46</v>
      </c>
      <c r="G20" s="4"/>
      <c r="H20" s="19"/>
      <c r="I20" s="6">
        <f t="shared" si="0"/>
        <v>0</v>
      </c>
    </row>
    <row r="21" spans="1:9" ht="23.25" customHeight="1">
      <c r="A21" s="26" t="s">
        <v>24</v>
      </c>
      <c r="B21" s="27"/>
      <c r="C21" s="27"/>
      <c r="D21" s="28"/>
      <c r="E21" s="25">
        <v>4680015760388</v>
      </c>
      <c r="F21" s="5">
        <v>46</v>
      </c>
      <c r="G21" s="4"/>
      <c r="H21" s="19"/>
      <c r="I21" s="6">
        <f t="shared" si="0"/>
        <v>0</v>
      </c>
    </row>
    <row r="22" spans="1:9" ht="22.5" customHeight="1">
      <c r="A22" s="26" t="s">
        <v>25</v>
      </c>
      <c r="B22" s="27"/>
      <c r="C22" s="27"/>
      <c r="D22" s="28"/>
      <c r="E22" s="25">
        <v>4680015760326</v>
      </c>
      <c r="F22" s="5">
        <v>46</v>
      </c>
      <c r="G22" s="4"/>
      <c r="H22" s="19"/>
      <c r="I22" s="6">
        <f t="shared" si="0"/>
        <v>0</v>
      </c>
    </row>
    <row r="23" spans="1:9" ht="21" customHeight="1">
      <c r="A23" s="26" t="s">
        <v>26</v>
      </c>
      <c r="B23" s="27"/>
      <c r="C23" s="27"/>
      <c r="D23" s="28"/>
      <c r="E23" s="25">
        <v>4680015760418</v>
      </c>
      <c r="F23" s="5">
        <v>46</v>
      </c>
      <c r="G23" s="4"/>
      <c r="H23" s="19"/>
      <c r="I23" s="6">
        <f t="shared" si="0"/>
        <v>0</v>
      </c>
    </row>
    <row r="24" spans="1:9" ht="20.25" customHeight="1">
      <c r="A24" s="26" t="s">
        <v>27</v>
      </c>
      <c r="B24" s="27"/>
      <c r="C24" s="27"/>
      <c r="D24" s="28"/>
      <c r="E24" s="25">
        <v>4680015760395</v>
      </c>
      <c r="F24" s="5">
        <v>46</v>
      </c>
      <c r="G24" s="4"/>
      <c r="H24" s="19"/>
      <c r="I24" s="6">
        <f t="shared" si="0"/>
        <v>0</v>
      </c>
    </row>
    <row r="25" spans="1:9" ht="21" customHeight="1">
      <c r="A25" s="26" t="s">
        <v>28</v>
      </c>
      <c r="B25" s="27"/>
      <c r="C25" s="27"/>
      <c r="D25" s="28"/>
      <c r="E25" s="25">
        <v>4680015760319</v>
      </c>
      <c r="F25" s="5">
        <v>51.6</v>
      </c>
      <c r="G25" s="4"/>
      <c r="H25" s="19"/>
      <c r="I25" s="6">
        <f>F25*H25</f>
        <v>0</v>
      </c>
    </row>
    <row r="26" spans="1:9" ht="22.5" customHeight="1">
      <c r="A26" s="26" t="s">
        <v>29</v>
      </c>
      <c r="B26" s="27"/>
      <c r="C26" s="27"/>
      <c r="D26" s="28"/>
      <c r="E26" s="25">
        <v>4680015760401</v>
      </c>
      <c r="F26" s="5">
        <v>51.6</v>
      </c>
      <c r="G26" s="4"/>
      <c r="H26" s="19"/>
      <c r="I26" s="6">
        <f t="shared" si="0"/>
        <v>0</v>
      </c>
    </row>
    <row r="27" spans="1:9" ht="21.75" customHeight="1">
      <c r="A27" s="26" t="s">
        <v>30</v>
      </c>
      <c r="B27" s="27"/>
      <c r="C27" s="27"/>
      <c r="D27" s="28"/>
      <c r="E27" s="25">
        <v>4680015760357</v>
      </c>
      <c r="F27" s="5">
        <v>51.6</v>
      </c>
      <c r="G27" s="4"/>
      <c r="H27" s="19"/>
      <c r="I27" s="6">
        <f t="shared" si="0"/>
        <v>0</v>
      </c>
    </row>
    <row r="28" spans="1:9" ht="22.5" customHeight="1">
      <c r="A28" s="26" t="s">
        <v>31</v>
      </c>
      <c r="B28" s="27"/>
      <c r="C28" s="27"/>
      <c r="D28" s="28"/>
      <c r="E28" s="25">
        <v>4680015760340</v>
      </c>
      <c r="F28" s="5">
        <v>51.6</v>
      </c>
      <c r="G28" s="4"/>
      <c r="H28" s="19"/>
      <c r="I28" s="6">
        <f t="shared" si="0"/>
        <v>0</v>
      </c>
    </row>
    <row r="29" spans="1:9" ht="21.75" customHeight="1">
      <c r="A29" s="26" t="s">
        <v>32</v>
      </c>
      <c r="B29" s="27"/>
      <c r="C29" s="27"/>
      <c r="D29" s="28"/>
      <c r="E29" s="25">
        <v>4680015760425</v>
      </c>
      <c r="F29" s="5">
        <v>51.6</v>
      </c>
      <c r="G29" s="4"/>
      <c r="H29" s="19"/>
      <c r="I29" s="6">
        <f t="shared" si="0"/>
        <v>0</v>
      </c>
    </row>
    <row r="30" spans="1:9" ht="21" customHeight="1">
      <c r="A30" s="26" t="s">
        <v>33</v>
      </c>
      <c r="B30" s="27"/>
      <c r="C30" s="27"/>
      <c r="D30" s="28"/>
      <c r="E30" s="25">
        <v>4680015760371</v>
      </c>
      <c r="F30" s="5">
        <v>51.6</v>
      </c>
      <c r="G30" s="4"/>
      <c r="H30" s="19"/>
      <c r="I30" s="6">
        <f t="shared" si="0"/>
        <v>0</v>
      </c>
    </row>
    <row r="31" spans="1:9" ht="21.75" customHeight="1">
      <c r="A31" s="29" t="s">
        <v>3</v>
      </c>
      <c r="B31" s="30"/>
      <c r="C31" s="30"/>
      <c r="D31" s="31"/>
      <c r="E31" s="25">
        <v>4627084210437</v>
      </c>
      <c r="F31" s="5">
        <v>26.4</v>
      </c>
      <c r="G31" s="4"/>
      <c r="H31" s="19"/>
      <c r="I31" s="6">
        <f t="shared" si="0"/>
        <v>0</v>
      </c>
    </row>
    <row r="32" spans="1:9" ht="22.5" customHeight="1">
      <c r="A32" s="26" t="s">
        <v>4</v>
      </c>
      <c r="B32" s="27"/>
      <c r="C32" s="27"/>
      <c r="D32" s="28"/>
      <c r="E32" s="25">
        <v>4627084210406</v>
      </c>
      <c r="F32" s="12">
        <v>28.9</v>
      </c>
      <c r="G32" s="13"/>
      <c r="H32" s="20"/>
      <c r="I32" s="6">
        <f t="shared" si="0"/>
        <v>0</v>
      </c>
    </row>
    <row r="33" spans="1:9" ht="21.75" customHeight="1" thickBot="1">
      <c r="A33" s="26" t="s">
        <v>5</v>
      </c>
      <c r="B33" s="27"/>
      <c r="C33" s="27"/>
      <c r="D33" s="28"/>
      <c r="E33" s="25">
        <v>4627084210468</v>
      </c>
      <c r="F33" s="5">
        <v>30.7</v>
      </c>
      <c r="G33" s="4"/>
      <c r="H33" s="21"/>
      <c r="I33" s="6">
        <f>F33*H33</f>
        <v>0</v>
      </c>
    </row>
    <row r="34" spans="1:9" ht="22.5" customHeight="1" thickBot="1">
      <c r="A34" s="15" t="s">
        <v>11</v>
      </c>
      <c r="H34" s="14">
        <f>SUM(H17:H33)</f>
        <v>0</v>
      </c>
      <c r="I34" s="7">
        <f>SUM(I18:I33)</f>
        <v>0</v>
      </c>
    </row>
  </sheetData>
  <sheetProtection password="CCDA" sheet="1" selectLockedCells="1"/>
  <mergeCells count="19">
    <mergeCell ref="A23:D23"/>
    <mergeCell ref="C13:I13"/>
    <mergeCell ref="D15:I15"/>
    <mergeCell ref="A17:D17"/>
    <mergeCell ref="A22:D22"/>
    <mergeCell ref="A19:D19"/>
    <mergeCell ref="A18:D18"/>
    <mergeCell ref="A20:D20"/>
    <mergeCell ref="A21:D21"/>
    <mergeCell ref="A24:D24"/>
    <mergeCell ref="A33:D33"/>
    <mergeCell ref="A26:D26"/>
    <mergeCell ref="A27:D27"/>
    <mergeCell ref="A28:D28"/>
    <mergeCell ref="A29:D29"/>
    <mergeCell ref="A25:D25"/>
    <mergeCell ref="A30:D30"/>
    <mergeCell ref="A31:D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Justus</dc:creator>
  <cp:keywords/>
  <dc:description/>
  <cp:lastModifiedBy>Менеджер 2</cp:lastModifiedBy>
  <cp:lastPrinted>2013-07-01T09:32:05Z</cp:lastPrinted>
  <dcterms:created xsi:type="dcterms:W3CDTF">2013-05-16T02:22:22Z</dcterms:created>
  <dcterms:modified xsi:type="dcterms:W3CDTF">2017-07-11T06:38:18Z</dcterms:modified>
  <cp:category/>
  <cp:version/>
  <cp:contentType/>
  <cp:contentStatus/>
</cp:coreProperties>
</file>