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75" windowWidth="23955" windowHeight="1029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51" i="1" l="1"/>
  <c r="F52" i="1"/>
</calcChain>
</file>

<file path=xl/sharedStrings.xml><?xml version="1.0" encoding="utf-8"?>
<sst xmlns="http://schemas.openxmlformats.org/spreadsheetml/2006/main" count="221" uniqueCount="120">
  <si>
    <t xml:space="preserve">info@bars-snow.ru   www.bars-snow.ru   тел. 8(383) 33-11-747  </t>
  </si>
  <si>
    <t>№</t>
  </si>
  <si>
    <t>Наименование</t>
  </si>
  <si>
    <t>Ед. изм.</t>
  </si>
  <si>
    <t>Цена. р</t>
  </si>
  <si>
    <t>ЗИМНЯЯ КОЛЛЕКЦИЯ</t>
  </si>
  <si>
    <t>шт</t>
  </si>
  <si>
    <t>Костюм зимний "Дельта", ткань рип-стоп</t>
  </si>
  <si>
    <t>КОЛЛЕКЦИЯ ВЕСНА - ОСЕНЬ</t>
  </si>
  <si>
    <t xml:space="preserve">Костюм "Гриф", ткань мембрана </t>
  </si>
  <si>
    <t>Костюм "Турист 2", ткань полофлис</t>
  </si>
  <si>
    <t>Джемпер вязаный</t>
  </si>
  <si>
    <t>Жилет "Утепленный", ткань оксфорд</t>
  </si>
  <si>
    <t>ЛЕТНЯЯ КОЛЛЕКЦИЯ</t>
  </si>
  <si>
    <t xml:space="preserve">Костюм "Снайпер", ткань твил  </t>
  </si>
  <si>
    <t>Костюм энцефалитный "Тропа", ткань фотопринт</t>
  </si>
  <si>
    <t>Костюм энцефалитный "Тропа", ткань киржач</t>
  </si>
  <si>
    <t>Костюм "Масхалат", пугавица, ткань сорочка</t>
  </si>
  <si>
    <t>Разгрузка "Спецназ", ткань грета</t>
  </si>
  <si>
    <t>Брюки, ткань грета</t>
  </si>
  <si>
    <t>Брюки, ткань киржач</t>
  </si>
  <si>
    <t>Брюки "Спецназ", ткань рип-стоп</t>
  </si>
  <si>
    <t>Брюки энцефалитные, ткань фотопринт</t>
  </si>
  <si>
    <t>ТРИКОТАЖ</t>
  </si>
  <si>
    <t>Белье футер 3-х нитка</t>
  </si>
  <si>
    <t>Тельняжка кулирка, ткань 100% х/б</t>
  </si>
  <si>
    <t xml:space="preserve">Тельняшка 2-я вязка,  ткань 100% х/б </t>
  </si>
  <si>
    <t>Футболка,  ткань 100% х/б</t>
  </si>
  <si>
    <t>Афганка,  ткань 100% х/б</t>
  </si>
  <si>
    <t>Майка,  ткань 100% х/б</t>
  </si>
  <si>
    <t>Толстовка "Гриф", ткань флис</t>
  </si>
  <si>
    <t>Руковицы зимние, ткань мембрана</t>
  </si>
  <si>
    <t>ГОЛОВНЫЕ УБОРЫ</t>
  </si>
  <si>
    <t>Фуражка "Американская"</t>
  </si>
  <si>
    <t>Фуражка "Уставная", ткань рип-стоп</t>
  </si>
  <si>
    <t>Фуражка "Уставная", ткань гардиан</t>
  </si>
  <si>
    <t>Бандана, ткань х/б</t>
  </si>
  <si>
    <t>Шапка вязаная, черная 2-х вязка</t>
  </si>
  <si>
    <t>Шапка вязаная, Зел КМФ 3-х вязка</t>
  </si>
  <si>
    <t xml:space="preserve">Маска вязаная </t>
  </si>
  <si>
    <t>Маска, ткань флис (180г)</t>
  </si>
  <si>
    <t>Шапка весна-осень, ткань полофлис</t>
  </si>
  <si>
    <t>Шапка зимняя, ткань мембрана с маской</t>
  </si>
  <si>
    <t>Шапка зимняя, ткань оксфорд с маской</t>
  </si>
  <si>
    <t>ОБУВЬ</t>
  </si>
  <si>
    <t>Портупея "Армейская", натур кожа</t>
  </si>
  <si>
    <t>РЮКЗАКИ, ПАЛАТКИ, СПАЛЬНЫЕ МЕШКИ</t>
  </si>
  <si>
    <t>Нацессор(офицерский)</t>
  </si>
  <si>
    <t>Нацессор (простой)</t>
  </si>
  <si>
    <t>Спальный мешок "Зимний", (фланель, 220*90)</t>
  </si>
  <si>
    <t>Спальный мешок (хлопок, 220*75)</t>
  </si>
  <si>
    <t>Спальный мешок (хлопок, 220*90)</t>
  </si>
  <si>
    <t>Спальный мешок (хлопок, 220*120)</t>
  </si>
  <si>
    <t>Спальный мешок (флис, 220*75)</t>
  </si>
  <si>
    <t>Спальный мешок (флис, 220*90)</t>
  </si>
  <si>
    <t>Спальный мешок (флис, 220*120)</t>
  </si>
  <si>
    <t xml:space="preserve">Бушлат зимний "Армейский ", ткань Poly Ponge 100% полиэстер </t>
  </si>
  <si>
    <t>Костюм "Горка+флис", ткань палатка + грета</t>
  </si>
  <si>
    <t>Костюм "Охранник", ткань грета</t>
  </si>
  <si>
    <t xml:space="preserve">Костюм "Армейский-2", ВКПО, ткань гардиан </t>
  </si>
  <si>
    <t>Костюм "Горка+флис 3", ткань таслан</t>
  </si>
  <si>
    <t>Костюм "Привал 2", ткань винблок</t>
  </si>
  <si>
    <t>Костюм "Влагозащитный"</t>
  </si>
  <si>
    <t>Костюм "Ветро-влагозащитный", ткань оксфорд</t>
  </si>
  <si>
    <t>Костюм "Лесник",ткань герда</t>
  </si>
  <si>
    <t>Берцы "Зубр", кордура</t>
  </si>
  <si>
    <t>Берцы "Омон", кордура</t>
  </si>
  <si>
    <t>Костюм летний "Следопыт", ткань твил</t>
  </si>
  <si>
    <t>Костюм "Дельта", ткань рип-стоп</t>
  </si>
  <si>
    <t>Берцы "Зубр", перфорация</t>
  </si>
  <si>
    <t>Сумка на пояс</t>
  </si>
  <si>
    <t>Костюм энцефалитный"Охотник", ткань фотопринт (анорак)</t>
  </si>
  <si>
    <t>Костюм зимний "Горка", ткань палатка+грета</t>
  </si>
  <si>
    <t>Костюм зимний "Путник 2", ткань мембрана</t>
  </si>
  <si>
    <t>Костюм зимний "Север", ткань таслан</t>
  </si>
  <si>
    <t>Костюм энцефалитный"Охотник", ткань фотопринт (анорак) р. 64-70</t>
  </si>
  <si>
    <t>Костюм "Армейский" ВКПО, уставной, демисезонный</t>
  </si>
  <si>
    <t>Костюм "Странник", ткань полофлис</t>
  </si>
  <si>
    <t>Берцы "Зубр", натуральная кожа</t>
  </si>
  <si>
    <t>Берцы "Зубр", натуральная кожа + мех</t>
  </si>
  <si>
    <t>Берцы "Омон", спилок+ мех</t>
  </si>
  <si>
    <t>Берцы "Омон", спилок</t>
  </si>
  <si>
    <t>Берцы "Канзас", натуральная кожа + замок</t>
  </si>
  <si>
    <t>Берцы "Трек", натуральные кожа + замок</t>
  </si>
  <si>
    <t>Берцы "Барнаул" натуральная кожа + мех</t>
  </si>
  <si>
    <t>Берцы "Барнаул" натуральная кожа + замок</t>
  </si>
  <si>
    <t>Костюм зимний "Hunter", ткань мембрана</t>
  </si>
  <si>
    <t>Берцы "БОР-002", натуральная кожа + мех</t>
  </si>
  <si>
    <t>пар</t>
  </si>
  <si>
    <t>Бахилы "Алтай АЧГ-004"</t>
  </si>
  <si>
    <t>Костюм зимний "Армейский", ткань  Poly Ponge, подклад тафетта</t>
  </si>
  <si>
    <t>Костюм зимний "Север", ткань таслан, р. 64-70</t>
  </si>
  <si>
    <r>
      <t xml:space="preserve">Костюм "Гриф", ткань мембрана,утепленный                                 </t>
    </r>
    <r>
      <rPr>
        <b/>
        <sz val="12"/>
        <rFont val="Calibri"/>
        <family val="2"/>
        <charset val="204"/>
      </rPr>
      <t>НОВИНКА!</t>
    </r>
  </si>
  <si>
    <t>Костюм "Привал 2", ткань флис+оксфорд</t>
  </si>
  <si>
    <t>Костюм "Дельта+флис", ткань рип-стоп</t>
  </si>
  <si>
    <t>Рюкзак "Американский", 45 л.</t>
  </si>
  <si>
    <t xml:space="preserve">Тельняжка футер 2-х нитка, ткань 100% х/б                                    </t>
  </si>
  <si>
    <t xml:space="preserve">Тельняжка футер 3-х нитка, ткань 100% х/б                            </t>
  </si>
  <si>
    <t>Куртка зимняя "Тайга 2", ткань мембрана (с флисом)          РАСПРОДАЖА!</t>
  </si>
  <si>
    <t xml:space="preserve">Костюм "Странник 2", ткань полофлис </t>
  </si>
  <si>
    <t xml:space="preserve">Костюм "Горка 1", ткань палатка + грета                          </t>
  </si>
  <si>
    <t>Костюм энцефалитный "Тропа", ткань сорочка, длин. молния</t>
  </si>
  <si>
    <t>Фуражка "Американская, производство Россия</t>
  </si>
  <si>
    <t>Рюкзак "Американский", оксворд 600, 50 л.</t>
  </si>
  <si>
    <t>Рюкзак "Американский", оксворд 600, 70 л.</t>
  </si>
  <si>
    <t>Рюкзак, ткань палатка, 30л.</t>
  </si>
  <si>
    <t>Рюкзак, ткань палатка, 50л.</t>
  </si>
  <si>
    <t>Рюкзак, ткань палатка, 70л.</t>
  </si>
  <si>
    <r>
      <t xml:space="preserve">Костюм "Дельта+полофлис", ткань полофлис                                  </t>
    </r>
    <r>
      <rPr>
        <b/>
        <sz val="12"/>
        <rFont val="Calibri"/>
        <family val="2"/>
        <charset val="204"/>
      </rPr>
      <t>НОВИНКА!</t>
    </r>
  </si>
  <si>
    <r>
      <t xml:space="preserve">Костюм "Горка+флис", ткань палатка + нейлон                             </t>
    </r>
    <r>
      <rPr>
        <b/>
        <sz val="12"/>
        <rFont val="Calibri"/>
        <family val="2"/>
        <charset val="204"/>
      </rPr>
      <t xml:space="preserve">  НОВИНКА!</t>
    </r>
  </si>
  <si>
    <t>Куртка "Эверест 2", ткань "алова"+термостёжка                      РАСПРОДАЖА!</t>
  </si>
  <si>
    <r>
      <t xml:space="preserve">Костюм "Атака", ткань рипстоп                                                         </t>
    </r>
    <r>
      <rPr>
        <b/>
        <sz val="12"/>
        <rFont val="Calibri"/>
        <family val="2"/>
        <charset val="204"/>
      </rPr>
      <t>НОВИНКА!</t>
    </r>
  </si>
  <si>
    <r>
      <t xml:space="preserve">Костюм "Горка ЭКОНОМ", ткань палатка + грета                            </t>
    </r>
    <r>
      <rPr>
        <b/>
        <sz val="12"/>
        <rFont val="Calibri"/>
        <family val="2"/>
        <charset val="204"/>
      </rPr>
      <t>НОВИНКА!</t>
    </r>
  </si>
  <si>
    <r>
      <t xml:space="preserve">Костюм энцефалитный "Тропа", ткань твил                                   </t>
    </r>
    <r>
      <rPr>
        <b/>
        <sz val="12"/>
        <rFont val="Calibri"/>
        <family val="2"/>
        <charset val="204"/>
      </rPr>
      <t xml:space="preserve"> НОВИНКИ!</t>
    </r>
  </si>
  <si>
    <t>Костюм "Дождь"                                                                           РАСПРОДАЖА!</t>
  </si>
  <si>
    <t>СКИДКА</t>
  </si>
  <si>
    <t>Цена со скидкой</t>
  </si>
  <si>
    <t>Рюкзак "Американский", 40 л.</t>
  </si>
  <si>
    <t>Костюм энцефалитный"Охотник", ткань твил (анорак)</t>
  </si>
  <si>
    <t>Костюм энцефалитный"Охотник", ткань твил (анорак) р. 64-70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</si>
</sst>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/>
    </xf>
    <xf numFmtId="2" fontId="4" fillId="3" borderId="2" xfId="1" applyNumberFormat="1" applyFont="1" applyFill="1" applyBorder="1" applyAlignment="1">
      <alignment horizontal="center"/>
    </xf>
    <xf numFmtId="0" fontId="3" fillId="3" borderId="6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left"/>
    </xf>
    <xf numFmtId="0" fontId="4" fillId="3" borderId="8" xfId="1" applyFont="1" applyFill="1" applyBorder="1" applyAlignment="1">
      <alignment horizontal="left"/>
    </xf>
    <xf numFmtId="0" fontId="4" fillId="3" borderId="9" xfId="1" applyFont="1" applyFill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/>
    <xf numFmtId="0" fontId="4" fillId="3" borderId="8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left"/>
    </xf>
    <xf numFmtId="2" fontId="4" fillId="0" borderId="8" xfId="1" applyNumberFormat="1" applyFont="1" applyBorder="1" applyAlignment="1">
      <alignment horizontal="center"/>
    </xf>
    <xf numFmtId="0" fontId="4" fillId="0" borderId="2" xfId="1" applyFont="1" applyBorder="1" applyAlignment="1"/>
    <xf numFmtId="2" fontId="4" fillId="3" borderId="9" xfId="1" applyNumberFormat="1" applyFont="1" applyFill="1" applyBorder="1" applyAlignment="1">
      <alignment horizontal="center"/>
    </xf>
    <xf numFmtId="2" fontId="4" fillId="3" borderId="8" xfId="1" applyNumberFormat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2" fontId="4" fillId="3" borderId="7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3" borderId="2" xfId="1" applyFont="1" applyFill="1" applyBorder="1" applyAlignment="1">
      <alignment horizontal="left"/>
    </xf>
    <xf numFmtId="0" fontId="9" fillId="0" borderId="0" xfId="0" applyFont="1"/>
    <xf numFmtId="9" fontId="0" fillId="0" borderId="0" xfId="0" applyNumberFormat="1"/>
    <xf numFmtId="0" fontId="2" fillId="0" borderId="8" xfId="0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0" fontId="4" fillId="0" borderId="9" xfId="1" applyFont="1" applyFill="1" applyBorder="1" applyAlignment="1"/>
    <xf numFmtId="0" fontId="3" fillId="0" borderId="8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2" fontId="4" fillId="3" borderId="12" xfId="1" applyNumberFormat="1" applyFont="1" applyFill="1" applyBorder="1" applyAlignment="1">
      <alignment horizontal="center"/>
    </xf>
    <xf numFmtId="0" fontId="4" fillId="3" borderId="13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center"/>
    </xf>
    <xf numFmtId="2" fontId="4" fillId="3" borderId="13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0" fillId="0" borderId="0" xfId="0" applyFill="1"/>
    <xf numFmtId="0" fontId="4" fillId="0" borderId="9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/>
    </xf>
    <xf numFmtId="2" fontId="4" fillId="4" borderId="8" xfId="1" applyNumberFormat="1" applyFont="1" applyFill="1" applyBorder="1" applyAlignment="1">
      <alignment horizontal="center"/>
    </xf>
    <xf numFmtId="0" fontId="4" fillId="5" borderId="2" xfId="1" applyFont="1" applyFill="1" applyBorder="1" applyAlignment="1">
      <alignment horizontal="left"/>
    </xf>
    <xf numFmtId="0" fontId="4" fillId="5" borderId="2" xfId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/>
    </xf>
    <xf numFmtId="0" fontId="4" fillId="5" borderId="8" xfId="1" applyFont="1" applyFill="1" applyBorder="1" applyAlignment="1">
      <alignment horizontal="left" wrapText="1"/>
    </xf>
    <xf numFmtId="0" fontId="4" fillId="5" borderId="8" xfId="1" applyFont="1" applyFill="1" applyBorder="1" applyAlignment="1">
      <alignment horizontal="center"/>
    </xf>
    <xf numFmtId="2" fontId="4" fillId="5" borderId="8" xfId="1" applyNumberFormat="1" applyFont="1" applyFill="1" applyBorder="1" applyAlignment="1">
      <alignment horizontal="center"/>
    </xf>
    <xf numFmtId="0" fontId="4" fillId="5" borderId="8" xfId="1" applyFont="1" applyFill="1" applyBorder="1" applyAlignment="1">
      <alignment horizontal="left"/>
    </xf>
    <xf numFmtId="14" fontId="3" fillId="2" borderId="4" xfId="1" applyNumberFormat="1" applyFont="1" applyFill="1" applyBorder="1" applyAlignment="1">
      <alignment horizontal="center"/>
    </xf>
    <xf numFmtId="0" fontId="0" fillId="7" borderId="13" xfId="0" applyFill="1" applyBorder="1"/>
    <xf numFmtId="0" fontId="0" fillId="0" borderId="12" xfId="0" applyBorder="1"/>
    <xf numFmtId="0" fontId="10" fillId="7" borderId="8" xfId="0" applyFont="1" applyFill="1" applyBorder="1" applyAlignment="1">
      <alignment horizontal="center" wrapText="1"/>
    </xf>
    <xf numFmtId="9" fontId="0" fillId="0" borderId="2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8" xfId="0" applyNumberFormat="1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9" fontId="0" fillId="0" borderId="8" xfId="0" applyNumberFormat="1" applyFont="1" applyFill="1" applyBorder="1" applyAlignment="1">
      <alignment horizontal="center"/>
    </xf>
    <xf numFmtId="9" fontId="0" fillId="5" borderId="8" xfId="0" applyNumberFormat="1" applyFon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5" borderId="8" xfId="0" applyNumberFormat="1" applyFon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6" fillId="3" borderId="15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0" fontId="7" fillId="3" borderId="16" xfId="1" applyFont="1" applyFill="1" applyBorder="1" applyAlignment="1">
      <alignment horizontal="center"/>
    </xf>
    <xf numFmtId="2" fontId="7" fillId="3" borderId="16" xfId="1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1</xdr:row>
      <xdr:rowOff>9525</xdr:rowOff>
    </xdr:to>
    <xdr:pic>
      <xdr:nvPicPr>
        <xdr:cNvPr id="1025" name="Рисунок 4" descr="логотип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248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workbookViewId="0">
      <selection activeCell="K24" sqref="K24"/>
    </sheetView>
  </sheetViews>
  <sheetFormatPr defaultRowHeight="15" x14ac:dyDescent="0.25"/>
  <cols>
    <col min="2" max="2" width="74.85546875" customWidth="1"/>
    <col min="4" max="4" width="9.5703125" bestFit="1" customWidth="1"/>
    <col min="5" max="5" width="8.5703125" bestFit="1" customWidth="1"/>
    <col min="6" max="6" width="11" customWidth="1"/>
  </cols>
  <sheetData>
    <row r="1" spans="1:7" ht="61.5" customHeight="1" x14ac:dyDescent="0.25"/>
    <row r="2" spans="1:7" ht="15.75" x14ac:dyDescent="0.25">
      <c r="A2" s="104" t="s">
        <v>0</v>
      </c>
      <c r="B2" s="105"/>
      <c r="C2" s="105"/>
      <c r="D2" s="105"/>
      <c r="E2" s="105"/>
      <c r="F2" s="105"/>
    </row>
    <row r="3" spans="1:7" ht="30.75" customHeight="1" x14ac:dyDescent="0.25">
      <c r="A3" s="1" t="s">
        <v>1</v>
      </c>
      <c r="B3" s="2" t="s">
        <v>2</v>
      </c>
      <c r="C3" s="3" t="s">
        <v>3</v>
      </c>
      <c r="D3" s="24" t="s">
        <v>4</v>
      </c>
      <c r="E3" s="98" t="s">
        <v>115</v>
      </c>
      <c r="F3" s="73" t="s">
        <v>116</v>
      </c>
    </row>
    <row r="4" spans="1:7" ht="14.25" customHeight="1" thickBot="1" x14ac:dyDescent="0.3">
      <c r="A4" s="4"/>
      <c r="B4" s="70">
        <v>43160</v>
      </c>
      <c r="C4" s="5"/>
      <c r="D4" s="6"/>
      <c r="E4" s="71"/>
      <c r="F4" s="71"/>
    </row>
    <row r="5" spans="1:7" ht="18" customHeight="1" thickBot="1" x14ac:dyDescent="0.3">
      <c r="A5" s="8"/>
      <c r="B5" s="9" t="s">
        <v>5</v>
      </c>
      <c r="C5" s="22"/>
      <c r="D5" s="23"/>
      <c r="E5" s="72"/>
      <c r="F5" s="72"/>
    </row>
    <row r="6" spans="1:7" ht="16.5" customHeight="1" x14ac:dyDescent="0.25">
      <c r="A6" s="17">
        <v>1</v>
      </c>
      <c r="B6" s="11" t="s">
        <v>7</v>
      </c>
      <c r="C6" s="16" t="s">
        <v>6</v>
      </c>
      <c r="D6" s="21">
        <v>4700</v>
      </c>
      <c r="E6" s="74">
        <v>0.26</v>
      </c>
      <c r="F6" s="86">
        <v>3500</v>
      </c>
    </row>
    <row r="7" spans="1:7" ht="16.5" customHeight="1" x14ac:dyDescent="0.25">
      <c r="A7" s="17">
        <v>2</v>
      </c>
      <c r="B7" s="11" t="s">
        <v>72</v>
      </c>
      <c r="C7" s="16" t="s">
        <v>6</v>
      </c>
      <c r="D7" s="21">
        <v>4950</v>
      </c>
      <c r="E7" s="75">
        <v>0.26</v>
      </c>
      <c r="F7" s="87">
        <v>3700</v>
      </c>
    </row>
    <row r="8" spans="1:7" ht="16.5" customHeight="1" x14ac:dyDescent="0.25">
      <c r="A8" s="25">
        <v>3</v>
      </c>
      <c r="B8" s="11" t="s">
        <v>86</v>
      </c>
      <c r="C8" s="16" t="s">
        <v>6</v>
      </c>
      <c r="D8" s="21">
        <v>3750</v>
      </c>
      <c r="E8" s="75">
        <v>0.26</v>
      </c>
      <c r="F8" s="87">
        <v>2800</v>
      </c>
    </row>
    <row r="9" spans="1:7" ht="16.5" customHeight="1" x14ac:dyDescent="0.25">
      <c r="A9" s="17">
        <v>4</v>
      </c>
      <c r="B9" s="11" t="s">
        <v>73</v>
      </c>
      <c r="C9" s="16" t="s">
        <v>6</v>
      </c>
      <c r="D9" s="21">
        <v>3100</v>
      </c>
      <c r="E9" s="75">
        <v>0.26</v>
      </c>
      <c r="F9" s="87">
        <v>2300</v>
      </c>
    </row>
    <row r="10" spans="1:7" ht="16.5" customHeight="1" x14ac:dyDescent="0.25">
      <c r="A10" s="17">
        <v>5</v>
      </c>
      <c r="B10" s="40" t="s">
        <v>74</v>
      </c>
      <c r="C10" s="33" t="s">
        <v>6</v>
      </c>
      <c r="D10" s="34">
        <v>7000</v>
      </c>
      <c r="E10" s="76">
        <v>0.15</v>
      </c>
      <c r="F10" s="88">
        <v>5950</v>
      </c>
      <c r="G10" s="53"/>
    </row>
    <row r="11" spans="1:7" ht="16.5" customHeight="1" x14ac:dyDescent="0.25">
      <c r="A11" s="25">
        <v>6</v>
      </c>
      <c r="B11" s="40" t="s">
        <v>91</v>
      </c>
      <c r="C11" s="33" t="s">
        <v>6</v>
      </c>
      <c r="D11" s="34"/>
      <c r="E11" s="76"/>
      <c r="F11" s="88">
        <v>7000</v>
      </c>
      <c r="G11" s="53"/>
    </row>
    <row r="12" spans="1:7" ht="16.5" customHeight="1" x14ac:dyDescent="0.25">
      <c r="A12" s="17">
        <v>7</v>
      </c>
      <c r="B12" s="60" t="s">
        <v>98</v>
      </c>
      <c r="C12" s="61" t="s">
        <v>6</v>
      </c>
      <c r="D12" s="62">
        <v>2700</v>
      </c>
      <c r="E12" s="77">
        <v>0.3</v>
      </c>
      <c r="F12" s="89">
        <v>1900</v>
      </c>
      <c r="G12" s="53"/>
    </row>
    <row r="13" spans="1:7" ht="16.5" customHeight="1" x14ac:dyDescent="0.25">
      <c r="A13" s="17">
        <v>8</v>
      </c>
      <c r="B13" s="40" t="s">
        <v>90</v>
      </c>
      <c r="C13" s="33" t="s">
        <v>6</v>
      </c>
      <c r="D13" s="34">
        <v>4000</v>
      </c>
      <c r="E13" s="76">
        <v>0.26</v>
      </c>
      <c r="F13" s="88">
        <v>3000</v>
      </c>
      <c r="G13" s="53"/>
    </row>
    <row r="14" spans="1:7" ht="16.5" customHeight="1" thickBot="1" x14ac:dyDescent="0.3">
      <c r="A14" s="25">
        <v>9</v>
      </c>
      <c r="B14" s="41" t="s">
        <v>56</v>
      </c>
      <c r="C14" s="54" t="s">
        <v>6</v>
      </c>
      <c r="D14" s="42">
        <v>2700</v>
      </c>
      <c r="E14" s="78">
        <v>0.26</v>
      </c>
      <c r="F14" s="90">
        <v>2000</v>
      </c>
      <c r="G14" s="53"/>
    </row>
    <row r="15" spans="1:7" ht="18" customHeight="1" thickBot="1" x14ac:dyDescent="0.3">
      <c r="A15" s="8"/>
      <c r="B15" s="55" t="s">
        <v>8</v>
      </c>
      <c r="C15" s="56"/>
      <c r="D15" s="57"/>
      <c r="E15" s="79"/>
      <c r="F15" s="91"/>
      <c r="G15" s="53"/>
    </row>
    <row r="16" spans="1:7" ht="18" customHeight="1" x14ac:dyDescent="0.25">
      <c r="A16" s="35">
        <v>1</v>
      </c>
      <c r="B16" s="52" t="s">
        <v>77</v>
      </c>
      <c r="C16" s="38" t="s">
        <v>6</v>
      </c>
      <c r="D16" s="39">
        <v>1500</v>
      </c>
      <c r="E16" s="80">
        <v>0.1</v>
      </c>
      <c r="F16" s="92">
        <v>1350</v>
      </c>
      <c r="G16" s="53"/>
    </row>
    <row r="17" spans="1:7" ht="18" customHeight="1" x14ac:dyDescent="0.25">
      <c r="A17" s="35">
        <v>2</v>
      </c>
      <c r="B17" s="52" t="s">
        <v>99</v>
      </c>
      <c r="C17" s="38" t="s">
        <v>6</v>
      </c>
      <c r="D17" s="39">
        <v>1500</v>
      </c>
      <c r="E17" s="81">
        <v>0.1</v>
      </c>
      <c r="F17" s="93">
        <v>1350</v>
      </c>
      <c r="G17" s="53"/>
    </row>
    <row r="18" spans="1:7" ht="18" customHeight="1" x14ac:dyDescent="0.25">
      <c r="A18" s="35">
        <v>3</v>
      </c>
      <c r="B18" s="63" t="s">
        <v>92</v>
      </c>
      <c r="C18" s="64" t="s">
        <v>6</v>
      </c>
      <c r="D18" s="65">
        <v>4500</v>
      </c>
      <c r="E18" s="82">
        <v>0.1</v>
      </c>
      <c r="F18" s="94">
        <v>4050</v>
      </c>
      <c r="G18" s="53"/>
    </row>
    <row r="19" spans="1:7" ht="18" customHeight="1" x14ac:dyDescent="0.25">
      <c r="A19" s="35">
        <v>4</v>
      </c>
      <c r="B19" s="37" t="s">
        <v>9</v>
      </c>
      <c r="C19" s="38" t="s">
        <v>6</v>
      </c>
      <c r="D19" s="39">
        <v>3500</v>
      </c>
      <c r="E19" s="76">
        <v>0.1</v>
      </c>
      <c r="F19" s="88">
        <v>3150</v>
      </c>
      <c r="G19" s="53"/>
    </row>
    <row r="20" spans="1:7" ht="18" customHeight="1" x14ac:dyDescent="0.25">
      <c r="A20" s="35">
        <v>5</v>
      </c>
      <c r="B20" s="58" t="s">
        <v>94</v>
      </c>
      <c r="C20" s="33" t="s">
        <v>6</v>
      </c>
      <c r="D20" s="34">
        <v>3000</v>
      </c>
      <c r="E20" s="76">
        <v>0.05</v>
      </c>
      <c r="F20" s="88">
        <v>2850</v>
      </c>
      <c r="G20" s="53"/>
    </row>
    <row r="21" spans="1:7" ht="18" customHeight="1" x14ac:dyDescent="0.25">
      <c r="A21" s="35">
        <v>6</v>
      </c>
      <c r="B21" s="66" t="s">
        <v>108</v>
      </c>
      <c r="C21" s="67" t="s">
        <v>6</v>
      </c>
      <c r="D21" s="68">
        <v>2200</v>
      </c>
      <c r="E21" s="83">
        <v>0.05</v>
      </c>
      <c r="F21" s="95">
        <v>2100</v>
      </c>
      <c r="G21" s="53"/>
    </row>
    <row r="22" spans="1:7" ht="18" customHeight="1" x14ac:dyDescent="0.25">
      <c r="A22" s="35">
        <v>7</v>
      </c>
      <c r="B22" s="40" t="s">
        <v>57</v>
      </c>
      <c r="C22" s="33" t="s">
        <v>6</v>
      </c>
      <c r="D22" s="34">
        <v>3000</v>
      </c>
      <c r="E22" s="76">
        <v>0.05</v>
      </c>
      <c r="F22" s="88">
        <v>2850</v>
      </c>
      <c r="G22" s="53"/>
    </row>
    <row r="23" spans="1:7" ht="18" customHeight="1" x14ac:dyDescent="0.25">
      <c r="A23" s="35">
        <v>8</v>
      </c>
      <c r="B23" s="69" t="s">
        <v>109</v>
      </c>
      <c r="C23" s="67" t="s">
        <v>6</v>
      </c>
      <c r="D23" s="68">
        <v>3500</v>
      </c>
      <c r="E23" s="76"/>
      <c r="F23" s="88"/>
      <c r="G23" s="53"/>
    </row>
    <row r="24" spans="1:7" ht="18" customHeight="1" x14ac:dyDescent="0.25">
      <c r="A24" s="35">
        <v>9</v>
      </c>
      <c r="B24" s="40" t="s">
        <v>60</v>
      </c>
      <c r="C24" s="33" t="s">
        <v>6</v>
      </c>
      <c r="D24" s="34">
        <v>3500</v>
      </c>
      <c r="E24" s="76">
        <v>0.05</v>
      </c>
      <c r="F24" s="88">
        <v>3325</v>
      </c>
      <c r="G24" s="53"/>
    </row>
    <row r="25" spans="1:7" ht="18" customHeight="1" x14ac:dyDescent="0.25">
      <c r="A25" s="35">
        <v>10</v>
      </c>
      <c r="B25" s="40" t="s">
        <v>10</v>
      </c>
      <c r="C25" s="33" t="s">
        <v>6</v>
      </c>
      <c r="D25" s="34">
        <v>2000</v>
      </c>
      <c r="E25" s="76">
        <v>0.05</v>
      </c>
      <c r="F25" s="88">
        <v>1900</v>
      </c>
      <c r="G25" s="53"/>
    </row>
    <row r="26" spans="1:7" ht="18" customHeight="1" x14ac:dyDescent="0.25">
      <c r="A26" s="35">
        <v>11</v>
      </c>
      <c r="B26" s="40" t="s">
        <v>93</v>
      </c>
      <c r="C26" s="33" t="s">
        <v>6</v>
      </c>
      <c r="D26" s="34">
        <v>1670</v>
      </c>
      <c r="E26" s="76">
        <v>0.1</v>
      </c>
      <c r="F26" s="88">
        <v>1500</v>
      </c>
      <c r="G26" s="53"/>
    </row>
    <row r="27" spans="1:7" ht="18" customHeight="1" x14ac:dyDescent="0.25">
      <c r="A27" s="35">
        <v>12</v>
      </c>
      <c r="B27" s="40" t="s">
        <v>61</v>
      </c>
      <c r="C27" s="33" t="s">
        <v>6</v>
      </c>
      <c r="D27" s="34">
        <v>2000</v>
      </c>
      <c r="E27" s="76">
        <v>0.1</v>
      </c>
      <c r="F27" s="88">
        <v>1800</v>
      </c>
      <c r="G27" s="53"/>
    </row>
    <row r="28" spans="1:7" ht="18" customHeight="1" x14ac:dyDescent="0.25">
      <c r="A28" s="35">
        <v>13</v>
      </c>
      <c r="B28" s="60" t="s">
        <v>110</v>
      </c>
      <c r="C28" s="61" t="s">
        <v>6</v>
      </c>
      <c r="D28" s="62">
        <v>1500</v>
      </c>
      <c r="E28" s="77">
        <v>0.15</v>
      </c>
      <c r="F28" s="89">
        <v>1275</v>
      </c>
      <c r="G28" s="53"/>
    </row>
    <row r="29" spans="1:7" ht="18" customHeight="1" x14ac:dyDescent="0.25">
      <c r="A29" s="35">
        <v>14</v>
      </c>
      <c r="B29" s="69" t="s">
        <v>111</v>
      </c>
      <c r="C29" s="67" t="s">
        <v>6</v>
      </c>
      <c r="D29" s="68">
        <v>3500</v>
      </c>
      <c r="E29" s="76"/>
      <c r="F29" s="88"/>
      <c r="G29" s="53"/>
    </row>
    <row r="30" spans="1:7" ht="18" customHeight="1" x14ac:dyDescent="0.25">
      <c r="A30" s="35">
        <v>15</v>
      </c>
      <c r="B30" s="32" t="s">
        <v>76</v>
      </c>
      <c r="C30" s="33" t="s">
        <v>6</v>
      </c>
      <c r="D30" s="34">
        <v>2800</v>
      </c>
      <c r="E30" s="76"/>
      <c r="F30" s="88"/>
      <c r="G30" s="53"/>
    </row>
    <row r="31" spans="1:7" ht="18" customHeight="1" x14ac:dyDescent="0.25">
      <c r="A31" s="35">
        <v>16</v>
      </c>
      <c r="B31" s="40" t="s">
        <v>11</v>
      </c>
      <c r="C31" s="33" t="s">
        <v>6</v>
      </c>
      <c r="D31" s="34">
        <v>950</v>
      </c>
      <c r="E31" s="76"/>
      <c r="F31" s="88"/>
      <c r="G31" s="53"/>
    </row>
    <row r="32" spans="1:7" ht="18" customHeight="1" thickBot="1" x14ac:dyDescent="0.3">
      <c r="A32" s="35">
        <v>17</v>
      </c>
      <c r="B32" s="40" t="s">
        <v>12</v>
      </c>
      <c r="C32" s="33" t="s">
        <v>6</v>
      </c>
      <c r="D32" s="34">
        <v>750</v>
      </c>
      <c r="E32" s="78">
        <v>0.1</v>
      </c>
      <c r="F32" s="90">
        <v>675</v>
      </c>
      <c r="G32" s="53"/>
    </row>
    <row r="33" spans="1:7" ht="18" customHeight="1" thickBot="1" x14ac:dyDescent="0.3">
      <c r="A33" s="8"/>
      <c r="B33" s="55" t="s">
        <v>13</v>
      </c>
      <c r="C33" s="56"/>
      <c r="D33" s="57"/>
      <c r="E33" s="79"/>
      <c r="F33" s="91"/>
      <c r="G33" s="53"/>
    </row>
    <row r="34" spans="1:7" ht="18" customHeight="1" x14ac:dyDescent="0.25">
      <c r="A34" s="17">
        <v>1</v>
      </c>
      <c r="B34" s="40" t="s">
        <v>100</v>
      </c>
      <c r="C34" s="33" t="s">
        <v>6</v>
      </c>
      <c r="D34" s="34">
        <v>2320</v>
      </c>
      <c r="E34" s="84">
        <v>0.05</v>
      </c>
      <c r="F34" s="96">
        <v>2200</v>
      </c>
      <c r="G34" s="53"/>
    </row>
    <row r="35" spans="1:7" ht="18" customHeight="1" x14ac:dyDescent="0.25">
      <c r="A35" s="17">
        <v>2</v>
      </c>
      <c r="B35" s="69" t="s">
        <v>112</v>
      </c>
      <c r="C35" s="67" t="s">
        <v>6</v>
      </c>
      <c r="D35" s="68">
        <v>1800</v>
      </c>
      <c r="E35" s="76"/>
      <c r="F35" s="88"/>
      <c r="G35" s="53"/>
    </row>
    <row r="36" spans="1:7" ht="18" customHeight="1" x14ac:dyDescent="0.25">
      <c r="A36" s="17">
        <v>3</v>
      </c>
      <c r="B36" s="40" t="s">
        <v>68</v>
      </c>
      <c r="C36" s="33" t="s">
        <v>6</v>
      </c>
      <c r="D36" s="34">
        <v>2000</v>
      </c>
      <c r="E36" s="76">
        <v>0.05</v>
      </c>
      <c r="F36" s="88">
        <v>1900</v>
      </c>
      <c r="G36" s="53"/>
    </row>
    <row r="37" spans="1:7" ht="18" customHeight="1" x14ac:dyDescent="0.25">
      <c r="A37" s="17">
        <v>4</v>
      </c>
      <c r="B37" s="40" t="s">
        <v>14</v>
      </c>
      <c r="C37" s="33" t="s">
        <v>6</v>
      </c>
      <c r="D37" s="34">
        <v>2200</v>
      </c>
      <c r="E37" s="76"/>
      <c r="F37" s="88"/>
      <c r="G37" s="53"/>
    </row>
    <row r="38" spans="1:7" ht="18" customHeight="1" x14ac:dyDescent="0.25">
      <c r="A38" s="44">
        <v>5</v>
      </c>
      <c r="B38" s="40" t="s">
        <v>58</v>
      </c>
      <c r="C38" s="33" t="s">
        <v>6</v>
      </c>
      <c r="D38" s="34">
        <v>1100</v>
      </c>
      <c r="E38" s="76">
        <v>0.14000000000000001</v>
      </c>
      <c r="F38" s="88">
        <v>950</v>
      </c>
      <c r="G38" s="53"/>
    </row>
    <row r="39" spans="1:7" ht="18" customHeight="1" x14ac:dyDescent="0.25">
      <c r="A39" s="17">
        <v>6</v>
      </c>
      <c r="B39" s="40" t="s">
        <v>59</v>
      </c>
      <c r="C39" s="33" t="s">
        <v>6</v>
      </c>
      <c r="D39" s="34">
        <v>2000</v>
      </c>
      <c r="E39" s="76"/>
      <c r="F39" s="88"/>
      <c r="G39" s="53"/>
    </row>
    <row r="40" spans="1:7" ht="18" customHeight="1" x14ac:dyDescent="0.25">
      <c r="A40" s="17">
        <v>7</v>
      </c>
      <c r="B40" s="59" t="s">
        <v>67</v>
      </c>
      <c r="C40" s="33" t="s">
        <v>6</v>
      </c>
      <c r="D40" s="34">
        <v>1700</v>
      </c>
      <c r="E40" s="76"/>
      <c r="F40" s="88">
        <v>1700</v>
      </c>
      <c r="G40" s="53"/>
    </row>
    <row r="41" spans="1:7" ht="18" customHeight="1" x14ac:dyDescent="0.25">
      <c r="A41" s="17">
        <v>8</v>
      </c>
      <c r="B41" s="40" t="s">
        <v>71</v>
      </c>
      <c r="C41" s="33" t="s">
        <v>6</v>
      </c>
      <c r="D41" s="34">
        <v>1150</v>
      </c>
      <c r="E41" s="76">
        <v>0.05</v>
      </c>
      <c r="F41" s="88">
        <v>1090</v>
      </c>
      <c r="G41" s="53"/>
    </row>
    <row r="42" spans="1:7" ht="18" customHeight="1" x14ac:dyDescent="0.25">
      <c r="A42" s="17">
        <v>9</v>
      </c>
      <c r="B42" s="40" t="s">
        <v>75</v>
      </c>
      <c r="C42" s="33" t="s">
        <v>6</v>
      </c>
      <c r="D42" s="34">
        <v>1350</v>
      </c>
      <c r="E42" s="76">
        <v>0.05</v>
      </c>
      <c r="F42" s="88">
        <v>1290</v>
      </c>
      <c r="G42" s="53"/>
    </row>
    <row r="43" spans="1:7" ht="18" customHeight="1" x14ac:dyDescent="0.25">
      <c r="A43" s="17">
        <v>10</v>
      </c>
      <c r="B43" s="40" t="s">
        <v>118</v>
      </c>
      <c r="C43" s="33" t="s">
        <v>6</v>
      </c>
      <c r="D43" s="34">
        <v>1250</v>
      </c>
      <c r="E43" s="76">
        <v>0.05</v>
      </c>
      <c r="F43" s="88">
        <v>1190</v>
      </c>
      <c r="G43" s="53"/>
    </row>
    <row r="44" spans="1:7" ht="18" customHeight="1" x14ac:dyDescent="0.25">
      <c r="A44" s="44">
        <v>11</v>
      </c>
      <c r="B44" s="40" t="s">
        <v>119</v>
      </c>
      <c r="C44" s="33" t="s">
        <v>6</v>
      </c>
      <c r="D44" s="34">
        <v>1450</v>
      </c>
      <c r="E44" s="76">
        <v>0.05</v>
      </c>
      <c r="F44" s="88">
        <v>1390</v>
      </c>
      <c r="G44" s="53"/>
    </row>
    <row r="45" spans="1:7" ht="18" customHeight="1" x14ac:dyDescent="0.25">
      <c r="A45" s="17">
        <v>12</v>
      </c>
      <c r="B45" s="69" t="s">
        <v>113</v>
      </c>
      <c r="C45" s="67" t="s">
        <v>6</v>
      </c>
      <c r="D45" s="68">
        <v>1050</v>
      </c>
      <c r="E45" s="76"/>
      <c r="F45" s="88"/>
      <c r="G45" s="53"/>
    </row>
    <row r="46" spans="1:7" ht="18" customHeight="1" x14ac:dyDescent="0.25">
      <c r="A46" s="17">
        <v>13</v>
      </c>
      <c r="B46" s="40" t="s">
        <v>15</v>
      </c>
      <c r="C46" s="33" t="s">
        <v>6</v>
      </c>
      <c r="D46" s="34">
        <v>950</v>
      </c>
      <c r="E46" s="76">
        <v>0.05</v>
      </c>
      <c r="F46" s="88">
        <v>900</v>
      </c>
      <c r="G46" s="53"/>
    </row>
    <row r="47" spans="1:7" ht="18" customHeight="1" x14ac:dyDescent="0.25">
      <c r="A47" s="17">
        <v>14</v>
      </c>
      <c r="B47" s="40" t="s">
        <v>16</v>
      </c>
      <c r="C47" s="33" t="s">
        <v>6</v>
      </c>
      <c r="D47" s="34">
        <v>750</v>
      </c>
      <c r="E47" s="76"/>
      <c r="F47" s="88"/>
      <c r="G47" s="53"/>
    </row>
    <row r="48" spans="1:7" ht="18" customHeight="1" x14ac:dyDescent="0.25">
      <c r="A48" s="17">
        <v>15</v>
      </c>
      <c r="B48" s="40" t="s">
        <v>101</v>
      </c>
      <c r="C48" s="33" t="s">
        <v>6</v>
      </c>
      <c r="D48" s="34">
        <v>950</v>
      </c>
      <c r="E48" s="76">
        <v>0.05</v>
      </c>
      <c r="F48" s="88">
        <v>900</v>
      </c>
      <c r="G48" s="53"/>
    </row>
    <row r="49" spans="1:7" ht="18" customHeight="1" x14ac:dyDescent="0.25">
      <c r="A49" s="17">
        <v>16</v>
      </c>
      <c r="B49" s="40" t="s">
        <v>17</v>
      </c>
      <c r="C49" s="33" t="s">
        <v>6</v>
      </c>
      <c r="D49" s="34">
        <v>950</v>
      </c>
      <c r="E49" s="76">
        <v>0.05</v>
      </c>
      <c r="F49" s="88">
        <v>900</v>
      </c>
      <c r="G49" s="53"/>
    </row>
    <row r="50" spans="1:7" ht="18" customHeight="1" x14ac:dyDescent="0.25">
      <c r="A50" s="44">
        <v>17</v>
      </c>
      <c r="B50" s="40" t="s">
        <v>64</v>
      </c>
      <c r="C50" s="33" t="s">
        <v>6</v>
      </c>
      <c r="D50" s="34">
        <v>750</v>
      </c>
      <c r="E50" s="76"/>
      <c r="F50" s="88">
        <v>750</v>
      </c>
      <c r="G50" s="53"/>
    </row>
    <row r="51" spans="1:7" ht="17.25" customHeight="1" x14ac:dyDescent="0.25">
      <c r="A51" s="17">
        <v>18</v>
      </c>
      <c r="B51" s="13" t="s">
        <v>63</v>
      </c>
      <c r="C51" s="14" t="s">
        <v>6</v>
      </c>
      <c r="D51" s="21">
        <v>1000</v>
      </c>
      <c r="E51" s="75">
        <v>0.05</v>
      </c>
      <c r="F51" s="87">
        <f>D51-D51*E51</f>
        <v>950</v>
      </c>
    </row>
    <row r="52" spans="1:7" ht="17.25" customHeight="1" x14ac:dyDescent="0.25">
      <c r="A52" s="17">
        <v>19</v>
      </c>
      <c r="B52" s="13" t="s">
        <v>62</v>
      </c>
      <c r="C52" s="14" t="s">
        <v>6</v>
      </c>
      <c r="D52" s="21">
        <v>900</v>
      </c>
      <c r="E52" s="75">
        <v>0.05</v>
      </c>
      <c r="F52" s="87">
        <f>D52-D52*5%</f>
        <v>855</v>
      </c>
    </row>
    <row r="53" spans="1:7" ht="17.25" customHeight="1" x14ac:dyDescent="0.25">
      <c r="A53" s="17">
        <v>20</v>
      </c>
      <c r="B53" s="60" t="s">
        <v>114</v>
      </c>
      <c r="C53" s="61" t="s">
        <v>6</v>
      </c>
      <c r="D53" s="62">
        <v>770</v>
      </c>
      <c r="E53" s="77">
        <v>0.35</v>
      </c>
      <c r="F53" s="89">
        <v>500</v>
      </c>
    </row>
    <row r="54" spans="1:7" ht="17.25" customHeight="1" x14ac:dyDescent="0.25">
      <c r="A54" s="17">
        <v>21</v>
      </c>
      <c r="B54" s="11" t="s">
        <v>18</v>
      </c>
      <c r="C54" s="16" t="s">
        <v>6</v>
      </c>
      <c r="D54" s="21">
        <v>850</v>
      </c>
      <c r="E54" s="75">
        <v>0.05</v>
      </c>
      <c r="F54" s="87">
        <v>800</v>
      </c>
    </row>
    <row r="55" spans="1:7" ht="17.25" customHeight="1" x14ac:dyDescent="0.25">
      <c r="A55" s="17">
        <v>22</v>
      </c>
      <c r="B55" s="11" t="s">
        <v>19</v>
      </c>
      <c r="C55" s="16" t="s">
        <v>6</v>
      </c>
      <c r="D55" s="21">
        <v>380</v>
      </c>
      <c r="E55" s="75">
        <v>0.05</v>
      </c>
      <c r="F55" s="87">
        <v>360</v>
      </c>
    </row>
    <row r="56" spans="1:7" ht="17.25" customHeight="1" x14ac:dyDescent="0.25">
      <c r="A56" s="44">
        <v>23</v>
      </c>
      <c r="B56" s="11" t="s">
        <v>20</v>
      </c>
      <c r="C56" s="16" t="s">
        <v>6</v>
      </c>
      <c r="D56" s="21">
        <v>250</v>
      </c>
      <c r="E56" s="75">
        <v>0.05</v>
      </c>
      <c r="F56" s="87">
        <v>240</v>
      </c>
    </row>
    <row r="57" spans="1:7" ht="17.25" customHeight="1" x14ac:dyDescent="0.25">
      <c r="A57" s="17">
        <v>24</v>
      </c>
      <c r="B57" s="11" t="s">
        <v>21</v>
      </c>
      <c r="C57" s="16" t="s">
        <v>6</v>
      </c>
      <c r="D57" s="21">
        <v>650</v>
      </c>
      <c r="E57" s="75">
        <v>0.05</v>
      </c>
      <c r="F57" s="87">
        <v>610</v>
      </c>
    </row>
    <row r="58" spans="1:7" ht="17.25" customHeight="1" thickBot="1" x14ac:dyDescent="0.3">
      <c r="A58" s="17">
        <v>25</v>
      </c>
      <c r="B58" s="49" t="s">
        <v>22</v>
      </c>
      <c r="C58" s="50" t="s">
        <v>6</v>
      </c>
      <c r="D58" s="51">
        <v>400</v>
      </c>
      <c r="E58" s="85">
        <v>0.05</v>
      </c>
      <c r="F58" s="97">
        <v>380</v>
      </c>
    </row>
    <row r="59" spans="1:7" ht="16.5" customHeight="1" thickBot="1" x14ac:dyDescent="0.3">
      <c r="A59" s="45"/>
      <c r="B59" s="46" t="s">
        <v>23</v>
      </c>
      <c r="C59" s="47"/>
      <c r="D59" s="48"/>
    </row>
    <row r="60" spans="1:7" ht="16.5" customHeight="1" x14ac:dyDescent="0.25">
      <c r="A60" s="17">
        <v>1</v>
      </c>
      <c r="B60" s="11" t="s">
        <v>24</v>
      </c>
      <c r="C60" s="16" t="s">
        <v>6</v>
      </c>
      <c r="D60" s="21">
        <v>750</v>
      </c>
    </row>
    <row r="61" spans="1:7" ht="16.5" customHeight="1" x14ac:dyDescent="0.25">
      <c r="A61" s="25">
        <v>2</v>
      </c>
      <c r="B61" s="11" t="s">
        <v>25</v>
      </c>
      <c r="C61" s="16" t="s">
        <v>6</v>
      </c>
      <c r="D61" s="21">
        <v>230</v>
      </c>
    </row>
    <row r="62" spans="1:7" ht="16.5" customHeight="1" x14ac:dyDescent="0.25">
      <c r="A62" s="25">
        <v>3</v>
      </c>
      <c r="B62" s="40" t="s">
        <v>96</v>
      </c>
      <c r="C62" s="33" t="s">
        <v>6</v>
      </c>
      <c r="D62" s="34">
        <v>250</v>
      </c>
    </row>
    <row r="63" spans="1:7" ht="16.5" customHeight="1" x14ac:dyDescent="0.25">
      <c r="A63" s="17">
        <v>4</v>
      </c>
      <c r="B63" s="40" t="s">
        <v>97</v>
      </c>
      <c r="C63" s="33" t="s">
        <v>6</v>
      </c>
      <c r="D63" s="34">
        <v>350</v>
      </c>
    </row>
    <row r="64" spans="1:7" ht="16.5" customHeight="1" x14ac:dyDescent="0.25">
      <c r="A64" s="17">
        <v>5</v>
      </c>
      <c r="B64" s="11" t="s">
        <v>26</v>
      </c>
      <c r="C64" s="16" t="s">
        <v>6</v>
      </c>
      <c r="D64" s="21">
        <v>490</v>
      </c>
    </row>
    <row r="65" spans="1:4" ht="16.5" customHeight="1" x14ac:dyDescent="0.25">
      <c r="A65" s="25">
        <v>6</v>
      </c>
      <c r="B65" s="11" t="s">
        <v>27</v>
      </c>
      <c r="C65" s="16" t="s">
        <v>6</v>
      </c>
      <c r="D65" s="21">
        <v>180</v>
      </c>
    </row>
    <row r="66" spans="1:4" ht="16.5" customHeight="1" x14ac:dyDescent="0.25">
      <c r="A66" s="25">
        <v>7</v>
      </c>
      <c r="B66" s="11" t="s">
        <v>28</v>
      </c>
      <c r="C66" s="16" t="s">
        <v>6</v>
      </c>
      <c r="D66" s="21">
        <v>160</v>
      </c>
    </row>
    <row r="67" spans="1:4" ht="16.5" customHeight="1" x14ac:dyDescent="0.25">
      <c r="A67" s="17">
        <v>8</v>
      </c>
      <c r="B67" s="11" t="s">
        <v>29</v>
      </c>
      <c r="C67" s="16" t="s">
        <v>6</v>
      </c>
      <c r="D67" s="21">
        <v>130</v>
      </c>
    </row>
    <row r="68" spans="1:4" ht="16.5" customHeight="1" x14ac:dyDescent="0.25">
      <c r="A68" s="17">
        <v>9</v>
      </c>
      <c r="B68" s="11" t="s">
        <v>30</v>
      </c>
      <c r="C68" s="16" t="s">
        <v>6</v>
      </c>
      <c r="D68" s="21">
        <v>790</v>
      </c>
    </row>
    <row r="69" spans="1:4" ht="16.5" customHeight="1" thickBot="1" x14ac:dyDescent="0.3">
      <c r="A69" s="25">
        <v>10</v>
      </c>
      <c r="B69" s="11" t="s">
        <v>31</v>
      </c>
      <c r="C69" s="16" t="s">
        <v>6</v>
      </c>
      <c r="D69" s="21">
        <v>200</v>
      </c>
    </row>
    <row r="70" spans="1:4" ht="16.5" customHeight="1" thickBot="1" x14ac:dyDescent="0.3">
      <c r="A70" s="8"/>
      <c r="B70" s="9" t="s">
        <v>32</v>
      </c>
      <c r="C70" s="22"/>
      <c r="D70" s="23"/>
    </row>
    <row r="71" spans="1:4" ht="16.5" customHeight="1" x14ac:dyDescent="0.25">
      <c r="A71" s="25">
        <v>1</v>
      </c>
      <c r="B71" s="10" t="s">
        <v>33</v>
      </c>
      <c r="C71" s="26" t="s">
        <v>6</v>
      </c>
      <c r="D71" s="7">
        <v>130</v>
      </c>
    </row>
    <row r="72" spans="1:4" ht="16.5" customHeight="1" x14ac:dyDescent="0.25">
      <c r="A72" s="17">
        <v>2</v>
      </c>
      <c r="B72" s="11" t="s">
        <v>102</v>
      </c>
      <c r="C72" s="16" t="s">
        <v>6</v>
      </c>
      <c r="D72" s="21">
        <v>130</v>
      </c>
    </row>
    <row r="73" spans="1:4" ht="16.5" customHeight="1" x14ac:dyDescent="0.25">
      <c r="A73" s="17">
        <v>3</v>
      </c>
      <c r="B73" s="11" t="s">
        <v>34</v>
      </c>
      <c r="C73" s="16" t="s">
        <v>6</v>
      </c>
      <c r="D73" s="21">
        <v>200</v>
      </c>
    </row>
    <row r="74" spans="1:4" ht="16.5" customHeight="1" x14ac:dyDescent="0.25">
      <c r="A74" s="25">
        <v>4</v>
      </c>
      <c r="B74" s="11" t="s">
        <v>35</v>
      </c>
      <c r="C74" s="16" t="s">
        <v>6</v>
      </c>
      <c r="D74" s="21">
        <v>250</v>
      </c>
    </row>
    <row r="75" spans="1:4" ht="16.5" customHeight="1" x14ac:dyDescent="0.25">
      <c r="A75" s="25">
        <v>5</v>
      </c>
      <c r="B75" s="11" t="s">
        <v>36</v>
      </c>
      <c r="C75" s="16" t="s">
        <v>6</v>
      </c>
      <c r="D75" s="21">
        <v>70</v>
      </c>
    </row>
    <row r="76" spans="1:4" ht="16.5" customHeight="1" x14ac:dyDescent="0.25">
      <c r="A76" s="17">
        <v>6</v>
      </c>
      <c r="B76" s="11" t="s">
        <v>37</v>
      </c>
      <c r="C76" s="16" t="s">
        <v>6</v>
      </c>
      <c r="D76" s="21">
        <v>180</v>
      </c>
    </row>
    <row r="77" spans="1:4" ht="16.5" customHeight="1" x14ac:dyDescent="0.25">
      <c r="A77" s="17">
        <v>7</v>
      </c>
      <c r="B77" s="11" t="s">
        <v>38</v>
      </c>
      <c r="C77" s="16" t="s">
        <v>6</v>
      </c>
      <c r="D77" s="21">
        <v>200</v>
      </c>
    </row>
    <row r="78" spans="1:4" ht="16.5" customHeight="1" x14ac:dyDescent="0.25">
      <c r="A78" s="25">
        <v>8</v>
      </c>
      <c r="B78" s="11" t="s">
        <v>39</v>
      </c>
      <c r="C78" s="16" t="s">
        <v>6</v>
      </c>
      <c r="D78" s="21">
        <v>180</v>
      </c>
    </row>
    <row r="79" spans="1:4" ht="16.5" customHeight="1" x14ac:dyDescent="0.25">
      <c r="A79" s="25">
        <v>9</v>
      </c>
      <c r="B79" s="11" t="s">
        <v>40</v>
      </c>
      <c r="C79" s="16" t="s">
        <v>6</v>
      </c>
      <c r="D79" s="21">
        <v>140</v>
      </c>
    </row>
    <row r="80" spans="1:4" ht="16.5" customHeight="1" x14ac:dyDescent="0.25">
      <c r="A80" s="17">
        <v>10</v>
      </c>
      <c r="B80" s="11" t="s">
        <v>41</v>
      </c>
      <c r="C80" s="16" t="s">
        <v>6</v>
      </c>
      <c r="D80" s="21">
        <v>450</v>
      </c>
    </row>
    <row r="81" spans="1:5" ht="16.5" customHeight="1" x14ac:dyDescent="0.25">
      <c r="A81" s="17">
        <v>11</v>
      </c>
      <c r="B81" s="11" t="s">
        <v>42</v>
      </c>
      <c r="C81" s="16" t="s">
        <v>6</v>
      </c>
      <c r="D81" s="21">
        <v>600</v>
      </c>
    </row>
    <row r="82" spans="1:5" ht="16.5" customHeight="1" thickBot="1" x14ac:dyDescent="0.3">
      <c r="A82" s="25">
        <v>12</v>
      </c>
      <c r="B82" s="12" t="s">
        <v>43</v>
      </c>
      <c r="C82" s="27" t="s">
        <v>6</v>
      </c>
      <c r="D82" s="20">
        <v>600</v>
      </c>
    </row>
    <row r="83" spans="1:5" ht="16.5" customHeight="1" thickBot="1" x14ac:dyDescent="0.3">
      <c r="A83" s="8"/>
      <c r="B83" s="9" t="s">
        <v>44</v>
      </c>
      <c r="C83" s="22"/>
      <c r="D83" s="23"/>
    </row>
    <row r="84" spans="1:5" ht="16.5" customHeight="1" x14ac:dyDescent="0.25">
      <c r="A84" s="36">
        <v>1</v>
      </c>
      <c r="B84" s="37" t="s">
        <v>78</v>
      </c>
      <c r="C84" s="38" t="s">
        <v>88</v>
      </c>
      <c r="D84" s="39">
        <v>1750</v>
      </c>
    </row>
    <row r="85" spans="1:5" ht="16.5" customHeight="1" x14ac:dyDescent="0.25">
      <c r="A85" s="36">
        <v>2</v>
      </c>
      <c r="B85" s="37" t="s">
        <v>65</v>
      </c>
      <c r="C85" s="38" t="s">
        <v>88</v>
      </c>
      <c r="D85" s="39">
        <v>1750</v>
      </c>
    </row>
    <row r="86" spans="1:5" ht="16.5" customHeight="1" x14ac:dyDescent="0.25">
      <c r="A86" s="36">
        <v>3</v>
      </c>
      <c r="B86" s="37" t="s">
        <v>69</v>
      </c>
      <c r="C86" s="38" t="s">
        <v>88</v>
      </c>
      <c r="D86" s="39">
        <v>1850</v>
      </c>
    </row>
    <row r="87" spans="1:5" ht="16.5" customHeight="1" x14ac:dyDescent="0.25">
      <c r="A87" s="36">
        <v>4</v>
      </c>
      <c r="B87" s="37" t="s">
        <v>79</v>
      </c>
      <c r="C87" s="38" t="s">
        <v>88</v>
      </c>
      <c r="D87" s="39">
        <v>2100</v>
      </c>
      <c r="E87" s="31"/>
    </row>
    <row r="88" spans="1:5" ht="16.5" customHeight="1" x14ac:dyDescent="0.25">
      <c r="A88" s="36">
        <v>5</v>
      </c>
      <c r="B88" s="40" t="s">
        <v>83</v>
      </c>
      <c r="C88" s="38" t="s">
        <v>88</v>
      </c>
      <c r="D88" s="34">
        <v>1800</v>
      </c>
      <c r="E88" s="31"/>
    </row>
    <row r="89" spans="1:5" ht="16.5" customHeight="1" x14ac:dyDescent="0.25">
      <c r="A89" s="36">
        <v>6</v>
      </c>
      <c r="B89" s="40" t="s">
        <v>82</v>
      </c>
      <c r="C89" s="38" t="s">
        <v>88</v>
      </c>
      <c r="D89" s="34">
        <v>1900</v>
      </c>
    </row>
    <row r="90" spans="1:5" ht="16.5" customHeight="1" x14ac:dyDescent="0.25">
      <c r="A90" s="36">
        <v>7</v>
      </c>
      <c r="B90" s="40" t="s">
        <v>87</v>
      </c>
      <c r="C90" s="38" t="s">
        <v>88</v>
      </c>
      <c r="D90" s="42">
        <v>2000</v>
      </c>
      <c r="E90" s="31"/>
    </row>
    <row r="91" spans="1:5" ht="16.5" customHeight="1" x14ac:dyDescent="0.25">
      <c r="A91" s="36">
        <v>8</v>
      </c>
      <c r="B91" s="41" t="s">
        <v>85</v>
      </c>
      <c r="C91" s="38" t="s">
        <v>88</v>
      </c>
      <c r="D91" s="42">
        <v>1700</v>
      </c>
    </row>
    <row r="92" spans="1:5" ht="16.5" customHeight="1" x14ac:dyDescent="0.25">
      <c r="A92" s="36">
        <v>9</v>
      </c>
      <c r="B92" s="41" t="s">
        <v>84</v>
      </c>
      <c r="C92" s="38" t="s">
        <v>88</v>
      </c>
      <c r="D92" s="42">
        <v>2000</v>
      </c>
      <c r="E92" s="31"/>
    </row>
    <row r="93" spans="1:5" ht="16.5" customHeight="1" x14ac:dyDescent="0.25">
      <c r="A93" s="36">
        <v>10</v>
      </c>
      <c r="B93" s="43" t="s">
        <v>80</v>
      </c>
      <c r="C93" s="38" t="s">
        <v>88</v>
      </c>
      <c r="D93" s="42">
        <v>1600</v>
      </c>
      <c r="E93" s="31"/>
    </row>
    <row r="94" spans="1:5" ht="16.5" customHeight="1" x14ac:dyDescent="0.25">
      <c r="A94" s="36">
        <v>11</v>
      </c>
      <c r="B94" s="43" t="s">
        <v>81</v>
      </c>
      <c r="C94" s="38" t="s">
        <v>88</v>
      </c>
      <c r="D94" s="42">
        <v>850</v>
      </c>
    </row>
    <row r="95" spans="1:5" ht="16.5" customHeight="1" x14ac:dyDescent="0.25">
      <c r="A95" s="36">
        <v>12</v>
      </c>
      <c r="B95" s="43" t="s">
        <v>66</v>
      </c>
      <c r="C95" s="38" t="s">
        <v>88</v>
      </c>
      <c r="D95" s="42">
        <v>850</v>
      </c>
    </row>
    <row r="96" spans="1:5" ht="16.5" customHeight="1" x14ac:dyDescent="0.25">
      <c r="A96" s="36">
        <v>13</v>
      </c>
      <c r="B96" s="43" t="s">
        <v>89</v>
      </c>
      <c r="C96" s="38" t="s">
        <v>88</v>
      </c>
      <c r="D96" s="42">
        <v>1000</v>
      </c>
    </row>
    <row r="97" spans="1:4" ht="16.5" customHeight="1" thickBot="1" x14ac:dyDescent="0.3">
      <c r="A97" s="36">
        <v>14</v>
      </c>
      <c r="B97" s="41" t="s">
        <v>45</v>
      </c>
      <c r="C97" s="38" t="s">
        <v>88</v>
      </c>
      <c r="D97" s="42">
        <v>350</v>
      </c>
    </row>
    <row r="98" spans="1:4" ht="16.5" customHeight="1" thickBot="1" x14ac:dyDescent="0.3">
      <c r="A98" s="99"/>
      <c r="B98" s="28" t="s">
        <v>46</v>
      </c>
      <c r="C98" s="102"/>
      <c r="D98" s="103"/>
    </row>
    <row r="99" spans="1:4" ht="16.5" customHeight="1" x14ac:dyDescent="0.25">
      <c r="A99" s="100">
        <v>1</v>
      </c>
      <c r="B99" s="19" t="s">
        <v>117</v>
      </c>
      <c r="C99" s="16" t="s">
        <v>6</v>
      </c>
      <c r="D99" s="21">
        <v>750</v>
      </c>
    </row>
    <row r="100" spans="1:4" ht="16.5" customHeight="1" x14ac:dyDescent="0.25">
      <c r="A100" s="101">
        <v>2</v>
      </c>
      <c r="B100" s="19" t="s">
        <v>95</v>
      </c>
      <c r="C100" s="16" t="s">
        <v>6</v>
      </c>
      <c r="D100" s="21">
        <v>800</v>
      </c>
    </row>
    <row r="101" spans="1:4" ht="16.5" customHeight="1" x14ac:dyDescent="0.25">
      <c r="A101" s="101">
        <v>3</v>
      </c>
      <c r="B101" s="19" t="s">
        <v>103</v>
      </c>
      <c r="C101" s="26" t="s">
        <v>6</v>
      </c>
      <c r="D101" s="7">
        <v>1450</v>
      </c>
    </row>
    <row r="102" spans="1:4" ht="16.5" customHeight="1" x14ac:dyDescent="0.25">
      <c r="A102" s="100">
        <v>4</v>
      </c>
      <c r="B102" s="19" t="s">
        <v>104</v>
      </c>
      <c r="C102" s="26" t="s">
        <v>6</v>
      </c>
      <c r="D102" s="7">
        <v>2300</v>
      </c>
    </row>
    <row r="103" spans="1:4" ht="16.5" customHeight="1" x14ac:dyDescent="0.25">
      <c r="A103" s="101">
        <v>5</v>
      </c>
      <c r="B103" s="19" t="s">
        <v>106</v>
      </c>
      <c r="C103" s="26" t="s">
        <v>6</v>
      </c>
      <c r="D103" s="7">
        <v>650</v>
      </c>
    </row>
    <row r="104" spans="1:4" ht="16.5" customHeight="1" x14ac:dyDescent="0.25">
      <c r="A104" s="101">
        <v>6</v>
      </c>
      <c r="B104" s="19" t="s">
        <v>107</v>
      </c>
      <c r="C104" s="26" t="s">
        <v>6</v>
      </c>
      <c r="D104" s="7">
        <v>750</v>
      </c>
    </row>
    <row r="105" spans="1:4" ht="16.5" customHeight="1" x14ac:dyDescent="0.25">
      <c r="A105" s="100">
        <v>7</v>
      </c>
      <c r="B105" s="19" t="s">
        <v>105</v>
      </c>
      <c r="C105" s="26"/>
      <c r="D105" s="7">
        <v>800</v>
      </c>
    </row>
    <row r="106" spans="1:4" ht="16.5" customHeight="1" x14ac:dyDescent="0.25">
      <c r="A106" s="101">
        <v>8</v>
      </c>
      <c r="B106" s="15" t="s">
        <v>70</v>
      </c>
      <c r="C106" s="14" t="s">
        <v>6</v>
      </c>
      <c r="D106" s="7">
        <v>550</v>
      </c>
    </row>
    <row r="107" spans="1:4" ht="16.5" customHeight="1" x14ac:dyDescent="0.25">
      <c r="A107" s="101">
        <v>9</v>
      </c>
      <c r="B107" s="13" t="s">
        <v>47</v>
      </c>
      <c r="C107" s="14" t="s">
        <v>6</v>
      </c>
      <c r="D107" s="18">
        <v>300</v>
      </c>
    </row>
    <row r="108" spans="1:4" ht="16.5" customHeight="1" x14ac:dyDescent="0.25">
      <c r="A108" s="100">
        <v>10</v>
      </c>
      <c r="B108" s="13" t="s">
        <v>48</v>
      </c>
      <c r="C108" s="14" t="s">
        <v>6</v>
      </c>
      <c r="D108" s="18">
        <v>220</v>
      </c>
    </row>
    <row r="109" spans="1:4" ht="16.5" customHeight="1" x14ac:dyDescent="0.25">
      <c r="A109" s="101">
        <v>11</v>
      </c>
      <c r="B109" s="13" t="s">
        <v>49</v>
      </c>
      <c r="C109" s="14" t="s">
        <v>6</v>
      </c>
      <c r="D109" s="18">
        <v>2750</v>
      </c>
    </row>
    <row r="110" spans="1:4" ht="16.5" customHeight="1" x14ac:dyDescent="0.25">
      <c r="A110" s="101">
        <v>12</v>
      </c>
      <c r="B110" s="13" t="s">
        <v>50</v>
      </c>
      <c r="C110" s="14" t="s">
        <v>6</v>
      </c>
      <c r="D110" s="18">
        <v>1050</v>
      </c>
    </row>
    <row r="111" spans="1:4" ht="16.5" customHeight="1" x14ac:dyDescent="0.25">
      <c r="A111" s="100">
        <v>13</v>
      </c>
      <c r="B111" s="13" t="s">
        <v>51</v>
      </c>
      <c r="C111" s="14" t="s">
        <v>6</v>
      </c>
      <c r="D111" s="18">
        <v>1250</v>
      </c>
    </row>
    <row r="112" spans="1:4" ht="16.5" customHeight="1" x14ac:dyDescent="0.25">
      <c r="A112" s="101">
        <v>14</v>
      </c>
      <c r="B112" s="13" t="s">
        <v>52</v>
      </c>
      <c r="C112" s="14" t="s">
        <v>6</v>
      </c>
      <c r="D112" s="18">
        <v>1500</v>
      </c>
    </row>
    <row r="113" spans="1:4" ht="16.5" customHeight="1" x14ac:dyDescent="0.25">
      <c r="A113" s="101">
        <v>15</v>
      </c>
      <c r="B113" s="13" t="s">
        <v>53</v>
      </c>
      <c r="C113" s="14" t="s">
        <v>6</v>
      </c>
      <c r="D113" s="18">
        <v>1300</v>
      </c>
    </row>
    <row r="114" spans="1:4" ht="16.5" customHeight="1" x14ac:dyDescent="0.25">
      <c r="A114" s="100">
        <v>16</v>
      </c>
      <c r="B114" s="13" t="s">
        <v>54</v>
      </c>
      <c r="C114" s="14" t="s">
        <v>6</v>
      </c>
      <c r="D114" s="18">
        <v>1700</v>
      </c>
    </row>
    <row r="115" spans="1:4" ht="16.5" customHeight="1" x14ac:dyDescent="0.25">
      <c r="A115" s="29">
        <v>17</v>
      </c>
      <c r="B115" s="13" t="s">
        <v>55</v>
      </c>
      <c r="C115" s="14" t="s">
        <v>6</v>
      </c>
      <c r="D115" s="18">
        <v>2100</v>
      </c>
    </row>
    <row r="119" spans="1:4" x14ac:dyDescent="0.25">
      <c r="A119" s="30"/>
    </row>
  </sheetData>
  <mergeCells count="1">
    <mergeCell ref="A2:F2"/>
  </mergeCells>
  <phoneticPr fontId="0" type="noConversion"/>
  <pageMargins left="0" right="0" top="0" bottom="0" header="0" footer="0"/>
  <pageSetup paperSize="9" scale="83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2018-02-09T02:41:49Z</cp:lastPrinted>
  <dcterms:created xsi:type="dcterms:W3CDTF">2016-05-03T16:11:09Z</dcterms:created>
  <dcterms:modified xsi:type="dcterms:W3CDTF">2018-03-01T03:07:51Z</dcterms:modified>
</cp:coreProperties>
</file>