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<sst xmlns="http://schemas.openxmlformats.org/spreadsheetml/2006/main" count="207" uniqueCount="134">
  <si>
    <t>Универсальный передаточный
документ</t>
  </si>
  <si>
    <t>Счет-фактура №</t>
  </si>
  <si>
    <t>УТНМ00000928</t>
  </si>
  <si>
    <t>от</t>
  </si>
  <si>
    <t>03 апреля 2018 г.</t>
  </si>
  <si>
    <t>(1)</t>
  </si>
  <si>
    <t>Приложение № 1 к постановлению Правительства Российской Федерации от 26 декабря 2011 г. № 1137
(в редакции постановления Правительства Российской Федерации от 19 августа 2017 г. № 981)</t>
  </si>
  <si>
    <t>Исправление №</t>
  </si>
  <si>
    <t>--</t>
  </si>
  <si>
    <t>(1а)</t>
  </si>
  <si>
    <t>Продавец:</t>
  </si>
  <si>
    <t>Общество с ограниченной ответственностью "НОРМА"</t>
  </si>
  <si>
    <t>(2)</t>
  </si>
  <si>
    <t xml:space="preserve">    Статус:</t>
  </si>
  <si>
    <t>Адрес:</t>
  </si>
  <si>
    <t>111024, Москва г, Кабельная 2-я ул, дом № 2, строение 4, оф.XXIII</t>
  </si>
  <si>
    <t>(2а)</t>
  </si>
  <si>
    <t>ИНН/КПП продавца:</t>
  </si>
  <si>
    <t>7722396107/772201001</t>
  </si>
  <si>
    <t>(2б)</t>
  </si>
  <si>
    <t>1 – счет-фактура и передаточный документ (акт)
2 – передаточный документ (акт)</t>
  </si>
  <si>
    <t>Грузоотправитель и его адрес:</t>
  </si>
  <si>
    <t>он же</t>
  </si>
  <si>
    <t>(3)</t>
  </si>
  <si>
    <t>Грузополучатель и его адрес:</t>
  </si>
  <si>
    <t>Общество с ограниченной ответственностью  "Кортеж НН" ,603111, г.Нижний Новгород, ул. Раевского, дом № 19, кв.171</t>
  </si>
  <si>
    <t>(4)</t>
  </si>
  <si>
    <t>К платежно-расчетному документу №</t>
  </si>
  <si>
    <t xml:space="preserve">   от</t>
  </si>
  <si>
    <t>(5)</t>
  </si>
  <si>
    <t>Покупатель:</t>
  </si>
  <si>
    <t>Общество с ограниченной ответственностью  "Кортеж НН"</t>
  </si>
  <si>
    <t>(6)</t>
  </si>
  <si>
    <t>603111, г.Нижний Новгород, ул. Раевского, дом № 19, кв.171, тел.: 8-904-044-41-44</t>
  </si>
  <si>
    <t>(6а)</t>
  </si>
  <si>
    <t>ИНН/КПП покупателя:</t>
  </si>
  <si>
    <t>5256165498/525601001</t>
  </si>
  <si>
    <t>(6б)</t>
  </si>
  <si>
    <t>Валюта: наименование, код</t>
  </si>
  <si>
    <t>Российский рубль, 643</t>
  </si>
  <si>
    <t>(7)</t>
  </si>
  <si>
    <t xml:space="preserve">Идентификатор государственного контракта, договора (соглашения) (при наличии): </t>
  </si>
  <si>
    <t>(8)</t>
  </si>
  <si>
    <t>№ п/п</t>
  </si>
  <si>
    <t>Код товара/ работ, услуг</t>
  </si>
  <si>
    <t>Наименование товара (описание выполненных работ, оказанных услуг), имущественного права</t>
  </si>
  <si>
    <t>Код вида
товара</t>
  </si>
  <si>
    <t>Единица
измерения</t>
  </si>
  <si>
    <t>Коли-
чество 
(объем)</t>
  </si>
  <si>
    <t>Цена (тариф)
за
единицу измерения</t>
  </si>
  <si>
    <t>Стоимость товаров (работ, услуг), имущест-
венных прав без налога - всего</t>
  </si>
  <si>
    <t>В том
числе
сумма 
акциза</t>
  </si>
  <si>
    <t>Нало-
говая ставка</t>
  </si>
  <si>
    <t>Сумма налога, предъяв-
ляемая покупателю</t>
  </si>
  <si>
    <t>Стоимость товаров (работ, услуг), имущест-
венных прав с налогом - всего</t>
  </si>
  <si>
    <t>Страна
происхождения товара</t>
  </si>
  <si>
    <t>Регистрационный номер
таможенной
декларации</t>
  </si>
  <si>
    <t>код</t>
  </si>
  <si>
    <t>условное обозна-
чение (нацио-
нальное)</t>
  </si>
  <si>
    <t>циф-
ро-
вой код</t>
  </si>
  <si>
    <t>краткое наиме-
нование</t>
  </si>
  <si>
    <t>А</t>
  </si>
  <si>
    <t>Б</t>
  </si>
  <si>
    <t>KRES0684</t>
  </si>
  <si>
    <t>BAMBOLA Автокресло 0-13 кг NAUTILUS Серый/Голубой (3 шт в кор)</t>
  </si>
  <si>
    <t xml:space="preserve">796 </t>
  </si>
  <si>
    <t>шт</t>
  </si>
  <si>
    <t>без акциза</t>
  </si>
  <si>
    <t>LP-004**</t>
  </si>
  <si>
    <t>**ТЕГА Ванна овальная 86см МАЛЕНЬКАЯ ПРИНЦЕССА цвета в ассортименте</t>
  </si>
  <si>
    <t>ПОЛЬША</t>
  </si>
  <si>
    <t>10013130/110218/0002009</t>
  </si>
  <si>
    <t>KR-005</t>
  </si>
  <si>
    <t>ТЕГА Ванна овальная со сливом 102см LITTLE BUNNIES (КРОЛИКИ) цвета в ассортименте</t>
  </si>
  <si>
    <t>KR-004</t>
  </si>
  <si>
    <t>ТЕГА Ванна овальная со сливом и термометром 86cм LITTLE BUNNIES (КРОЛИКИ) цвета в ассортименте</t>
  </si>
  <si>
    <t>TG-008</t>
  </si>
  <si>
    <t>ТЕГА Детский горшок BALBINKA (УТЕНОК) цвета в ассортименте</t>
  </si>
  <si>
    <t>шт.</t>
  </si>
  <si>
    <t>MS-020</t>
  </si>
  <si>
    <t>ТЕГА Мягкая накладка на унитаз TEDDY (МИШКИ) цвета в ассортименте</t>
  </si>
  <si>
    <t>MS-017</t>
  </si>
  <si>
    <t>ТЕГА Подставка под ноги антискользящий TEDDY (МИШКИ) цвета в ассортименте</t>
  </si>
  <si>
    <t>BA-007</t>
  </si>
  <si>
    <t>ТЕГА Поролоновый матрас для ванны MINI, маленький, разноцветный</t>
  </si>
  <si>
    <t>BA-008</t>
  </si>
  <si>
    <t>ТЕГА Поролоновый матрас для ванны UNI, универсальный</t>
  </si>
  <si>
    <t>Всего к оплате</t>
  </si>
  <si>
    <t>Х</t>
  </si>
  <si>
    <t>Документ составлен на
2 листах</t>
  </si>
  <si>
    <t>Руководитель организации
или иное уполномоченное лицо</t>
  </si>
  <si>
    <t>Матвиенко Л.И.</t>
  </si>
  <si>
    <t>Главный бухгалтер
или иное уполномоченное лицо</t>
  </si>
  <si>
    <t>Матвиенко Л. И.</t>
  </si>
  <si>
    <t>(подпись)</t>
  </si>
  <si>
    <t>(ф.и.о.)</t>
  </si>
  <si>
    <t>Индивидуальный предприниматель
или иное уполномоченное лицо</t>
  </si>
  <si>
    <t>(реквизиты свидетельства о государственной  регистрации индивидуального предпринимателя)</t>
  </si>
  <si>
    <t>по счету № УТНМ0005497 от 02.04.2018 г.</t>
  </si>
  <si>
    <t>[8]</t>
  </si>
  <si>
    <t>Основание передачи (сдачи) / получения (приемки)</t>
  </si>
  <si>
    <t>(договор; доверенность и др.)</t>
  </si>
  <si>
    <t>Данные о транспортировке и грузе</t>
  </si>
  <si>
    <t>[9]</t>
  </si>
  <si>
    <t>(транспортная накладная, поручение экспедитору, экспедиторская / складская расписка и др. / масса нетто/ брутто груза, если не приведены ссылки на транспортные документы, содержащие эти сведения)</t>
  </si>
  <si>
    <t>Товар (груз) передал / услуги, результаты работ, права сдал</t>
  </si>
  <si>
    <t>Товар (груз) получил / услуги, результаты работ, права принял</t>
  </si>
  <si>
    <t>Генеральный директор</t>
  </si>
  <si>
    <t>[10]</t>
  </si>
  <si>
    <t>[15]</t>
  </si>
  <si>
    <t>(должность)</t>
  </si>
  <si>
    <t>Дата отгрузки, передачи (сдачи)</t>
  </si>
  <si>
    <t>« 03 »    апреля    2018  года</t>
  </si>
  <si>
    <t>[11]</t>
  </si>
  <si>
    <t>Дата получения (приемки)</t>
  </si>
  <si>
    <t>«      »                    20     года</t>
  </si>
  <si>
    <t>[16]</t>
  </si>
  <si>
    <t>Иные сведения об отгрузке, передаче</t>
  </si>
  <si>
    <t>Иные сведения о получении, приемке</t>
  </si>
  <si>
    <t>[12]</t>
  </si>
  <si>
    <t>[17]</t>
  </si>
  <si>
    <t>(ссылки на неотъемлемые приложения, сопутствующие документы, иные документы и т.п.)</t>
  </si>
  <si>
    <t>(информация о наличии/отсутствии претензии; ссылки на неотъемлемые приложения, и другие  документы и т.п.)</t>
  </si>
  <si>
    <t>Ответственный за правильность оформления факта хозяйственной жизни</t>
  </si>
  <si>
    <t>[13]</t>
  </si>
  <si>
    <t>[18]</t>
  </si>
  <si>
    <t>Наименование экономического субъекта – составителя документа (в т.ч. комиссионера / агента)</t>
  </si>
  <si>
    <t>Наименование экономического субъекта – составителя документа</t>
  </si>
  <si>
    <t>Общество с ограниченной ответственностью "НОРМА", ИНН/КПП 7722396107/772201001</t>
  </si>
  <si>
    <t>[14]</t>
  </si>
  <si>
    <t>Общество с ограниченной ответственностью  "Кортеж НН", ИНН/КПП 5256165498/525601001</t>
  </si>
  <si>
    <t>[19]</t>
  </si>
  <si>
    <t>(может не заполняться при проставлении печати в М.П., может быть указан ИНН / КПП)</t>
  </si>
  <si>
    <t>М.П.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</si>
</sst>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а&quot;"/>
    <numFmt numFmtId="165" formatCode="0.000"/>
  </numFmts>
  <fonts count="39"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0" xfId="0" applyNumberFormat="1" applyFont="1" applyAlignment="1">
      <alignment horizontal="centerContinuous"/>
    </xf>
    <xf numFmtId="0" fontId="1" fillId="0" borderId="11" xfId="0" applyNumberFormat="1" applyFont="1" applyBorder="1" applyAlignment="1">
      <alignment horizontal="centerContinuous"/>
    </xf>
    <xf numFmtId="0" fontId="0" fillId="0" borderId="11" xfId="0" applyNumberFormat="1" applyFont="1" applyBorder="1" applyAlignment="1">
      <alignment horizontal="left" wrapText="1"/>
    </xf>
    <xf numFmtId="1" fontId="0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11" xfId="0" applyNumberFormat="1" applyFont="1" applyBorder="1" applyAlignment="1">
      <alignment horizontal="left" vertical="top"/>
    </xf>
    <xf numFmtId="0" fontId="0" fillId="0" borderId="0" xfId="0" applyNumberFormat="1" applyAlignment="1">
      <alignment horizontal="centerContinuous"/>
    </xf>
    <xf numFmtId="0" fontId="0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top"/>
    </xf>
    <xf numFmtId="0" fontId="0" fillId="0" borderId="15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6" xfId="0" applyNumberFormat="1" applyFont="1" applyBorder="1" applyAlignment="1">
      <alignment horizontal="left"/>
    </xf>
    <xf numFmtId="0" fontId="0" fillId="0" borderId="17" xfId="0" applyNumberFormat="1" applyFont="1" applyBorder="1" applyAlignment="1">
      <alignment horizontal="left"/>
    </xf>
    <xf numFmtId="0" fontId="0" fillId="0" borderId="18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right" vertical="top"/>
    </xf>
    <xf numFmtId="0" fontId="3" fillId="0" borderId="0" xfId="0" applyNumberFormat="1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left" vertical="top" wrapText="1"/>
    </xf>
    <xf numFmtId="0" fontId="0" fillId="0" borderId="26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left" vertical="top"/>
    </xf>
    <xf numFmtId="165" fontId="0" fillId="0" borderId="15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9" fontId="0" fillId="0" borderId="15" xfId="0" applyNumberFormat="1" applyFont="1" applyBorder="1" applyAlignment="1">
      <alignment horizontal="left" vertical="top"/>
    </xf>
    <xf numFmtId="2" fontId="0" fillId="0" borderId="15" xfId="0" applyNumberFormat="1" applyFont="1" applyBorder="1" applyAlignment="1">
      <alignment horizontal="right" vertical="top"/>
    </xf>
    <xf numFmtId="1" fontId="0" fillId="0" borderId="15" xfId="0" applyNumberFormat="1" applyFont="1" applyBorder="1" applyAlignment="1">
      <alignment horizontal="left" vertical="top" wrapText="1"/>
    </xf>
    <xf numFmtId="1" fontId="0" fillId="0" borderId="16" xfId="0" applyNumberFormat="1" applyFont="1" applyBorder="1" applyAlignment="1">
      <alignment horizontal="right" vertical="top"/>
    </xf>
    <xf numFmtId="1" fontId="0" fillId="0" borderId="18" xfId="0" applyNumberFormat="1" applyFont="1" applyBorder="1" applyAlignment="1">
      <alignment horizontal="right" vertical="top"/>
    </xf>
    <xf numFmtId="0" fontId="0" fillId="0" borderId="16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27" xfId="0" applyNumberFormat="1" applyFont="1" applyBorder="1" applyAlignment="1">
      <alignment horizontal="left" vertical="top" wrapText="1"/>
    </xf>
    <xf numFmtId="0" fontId="0" fillId="0" borderId="28" xfId="0" applyNumberFormat="1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left" vertical="top" wrapText="1"/>
    </xf>
    <xf numFmtId="0" fontId="0" fillId="0" borderId="16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65" fontId="0" fillId="0" borderId="16" xfId="0" applyNumberFormat="1" applyFont="1" applyBorder="1" applyAlignment="1">
      <alignment horizontal="right" vertical="top"/>
    </xf>
    <xf numFmtId="165" fontId="0" fillId="0" borderId="17" xfId="0" applyNumberFormat="1" applyFont="1" applyBorder="1" applyAlignment="1">
      <alignment horizontal="right" vertical="top"/>
    </xf>
    <xf numFmtId="165" fontId="0" fillId="0" borderId="18" xfId="0" applyNumberFormat="1" applyFont="1" applyBorder="1" applyAlignment="1">
      <alignment horizontal="right" vertical="top"/>
    </xf>
    <xf numFmtId="2" fontId="0" fillId="0" borderId="16" xfId="0" applyNumberFormat="1" applyFont="1" applyBorder="1" applyAlignment="1">
      <alignment horizontal="right" vertical="top"/>
    </xf>
    <xf numFmtId="2" fontId="0" fillId="0" borderId="17" xfId="0" applyNumberFormat="1" applyFont="1" applyBorder="1" applyAlignment="1">
      <alignment horizontal="right" vertical="top"/>
    </xf>
    <xf numFmtId="2" fontId="0" fillId="0" borderId="18" xfId="0" applyNumberFormat="1" applyFont="1" applyBorder="1" applyAlignment="1">
      <alignment horizontal="right" vertical="top"/>
    </xf>
    <xf numFmtId="1" fontId="0" fillId="0" borderId="16" xfId="0" applyNumberFormat="1" applyFont="1" applyBorder="1" applyAlignment="1">
      <alignment horizontal="left" vertical="top" wrapText="1"/>
    </xf>
    <xf numFmtId="1" fontId="0" fillId="0" borderId="17" xfId="0" applyNumberFormat="1" applyFont="1" applyBorder="1" applyAlignment="1">
      <alignment horizontal="left" vertical="top" wrapText="1"/>
    </xf>
    <xf numFmtId="1" fontId="0" fillId="0" borderId="18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4" fontId="0" fillId="0" borderId="15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right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2" fillId="0" borderId="0" xfId="0" applyNumberFormat="1" applyFont="1" applyAlignment="1">
      <alignment horizontal="center" vertical="top"/>
    </xf>
    <xf numFmtId="0" fontId="0" fillId="0" borderId="11" xfId="0" applyNumberFormat="1" applyFont="1" applyBorder="1" applyAlignment="1">
      <alignment horizontal="center" wrapText="1"/>
    </xf>
    <xf numFmtId="0" fontId="2" fillId="0" borderId="2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right" vertical="top"/>
    </xf>
    <xf numFmtId="0" fontId="0" fillId="0" borderId="11" xfId="0" applyNumberFormat="1" applyFont="1" applyBorder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BU55"/>
  <sheetViews>
    <sheetView tabSelected="1" zoomScalePageLayoutView="0" workbookViewId="0" topLeftCell="A1">
      <selection activeCell="P30" sqref="P30"/>
    </sheetView>
  </sheetViews>
  <sheetFormatPr defaultColWidth="10.66015625" defaultRowHeight="11.25"/>
  <cols>
    <col min="1" max="1" width="1.171875" style="1" customWidth="1"/>
    <col min="2" max="2" width="0.65625" style="1" customWidth="1"/>
    <col min="3" max="3" width="4.16015625" style="1" customWidth="1"/>
    <col min="4" max="4" width="6.33203125" style="1" customWidth="1"/>
    <col min="5" max="5" width="3" style="1" customWidth="1"/>
    <col min="6" max="6" width="2.33203125" style="1" customWidth="1"/>
    <col min="7" max="7" width="2.16015625" style="1" customWidth="1"/>
    <col min="8" max="8" width="0.1640625" style="1" customWidth="1"/>
    <col min="9" max="9" width="0.328125" style="1" customWidth="1"/>
    <col min="10" max="10" width="1.3359375" style="1" customWidth="1"/>
    <col min="11" max="11" width="3.5" style="1" customWidth="1"/>
    <col min="12" max="12" width="2.5" style="1" customWidth="1"/>
    <col min="13" max="13" width="1.83203125" style="1" customWidth="1"/>
    <col min="14" max="14" width="2.83203125" style="1" customWidth="1"/>
    <col min="15" max="15" width="0.65625" style="1" customWidth="1"/>
    <col min="16" max="16" width="8.83203125" style="1" customWidth="1"/>
    <col min="17" max="17" width="4.66015625" style="1" customWidth="1"/>
    <col min="18" max="18" width="1.83203125" style="1" customWidth="1"/>
    <col min="19" max="19" width="3.83203125" style="1" customWidth="1"/>
    <col min="20" max="20" width="5.33203125" style="1" customWidth="1"/>
    <col min="21" max="21" width="0.1640625" style="1" customWidth="1"/>
    <col min="22" max="22" width="0.65625" style="1" customWidth="1"/>
    <col min="23" max="23" width="1.171875" style="1" customWidth="1"/>
    <col min="24" max="24" width="0.65625" style="1" customWidth="1"/>
    <col min="25" max="25" width="3" style="1" customWidth="1"/>
    <col min="26" max="26" width="1.83203125" style="1" customWidth="1"/>
    <col min="27" max="27" width="7.33203125" style="1" customWidth="1"/>
    <col min="28" max="28" width="0.4921875" style="1" customWidth="1"/>
    <col min="29" max="29" width="0.1640625" style="1" customWidth="1"/>
    <col min="30" max="30" width="1.83203125" style="1" customWidth="1"/>
    <col min="31" max="31" width="5.5" style="1" customWidth="1"/>
    <col min="32" max="32" width="0.4921875" style="1" customWidth="1"/>
    <col min="33" max="33" width="2.5" style="1" customWidth="1"/>
    <col min="34" max="34" width="0.65625" style="1" customWidth="1"/>
    <col min="35" max="35" width="1.83203125" style="1" customWidth="1"/>
    <col min="36" max="36" width="1.5" style="1" customWidth="1"/>
    <col min="37" max="37" width="0.4921875" style="1" customWidth="1"/>
    <col min="38" max="38" width="0.1640625" style="1" customWidth="1"/>
    <col min="39" max="39" width="3" style="2" customWidth="1"/>
    <col min="40" max="40" width="0.65625" style="2" customWidth="1"/>
    <col min="41" max="41" width="0.328125" style="2" customWidth="1"/>
    <col min="42" max="43" width="1.171875" style="1" customWidth="1"/>
    <col min="44" max="44" width="0.82421875" style="1" customWidth="1"/>
    <col min="45" max="45" width="3.66015625" style="1" customWidth="1"/>
    <col min="46" max="46" width="2.83203125" style="1" customWidth="1"/>
    <col min="47" max="47" width="1.0078125" style="1" customWidth="1"/>
    <col min="48" max="48" width="0.65625" style="1" customWidth="1"/>
    <col min="49" max="49" width="2.33203125" style="1" customWidth="1"/>
    <col min="50" max="50" width="3.5" style="1" customWidth="1"/>
    <col min="51" max="51" width="6.33203125" style="1" customWidth="1"/>
    <col min="52" max="52" width="2.16015625" style="1" customWidth="1"/>
    <col min="53" max="53" width="2.5" style="1" customWidth="1"/>
    <col min="54" max="54" width="1.83203125" style="1" customWidth="1"/>
    <col min="55" max="55" width="2" style="1" customWidth="1"/>
    <col min="56" max="56" width="6.83203125" style="1" customWidth="1"/>
    <col min="57" max="57" width="4.33203125" style="1" customWidth="1"/>
    <col min="58" max="58" width="1.83203125" style="1" customWidth="1"/>
    <col min="59" max="59" width="10.66015625" style="1" customWidth="1"/>
    <col min="60" max="60" width="1.83203125" style="1" customWidth="1"/>
    <col min="61" max="61" width="1.66796875" style="1" customWidth="1"/>
    <col min="62" max="62" width="1.5" style="1" customWidth="1"/>
    <col min="63" max="63" width="1.83203125" style="1" customWidth="1"/>
    <col min="64" max="64" width="2" style="1" customWidth="1"/>
    <col min="65" max="65" width="11" style="1" customWidth="1"/>
    <col min="66" max="66" width="9" style="1" customWidth="1"/>
    <col min="67" max="67" width="2.16015625" style="2" customWidth="1"/>
    <col min="68" max="68" width="3.5" style="2" customWidth="1"/>
    <col min="69" max="69" width="0.82421875" style="2" customWidth="1"/>
    <col min="70" max="71" width="0.1640625" style="2" customWidth="1"/>
    <col min="72" max="72" width="0.328125" style="2" customWidth="1"/>
    <col min="73" max="73" width="0.4921875" style="2" customWidth="1"/>
    <col min="74" max="74" width="0.328125" style="1" customWidth="1"/>
    <col min="75" max="76" width="0.1640625" style="1" customWidth="1"/>
  </cols>
  <sheetData>
    <row r="1" s="1" customFormat="1" ht="7.5" customHeight="1"/>
    <row r="2" spans="2:68" s="1" customFormat="1" ht="14.25" customHeight="1">
      <c r="B2" s="25" t="s">
        <v>0</v>
      </c>
      <c r="C2" s="25"/>
      <c r="D2" s="25"/>
      <c r="E2" s="25"/>
      <c r="F2" s="25"/>
      <c r="G2" s="3"/>
      <c r="I2" s="25" t="s">
        <v>1</v>
      </c>
      <c r="J2" s="25"/>
      <c r="K2" s="25"/>
      <c r="L2" s="25"/>
      <c r="M2" s="25"/>
      <c r="N2" s="25"/>
      <c r="O2" s="25"/>
      <c r="P2" s="25"/>
      <c r="Q2" s="26" t="s">
        <v>2</v>
      </c>
      <c r="R2" s="26"/>
      <c r="S2" s="26"/>
      <c r="T2" s="26"/>
      <c r="U2" s="26"/>
      <c r="V2" s="26"/>
      <c r="W2" s="26"/>
      <c r="X2" s="26"/>
      <c r="Y2" s="27" t="s">
        <v>3</v>
      </c>
      <c r="Z2" s="27"/>
      <c r="AA2" s="26" t="s">
        <v>4</v>
      </c>
      <c r="AB2" s="26"/>
      <c r="AC2" s="26"/>
      <c r="AD2" s="26"/>
      <c r="AE2" s="26"/>
      <c r="AF2" s="26"/>
      <c r="AG2" s="26"/>
      <c r="AH2" s="26"/>
      <c r="AI2" s="26"/>
      <c r="AJ2" s="26"/>
      <c r="AK2" s="28" t="s">
        <v>5</v>
      </c>
      <c r="AL2" s="28"/>
      <c r="AM2" s="28"/>
      <c r="AN2" s="28"/>
      <c r="AO2" s="29" t="s">
        <v>6</v>
      </c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</row>
    <row r="3" spans="2:68" s="1" customFormat="1" ht="14.25" customHeight="1">
      <c r="B3" s="25"/>
      <c r="C3" s="25"/>
      <c r="D3" s="25"/>
      <c r="E3" s="25"/>
      <c r="F3" s="25"/>
      <c r="G3" s="3"/>
      <c r="I3" s="25" t="s">
        <v>7</v>
      </c>
      <c r="J3" s="25"/>
      <c r="K3" s="25"/>
      <c r="L3" s="25"/>
      <c r="M3" s="25"/>
      <c r="N3" s="25"/>
      <c r="O3" s="25"/>
      <c r="P3" s="25"/>
      <c r="Q3" s="26" t="s">
        <v>8</v>
      </c>
      <c r="R3" s="26"/>
      <c r="S3" s="26"/>
      <c r="T3" s="26"/>
      <c r="U3" s="26"/>
      <c r="V3" s="26"/>
      <c r="W3" s="26"/>
      <c r="X3" s="26"/>
      <c r="Y3" s="4" t="s">
        <v>3</v>
      </c>
      <c r="Z3" s="4"/>
      <c r="AA3" s="5" t="s">
        <v>8</v>
      </c>
      <c r="AB3" s="5"/>
      <c r="AC3" s="5"/>
      <c r="AD3" s="5"/>
      <c r="AE3" s="5"/>
      <c r="AF3" s="5"/>
      <c r="AG3" s="5"/>
      <c r="AH3" s="5"/>
      <c r="AI3" s="5"/>
      <c r="AJ3" s="5"/>
      <c r="AK3" s="28" t="s">
        <v>9</v>
      </c>
      <c r="AL3" s="28"/>
      <c r="AM3" s="28"/>
      <c r="AN3" s="28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</row>
    <row r="4" spans="2:68" s="1" customFormat="1" ht="5.25" customHeight="1">
      <c r="B4" s="25"/>
      <c r="C4" s="25"/>
      <c r="D4" s="25"/>
      <c r="E4" s="25"/>
      <c r="F4" s="25"/>
      <c r="G4" s="3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</row>
    <row r="5" spans="7:69" s="1" customFormat="1" ht="11.25" customHeight="1">
      <c r="G5" s="3"/>
      <c r="H5" s="31" t="s">
        <v>10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2" t="s">
        <v>11</v>
      </c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28" t="s">
        <v>12</v>
      </c>
      <c r="BQ5" s="28"/>
    </row>
    <row r="6" spans="2:69" s="1" customFormat="1" ht="12.75" customHeight="1">
      <c r="B6" s="33" t="s">
        <v>13</v>
      </c>
      <c r="C6" s="33"/>
      <c r="D6" s="33"/>
      <c r="E6" s="7">
        <v>1</v>
      </c>
      <c r="F6" s="8"/>
      <c r="G6" s="3"/>
      <c r="H6" s="34" t="s">
        <v>14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2" t="s">
        <v>15</v>
      </c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28" t="s">
        <v>16</v>
      </c>
      <c r="BQ6" s="28"/>
    </row>
    <row r="7" spans="7:69" s="1" customFormat="1" ht="11.25" customHeight="1">
      <c r="G7" s="3"/>
      <c r="H7" s="34" t="s">
        <v>17</v>
      </c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2" t="s">
        <v>18</v>
      </c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28" t="s">
        <v>19</v>
      </c>
      <c r="BQ7" s="28"/>
    </row>
    <row r="8" spans="2:69" s="1" customFormat="1" ht="12.75" customHeight="1">
      <c r="B8" s="35" t="s">
        <v>20</v>
      </c>
      <c r="C8" s="35"/>
      <c r="D8" s="35"/>
      <c r="E8" s="35"/>
      <c r="F8" s="35"/>
      <c r="G8" s="3"/>
      <c r="H8" s="36" t="s">
        <v>21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2" t="s">
        <v>22</v>
      </c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28" t="s">
        <v>23</v>
      </c>
      <c r="BQ8" s="28"/>
    </row>
    <row r="9" spans="2:69" s="1" customFormat="1" ht="12.75" customHeight="1">
      <c r="B9" s="35"/>
      <c r="C9" s="35"/>
      <c r="D9" s="35"/>
      <c r="E9" s="35"/>
      <c r="F9" s="35"/>
      <c r="G9" s="3"/>
      <c r="H9" s="36" t="s">
        <v>24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2" t="s">
        <v>25</v>
      </c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28" t="s">
        <v>26</v>
      </c>
      <c r="BQ9" s="28"/>
    </row>
    <row r="10" spans="2:69" s="1" customFormat="1" ht="12.75" customHeight="1">
      <c r="B10" s="35"/>
      <c r="C10" s="35"/>
      <c r="D10" s="35"/>
      <c r="E10" s="35"/>
      <c r="F10" s="35"/>
      <c r="G10" s="3"/>
      <c r="H10" s="36" t="s">
        <v>27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2" t="s">
        <v>28</v>
      </c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28" t="s">
        <v>29</v>
      </c>
      <c r="BQ10" s="28"/>
    </row>
    <row r="11" spans="7:69" s="1" customFormat="1" ht="11.25" customHeight="1">
      <c r="G11" s="3"/>
      <c r="H11" s="31" t="s">
        <v>30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2" t="s">
        <v>31</v>
      </c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28" t="s">
        <v>32</v>
      </c>
      <c r="BQ11" s="28"/>
    </row>
    <row r="12" spans="7:69" s="1" customFormat="1" ht="11.25" customHeight="1">
      <c r="G12" s="3"/>
      <c r="H12" s="34" t="s">
        <v>14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7" t="s">
        <v>33</v>
      </c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28" t="s">
        <v>34</v>
      </c>
      <c r="BQ12" s="28"/>
    </row>
    <row r="13" spans="7:69" s="1" customFormat="1" ht="11.25" customHeight="1">
      <c r="G13" s="3"/>
      <c r="H13" s="34" t="s">
        <v>35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2" t="s">
        <v>36</v>
      </c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28" t="s">
        <v>37</v>
      </c>
      <c r="BQ13" s="28"/>
    </row>
    <row r="14" spans="7:69" s="1" customFormat="1" ht="10.5" customHeight="1">
      <c r="G14" s="3"/>
      <c r="H14" s="36" t="s">
        <v>38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2" t="s">
        <v>39</v>
      </c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28" t="s">
        <v>40</v>
      </c>
      <c r="BQ14" s="28"/>
    </row>
    <row r="15" spans="7:69" s="1" customFormat="1" ht="10.5" customHeight="1">
      <c r="G15" s="3"/>
      <c r="H15" s="10" t="s">
        <v>41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2" t="s">
        <v>42</v>
      </c>
      <c r="BQ15" s="12"/>
    </row>
    <row r="16" spans="7:17" s="1" customFormat="1" ht="3.75" customHeight="1"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2:70" s="1" customFormat="1" ht="32.25" customHeight="1">
      <c r="B17" s="38" t="s">
        <v>43</v>
      </c>
      <c r="C17" s="38"/>
      <c r="D17" s="38" t="s">
        <v>44</v>
      </c>
      <c r="E17" s="38"/>
      <c r="F17" s="38"/>
      <c r="G17" s="42" t="s">
        <v>45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4" t="s">
        <v>46</v>
      </c>
      <c r="S17" s="44"/>
      <c r="T17" s="44"/>
      <c r="U17" s="44"/>
      <c r="V17" s="44"/>
      <c r="W17" s="46" t="s">
        <v>47</v>
      </c>
      <c r="X17" s="46"/>
      <c r="Y17" s="46"/>
      <c r="Z17" s="46"/>
      <c r="AA17" s="46"/>
      <c r="AB17" s="38" t="s">
        <v>48</v>
      </c>
      <c r="AC17" s="38"/>
      <c r="AD17" s="38"/>
      <c r="AE17" s="38"/>
      <c r="AF17" s="38"/>
      <c r="AG17" s="38" t="s">
        <v>49</v>
      </c>
      <c r="AH17" s="38"/>
      <c r="AI17" s="38"/>
      <c r="AJ17" s="38"/>
      <c r="AK17" s="38"/>
      <c r="AL17" s="38"/>
      <c r="AM17" s="38"/>
      <c r="AN17" s="38" t="s">
        <v>50</v>
      </c>
      <c r="AO17" s="38"/>
      <c r="AP17" s="38"/>
      <c r="AQ17" s="38"/>
      <c r="AR17" s="38"/>
      <c r="AS17" s="38"/>
      <c r="AT17" s="38"/>
      <c r="AU17" s="38"/>
      <c r="AV17" s="38"/>
      <c r="AW17" s="38"/>
      <c r="AX17" s="38" t="s">
        <v>51</v>
      </c>
      <c r="AY17" s="38"/>
      <c r="AZ17" s="38" t="s">
        <v>52</v>
      </c>
      <c r="BA17" s="38"/>
      <c r="BB17" s="38"/>
      <c r="BC17" s="38"/>
      <c r="BD17" s="38" t="s">
        <v>53</v>
      </c>
      <c r="BE17" s="38"/>
      <c r="BF17" s="44" t="s">
        <v>54</v>
      </c>
      <c r="BG17" s="44"/>
      <c r="BH17" s="44"/>
      <c r="BI17" s="44"/>
      <c r="BJ17" s="47" t="s">
        <v>55</v>
      </c>
      <c r="BK17" s="47"/>
      <c r="BL17" s="47"/>
      <c r="BM17" s="47"/>
      <c r="BN17" s="44" t="s">
        <v>56</v>
      </c>
      <c r="BO17" s="44"/>
      <c r="BP17" s="44"/>
      <c r="BQ17" s="44"/>
      <c r="BR17" s="44"/>
    </row>
    <row r="18" spans="2:70" s="1" customFormat="1" ht="53.25" customHeight="1">
      <c r="B18" s="39"/>
      <c r="C18" s="40"/>
      <c r="D18" s="39"/>
      <c r="E18" s="40"/>
      <c r="F18" s="40"/>
      <c r="G18" s="43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39"/>
      <c r="S18" s="40"/>
      <c r="T18" s="40"/>
      <c r="U18" s="40"/>
      <c r="V18" s="45"/>
      <c r="W18" s="46" t="s">
        <v>57</v>
      </c>
      <c r="X18" s="46"/>
      <c r="Y18" s="46"/>
      <c r="Z18" s="46" t="s">
        <v>58</v>
      </c>
      <c r="AA18" s="46"/>
      <c r="AB18" s="39"/>
      <c r="AC18" s="40"/>
      <c r="AD18" s="40"/>
      <c r="AE18" s="40"/>
      <c r="AF18" s="40"/>
      <c r="AG18" s="39"/>
      <c r="AH18" s="40"/>
      <c r="AI18" s="40"/>
      <c r="AJ18" s="40"/>
      <c r="AK18" s="40"/>
      <c r="AL18" s="40"/>
      <c r="AM18" s="40"/>
      <c r="AN18" s="39"/>
      <c r="AO18" s="40"/>
      <c r="AP18" s="40"/>
      <c r="AQ18" s="40"/>
      <c r="AR18" s="40"/>
      <c r="AS18" s="40"/>
      <c r="AT18" s="40"/>
      <c r="AU18" s="40"/>
      <c r="AV18" s="40"/>
      <c r="AW18" s="40"/>
      <c r="AX18" s="39"/>
      <c r="AY18" s="40"/>
      <c r="AZ18" s="39"/>
      <c r="BA18" s="40"/>
      <c r="BB18" s="40"/>
      <c r="BC18" s="40"/>
      <c r="BD18" s="39"/>
      <c r="BE18" s="40"/>
      <c r="BF18" s="39"/>
      <c r="BG18" s="40"/>
      <c r="BH18" s="40"/>
      <c r="BI18" s="45"/>
      <c r="BJ18" s="48" t="s">
        <v>59</v>
      </c>
      <c r="BK18" s="48"/>
      <c r="BL18" s="48"/>
      <c r="BM18" s="13" t="s">
        <v>60</v>
      </c>
      <c r="BN18" s="39"/>
      <c r="BO18" s="40"/>
      <c r="BP18" s="40"/>
      <c r="BQ18" s="40"/>
      <c r="BR18" s="45"/>
    </row>
    <row r="19" spans="2:70" s="1" customFormat="1" ht="11.25" customHeight="1">
      <c r="B19" s="49" t="s">
        <v>61</v>
      </c>
      <c r="C19" s="49"/>
      <c r="D19" s="49" t="s">
        <v>62</v>
      </c>
      <c r="E19" s="49"/>
      <c r="F19" s="49"/>
      <c r="G19" s="50">
        <v>1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1">
        <v>1</v>
      </c>
      <c r="S19" s="51"/>
      <c r="T19" s="51"/>
      <c r="U19" s="51"/>
      <c r="V19" s="51"/>
      <c r="W19" s="52">
        <v>2</v>
      </c>
      <c r="X19" s="52"/>
      <c r="Y19" s="52"/>
      <c r="Z19" s="53">
        <v>2</v>
      </c>
      <c r="AA19" s="53"/>
      <c r="AB19" s="52">
        <v>3</v>
      </c>
      <c r="AC19" s="52"/>
      <c r="AD19" s="52"/>
      <c r="AE19" s="52"/>
      <c r="AF19" s="52"/>
      <c r="AG19" s="52">
        <v>4</v>
      </c>
      <c r="AH19" s="52"/>
      <c r="AI19" s="52"/>
      <c r="AJ19" s="52"/>
      <c r="AK19" s="52"/>
      <c r="AL19" s="52"/>
      <c r="AM19" s="52"/>
      <c r="AN19" s="52">
        <v>5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>
        <v>6</v>
      </c>
      <c r="AY19" s="52"/>
      <c r="AZ19" s="52">
        <v>7</v>
      </c>
      <c r="BA19" s="52"/>
      <c r="BB19" s="52"/>
      <c r="BC19" s="52"/>
      <c r="BD19" s="52">
        <v>8</v>
      </c>
      <c r="BE19" s="52"/>
      <c r="BF19" s="54">
        <v>9</v>
      </c>
      <c r="BG19" s="54"/>
      <c r="BH19" s="54"/>
      <c r="BI19" s="54"/>
      <c r="BJ19" s="52">
        <v>10</v>
      </c>
      <c r="BK19" s="52"/>
      <c r="BL19" s="52"/>
      <c r="BM19" s="14">
        <v>10</v>
      </c>
      <c r="BN19" s="54">
        <v>11</v>
      </c>
      <c r="BO19" s="54"/>
      <c r="BP19" s="54"/>
      <c r="BQ19" s="54"/>
      <c r="BR19" s="54"/>
    </row>
    <row r="20" spans="2:70" s="15" customFormat="1" ht="32.25" customHeight="1">
      <c r="B20" s="55">
        <v>1</v>
      </c>
      <c r="C20" s="55"/>
      <c r="D20" s="56" t="s">
        <v>63</v>
      </c>
      <c r="E20" s="56"/>
      <c r="F20" s="56"/>
      <c r="G20" s="57" t="s">
        <v>64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6" t="s">
        <v>8</v>
      </c>
      <c r="S20" s="56"/>
      <c r="T20" s="56"/>
      <c r="U20" s="56"/>
      <c r="V20" s="56"/>
      <c r="W20" s="58" t="s">
        <v>65</v>
      </c>
      <c r="X20" s="58"/>
      <c r="Y20" s="58"/>
      <c r="Z20" s="58" t="s">
        <v>66</v>
      </c>
      <c r="AA20" s="58"/>
      <c r="AB20" s="59">
        <v>1</v>
      </c>
      <c r="AC20" s="59"/>
      <c r="AD20" s="59"/>
      <c r="AE20" s="59"/>
      <c r="AF20" s="59"/>
      <c r="AG20" s="60">
        <f>BF20-BD20</f>
        <v>1228.8135593220338</v>
      </c>
      <c r="AH20" s="60"/>
      <c r="AI20" s="60"/>
      <c r="AJ20" s="60"/>
      <c r="AK20" s="60"/>
      <c r="AL20" s="60"/>
      <c r="AM20" s="60"/>
      <c r="AN20" s="60">
        <v>1228.8135593220338</v>
      </c>
      <c r="AO20" s="60"/>
      <c r="AP20" s="60"/>
      <c r="AQ20" s="60"/>
      <c r="AR20" s="60"/>
      <c r="AS20" s="60"/>
      <c r="AT20" s="60"/>
      <c r="AU20" s="60"/>
      <c r="AV20" s="60"/>
      <c r="AW20" s="60"/>
      <c r="AX20" s="58" t="s">
        <v>67</v>
      </c>
      <c r="AY20" s="58"/>
      <c r="AZ20" s="61">
        <v>0.18</v>
      </c>
      <c r="BA20" s="58"/>
      <c r="BB20" s="58"/>
      <c r="BC20" s="58"/>
      <c r="BD20" s="62">
        <v>221.1864406779661</v>
      </c>
      <c r="BE20" s="62"/>
      <c r="BF20" s="60">
        <v>1450</v>
      </c>
      <c r="BG20" s="60"/>
      <c r="BH20" s="60"/>
      <c r="BI20" s="60"/>
      <c r="BJ20" s="56" t="s">
        <v>8</v>
      </c>
      <c r="BK20" s="56"/>
      <c r="BL20" s="56"/>
      <c r="BM20" s="16" t="s">
        <v>8</v>
      </c>
      <c r="BN20" s="56" t="s">
        <v>8</v>
      </c>
      <c r="BO20" s="56"/>
      <c r="BP20" s="56"/>
      <c r="BQ20" s="56"/>
      <c r="BR20" s="56"/>
    </row>
    <row r="21" spans="2:70" s="15" customFormat="1" ht="32.25" customHeight="1">
      <c r="B21" s="55">
        <v>2</v>
      </c>
      <c r="C21" s="55"/>
      <c r="D21" s="56" t="s">
        <v>68</v>
      </c>
      <c r="E21" s="56"/>
      <c r="F21" s="56"/>
      <c r="G21" s="57" t="s">
        <v>69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6" t="s">
        <v>8</v>
      </c>
      <c r="S21" s="56"/>
      <c r="T21" s="56"/>
      <c r="U21" s="56"/>
      <c r="V21" s="56"/>
      <c r="W21" s="58" t="s">
        <v>65</v>
      </c>
      <c r="X21" s="58"/>
      <c r="Y21" s="58"/>
      <c r="Z21" s="58" t="s">
        <v>66</v>
      </c>
      <c r="AA21" s="58"/>
      <c r="AB21" s="59">
        <v>1</v>
      </c>
      <c r="AC21" s="59"/>
      <c r="AD21" s="59"/>
      <c r="AE21" s="59"/>
      <c r="AF21" s="59"/>
      <c r="AG21" s="60">
        <f aca="true" t="shared" si="0" ref="AG21:AG28">BF21-BD21</f>
        <v>402.54237288135596</v>
      </c>
      <c r="AH21" s="60"/>
      <c r="AI21" s="60"/>
      <c r="AJ21" s="60"/>
      <c r="AK21" s="60"/>
      <c r="AL21" s="60"/>
      <c r="AM21" s="60"/>
      <c r="AN21" s="60">
        <v>402.54237288135596</v>
      </c>
      <c r="AO21" s="60"/>
      <c r="AP21" s="60"/>
      <c r="AQ21" s="60"/>
      <c r="AR21" s="60"/>
      <c r="AS21" s="60"/>
      <c r="AT21" s="60"/>
      <c r="AU21" s="60"/>
      <c r="AV21" s="60"/>
      <c r="AW21" s="60"/>
      <c r="AX21" s="58" t="s">
        <v>67</v>
      </c>
      <c r="AY21" s="58"/>
      <c r="AZ21" s="61">
        <v>0.18</v>
      </c>
      <c r="BA21" s="58"/>
      <c r="BB21" s="58"/>
      <c r="BC21" s="58"/>
      <c r="BD21" s="62">
        <v>72.45762711864407</v>
      </c>
      <c r="BE21" s="62"/>
      <c r="BF21" s="62">
        <v>475</v>
      </c>
      <c r="BG21" s="62"/>
      <c r="BH21" s="62"/>
      <c r="BI21" s="62"/>
      <c r="BJ21" s="63">
        <v>616</v>
      </c>
      <c r="BK21" s="63"/>
      <c r="BL21" s="63"/>
      <c r="BM21" s="16" t="s">
        <v>70</v>
      </c>
      <c r="BN21" s="56" t="s">
        <v>71</v>
      </c>
      <c r="BO21" s="56"/>
      <c r="BP21" s="56"/>
      <c r="BQ21" s="56"/>
      <c r="BR21" s="56"/>
    </row>
    <row r="22" spans="2:70" s="15" customFormat="1" ht="42.75" customHeight="1">
      <c r="B22" s="55">
        <v>3</v>
      </c>
      <c r="C22" s="55"/>
      <c r="D22" s="56" t="s">
        <v>72</v>
      </c>
      <c r="E22" s="56"/>
      <c r="F22" s="56"/>
      <c r="G22" s="57" t="s">
        <v>73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6" t="s">
        <v>8</v>
      </c>
      <c r="S22" s="56"/>
      <c r="T22" s="56"/>
      <c r="U22" s="56"/>
      <c r="V22" s="56"/>
      <c r="W22" s="58" t="s">
        <v>65</v>
      </c>
      <c r="X22" s="58"/>
      <c r="Y22" s="58"/>
      <c r="Z22" s="58" t="s">
        <v>66</v>
      </c>
      <c r="AA22" s="58"/>
      <c r="AB22" s="59">
        <v>1</v>
      </c>
      <c r="AC22" s="59"/>
      <c r="AD22" s="59"/>
      <c r="AE22" s="59"/>
      <c r="AF22" s="59"/>
      <c r="AG22" s="60">
        <f t="shared" si="0"/>
        <v>460.1694915254237</v>
      </c>
      <c r="AH22" s="60"/>
      <c r="AI22" s="60"/>
      <c r="AJ22" s="60"/>
      <c r="AK22" s="60"/>
      <c r="AL22" s="60"/>
      <c r="AM22" s="60"/>
      <c r="AN22" s="60">
        <v>460.1694915254237</v>
      </c>
      <c r="AO22" s="60"/>
      <c r="AP22" s="60"/>
      <c r="AQ22" s="60"/>
      <c r="AR22" s="60"/>
      <c r="AS22" s="60"/>
      <c r="AT22" s="60"/>
      <c r="AU22" s="60"/>
      <c r="AV22" s="60"/>
      <c r="AW22" s="60"/>
      <c r="AX22" s="58" t="s">
        <v>67</v>
      </c>
      <c r="AY22" s="58"/>
      <c r="AZ22" s="61">
        <v>0.18</v>
      </c>
      <c r="BA22" s="58"/>
      <c r="BB22" s="58"/>
      <c r="BC22" s="58"/>
      <c r="BD22" s="62">
        <v>82.83050847457628</v>
      </c>
      <c r="BE22" s="62"/>
      <c r="BF22" s="62">
        <v>543</v>
      </c>
      <c r="BG22" s="62"/>
      <c r="BH22" s="62"/>
      <c r="BI22" s="62"/>
      <c r="BJ22" s="63">
        <v>616</v>
      </c>
      <c r="BK22" s="63"/>
      <c r="BL22" s="63"/>
      <c r="BM22" s="16" t="s">
        <v>70</v>
      </c>
      <c r="BN22" s="56" t="s">
        <v>71</v>
      </c>
      <c r="BO22" s="56"/>
      <c r="BP22" s="56"/>
      <c r="BQ22" s="56"/>
      <c r="BR22" s="56"/>
    </row>
    <row r="23" spans="2:70" s="15" customFormat="1" ht="42.75" customHeight="1">
      <c r="B23" s="55">
        <v>4</v>
      </c>
      <c r="C23" s="55"/>
      <c r="D23" s="56" t="s">
        <v>74</v>
      </c>
      <c r="E23" s="56"/>
      <c r="F23" s="56"/>
      <c r="G23" s="57" t="s">
        <v>75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6" t="s">
        <v>8</v>
      </c>
      <c r="S23" s="56"/>
      <c r="T23" s="56"/>
      <c r="U23" s="56"/>
      <c r="V23" s="56"/>
      <c r="W23" s="58" t="s">
        <v>65</v>
      </c>
      <c r="X23" s="58"/>
      <c r="Y23" s="58"/>
      <c r="Z23" s="58" t="s">
        <v>66</v>
      </c>
      <c r="AA23" s="58"/>
      <c r="AB23" s="59">
        <v>1</v>
      </c>
      <c r="AC23" s="59"/>
      <c r="AD23" s="59"/>
      <c r="AE23" s="59"/>
      <c r="AF23" s="59"/>
      <c r="AG23" s="60">
        <f t="shared" si="0"/>
        <v>402.54237288135596</v>
      </c>
      <c r="AH23" s="60"/>
      <c r="AI23" s="60"/>
      <c r="AJ23" s="60"/>
      <c r="AK23" s="60"/>
      <c r="AL23" s="60"/>
      <c r="AM23" s="60"/>
      <c r="AN23" s="60">
        <v>402.54237288135596</v>
      </c>
      <c r="AO23" s="60"/>
      <c r="AP23" s="60"/>
      <c r="AQ23" s="60"/>
      <c r="AR23" s="60"/>
      <c r="AS23" s="60"/>
      <c r="AT23" s="60"/>
      <c r="AU23" s="60"/>
      <c r="AV23" s="60"/>
      <c r="AW23" s="60"/>
      <c r="AX23" s="58" t="s">
        <v>67</v>
      </c>
      <c r="AY23" s="58"/>
      <c r="AZ23" s="61">
        <v>0.18</v>
      </c>
      <c r="BA23" s="58"/>
      <c r="BB23" s="58"/>
      <c r="BC23" s="58"/>
      <c r="BD23" s="62">
        <v>72.45762711864407</v>
      </c>
      <c r="BE23" s="62"/>
      <c r="BF23" s="62">
        <v>475</v>
      </c>
      <c r="BG23" s="62"/>
      <c r="BH23" s="62"/>
      <c r="BI23" s="62"/>
      <c r="BJ23" s="63">
        <v>616</v>
      </c>
      <c r="BK23" s="63"/>
      <c r="BL23" s="63"/>
      <c r="BM23" s="16" t="s">
        <v>70</v>
      </c>
      <c r="BN23" s="56" t="s">
        <v>71</v>
      </c>
      <c r="BO23" s="56"/>
      <c r="BP23" s="56"/>
      <c r="BQ23" s="56"/>
      <c r="BR23" s="56"/>
    </row>
    <row r="24" spans="2:70" s="15" customFormat="1" ht="32.25" customHeight="1">
      <c r="B24" s="55">
        <v>5</v>
      </c>
      <c r="C24" s="55"/>
      <c r="D24" s="56" t="s">
        <v>76</v>
      </c>
      <c r="E24" s="56"/>
      <c r="F24" s="56"/>
      <c r="G24" s="57" t="s">
        <v>77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6" t="s">
        <v>8</v>
      </c>
      <c r="S24" s="56"/>
      <c r="T24" s="56"/>
      <c r="U24" s="56"/>
      <c r="V24" s="56"/>
      <c r="W24" s="58" t="s">
        <v>65</v>
      </c>
      <c r="X24" s="58"/>
      <c r="Y24" s="58"/>
      <c r="Z24" s="58" t="s">
        <v>78</v>
      </c>
      <c r="AA24" s="58"/>
      <c r="AB24" s="59">
        <v>1</v>
      </c>
      <c r="AC24" s="59"/>
      <c r="AD24" s="59"/>
      <c r="AE24" s="59"/>
      <c r="AF24" s="59"/>
      <c r="AG24" s="60">
        <f t="shared" si="0"/>
        <v>87.28813559322035</v>
      </c>
      <c r="AH24" s="60"/>
      <c r="AI24" s="60"/>
      <c r="AJ24" s="60"/>
      <c r="AK24" s="60"/>
      <c r="AL24" s="60"/>
      <c r="AM24" s="60"/>
      <c r="AN24" s="60">
        <v>87.28813559322035</v>
      </c>
      <c r="AO24" s="60"/>
      <c r="AP24" s="60"/>
      <c r="AQ24" s="60"/>
      <c r="AR24" s="60"/>
      <c r="AS24" s="60"/>
      <c r="AT24" s="60"/>
      <c r="AU24" s="60"/>
      <c r="AV24" s="60"/>
      <c r="AW24" s="60"/>
      <c r="AX24" s="58" t="s">
        <v>67</v>
      </c>
      <c r="AY24" s="58"/>
      <c r="AZ24" s="61">
        <v>0.18</v>
      </c>
      <c r="BA24" s="58"/>
      <c r="BB24" s="58"/>
      <c r="BC24" s="58"/>
      <c r="BD24" s="62">
        <v>15.711864406779661</v>
      </c>
      <c r="BE24" s="62"/>
      <c r="BF24" s="62">
        <v>103</v>
      </c>
      <c r="BG24" s="62"/>
      <c r="BH24" s="62"/>
      <c r="BI24" s="62"/>
      <c r="BJ24" s="63">
        <v>616</v>
      </c>
      <c r="BK24" s="63"/>
      <c r="BL24" s="63"/>
      <c r="BM24" s="16" t="s">
        <v>70</v>
      </c>
      <c r="BN24" s="56" t="s">
        <v>71</v>
      </c>
      <c r="BO24" s="56"/>
      <c r="BP24" s="56"/>
      <c r="BQ24" s="56"/>
      <c r="BR24" s="56"/>
    </row>
    <row r="25" spans="2:70" s="15" customFormat="1" ht="32.25" customHeight="1">
      <c r="B25" s="55">
        <v>6</v>
      </c>
      <c r="C25" s="55"/>
      <c r="D25" s="56" t="s">
        <v>79</v>
      </c>
      <c r="E25" s="56"/>
      <c r="F25" s="56"/>
      <c r="G25" s="57" t="s">
        <v>80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6" t="s">
        <v>8</v>
      </c>
      <c r="S25" s="56"/>
      <c r="T25" s="56"/>
      <c r="U25" s="56"/>
      <c r="V25" s="56"/>
      <c r="W25" s="58" t="s">
        <v>65</v>
      </c>
      <c r="X25" s="58"/>
      <c r="Y25" s="58"/>
      <c r="Z25" s="58" t="s">
        <v>66</v>
      </c>
      <c r="AA25" s="58"/>
      <c r="AB25" s="59">
        <v>1</v>
      </c>
      <c r="AC25" s="59"/>
      <c r="AD25" s="59"/>
      <c r="AE25" s="59"/>
      <c r="AF25" s="59"/>
      <c r="AG25" s="60">
        <f t="shared" si="0"/>
        <v>378.8135593220339</v>
      </c>
      <c r="AH25" s="60"/>
      <c r="AI25" s="60"/>
      <c r="AJ25" s="60"/>
      <c r="AK25" s="60"/>
      <c r="AL25" s="60"/>
      <c r="AM25" s="60"/>
      <c r="AN25" s="60">
        <v>378.8135593220339</v>
      </c>
      <c r="AO25" s="60"/>
      <c r="AP25" s="60"/>
      <c r="AQ25" s="60"/>
      <c r="AR25" s="60"/>
      <c r="AS25" s="60"/>
      <c r="AT25" s="60"/>
      <c r="AU25" s="60"/>
      <c r="AV25" s="60"/>
      <c r="AW25" s="60"/>
      <c r="AX25" s="58" t="s">
        <v>67</v>
      </c>
      <c r="AY25" s="58"/>
      <c r="AZ25" s="61">
        <v>0.18</v>
      </c>
      <c r="BA25" s="58"/>
      <c r="BB25" s="58"/>
      <c r="BC25" s="58"/>
      <c r="BD25" s="62">
        <v>68.1864406779661</v>
      </c>
      <c r="BE25" s="62"/>
      <c r="BF25" s="62">
        <v>447</v>
      </c>
      <c r="BG25" s="62"/>
      <c r="BH25" s="62"/>
      <c r="BI25" s="62"/>
      <c r="BJ25" s="63">
        <v>616</v>
      </c>
      <c r="BK25" s="63"/>
      <c r="BL25" s="63"/>
      <c r="BM25" s="16" t="s">
        <v>70</v>
      </c>
      <c r="BN25" s="56" t="s">
        <v>71</v>
      </c>
      <c r="BO25" s="56"/>
      <c r="BP25" s="56"/>
      <c r="BQ25" s="56"/>
      <c r="BR25" s="56"/>
    </row>
    <row r="26" spans="2:70" s="15" customFormat="1" ht="42.75" customHeight="1">
      <c r="B26" s="64">
        <v>7</v>
      </c>
      <c r="C26" s="65"/>
      <c r="D26" s="66" t="s">
        <v>81</v>
      </c>
      <c r="E26" s="67"/>
      <c r="F26" s="68"/>
      <c r="G26" s="69" t="s">
        <v>82</v>
      </c>
      <c r="H26" s="67"/>
      <c r="I26" s="67"/>
      <c r="J26" s="67"/>
      <c r="K26" s="67"/>
      <c r="L26" s="67"/>
      <c r="M26" s="67"/>
      <c r="N26" s="67"/>
      <c r="O26" s="67"/>
      <c r="P26" s="67"/>
      <c r="Q26" s="70"/>
      <c r="R26" s="66" t="s">
        <v>8</v>
      </c>
      <c r="S26" s="67"/>
      <c r="T26" s="67"/>
      <c r="U26" s="67"/>
      <c r="V26" s="70"/>
      <c r="W26" s="71" t="s">
        <v>65</v>
      </c>
      <c r="X26" s="72"/>
      <c r="Y26" s="73"/>
      <c r="Z26" s="71" t="s">
        <v>66</v>
      </c>
      <c r="AA26" s="73"/>
      <c r="AB26" s="74">
        <v>1</v>
      </c>
      <c r="AC26" s="75"/>
      <c r="AD26" s="75"/>
      <c r="AE26" s="75"/>
      <c r="AF26" s="76"/>
      <c r="AG26" s="60">
        <f t="shared" si="0"/>
        <v>250</v>
      </c>
      <c r="AH26" s="60"/>
      <c r="AI26" s="60"/>
      <c r="AJ26" s="60"/>
      <c r="AK26" s="60"/>
      <c r="AL26" s="60"/>
      <c r="AM26" s="60"/>
      <c r="AN26" s="60">
        <v>250</v>
      </c>
      <c r="AO26" s="60"/>
      <c r="AP26" s="60"/>
      <c r="AQ26" s="60"/>
      <c r="AR26" s="60"/>
      <c r="AS26" s="60"/>
      <c r="AT26" s="60"/>
      <c r="AU26" s="60"/>
      <c r="AV26" s="60"/>
      <c r="AW26" s="60"/>
      <c r="AX26" s="71" t="s">
        <v>67</v>
      </c>
      <c r="AY26" s="73"/>
      <c r="AZ26" s="61">
        <v>0.18</v>
      </c>
      <c r="BA26" s="58"/>
      <c r="BB26" s="58"/>
      <c r="BC26" s="58"/>
      <c r="BD26" s="62">
        <v>45</v>
      </c>
      <c r="BE26" s="62"/>
      <c r="BF26" s="77">
        <v>295</v>
      </c>
      <c r="BG26" s="78"/>
      <c r="BH26" s="78"/>
      <c r="BI26" s="79"/>
      <c r="BJ26" s="80">
        <v>616</v>
      </c>
      <c r="BK26" s="81"/>
      <c r="BL26" s="82"/>
      <c r="BM26" s="16" t="s">
        <v>70</v>
      </c>
      <c r="BN26" s="66" t="s">
        <v>71</v>
      </c>
      <c r="BO26" s="67"/>
      <c r="BP26" s="67"/>
      <c r="BQ26" s="67"/>
      <c r="BR26" s="70"/>
    </row>
    <row r="27" spans="2:70" s="15" customFormat="1" ht="32.25" customHeight="1">
      <c r="B27" s="55">
        <v>8</v>
      </c>
      <c r="C27" s="55"/>
      <c r="D27" s="56" t="s">
        <v>83</v>
      </c>
      <c r="E27" s="56"/>
      <c r="F27" s="56"/>
      <c r="G27" s="57" t="s">
        <v>84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6" t="s">
        <v>8</v>
      </c>
      <c r="S27" s="56"/>
      <c r="T27" s="56"/>
      <c r="U27" s="56"/>
      <c r="V27" s="56"/>
      <c r="W27" s="58" t="s">
        <v>65</v>
      </c>
      <c r="X27" s="58"/>
      <c r="Y27" s="58"/>
      <c r="Z27" s="58" t="s">
        <v>66</v>
      </c>
      <c r="AA27" s="58"/>
      <c r="AB27" s="59">
        <v>1</v>
      </c>
      <c r="AC27" s="59"/>
      <c r="AD27" s="59"/>
      <c r="AE27" s="59"/>
      <c r="AF27" s="59"/>
      <c r="AG27" s="60">
        <f t="shared" si="0"/>
        <v>164.40677966101694</v>
      </c>
      <c r="AH27" s="60"/>
      <c r="AI27" s="60"/>
      <c r="AJ27" s="60"/>
      <c r="AK27" s="60"/>
      <c r="AL27" s="60"/>
      <c r="AM27" s="60"/>
      <c r="AN27" s="60">
        <v>164.40677966101694</v>
      </c>
      <c r="AO27" s="60"/>
      <c r="AP27" s="60"/>
      <c r="AQ27" s="60"/>
      <c r="AR27" s="60"/>
      <c r="AS27" s="60"/>
      <c r="AT27" s="60"/>
      <c r="AU27" s="60"/>
      <c r="AV27" s="60"/>
      <c r="AW27" s="60"/>
      <c r="AX27" s="58" t="s">
        <v>67</v>
      </c>
      <c r="AY27" s="58"/>
      <c r="AZ27" s="61">
        <v>0.18</v>
      </c>
      <c r="BA27" s="58"/>
      <c r="BB27" s="58"/>
      <c r="BC27" s="58"/>
      <c r="BD27" s="62">
        <v>29.593220338983052</v>
      </c>
      <c r="BE27" s="62"/>
      <c r="BF27" s="62">
        <v>194</v>
      </c>
      <c r="BG27" s="62"/>
      <c r="BH27" s="62"/>
      <c r="BI27" s="62"/>
      <c r="BJ27" s="63">
        <v>616</v>
      </c>
      <c r="BK27" s="63"/>
      <c r="BL27" s="63"/>
      <c r="BM27" s="16" t="s">
        <v>70</v>
      </c>
      <c r="BN27" s="56" t="s">
        <v>71</v>
      </c>
      <c r="BO27" s="56"/>
      <c r="BP27" s="56"/>
      <c r="BQ27" s="56"/>
      <c r="BR27" s="56"/>
    </row>
    <row r="28" spans="2:70" s="15" customFormat="1" ht="21.75" customHeight="1">
      <c r="B28" s="55">
        <v>9</v>
      </c>
      <c r="C28" s="55"/>
      <c r="D28" s="56" t="s">
        <v>85</v>
      </c>
      <c r="E28" s="56"/>
      <c r="F28" s="56"/>
      <c r="G28" s="57" t="s">
        <v>86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6" t="s">
        <v>8</v>
      </c>
      <c r="S28" s="56"/>
      <c r="T28" s="56"/>
      <c r="U28" s="56"/>
      <c r="V28" s="56"/>
      <c r="W28" s="58" t="s">
        <v>65</v>
      </c>
      <c r="X28" s="58"/>
      <c r="Y28" s="58"/>
      <c r="Z28" s="58" t="s">
        <v>66</v>
      </c>
      <c r="AA28" s="58"/>
      <c r="AB28" s="59">
        <v>1</v>
      </c>
      <c r="AC28" s="59"/>
      <c r="AD28" s="59"/>
      <c r="AE28" s="59"/>
      <c r="AF28" s="59"/>
      <c r="AG28" s="60">
        <f t="shared" si="0"/>
        <v>175.4237288135593</v>
      </c>
      <c r="AH28" s="60"/>
      <c r="AI28" s="60"/>
      <c r="AJ28" s="60"/>
      <c r="AK28" s="60"/>
      <c r="AL28" s="60"/>
      <c r="AM28" s="60"/>
      <c r="AN28" s="60">
        <v>175.4237288135593</v>
      </c>
      <c r="AO28" s="60"/>
      <c r="AP28" s="60"/>
      <c r="AQ28" s="60"/>
      <c r="AR28" s="60"/>
      <c r="AS28" s="60"/>
      <c r="AT28" s="60"/>
      <c r="AU28" s="60"/>
      <c r="AV28" s="60"/>
      <c r="AW28" s="60"/>
      <c r="AX28" s="58" t="s">
        <v>67</v>
      </c>
      <c r="AY28" s="58"/>
      <c r="AZ28" s="61">
        <v>0.18</v>
      </c>
      <c r="BA28" s="58"/>
      <c r="BB28" s="58"/>
      <c r="BC28" s="58"/>
      <c r="BD28" s="62">
        <v>31.576271186440678</v>
      </c>
      <c r="BE28" s="62"/>
      <c r="BF28" s="62">
        <v>207</v>
      </c>
      <c r="BG28" s="62"/>
      <c r="BH28" s="62"/>
      <c r="BI28" s="62"/>
      <c r="BJ28" s="63">
        <v>616</v>
      </c>
      <c r="BK28" s="63"/>
      <c r="BL28" s="63"/>
      <c r="BM28" s="16" t="s">
        <v>70</v>
      </c>
      <c r="BN28" s="56" t="s">
        <v>71</v>
      </c>
      <c r="BO28" s="56"/>
      <c r="BP28" s="56"/>
      <c r="BQ28" s="56"/>
      <c r="BR28" s="56"/>
    </row>
    <row r="29" spans="2:70" s="1" customFormat="1" ht="11.25" customHeight="1">
      <c r="B29" s="17"/>
      <c r="C29" s="18"/>
      <c r="D29" s="18"/>
      <c r="E29" s="18"/>
      <c r="F29" s="18"/>
      <c r="G29" s="83" t="s">
        <v>87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84"/>
      <c r="AH29" s="84"/>
      <c r="AI29" s="84"/>
      <c r="AJ29" s="84"/>
      <c r="AK29" s="84"/>
      <c r="AL29" s="84"/>
      <c r="AM29" s="84"/>
      <c r="AN29" s="85">
        <v>3550</v>
      </c>
      <c r="AO29" s="85"/>
      <c r="AP29" s="85"/>
      <c r="AQ29" s="85"/>
      <c r="AR29" s="85"/>
      <c r="AS29" s="85"/>
      <c r="AT29" s="85"/>
      <c r="AU29" s="85"/>
      <c r="AV29" s="85"/>
      <c r="AW29" s="85"/>
      <c r="AX29" s="86" t="s">
        <v>88</v>
      </c>
      <c r="AY29" s="86"/>
      <c r="AZ29" s="86"/>
      <c r="BA29" s="86"/>
      <c r="BB29" s="86"/>
      <c r="BC29" s="86"/>
      <c r="BD29" s="87">
        <v>639</v>
      </c>
      <c r="BE29" s="87"/>
      <c r="BF29" s="85">
        <v>4189</v>
      </c>
      <c r="BG29" s="85"/>
      <c r="BH29" s="85"/>
      <c r="BI29" s="85"/>
      <c r="BJ29" s="19"/>
      <c r="BK29" s="20"/>
      <c r="BL29" s="20"/>
      <c r="BM29" s="20"/>
      <c r="BN29" s="20"/>
      <c r="BO29" s="20"/>
      <c r="BP29" s="20"/>
      <c r="BQ29" s="20"/>
      <c r="BR29" s="21"/>
    </row>
    <row r="30" s="1" customFormat="1" ht="3.75" customHeight="1">
      <c r="G30" s="3"/>
    </row>
    <row r="31" spans="2:72" s="1" customFormat="1" ht="19.5" customHeight="1">
      <c r="B31" s="88" t="s">
        <v>89</v>
      </c>
      <c r="C31" s="88"/>
      <c r="D31" s="88"/>
      <c r="E31" s="88"/>
      <c r="F31" s="88"/>
      <c r="G31" s="22"/>
      <c r="H31" s="9"/>
      <c r="I31" s="9"/>
      <c r="J31" s="36" t="s">
        <v>90</v>
      </c>
      <c r="K31" s="36"/>
      <c r="L31" s="36"/>
      <c r="M31" s="36"/>
      <c r="N31" s="36"/>
      <c r="O31" s="36"/>
      <c r="P31" s="36"/>
      <c r="Q31" s="36"/>
      <c r="R31" s="36"/>
      <c r="S31" s="36"/>
      <c r="T31" s="6"/>
      <c r="U31" s="6"/>
      <c r="V31" s="6"/>
      <c r="W31" s="6"/>
      <c r="X31" s="6"/>
      <c r="Y31" s="6"/>
      <c r="Z31" s="6"/>
      <c r="AA31" s="6"/>
      <c r="AB31" s="6"/>
      <c r="AC31" s="6"/>
      <c r="AE31" s="32" t="s">
        <v>91</v>
      </c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W31" s="89" t="s">
        <v>92</v>
      </c>
      <c r="AX31" s="89"/>
      <c r="AY31" s="89"/>
      <c r="AZ31" s="89"/>
      <c r="BA31" s="89"/>
      <c r="BB31" s="89"/>
      <c r="BC31" s="89"/>
      <c r="BD31" s="89"/>
      <c r="BE31" s="6"/>
      <c r="BF31" s="6"/>
      <c r="BG31" s="6"/>
      <c r="BH31" s="6"/>
      <c r="BI31" s="6"/>
      <c r="BJ31" s="6"/>
      <c r="BL31" s="32" t="s">
        <v>93</v>
      </c>
      <c r="BM31" s="32"/>
      <c r="BN31" s="32"/>
      <c r="BO31" s="32"/>
      <c r="BP31" s="32"/>
      <c r="BQ31" s="32"/>
      <c r="BR31" s="32"/>
      <c r="BS31" s="32"/>
      <c r="BT31" s="32"/>
    </row>
    <row r="32" spans="2:72" s="1" customFormat="1" ht="7.5" customHeight="1">
      <c r="B32" s="88"/>
      <c r="C32" s="88"/>
      <c r="D32" s="88"/>
      <c r="E32" s="88"/>
      <c r="F32" s="88"/>
      <c r="G32" s="3"/>
      <c r="T32" s="90" t="s">
        <v>94</v>
      </c>
      <c r="U32" s="90"/>
      <c r="V32" s="90"/>
      <c r="W32" s="90"/>
      <c r="X32" s="90"/>
      <c r="Y32" s="90"/>
      <c r="Z32" s="90"/>
      <c r="AA32" s="90"/>
      <c r="AB32" s="90"/>
      <c r="AC32" s="90"/>
      <c r="AE32" s="90" t="s">
        <v>95</v>
      </c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BE32" s="90" t="s">
        <v>94</v>
      </c>
      <c r="BF32" s="90"/>
      <c r="BG32" s="90"/>
      <c r="BH32" s="90"/>
      <c r="BI32" s="90"/>
      <c r="BJ32" s="90"/>
      <c r="BL32" s="90" t="s">
        <v>95</v>
      </c>
      <c r="BM32" s="90"/>
      <c r="BN32" s="90"/>
      <c r="BO32" s="90"/>
      <c r="BP32" s="90"/>
      <c r="BQ32" s="90"/>
      <c r="BR32" s="90"/>
      <c r="BS32" s="90"/>
      <c r="BT32" s="90"/>
    </row>
    <row r="33" spans="2:72" s="1" customFormat="1" ht="19.5" customHeight="1">
      <c r="B33" s="88"/>
      <c r="C33" s="88"/>
      <c r="D33" s="88"/>
      <c r="E33" s="88"/>
      <c r="F33" s="88"/>
      <c r="G33" s="22"/>
      <c r="H33" s="9"/>
      <c r="I33" s="9"/>
      <c r="J33" s="36" t="s">
        <v>96</v>
      </c>
      <c r="K33" s="36"/>
      <c r="L33" s="36"/>
      <c r="M33" s="36"/>
      <c r="N33" s="36"/>
      <c r="O33" s="36"/>
      <c r="P33" s="36"/>
      <c r="Q33" s="36"/>
      <c r="R33" s="36"/>
      <c r="S33" s="36"/>
      <c r="T33" s="6"/>
      <c r="U33" s="6"/>
      <c r="V33" s="6"/>
      <c r="W33" s="6"/>
      <c r="X33" s="6"/>
      <c r="Y33" s="6"/>
      <c r="Z33" s="6"/>
      <c r="AA33" s="6"/>
      <c r="AB33" s="6"/>
      <c r="AC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</row>
    <row r="34" spans="2:72" s="1" customFormat="1" ht="7.5" customHeight="1">
      <c r="B34" s="88"/>
      <c r="C34" s="88"/>
      <c r="D34" s="88"/>
      <c r="E34" s="88"/>
      <c r="F34" s="88"/>
      <c r="G34" s="23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92" t="s">
        <v>94</v>
      </c>
      <c r="U34" s="92"/>
      <c r="V34" s="92"/>
      <c r="W34" s="92"/>
      <c r="X34" s="92"/>
      <c r="Y34" s="92"/>
      <c r="Z34" s="92"/>
      <c r="AA34" s="92"/>
      <c r="AB34" s="92"/>
      <c r="AC34" s="92"/>
      <c r="AD34" s="24"/>
      <c r="AE34" s="92" t="s">
        <v>95</v>
      </c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24"/>
      <c r="AV34" s="24"/>
      <c r="AW34" s="24"/>
      <c r="AX34" s="24"/>
      <c r="AY34" s="92" t="s">
        <v>97</v>
      </c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</row>
    <row r="35" spans="19:73" s="1" customFormat="1" ht="3.75" customHeight="1">
      <c r="S35" s="89" t="s">
        <v>98</v>
      </c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33" t="s">
        <v>99</v>
      </c>
      <c r="BP35" s="33"/>
      <c r="BQ35" s="33"/>
      <c r="BR35" s="33"/>
      <c r="BS35" s="33"/>
      <c r="BT35" s="33"/>
      <c r="BU35" s="33"/>
    </row>
    <row r="36" spans="3:73" ht="11.25" customHeight="1">
      <c r="C36" s="93" t="s">
        <v>100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3"/>
      <c r="BP36" s="33"/>
      <c r="BQ36" s="33"/>
      <c r="BR36" s="33"/>
      <c r="BS36" s="33"/>
      <c r="BT36" s="33"/>
      <c r="BU36" s="33"/>
    </row>
    <row r="37" spans="19:73" s="1" customFormat="1" ht="7.5" customHeight="1">
      <c r="S37" s="90" t="s">
        <v>101</v>
      </c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33"/>
      <c r="BP37" s="33"/>
      <c r="BQ37" s="33"/>
      <c r="BR37" s="33"/>
      <c r="BS37" s="33"/>
      <c r="BT37" s="33"/>
      <c r="BU37" s="33"/>
    </row>
    <row r="38" spans="3:73" ht="11.25" customHeight="1">
      <c r="C38" s="94" t="s">
        <v>102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95" t="s">
        <v>103</v>
      </c>
      <c r="BP38" s="95"/>
      <c r="BQ38" s="95"/>
      <c r="BR38" s="95"/>
      <c r="BS38" s="95"/>
      <c r="BT38" s="95"/>
      <c r="BU38" s="95"/>
    </row>
    <row r="39" spans="16:73" s="1" customFormat="1" ht="7.5" customHeight="1">
      <c r="P39" s="90" t="s">
        <v>104</v>
      </c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5"/>
      <c r="BP39" s="95"/>
      <c r="BQ39" s="95"/>
      <c r="BR39" s="95"/>
      <c r="BS39" s="95"/>
      <c r="BT39" s="95"/>
      <c r="BU39" s="95"/>
    </row>
    <row r="40" s="1" customFormat="1" ht="3.75" customHeight="1"/>
    <row r="41" spans="3:66" ht="11.25" customHeight="1">
      <c r="C41" s="93" t="s">
        <v>105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Q41" s="3"/>
      <c r="AR41" s="93" t="s">
        <v>106</v>
      </c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</row>
    <row r="42" spans="3:73" ht="11.25" customHeight="1">
      <c r="C42" s="32" t="s">
        <v>107</v>
      </c>
      <c r="D42" s="32"/>
      <c r="E42" s="32"/>
      <c r="F42" s="32"/>
      <c r="G42" s="32"/>
      <c r="H42" s="32"/>
      <c r="I42" s="32"/>
      <c r="J42" s="32"/>
      <c r="K42" s="32"/>
      <c r="L42" s="32"/>
      <c r="N42" s="32"/>
      <c r="O42" s="32"/>
      <c r="P42" s="32"/>
      <c r="Q42" s="32"/>
      <c r="R42" s="32"/>
      <c r="S42" s="32"/>
      <c r="T42" s="32"/>
      <c r="U42" s="32"/>
      <c r="X42" s="32" t="s">
        <v>91</v>
      </c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96" t="s">
        <v>108</v>
      </c>
      <c r="AN42" s="96"/>
      <c r="AO42" s="96"/>
      <c r="AQ42" s="3"/>
      <c r="AR42" s="6"/>
      <c r="AS42" s="6"/>
      <c r="AT42" s="6"/>
      <c r="AU42" s="6"/>
      <c r="AV42" s="6"/>
      <c r="AW42" s="6"/>
      <c r="AX42" s="6"/>
      <c r="AY42" s="6"/>
      <c r="AZ42" s="6"/>
      <c r="BA42" s="6"/>
      <c r="BC42" s="32"/>
      <c r="BD42" s="32"/>
      <c r="BE42" s="32"/>
      <c r="BF42" s="32"/>
      <c r="BG42" s="32"/>
      <c r="BI42" s="6"/>
      <c r="BJ42" s="6"/>
      <c r="BK42" s="6"/>
      <c r="BL42" s="6"/>
      <c r="BM42" s="6"/>
      <c r="BN42" s="6"/>
      <c r="BO42" s="95" t="s">
        <v>109</v>
      </c>
      <c r="BP42" s="95"/>
      <c r="BQ42" s="95"/>
      <c r="BR42" s="95"/>
      <c r="BS42" s="95"/>
      <c r="BT42" s="95"/>
      <c r="BU42" s="95"/>
    </row>
    <row r="43" spans="3:73" s="1" customFormat="1" ht="7.5" customHeight="1">
      <c r="C43" s="90" t="s">
        <v>110</v>
      </c>
      <c r="D43" s="90"/>
      <c r="E43" s="90"/>
      <c r="F43" s="90"/>
      <c r="G43" s="90"/>
      <c r="H43" s="90"/>
      <c r="I43" s="90"/>
      <c r="J43" s="90"/>
      <c r="K43" s="90"/>
      <c r="L43" s="90"/>
      <c r="N43" s="90" t="s">
        <v>94</v>
      </c>
      <c r="O43" s="90"/>
      <c r="P43" s="90"/>
      <c r="Q43" s="90"/>
      <c r="R43" s="90"/>
      <c r="S43" s="90"/>
      <c r="T43" s="90"/>
      <c r="U43" s="90"/>
      <c r="X43" s="90" t="s">
        <v>95</v>
      </c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6"/>
      <c r="AN43" s="96"/>
      <c r="AO43" s="96"/>
      <c r="AQ43" s="3"/>
      <c r="AR43" s="90" t="s">
        <v>110</v>
      </c>
      <c r="AS43" s="90"/>
      <c r="AT43" s="90"/>
      <c r="AU43" s="90"/>
      <c r="AV43" s="90"/>
      <c r="AW43" s="90"/>
      <c r="AX43" s="90"/>
      <c r="AY43" s="90"/>
      <c r="AZ43" s="90"/>
      <c r="BA43" s="90"/>
      <c r="BC43" s="90" t="s">
        <v>94</v>
      </c>
      <c r="BD43" s="90"/>
      <c r="BE43" s="90"/>
      <c r="BF43" s="90"/>
      <c r="BG43" s="90"/>
      <c r="BI43" s="90" t="s">
        <v>95</v>
      </c>
      <c r="BJ43" s="90"/>
      <c r="BK43" s="90"/>
      <c r="BL43" s="90"/>
      <c r="BM43" s="90"/>
      <c r="BN43" s="90"/>
      <c r="BO43" s="95"/>
      <c r="BP43" s="95"/>
      <c r="BQ43" s="95"/>
      <c r="BR43" s="95"/>
      <c r="BS43" s="95"/>
      <c r="BT43" s="95"/>
      <c r="BU43" s="95"/>
    </row>
    <row r="44" spans="3:73" ht="11.25" customHeight="1">
      <c r="C44" s="93" t="s">
        <v>111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7" t="s">
        <v>112</v>
      </c>
      <c r="Q44" s="97"/>
      <c r="R44" s="97"/>
      <c r="S44" s="97"/>
      <c r="T44" s="97"/>
      <c r="U44" s="97"/>
      <c r="AM44" s="98" t="s">
        <v>113</v>
      </c>
      <c r="AN44" s="98"/>
      <c r="AO44" s="98"/>
      <c r="AQ44" s="3"/>
      <c r="AR44" s="93" t="s">
        <v>114</v>
      </c>
      <c r="AS44" s="93"/>
      <c r="AT44" s="93"/>
      <c r="AU44" s="93"/>
      <c r="AV44" s="93"/>
      <c r="AW44" s="93"/>
      <c r="AX44" s="93"/>
      <c r="AY44" s="93"/>
      <c r="AZ44" s="93"/>
      <c r="BA44" s="93"/>
      <c r="BC44" s="97" t="s">
        <v>115</v>
      </c>
      <c r="BD44" s="97"/>
      <c r="BE44" s="97"/>
      <c r="BF44" s="97"/>
      <c r="BG44" s="97"/>
      <c r="BO44" s="99" t="s">
        <v>116</v>
      </c>
      <c r="BP44" s="99"/>
      <c r="BQ44" s="99"/>
      <c r="BR44" s="99"/>
      <c r="BS44" s="99"/>
      <c r="BT44" s="99"/>
      <c r="BU44" s="99"/>
    </row>
    <row r="45" s="1" customFormat="1" ht="3.75" customHeight="1">
      <c r="AQ45" s="3"/>
    </row>
    <row r="46" spans="3:66" ht="11.25" customHeight="1">
      <c r="C46" s="93" t="s">
        <v>117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Q46" s="3"/>
      <c r="AR46" s="93" t="s">
        <v>118</v>
      </c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</row>
    <row r="47" spans="3:73" ht="11.25" customHeight="1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96" t="s">
        <v>119</v>
      </c>
      <c r="AN47" s="96"/>
      <c r="AO47" s="96"/>
      <c r="AQ47" s="3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95" t="s">
        <v>120</v>
      </c>
      <c r="BP47" s="95"/>
      <c r="BQ47" s="95"/>
      <c r="BR47" s="95"/>
      <c r="BS47" s="95"/>
      <c r="BT47" s="95"/>
      <c r="BU47" s="95"/>
    </row>
    <row r="48" spans="3:73" s="1" customFormat="1" ht="7.5" customHeight="1">
      <c r="C48" s="90" t="s">
        <v>121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6"/>
      <c r="AN48" s="96"/>
      <c r="AO48" s="96"/>
      <c r="AQ48" s="3"/>
      <c r="AR48" s="90" t="s">
        <v>122</v>
      </c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5"/>
      <c r="BP48" s="95"/>
      <c r="BQ48" s="95"/>
      <c r="BR48" s="95"/>
      <c r="BS48" s="95"/>
      <c r="BT48" s="95"/>
      <c r="BU48" s="95"/>
    </row>
    <row r="49" spans="3:66" ht="11.25" customHeight="1">
      <c r="C49" s="93" t="s">
        <v>123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Q49" s="3"/>
      <c r="AR49" s="93" t="s">
        <v>123</v>
      </c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</row>
    <row r="50" spans="3:73" ht="11.25" customHeight="1">
      <c r="C50" s="32" t="s">
        <v>107</v>
      </c>
      <c r="D50" s="32"/>
      <c r="E50" s="32"/>
      <c r="F50" s="32"/>
      <c r="G50" s="32"/>
      <c r="H50" s="32"/>
      <c r="I50" s="32"/>
      <c r="J50" s="32"/>
      <c r="K50" s="32"/>
      <c r="L50" s="32"/>
      <c r="N50" s="32"/>
      <c r="O50" s="32"/>
      <c r="P50" s="32"/>
      <c r="Q50" s="32"/>
      <c r="R50" s="32"/>
      <c r="S50" s="32"/>
      <c r="T50" s="32"/>
      <c r="U50" s="32"/>
      <c r="X50" s="32" t="s">
        <v>91</v>
      </c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96" t="s">
        <v>124</v>
      </c>
      <c r="AN50" s="96"/>
      <c r="AO50" s="96"/>
      <c r="AQ50" s="3"/>
      <c r="AR50" s="6"/>
      <c r="AS50" s="6"/>
      <c r="AT50" s="6"/>
      <c r="AU50" s="6"/>
      <c r="AV50" s="6"/>
      <c r="AW50" s="6"/>
      <c r="AX50" s="6"/>
      <c r="AY50" s="6"/>
      <c r="AZ50" s="6"/>
      <c r="BA50" s="6"/>
      <c r="BC50" s="32"/>
      <c r="BD50" s="32"/>
      <c r="BE50" s="32"/>
      <c r="BF50" s="32"/>
      <c r="BG50" s="32"/>
      <c r="BI50" s="6"/>
      <c r="BJ50" s="6"/>
      <c r="BK50" s="6"/>
      <c r="BL50" s="6"/>
      <c r="BM50" s="6"/>
      <c r="BN50" s="6"/>
      <c r="BO50" s="95" t="s">
        <v>125</v>
      </c>
      <c r="BP50" s="95"/>
      <c r="BQ50" s="95"/>
      <c r="BR50" s="95"/>
      <c r="BS50" s="95"/>
      <c r="BT50" s="95"/>
      <c r="BU50" s="95"/>
    </row>
    <row r="51" spans="3:73" s="1" customFormat="1" ht="7.5" customHeight="1">
      <c r="C51" s="90" t="s">
        <v>110</v>
      </c>
      <c r="D51" s="90"/>
      <c r="E51" s="90"/>
      <c r="F51" s="90"/>
      <c r="G51" s="90"/>
      <c r="H51" s="90"/>
      <c r="I51" s="90"/>
      <c r="J51" s="90"/>
      <c r="K51" s="90"/>
      <c r="L51" s="90"/>
      <c r="N51" s="90" t="s">
        <v>94</v>
      </c>
      <c r="O51" s="90"/>
      <c r="P51" s="90"/>
      <c r="Q51" s="90"/>
      <c r="R51" s="90"/>
      <c r="S51" s="90"/>
      <c r="T51" s="90"/>
      <c r="U51" s="90"/>
      <c r="X51" s="90" t="s">
        <v>95</v>
      </c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6"/>
      <c r="AN51" s="96"/>
      <c r="AO51" s="96"/>
      <c r="AQ51" s="3"/>
      <c r="AR51" s="90" t="s">
        <v>110</v>
      </c>
      <c r="AS51" s="90"/>
      <c r="AT51" s="90"/>
      <c r="AU51" s="90"/>
      <c r="AV51" s="90"/>
      <c r="AW51" s="90"/>
      <c r="AX51" s="90"/>
      <c r="AY51" s="90"/>
      <c r="AZ51" s="90"/>
      <c r="BA51" s="90"/>
      <c r="BC51" s="90" t="s">
        <v>94</v>
      </c>
      <c r="BD51" s="90"/>
      <c r="BE51" s="90"/>
      <c r="BF51" s="90"/>
      <c r="BG51" s="90"/>
      <c r="BI51" s="90" t="s">
        <v>95</v>
      </c>
      <c r="BJ51" s="90"/>
      <c r="BK51" s="90"/>
      <c r="BL51" s="90"/>
      <c r="BM51" s="90"/>
      <c r="BN51" s="90"/>
      <c r="BO51" s="95"/>
      <c r="BP51" s="95"/>
      <c r="BQ51" s="95"/>
      <c r="BR51" s="95"/>
      <c r="BS51" s="95"/>
      <c r="BT51" s="95"/>
      <c r="BU51" s="95"/>
    </row>
    <row r="52" spans="3:66" ht="11.25" customHeight="1">
      <c r="C52" s="93" t="s">
        <v>126</v>
      </c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Q52" s="3"/>
      <c r="AR52" s="93" t="s">
        <v>127</v>
      </c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</row>
    <row r="53" spans="3:73" ht="21.75" customHeight="1">
      <c r="C53" s="32" t="s">
        <v>128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96" t="s">
        <v>129</v>
      </c>
      <c r="AN53" s="96"/>
      <c r="AO53" s="96"/>
      <c r="AQ53" s="3"/>
      <c r="AR53" s="32" t="s">
        <v>130</v>
      </c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95" t="s">
        <v>131</v>
      </c>
      <c r="BP53" s="95"/>
      <c r="BQ53" s="95"/>
      <c r="BR53" s="95"/>
      <c r="BS53" s="95"/>
      <c r="BT53" s="95"/>
      <c r="BU53" s="95"/>
    </row>
    <row r="54" spans="3:73" s="1" customFormat="1" ht="7.5" customHeight="1">
      <c r="C54" s="90" t="s">
        <v>132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6"/>
      <c r="AN54" s="96"/>
      <c r="AO54" s="96"/>
      <c r="AQ54" s="3"/>
      <c r="AR54" s="90" t="s">
        <v>132</v>
      </c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5"/>
      <c r="BP54" s="95"/>
      <c r="BQ54" s="95"/>
      <c r="BR54" s="95"/>
      <c r="BS54" s="95"/>
      <c r="BT54" s="95"/>
      <c r="BU54" s="95"/>
    </row>
    <row r="55" spans="3:53" ht="11.25" customHeight="1">
      <c r="C55" s="28" t="s">
        <v>133</v>
      </c>
      <c r="D55" s="28"/>
      <c r="E55" s="28"/>
      <c r="F55" s="28"/>
      <c r="G55" s="28"/>
      <c r="H55" s="28"/>
      <c r="I55" s="28"/>
      <c r="J55" s="28"/>
      <c r="K55" s="28"/>
      <c r="L55" s="28"/>
      <c r="AQ55" s="3"/>
      <c r="AR55" s="28" t="s">
        <v>133</v>
      </c>
      <c r="AS55" s="28"/>
      <c r="AT55" s="28"/>
      <c r="AU55" s="28"/>
      <c r="AV55" s="28"/>
      <c r="AW55" s="28"/>
      <c r="AX55" s="28"/>
      <c r="AY55" s="28"/>
      <c r="AZ55" s="28"/>
      <c r="BA55" s="28"/>
    </row>
  </sheetData>
  <sheetProtection password="C665" sheet="1"/>
  <mergeCells count="290">
    <mergeCell ref="C55:L55"/>
    <mergeCell ref="AR55:BA55"/>
    <mergeCell ref="C52:AL52"/>
    <mergeCell ref="AR52:BN52"/>
    <mergeCell ref="C53:AL53"/>
    <mergeCell ref="AM53:AO54"/>
    <mergeCell ref="AR53:BN53"/>
    <mergeCell ref="BO53:BU54"/>
    <mergeCell ref="C54:AL54"/>
    <mergeCell ref="AR54:BN54"/>
    <mergeCell ref="BO50:BU51"/>
    <mergeCell ref="C51:L51"/>
    <mergeCell ref="N51:U51"/>
    <mergeCell ref="X51:AL51"/>
    <mergeCell ref="AR51:BA51"/>
    <mergeCell ref="BC51:BG51"/>
    <mergeCell ref="BI51:BN51"/>
    <mergeCell ref="C49:AL49"/>
    <mergeCell ref="AR49:BN49"/>
    <mergeCell ref="C50:L50"/>
    <mergeCell ref="N50:U50"/>
    <mergeCell ref="X50:AL50"/>
    <mergeCell ref="AM50:AO51"/>
    <mergeCell ref="BC50:BG50"/>
    <mergeCell ref="C46:AL46"/>
    <mergeCell ref="AR46:BN46"/>
    <mergeCell ref="C47:AL47"/>
    <mergeCell ref="AM47:AO48"/>
    <mergeCell ref="AR47:BN47"/>
    <mergeCell ref="BO47:BU48"/>
    <mergeCell ref="C48:AL48"/>
    <mergeCell ref="AR48:BN48"/>
    <mergeCell ref="C44:O44"/>
    <mergeCell ref="P44:U44"/>
    <mergeCell ref="AM44:AO44"/>
    <mergeCell ref="AR44:BA44"/>
    <mergeCell ref="BC44:BG44"/>
    <mergeCell ref="BO44:BU44"/>
    <mergeCell ref="BO42:BU43"/>
    <mergeCell ref="C43:L43"/>
    <mergeCell ref="N43:U43"/>
    <mergeCell ref="X43:AL43"/>
    <mergeCell ref="AR43:BA43"/>
    <mergeCell ref="BC43:BG43"/>
    <mergeCell ref="BI43:BN43"/>
    <mergeCell ref="C41:AL41"/>
    <mergeCell ref="AR41:BN41"/>
    <mergeCell ref="C42:L42"/>
    <mergeCell ref="N42:U42"/>
    <mergeCell ref="X42:AL42"/>
    <mergeCell ref="AM42:AO43"/>
    <mergeCell ref="BC42:BG42"/>
    <mergeCell ref="C36:R36"/>
    <mergeCell ref="S37:BN37"/>
    <mergeCell ref="C38:O38"/>
    <mergeCell ref="P38:BN38"/>
    <mergeCell ref="BO38:BU39"/>
    <mergeCell ref="P39:BN39"/>
    <mergeCell ref="AY33:BT33"/>
    <mergeCell ref="T34:AC34"/>
    <mergeCell ref="AE34:AT34"/>
    <mergeCell ref="AY34:BT34"/>
    <mergeCell ref="S35:BN36"/>
    <mergeCell ref="BO35:BU37"/>
    <mergeCell ref="B31:F34"/>
    <mergeCell ref="J31:S31"/>
    <mergeCell ref="AE31:AT31"/>
    <mergeCell ref="AW31:BD31"/>
    <mergeCell ref="BL31:BT31"/>
    <mergeCell ref="T32:AC32"/>
    <mergeCell ref="AE32:AT32"/>
    <mergeCell ref="BE32:BJ32"/>
    <mergeCell ref="BL32:BT32"/>
    <mergeCell ref="J33:S33"/>
    <mergeCell ref="BJ28:BL28"/>
    <mergeCell ref="BN28:BR28"/>
    <mergeCell ref="G29:Q29"/>
    <mergeCell ref="AG29:AM29"/>
    <mergeCell ref="AN29:AW29"/>
    <mergeCell ref="AX29:BC29"/>
    <mergeCell ref="BD29:BE29"/>
    <mergeCell ref="BF29:BI29"/>
    <mergeCell ref="AG28:AM28"/>
    <mergeCell ref="AN28:AW28"/>
    <mergeCell ref="AZ28:BC28"/>
    <mergeCell ref="BD28:BE28"/>
    <mergeCell ref="BF28:BI28"/>
    <mergeCell ref="B28:C28"/>
    <mergeCell ref="D28:F28"/>
    <mergeCell ref="G28:Q28"/>
    <mergeCell ref="R28:V28"/>
    <mergeCell ref="W28:Y28"/>
    <mergeCell ref="Z28:AA28"/>
    <mergeCell ref="AB28:AF28"/>
    <mergeCell ref="BJ27:BL27"/>
    <mergeCell ref="BN27:BR27"/>
    <mergeCell ref="AG27:AM27"/>
    <mergeCell ref="AN27:AW27"/>
    <mergeCell ref="AX27:AY27"/>
    <mergeCell ref="AZ27:BC27"/>
    <mergeCell ref="BD27:BE27"/>
    <mergeCell ref="BF27:BI27"/>
    <mergeCell ref="AX28:AY28"/>
    <mergeCell ref="BF26:BI26"/>
    <mergeCell ref="BJ26:BL26"/>
    <mergeCell ref="BN26:BR26"/>
    <mergeCell ref="B27:C27"/>
    <mergeCell ref="D27:F27"/>
    <mergeCell ref="G27:Q27"/>
    <mergeCell ref="R27:V27"/>
    <mergeCell ref="W27:Y27"/>
    <mergeCell ref="Z27:AA27"/>
    <mergeCell ref="AB27:AF27"/>
    <mergeCell ref="AB26:AF26"/>
    <mergeCell ref="AG26:AM26"/>
    <mergeCell ref="AN26:AW26"/>
    <mergeCell ref="AX26:AY26"/>
    <mergeCell ref="AZ26:BC26"/>
    <mergeCell ref="BD26:BE26"/>
    <mergeCell ref="B26:C26"/>
    <mergeCell ref="D26:F26"/>
    <mergeCell ref="G26:Q26"/>
    <mergeCell ref="R26:V26"/>
    <mergeCell ref="W26:Y26"/>
    <mergeCell ref="Z26:AA26"/>
    <mergeCell ref="BN25:BR25"/>
    <mergeCell ref="AN25:AW25"/>
    <mergeCell ref="AX25:AY25"/>
    <mergeCell ref="AZ25:BC25"/>
    <mergeCell ref="BD25:BE25"/>
    <mergeCell ref="BF25:BI25"/>
    <mergeCell ref="BJ25:BL25"/>
    <mergeCell ref="BJ24:BL24"/>
    <mergeCell ref="BN24:BR24"/>
    <mergeCell ref="B25:C25"/>
    <mergeCell ref="D25:F25"/>
    <mergeCell ref="G25:Q25"/>
    <mergeCell ref="R25:V25"/>
    <mergeCell ref="W25:Y25"/>
    <mergeCell ref="Z25:AA25"/>
    <mergeCell ref="AB25:AF25"/>
    <mergeCell ref="AG25:AM25"/>
    <mergeCell ref="AG24:AM24"/>
    <mergeCell ref="AN24:AW24"/>
    <mergeCell ref="AX24:AY24"/>
    <mergeCell ref="AZ24:BC24"/>
    <mergeCell ref="BD24:BE24"/>
    <mergeCell ref="BF24:BI24"/>
    <mergeCell ref="BF23:BI23"/>
    <mergeCell ref="BJ23:BL23"/>
    <mergeCell ref="BN23:BR23"/>
    <mergeCell ref="B24:C24"/>
    <mergeCell ref="D24:F24"/>
    <mergeCell ref="G24:Q24"/>
    <mergeCell ref="R24:V24"/>
    <mergeCell ref="W24:Y24"/>
    <mergeCell ref="Z24:AA24"/>
    <mergeCell ref="AB24:AF24"/>
    <mergeCell ref="AB23:AF23"/>
    <mergeCell ref="AG23:AM23"/>
    <mergeCell ref="AN23:AW23"/>
    <mergeCell ref="AX23:AY23"/>
    <mergeCell ref="AZ23:BC23"/>
    <mergeCell ref="BD23:BE23"/>
    <mergeCell ref="B23:C23"/>
    <mergeCell ref="D23:F23"/>
    <mergeCell ref="G23:Q23"/>
    <mergeCell ref="R23:V23"/>
    <mergeCell ref="W23:Y23"/>
    <mergeCell ref="Z23:AA23"/>
    <mergeCell ref="AX22:AY22"/>
    <mergeCell ref="AZ22:BC22"/>
    <mergeCell ref="BD22:BE22"/>
    <mergeCell ref="BF22:BI22"/>
    <mergeCell ref="BJ22:BL22"/>
    <mergeCell ref="BN22:BR22"/>
    <mergeCell ref="BN21:BR21"/>
    <mergeCell ref="B22:C22"/>
    <mergeCell ref="D22:F22"/>
    <mergeCell ref="G22:Q22"/>
    <mergeCell ref="R22:V22"/>
    <mergeCell ref="W22:Y22"/>
    <mergeCell ref="Z22:AA22"/>
    <mergeCell ref="AB22:AF22"/>
    <mergeCell ref="AG22:AM22"/>
    <mergeCell ref="AN22:AW22"/>
    <mergeCell ref="AN21:AW21"/>
    <mergeCell ref="AX21:AY21"/>
    <mergeCell ref="AZ21:BC21"/>
    <mergeCell ref="BD21:BE21"/>
    <mergeCell ref="BF21:BI21"/>
    <mergeCell ref="BJ21:BL21"/>
    <mergeCell ref="BJ20:BL20"/>
    <mergeCell ref="BN20:BR20"/>
    <mergeCell ref="B21:C21"/>
    <mergeCell ref="D21:F21"/>
    <mergeCell ref="G21:Q21"/>
    <mergeCell ref="R21:V21"/>
    <mergeCell ref="W21:Y21"/>
    <mergeCell ref="Z21:AA21"/>
    <mergeCell ref="AB21:AF21"/>
    <mergeCell ref="AG21:AM21"/>
    <mergeCell ref="AG20:AM20"/>
    <mergeCell ref="AN20:AW20"/>
    <mergeCell ref="AX20:AY20"/>
    <mergeCell ref="AZ20:BC20"/>
    <mergeCell ref="BD20:BE20"/>
    <mergeCell ref="BF20:BI20"/>
    <mergeCell ref="BF19:BI19"/>
    <mergeCell ref="BJ19:BL19"/>
    <mergeCell ref="BN19:BR19"/>
    <mergeCell ref="B20:C20"/>
    <mergeCell ref="D20:F20"/>
    <mergeCell ref="G20:Q20"/>
    <mergeCell ref="R20:V20"/>
    <mergeCell ref="W20:Y20"/>
    <mergeCell ref="Z20:AA20"/>
    <mergeCell ref="AB20:AF20"/>
    <mergeCell ref="AB19:AF19"/>
    <mergeCell ref="AG19:AM19"/>
    <mergeCell ref="AN19:AW19"/>
    <mergeCell ref="AX19:AY19"/>
    <mergeCell ref="AZ19:BC19"/>
    <mergeCell ref="BD19:BE19"/>
    <mergeCell ref="B19:C19"/>
    <mergeCell ref="D19:F19"/>
    <mergeCell ref="G19:Q19"/>
    <mergeCell ref="R19:V19"/>
    <mergeCell ref="W19:Y19"/>
    <mergeCell ref="Z19:AA19"/>
    <mergeCell ref="BF17:BI18"/>
    <mergeCell ref="BJ17:BM17"/>
    <mergeCell ref="BN17:BR18"/>
    <mergeCell ref="W18:Y18"/>
    <mergeCell ref="Z18:AA18"/>
    <mergeCell ref="BJ18:BL18"/>
    <mergeCell ref="AB17:AF18"/>
    <mergeCell ref="AG17:AM18"/>
    <mergeCell ref="AN17:AW18"/>
    <mergeCell ref="AX17:AY18"/>
    <mergeCell ref="AZ17:BC18"/>
    <mergeCell ref="BD17:BE18"/>
    <mergeCell ref="G16:Q16"/>
    <mergeCell ref="B17:C18"/>
    <mergeCell ref="D17:F18"/>
    <mergeCell ref="G17:Q18"/>
    <mergeCell ref="R17:V18"/>
    <mergeCell ref="W17:AA17"/>
    <mergeCell ref="H13:T13"/>
    <mergeCell ref="U13:BO13"/>
    <mergeCell ref="BP13:BQ13"/>
    <mergeCell ref="H14:T14"/>
    <mergeCell ref="U14:BO14"/>
    <mergeCell ref="BP14:BQ14"/>
    <mergeCell ref="H11:T11"/>
    <mergeCell ref="U11:BO11"/>
    <mergeCell ref="BP11:BQ11"/>
    <mergeCell ref="H12:T12"/>
    <mergeCell ref="U12:BO12"/>
    <mergeCell ref="BP12:BQ12"/>
    <mergeCell ref="B8:F10"/>
    <mergeCell ref="H8:T8"/>
    <mergeCell ref="U8:BO8"/>
    <mergeCell ref="BP8:BQ8"/>
    <mergeCell ref="H9:T9"/>
    <mergeCell ref="U9:BO9"/>
    <mergeCell ref="BP9:BQ9"/>
    <mergeCell ref="H10:T10"/>
    <mergeCell ref="U10:BO10"/>
    <mergeCell ref="BP10:BQ10"/>
    <mergeCell ref="B6:D6"/>
    <mergeCell ref="H6:T6"/>
    <mergeCell ref="U6:BO6"/>
    <mergeCell ref="BP6:BQ6"/>
    <mergeCell ref="H7:T7"/>
    <mergeCell ref="U7:BO7"/>
    <mergeCell ref="BP7:BQ7"/>
    <mergeCell ref="AO2:BP4"/>
    <mergeCell ref="I3:P3"/>
    <mergeCell ref="Q3:X3"/>
    <mergeCell ref="AK3:AN3"/>
    <mergeCell ref="H5:T5"/>
    <mergeCell ref="U5:BO5"/>
    <mergeCell ref="BP5:BQ5"/>
    <mergeCell ref="B2:F4"/>
    <mergeCell ref="I2:P2"/>
    <mergeCell ref="Q2:X2"/>
    <mergeCell ref="Y2:Z2"/>
    <mergeCell ref="AA2:AJ2"/>
    <mergeCell ref="AK2:AN2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cp:lastPrinted>2018-04-17T08:46:59Z</cp:lastPrinted>
  <dcterms:created xsi:type="dcterms:W3CDTF">2018-04-17T06:18:44Z</dcterms:created>
  <dcterms:modified xsi:type="dcterms:W3CDTF">2018-04-17T13:21:50Z</dcterms:modified>
  <cp:category/>
  <cp:version/>
  <cp:contentType/>
  <cp:contentStatus/>
  <cp:revision>1</cp:revision>
</cp:coreProperties>
</file>