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YandexDisk\ПРАЙСЫ РАБОЧИЕ\бобруйск- готово\"/>
    </mc:Choice>
  </mc:AlternateContent>
  <bookViews>
    <workbookView xWindow="240" yWindow="120" windowWidth="15480" windowHeight="8475"/>
  </bookViews>
  <sheets>
    <sheet name="ПРАЙС 01.10.2016 " sheetId="1" r:id="rId1"/>
    <sheet name="Лист1" sheetId="2" r:id="rId2"/>
  </sheets>
  <definedNames>
    <definedName name="_20160601" localSheetId="1">Лист1!$A$1:$B$2704</definedName>
    <definedName name="ден" localSheetId="1">Лист1!$A$1:$B$2704</definedName>
    <definedName name="_xlnm.Print_Titles" localSheetId="0">'ПРАЙС 01.10.2016 '!$9:$9</definedName>
  </definedNames>
  <calcPr calcId="162913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11" i="1"/>
  <c r="F841" i="1"/>
  <c r="G841" i="1" s="1"/>
  <c r="F842" i="1"/>
  <c r="G842" i="1" s="1"/>
  <c r="F843" i="1"/>
  <c r="G843" i="1" s="1"/>
  <c r="F844" i="1"/>
  <c r="G844" i="1" s="1"/>
  <c r="F845" i="1"/>
  <c r="G845" i="1" s="1"/>
  <c r="F840" i="1"/>
  <c r="G840" i="1" s="1"/>
  <c r="F837" i="1"/>
  <c r="G837" i="1" s="1"/>
  <c r="F838" i="1"/>
  <c r="G838" i="1" s="1"/>
  <c r="F836" i="1"/>
  <c r="G836" i="1" s="1"/>
  <c r="F833" i="1"/>
  <c r="G833" i="1" s="1"/>
  <c r="F834" i="1"/>
  <c r="G834" i="1" s="1"/>
  <c r="F832" i="1"/>
  <c r="G832" i="1" s="1"/>
  <c r="F829" i="1"/>
  <c r="G829" i="1" s="1"/>
  <c r="F830" i="1"/>
  <c r="G830" i="1" s="1"/>
  <c r="F828" i="1"/>
  <c r="G82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18" i="1"/>
  <c r="G818" i="1" s="1"/>
  <c r="F815" i="1"/>
  <c r="G815" i="1" s="1"/>
  <c r="F816" i="1"/>
  <c r="G816" i="1" s="1"/>
  <c r="F814" i="1"/>
  <c r="G814" i="1" s="1"/>
  <c r="F811" i="1"/>
  <c r="G811" i="1" s="1"/>
  <c r="F812" i="1"/>
  <c r="G812" i="1" s="1"/>
  <c r="F810" i="1"/>
  <c r="G810" i="1" s="1"/>
  <c r="G787" i="1"/>
  <c r="F783" i="1"/>
  <c r="G783" i="1" s="1"/>
  <c r="F784" i="1"/>
  <c r="G784" i="1" s="1"/>
  <c r="F785" i="1"/>
  <c r="G785" i="1" s="1"/>
  <c r="F786" i="1"/>
  <c r="G786" i="1" s="1"/>
  <c r="F787" i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G794" i="1" s="1"/>
  <c r="F795" i="1"/>
  <c r="G795" i="1" s="1"/>
  <c r="F796" i="1"/>
  <c r="G796" i="1" s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03" i="1"/>
  <c r="G803" i="1" s="1"/>
  <c r="F804" i="1"/>
  <c r="G804" i="1" s="1"/>
  <c r="F805" i="1"/>
  <c r="G805" i="1" s="1"/>
  <c r="F806" i="1"/>
  <c r="G806" i="1" s="1"/>
  <c r="F807" i="1"/>
  <c r="G807" i="1" s="1"/>
  <c r="F808" i="1"/>
  <c r="G808" i="1" s="1"/>
  <c r="F782" i="1"/>
  <c r="G782" i="1" s="1"/>
  <c r="F776" i="1"/>
  <c r="G776" i="1" s="1"/>
  <c r="F777" i="1"/>
  <c r="G777" i="1" s="1"/>
  <c r="G778" i="1"/>
  <c r="F779" i="1"/>
  <c r="G779" i="1" s="1"/>
  <c r="F780" i="1"/>
  <c r="G780" i="1" s="1"/>
  <c r="G775" i="1"/>
  <c r="G772" i="1"/>
  <c r="F772" i="1"/>
  <c r="F773" i="1"/>
  <c r="G773" i="1" s="1"/>
  <c r="F771" i="1"/>
  <c r="G771" i="1" s="1"/>
  <c r="F763" i="1"/>
  <c r="F764" i="1"/>
  <c r="F765" i="1"/>
  <c r="F766" i="1"/>
  <c r="F767" i="1"/>
  <c r="F768" i="1"/>
  <c r="F769" i="1"/>
  <c r="G769" i="1" s="1"/>
  <c r="F762" i="1"/>
  <c r="G762" i="1" s="1"/>
  <c r="G763" i="1"/>
  <c r="G764" i="1"/>
  <c r="G765" i="1"/>
  <c r="G766" i="1"/>
  <c r="G767" i="1"/>
  <c r="G768" i="1"/>
  <c r="G761" i="1"/>
  <c r="F848" i="1"/>
  <c r="G848" i="1" s="1"/>
  <c r="F849" i="1"/>
  <c r="G849" i="1" s="1"/>
  <c r="F850" i="1"/>
  <c r="G850" i="1" s="1"/>
  <c r="F851" i="1"/>
  <c r="G851" i="1" s="1"/>
  <c r="G847" i="1"/>
  <c r="F847" i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 s="1"/>
  <c r="F739" i="1"/>
  <c r="G739" i="1" s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G747" i="1" s="1"/>
  <c r="F748" i="1"/>
  <c r="G748" i="1" s="1"/>
  <c r="F749" i="1"/>
  <c r="G749" i="1" s="1"/>
  <c r="F750" i="1"/>
  <c r="G750" i="1" s="1"/>
  <c r="F751" i="1"/>
  <c r="G751" i="1" s="1"/>
  <c r="F732" i="1"/>
  <c r="G732" i="1" s="1"/>
  <c r="F758" i="1"/>
  <c r="G758" i="1" s="1"/>
  <c r="F759" i="1"/>
  <c r="G759" i="1" s="1"/>
  <c r="G757" i="1"/>
  <c r="F754" i="1"/>
  <c r="G754" i="1" s="1"/>
  <c r="F755" i="1"/>
  <c r="G755" i="1" s="1"/>
  <c r="F753" i="1"/>
  <c r="G753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G674" i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6" i="1"/>
  <c r="G686" i="1" s="1"/>
  <c r="F687" i="1"/>
  <c r="G687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G699" i="1" s="1"/>
  <c r="F700" i="1"/>
  <c r="G700" i="1" s="1"/>
  <c r="F701" i="1"/>
  <c r="G701" i="1" s="1"/>
  <c r="F702" i="1"/>
  <c r="G702" i="1" s="1"/>
  <c r="F703" i="1"/>
  <c r="G703" i="1" s="1"/>
  <c r="F704" i="1"/>
  <c r="G704" i="1" s="1"/>
  <c r="G705" i="1"/>
  <c r="G706" i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 s="1"/>
  <c r="F713" i="1"/>
  <c r="G713" i="1" s="1"/>
  <c r="F714" i="1"/>
  <c r="G714" i="1" s="1"/>
  <c r="G715" i="1"/>
  <c r="F716" i="1"/>
  <c r="G716" i="1" s="1"/>
  <c r="F717" i="1"/>
  <c r="G717" i="1" s="1"/>
  <c r="F718" i="1"/>
  <c r="G718" i="1" s="1"/>
  <c r="G719" i="1"/>
  <c r="F720" i="1"/>
  <c r="G720" i="1" s="1"/>
  <c r="F721" i="1"/>
  <c r="G721" i="1" s="1"/>
  <c r="G722" i="1"/>
  <c r="F723" i="1"/>
  <c r="G723" i="1" s="1"/>
  <c r="F724" i="1"/>
  <c r="G724" i="1" s="1"/>
  <c r="F725" i="1"/>
  <c r="G725" i="1" s="1"/>
  <c r="F726" i="1"/>
  <c r="G726" i="1" s="1"/>
  <c r="F727" i="1"/>
  <c r="G727" i="1" s="1"/>
  <c r="F728" i="1"/>
  <c r="G728" i="1" s="1"/>
  <c r="F729" i="1"/>
  <c r="G729" i="1" s="1"/>
  <c r="F730" i="1"/>
  <c r="G730" i="1" s="1"/>
  <c r="F667" i="1"/>
  <c r="G667" i="1" s="1"/>
  <c r="F631" i="1"/>
  <c r="G631" i="1" s="1"/>
  <c r="G632" i="1"/>
  <c r="F633" i="1"/>
  <c r="G633" i="1" s="1"/>
  <c r="F634" i="1"/>
  <c r="G634" i="1" s="1"/>
  <c r="F635" i="1"/>
  <c r="G635" i="1" s="1"/>
  <c r="F636" i="1"/>
  <c r="G636" i="1" s="1"/>
  <c r="F637" i="1"/>
  <c r="G637" i="1" s="1"/>
  <c r="F638" i="1"/>
  <c r="G638" i="1" s="1"/>
  <c r="F639" i="1"/>
  <c r="G639" i="1" s="1"/>
  <c r="F640" i="1"/>
  <c r="G640" i="1" s="1"/>
  <c r="G641" i="1"/>
  <c r="G642" i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G649" i="1"/>
  <c r="G650" i="1"/>
  <c r="G651" i="1"/>
  <c r="F652" i="1"/>
  <c r="G652" i="1" s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G659" i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G630" i="1"/>
  <c r="G488" i="1"/>
  <c r="F486" i="1"/>
  <c r="G486" i="1" s="1"/>
  <c r="F487" i="1"/>
  <c r="G487" i="1" s="1"/>
  <c r="F488" i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G496" i="1"/>
  <c r="F497" i="1"/>
  <c r="G497" i="1" s="1"/>
  <c r="F498" i="1"/>
  <c r="G498" i="1" s="1"/>
  <c r="F499" i="1"/>
  <c r="G499" i="1" s="1"/>
  <c r="G500" i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 s="1"/>
  <c r="F524" i="1"/>
  <c r="G524" i="1" s="1"/>
  <c r="F525" i="1"/>
  <c r="G525" i="1" s="1"/>
  <c r="F526" i="1"/>
  <c r="G526" i="1" s="1"/>
  <c r="F527" i="1"/>
  <c r="G527" i="1" s="1"/>
  <c r="G528" i="1"/>
  <c r="G529" i="1"/>
  <c r="F530" i="1"/>
  <c r="G530" i="1" s="1"/>
  <c r="F531" i="1"/>
  <c r="G531" i="1" s="1"/>
  <c r="G532" i="1"/>
  <c r="F533" i="1"/>
  <c r="G533" i="1" s="1"/>
  <c r="F534" i="1"/>
  <c r="G534" i="1" s="1"/>
  <c r="F535" i="1"/>
  <c r="G535" i="1" s="1"/>
  <c r="G536" i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G560" i="1"/>
  <c r="F561" i="1"/>
  <c r="G561" i="1" s="1"/>
  <c r="F562" i="1"/>
  <c r="G562" i="1" s="1"/>
  <c r="F563" i="1"/>
  <c r="G563" i="1" s="1"/>
  <c r="G564" i="1"/>
  <c r="F565" i="1"/>
  <c r="G565" i="1" s="1"/>
  <c r="G566" i="1"/>
  <c r="G567" i="1"/>
  <c r="G568" i="1"/>
  <c r="G569" i="1"/>
  <c r="G570" i="1"/>
  <c r="F571" i="1"/>
  <c r="G571" i="1" s="1"/>
  <c r="G572" i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G596" i="1"/>
  <c r="F597" i="1"/>
  <c r="G597" i="1" s="1"/>
  <c r="F598" i="1"/>
  <c r="G598" i="1" s="1"/>
  <c r="F599" i="1"/>
  <c r="G599" i="1" s="1"/>
  <c r="G600" i="1"/>
  <c r="G601" i="1"/>
  <c r="F602" i="1"/>
  <c r="G602" i="1" s="1"/>
  <c r="G603" i="1"/>
  <c r="G604" i="1"/>
  <c r="F605" i="1"/>
  <c r="G605" i="1" s="1"/>
  <c r="F606" i="1"/>
  <c r="G606" i="1" s="1"/>
  <c r="G607" i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485" i="1"/>
  <c r="G485" i="1" s="1"/>
  <c r="F381" i="1"/>
  <c r="G381" i="1" s="1"/>
  <c r="F382" i="1"/>
  <c r="G382" i="1" s="1"/>
  <c r="F383" i="1"/>
  <c r="F384" i="1"/>
  <c r="G385" i="1"/>
  <c r="F386" i="1"/>
  <c r="G386" i="1" s="1"/>
  <c r="G389" i="1"/>
  <c r="F390" i="1"/>
  <c r="G390" i="1" s="1"/>
  <c r="F391" i="1"/>
  <c r="G391" i="1" s="1"/>
  <c r="G393" i="1"/>
  <c r="F394" i="1"/>
  <c r="G394" i="1" s="1"/>
  <c r="F396" i="1"/>
  <c r="F397" i="1"/>
  <c r="G397" i="1" s="1"/>
  <c r="F398" i="1"/>
  <c r="G398" i="1" s="1"/>
  <c r="F399" i="1"/>
  <c r="F400" i="1"/>
  <c r="F401" i="1"/>
  <c r="G401" i="1" s="1"/>
  <c r="F402" i="1"/>
  <c r="G402" i="1" s="1"/>
  <c r="F403" i="1"/>
  <c r="F404" i="1"/>
  <c r="F405" i="1"/>
  <c r="G405" i="1" s="1"/>
  <c r="F406" i="1"/>
  <c r="G406" i="1" s="1"/>
  <c r="F407" i="1"/>
  <c r="F408" i="1"/>
  <c r="F409" i="1"/>
  <c r="G409" i="1" s="1"/>
  <c r="F410" i="1"/>
  <c r="G410" i="1" s="1"/>
  <c r="F411" i="1"/>
  <c r="F412" i="1"/>
  <c r="F413" i="1"/>
  <c r="G413" i="1" s="1"/>
  <c r="F414" i="1"/>
  <c r="G414" i="1" s="1"/>
  <c r="F415" i="1"/>
  <c r="F416" i="1"/>
  <c r="F417" i="1"/>
  <c r="G417" i="1" s="1"/>
  <c r="F418" i="1"/>
  <c r="G418" i="1" s="1"/>
  <c r="F419" i="1"/>
  <c r="F420" i="1"/>
  <c r="F421" i="1"/>
  <c r="G421" i="1" s="1"/>
  <c r="F422" i="1"/>
  <c r="G422" i="1" s="1"/>
  <c r="F423" i="1"/>
  <c r="F424" i="1"/>
  <c r="F425" i="1"/>
  <c r="G425" i="1" s="1"/>
  <c r="F426" i="1"/>
  <c r="G426" i="1" s="1"/>
  <c r="F427" i="1"/>
  <c r="F428" i="1"/>
  <c r="F429" i="1"/>
  <c r="G429" i="1" s="1"/>
  <c r="F430" i="1"/>
  <c r="G430" i="1" s="1"/>
  <c r="F431" i="1"/>
  <c r="F432" i="1"/>
  <c r="F433" i="1"/>
  <c r="G433" i="1" s="1"/>
  <c r="G434" i="1"/>
  <c r="F435" i="1"/>
  <c r="F437" i="1"/>
  <c r="G437" i="1" s="1"/>
  <c r="F438" i="1"/>
  <c r="G438" i="1" s="1"/>
  <c r="F439" i="1"/>
  <c r="G439" i="1" s="1"/>
  <c r="F440" i="1"/>
  <c r="F441" i="1"/>
  <c r="G441" i="1" s="1"/>
  <c r="F442" i="1"/>
  <c r="G442" i="1" s="1"/>
  <c r="G445" i="1"/>
  <c r="F446" i="1"/>
  <c r="G446" i="1" s="1"/>
  <c r="F447" i="1"/>
  <c r="F448" i="1"/>
  <c r="F449" i="1"/>
  <c r="G449" i="1" s="1"/>
  <c r="F450" i="1"/>
  <c r="G450" i="1" s="1"/>
  <c r="F451" i="1"/>
  <c r="F452" i="1"/>
  <c r="G452" i="1" s="1"/>
  <c r="F453" i="1"/>
  <c r="G453" i="1" s="1"/>
  <c r="F454" i="1"/>
  <c r="G454" i="1" s="1"/>
  <c r="F455" i="1"/>
  <c r="F456" i="1"/>
  <c r="F457" i="1"/>
  <c r="G457" i="1" s="1"/>
  <c r="F458" i="1"/>
  <c r="G458" i="1" s="1"/>
  <c r="G380" i="1"/>
  <c r="F277" i="1"/>
  <c r="G277" i="1" s="1"/>
  <c r="F278" i="1"/>
  <c r="G278" i="1" s="1"/>
  <c r="F279" i="1"/>
  <c r="G279" i="1" s="1"/>
  <c r="F280" i="1"/>
  <c r="F281" i="1"/>
  <c r="F282" i="1"/>
  <c r="G282" i="1" s="1"/>
  <c r="F283" i="1"/>
  <c r="F284" i="1"/>
  <c r="F285" i="1"/>
  <c r="F288" i="1"/>
  <c r="G288" i="1" s="1"/>
  <c r="F289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G314" i="1" s="1"/>
  <c r="F315" i="1"/>
  <c r="F316" i="1"/>
  <c r="F317" i="1"/>
  <c r="G317" i="1" s="1"/>
  <c r="F318" i="1"/>
  <c r="G318" i="1" s="1"/>
  <c r="F319" i="1"/>
  <c r="F320" i="1"/>
  <c r="F321" i="1"/>
  <c r="G321" i="1" s="1"/>
  <c r="F322" i="1"/>
  <c r="G322" i="1" s="1"/>
  <c r="F323" i="1"/>
  <c r="G323" i="1" s="1"/>
  <c r="F324" i="1"/>
  <c r="F325" i="1"/>
  <c r="F326" i="1"/>
  <c r="F327" i="1"/>
  <c r="F330" i="1"/>
  <c r="F332" i="1"/>
  <c r="G332" i="1" s="1"/>
  <c r="F338" i="1"/>
  <c r="F339" i="1"/>
  <c r="F340" i="1"/>
  <c r="F342" i="1"/>
  <c r="G342" i="1" s="1"/>
  <c r="F343" i="1"/>
  <c r="F344" i="1"/>
  <c r="G344" i="1" s="1"/>
  <c r="F345" i="1"/>
  <c r="F346" i="1"/>
  <c r="G346" i="1" s="1"/>
  <c r="F347" i="1"/>
  <c r="G347" i="1" s="1"/>
  <c r="F348" i="1"/>
  <c r="F349" i="1"/>
  <c r="F350" i="1"/>
  <c r="G350" i="1" s="1"/>
  <c r="F351" i="1"/>
  <c r="G351" i="1" s="1"/>
  <c r="F352" i="1"/>
  <c r="G352" i="1" s="1"/>
  <c r="F353" i="1"/>
  <c r="F354" i="1"/>
  <c r="F355" i="1"/>
  <c r="G355" i="1" s="1"/>
  <c r="F356" i="1"/>
  <c r="F357" i="1"/>
  <c r="F358" i="1"/>
  <c r="F359" i="1"/>
  <c r="G359" i="1" s="1"/>
  <c r="F360" i="1"/>
  <c r="F361" i="1"/>
  <c r="F362" i="1"/>
  <c r="F363" i="1"/>
  <c r="G363" i="1" s="1"/>
  <c r="F364" i="1"/>
  <c r="F365" i="1"/>
  <c r="F366" i="1"/>
  <c r="F367" i="1"/>
  <c r="G367" i="1" s="1"/>
  <c r="F368" i="1"/>
  <c r="F369" i="1"/>
  <c r="F370" i="1"/>
  <c r="F371" i="1"/>
  <c r="G371" i="1" s="1"/>
  <c r="F372" i="1"/>
  <c r="F373" i="1"/>
  <c r="F374" i="1"/>
  <c r="F375" i="1"/>
  <c r="G375" i="1" s="1"/>
  <c r="F376" i="1"/>
  <c r="F377" i="1"/>
  <c r="F378" i="1"/>
  <c r="F379" i="1"/>
  <c r="G379" i="1" s="1"/>
  <c r="F459" i="1"/>
  <c r="F460" i="1"/>
  <c r="F461" i="1"/>
  <c r="G461" i="1" s="1"/>
  <c r="F462" i="1"/>
  <c r="G462" i="1" s="1"/>
  <c r="F463" i="1"/>
  <c r="F464" i="1"/>
  <c r="G464" i="1" s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G280" i="1"/>
  <c r="G281" i="1"/>
  <c r="G283" i="1"/>
  <c r="G284" i="1"/>
  <c r="G285" i="1"/>
  <c r="G286" i="1"/>
  <c r="G287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5" i="1"/>
  <c r="G316" i="1"/>
  <c r="G319" i="1"/>
  <c r="G320" i="1"/>
  <c r="G324" i="1"/>
  <c r="G325" i="1"/>
  <c r="G326" i="1"/>
  <c r="G327" i="1"/>
  <c r="G328" i="1"/>
  <c r="G329" i="1"/>
  <c r="G330" i="1"/>
  <c r="G331" i="1"/>
  <c r="G333" i="1"/>
  <c r="G334" i="1"/>
  <c r="G335" i="1"/>
  <c r="G336" i="1"/>
  <c r="G337" i="1"/>
  <c r="G338" i="1"/>
  <c r="G339" i="1"/>
  <c r="G340" i="1"/>
  <c r="G341" i="1"/>
  <c r="G343" i="1"/>
  <c r="G345" i="1"/>
  <c r="G348" i="1"/>
  <c r="G349" i="1"/>
  <c r="G353" i="1"/>
  <c r="G354" i="1"/>
  <c r="G356" i="1"/>
  <c r="G357" i="1"/>
  <c r="G358" i="1"/>
  <c r="G360" i="1"/>
  <c r="G361" i="1"/>
  <c r="G362" i="1"/>
  <c r="G364" i="1"/>
  <c r="G365" i="1"/>
  <c r="G366" i="1"/>
  <c r="G368" i="1"/>
  <c r="G369" i="1"/>
  <c r="G370" i="1"/>
  <c r="G372" i="1"/>
  <c r="G373" i="1"/>
  <c r="G374" i="1"/>
  <c r="G376" i="1"/>
  <c r="G377" i="1"/>
  <c r="G378" i="1"/>
  <c r="G383" i="1"/>
  <c r="G384" i="1"/>
  <c r="G387" i="1"/>
  <c r="G388" i="1"/>
  <c r="G392" i="1"/>
  <c r="G395" i="1"/>
  <c r="G396" i="1"/>
  <c r="G399" i="1"/>
  <c r="G400" i="1"/>
  <c r="G403" i="1"/>
  <c r="G404" i="1"/>
  <c r="G407" i="1"/>
  <c r="G408" i="1"/>
  <c r="G411" i="1"/>
  <c r="G412" i="1"/>
  <c r="G415" i="1"/>
  <c r="G416" i="1"/>
  <c r="G419" i="1"/>
  <c r="G420" i="1"/>
  <c r="G423" i="1"/>
  <c r="G424" i="1"/>
  <c r="G427" i="1"/>
  <c r="G428" i="1"/>
  <c r="G431" i="1"/>
  <c r="G432" i="1"/>
  <c r="G435" i="1"/>
  <c r="G436" i="1"/>
  <c r="G440" i="1"/>
  <c r="G443" i="1"/>
  <c r="G444" i="1"/>
  <c r="G447" i="1"/>
  <c r="G448" i="1"/>
  <c r="G451" i="1"/>
  <c r="G455" i="1"/>
  <c r="G456" i="1"/>
  <c r="G459" i="1"/>
  <c r="G460" i="1"/>
  <c r="G463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F276" i="1"/>
  <c r="G276" i="1" s="1"/>
  <c r="G258" i="1"/>
  <c r="G266" i="1"/>
  <c r="F258" i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57" i="1"/>
  <c r="G257" i="1" s="1"/>
  <c r="F251" i="1"/>
  <c r="G251" i="1" s="1"/>
  <c r="F252" i="1"/>
  <c r="G252" i="1" s="1"/>
  <c r="F253" i="1"/>
  <c r="G253" i="1" s="1"/>
  <c r="F254" i="1"/>
  <c r="G254" i="1" s="1"/>
  <c r="F255" i="1"/>
  <c r="G255" i="1" s="1"/>
  <c r="F250" i="1"/>
  <c r="G250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04" i="1"/>
  <c r="G204" i="1" s="1"/>
  <c r="F198" i="1"/>
  <c r="G198" i="1" s="1"/>
  <c r="F199" i="1"/>
  <c r="G199" i="1" s="1"/>
  <c r="F200" i="1"/>
  <c r="G200" i="1" s="1"/>
  <c r="F201" i="1"/>
  <c r="G201" i="1" s="1"/>
  <c r="F202" i="1"/>
  <c r="G202" i="1" s="1"/>
  <c r="F197" i="1"/>
  <c r="G197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68" i="1"/>
  <c r="G168" i="1" s="1"/>
  <c r="F237" i="1"/>
  <c r="G237" i="1" s="1"/>
  <c r="F232" i="1"/>
  <c r="G232" i="1" s="1"/>
  <c r="F233" i="1"/>
  <c r="G233" i="1" s="1"/>
  <c r="F234" i="1"/>
  <c r="G234" i="1" s="1"/>
  <c r="F235" i="1"/>
  <c r="G235" i="1" s="1"/>
  <c r="F236" i="1"/>
  <c r="G236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31" i="1"/>
  <c r="G231" i="1" s="1"/>
  <c r="F162" i="1"/>
  <c r="G162" i="1" s="1"/>
  <c r="F163" i="1"/>
  <c r="G163" i="1" s="1"/>
  <c r="F164" i="1"/>
  <c r="G164" i="1" s="1"/>
  <c r="F165" i="1"/>
  <c r="G165" i="1" s="1"/>
  <c r="F166" i="1"/>
  <c r="G166" i="1" s="1"/>
  <c r="F161" i="1"/>
  <c r="G161" i="1" s="1"/>
  <c r="F157" i="1"/>
  <c r="G157" i="1" s="1"/>
  <c r="F158" i="1"/>
  <c r="G158" i="1" s="1"/>
  <c r="F159" i="1"/>
  <c r="G159" i="1" s="1"/>
  <c r="F156" i="1"/>
  <c r="G156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15" i="1"/>
  <c r="G215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47" i="1"/>
  <c r="G147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34" i="1"/>
  <c r="G134" i="1" s="1"/>
  <c r="F129" i="1"/>
  <c r="G129" i="1" s="1"/>
  <c r="F130" i="1"/>
  <c r="G130" i="1" s="1"/>
  <c r="F131" i="1"/>
  <c r="G131" i="1" s="1"/>
  <c r="F132" i="1"/>
  <c r="G132" i="1" s="1"/>
  <c r="F128" i="1"/>
  <c r="G128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12" i="1"/>
  <c r="G112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87" i="1"/>
  <c r="G87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72" i="1"/>
  <c r="G72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27" i="1"/>
  <c r="G27" i="1" s="1"/>
  <c r="F13" i="1"/>
  <c r="G13" i="1" s="1"/>
  <c r="F12" i="1"/>
  <c r="G12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</calcChain>
</file>

<file path=xl/connections.xml><?xml version="1.0" encoding="utf-8"?>
<connections xmlns="http://schemas.openxmlformats.org/spreadsheetml/2006/main">
  <connection id="1" name="20160601" type="6" refreshedVersion="4" background="1" saveData="1">
    <textPr codePage="1251" sourceFile="C:\Users\VMaksimchuk\Desktop\20160601.TXT" decimal="," thousands=" 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ден1" type="6" refreshedVersion="3" background="1" saveData="1">
    <textPr codePage="1251" sourceFile="E:\ден.TXT" decimal="," thousands=" " comma="1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<sst xmlns="http://schemas.openxmlformats.org/spreadsheetml/2006/main" count="5471" uniqueCount="3838">
  <si>
    <t>№</t>
  </si>
  <si>
    <t>Наименование</t>
  </si>
  <si>
    <t>Тип</t>
  </si>
  <si>
    <t>Пояснение</t>
  </si>
  <si>
    <t>Цена</t>
  </si>
  <si>
    <t>НДС</t>
  </si>
  <si>
    <t>Цена с НДС</t>
  </si>
  <si>
    <t>НАБОР ДЛЯ СПАЛЬНИ "ВАЛЕНСИЯ"</t>
  </si>
  <si>
    <t>Н-р для спальни "Валенсия" 01</t>
  </si>
  <si>
    <t>БМ-103-01</t>
  </si>
  <si>
    <t>Шкаф-купе "Валенсия" с/з</t>
  </si>
  <si>
    <t>БМ-1602-01</t>
  </si>
  <si>
    <t>Шкаф-купе "Валенсия" б/з</t>
  </si>
  <si>
    <t>БМ-1602</t>
  </si>
  <si>
    <t>Кровать "Валенсия" с/загл. сп.реш. 1,6х2,0</t>
  </si>
  <si>
    <t>БМ-1601</t>
  </si>
  <si>
    <t>Кровать "Валенсия" с/загл. сп.гл. 1,6х2,0</t>
  </si>
  <si>
    <t>БМ-1601-01</t>
  </si>
  <si>
    <t>Кровать "Валенсия" с/гиб.осн. сп.реш. 1,6х2,0</t>
  </si>
  <si>
    <t>БМ-1601-02</t>
  </si>
  <si>
    <t>Кровать "Валенсия" с/загл. сп.реш. 0,9х2,0</t>
  </si>
  <si>
    <t>БМ-1749</t>
  </si>
  <si>
    <t>Тумба прикроватная "Валенсия"</t>
  </si>
  <si>
    <t>БМ-1612</t>
  </si>
  <si>
    <t>Комод "Валенсия"</t>
  </si>
  <si>
    <t>БМ-1600</t>
  </si>
  <si>
    <t>БМ-1600-01</t>
  </si>
  <si>
    <t>Зеркало "Валенсия"</t>
  </si>
  <si>
    <t>БМ-1613</t>
  </si>
  <si>
    <t>Стол туалетный "Валенсия"</t>
  </si>
  <si>
    <t>БМ-1615</t>
  </si>
  <si>
    <t>Шкаф-купе "Валенсия"</t>
  </si>
  <si>
    <t>БМ-1890</t>
  </si>
  <si>
    <t>Шкаф с 1 зерк.кров.дв.с загл.комод шир.2 тум.зерк.</t>
  </si>
  <si>
    <t>Шкаф с 1 зеркалом</t>
  </si>
  <si>
    <t>Шкаф без зеркал</t>
  </si>
  <si>
    <t>Кровать двойная с заглушкой,решетчатая спинка</t>
  </si>
  <si>
    <t>Кровать двойная с заглушкой,глухая спинка</t>
  </si>
  <si>
    <t>Кровать двойная с гибким основанием,решетчатая спинка</t>
  </si>
  <si>
    <t>Кровать 2000х900мм с заглушкой</t>
  </si>
  <si>
    <t>Комод широкий</t>
  </si>
  <si>
    <t>Комод узкий</t>
  </si>
  <si>
    <t>Зеркало настенное</t>
  </si>
  <si>
    <t>БМ-1615-01</t>
  </si>
  <si>
    <t>Шкаф-купе (5 зеркал)</t>
  </si>
  <si>
    <t>БМ-1890-01</t>
  </si>
  <si>
    <t>Тумба прикроватная</t>
  </si>
  <si>
    <t>Зеркало</t>
  </si>
  <si>
    <t>Банкетка</t>
  </si>
  <si>
    <t>НАБОР КОРПУСНОЙ МЕБЕЛИ "САРО"</t>
  </si>
  <si>
    <t>Шкаф для одежды</t>
  </si>
  <si>
    <t>БМ-1183</t>
  </si>
  <si>
    <t>Н-р корп.мебели "Саро"</t>
  </si>
  <si>
    <t>Набор корп.мебели"Элбург-7"</t>
  </si>
  <si>
    <t>БМ-73-07</t>
  </si>
  <si>
    <t>Стенка</t>
  </si>
  <si>
    <t>Тумба</t>
  </si>
  <si>
    <t>БМ-1389</t>
  </si>
  <si>
    <t>БМ-1389-01</t>
  </si>
  <si>
    <t>БМ-1388</t>
  </si>
  <si>
    <t>Тумба для телерадиоаппаратуры</t>
  </si>
  <si>
    <t>БМ-1387</t>
  </si>
  <si>
    <t>Полка</t>
  </si>
  <si>
    <t>БМ-1393</t>
  </si>
  <si>
    <t>БМ-1385</t>
  </si>
  <si>
    <t>Шкаф комбинированный</t>
  </si>
  <si>
    <t>БМ-1386</t>
  </si>
  <si>
    <t>Шкаф с витриной</t>
  </si>
  <si>
    <t>БМ-1384</t>
  </si>
  <si>
    <t>БМ-1384-01</t>
  </si>
  <si>
    <t>БМ-1384-02</t>
  </si>
  <si>
    <t>БМ-1384-03</t>
  </si>
  <si>
    <t>БМ-1392</t>
  </si>
  <si>
    <t>БМ-1394</t>
  </si>
  <si>
    <t>БМ-1394-01</t>
  </si>
  <si>
    <t>БМ-1394-02</t>
  </si>
  <si>
    <t>БМ-1394-03</t>
  </si>
  <si>
    <t>БМ-1440</t>
  </si>
  <si>
    <t>БМ-1440-01</t>
  </si>
  <si>
    <t>БМ-1441</t>
  </si>
  <si>
    <t>БМ-1442</t>
  </si>
  <si>
    <t>БМ-1443</t>
  </si>
  <si>
    <t>Шкаф</t>
  </si>
  <si>
    <t>БМ-1443-01</t>
  </si>
  <si>
    <t>БМ-1462</t>
  </si>
  <si>
    <t>БМ-1463</t>
  </si>
  <si>
    <t>Тумба под ТВ</t>
  </si>
  <si>
    <t>БМ-1899</t>
  </si>
  <si>
    <t>Тумба под ТВ (прямая)</t>
  </si>
  <si>
    <t>БМ-1901</t>
  </si>
  <si>
    <t>Н-р корпусной мебели "Элбург-12"</t>
  </si>
  <si>
    <t>БМ-1747</t>
  </si>
  <si>
    <t>БМ-1773</t>
  </si>
  <si>
    <t>БМ-1757</t>
  </si>
  <si>
    <t>Полка угловая</t>
  </si>
  <si>
    <t>БМ-1758</t>
  </si>
  <si>
    <t>Стол письменный</t>
  </si>
  <si>
    <t>БМ-2087</t>
  </si>
  <si>
    <t>БМ-2116</t>
  </si>
  <si>
    <t>НАБОР МЕБЕЛИ ДЛЯ ГОСТИНОЙ "ЭВЕЛИНА"</t>
  </si>
  <si>
    <t>Н-р мебели д/гостиной "Эвелина-1</t>
  </si>
  <si>
    <t>Н-р мебели д/гостиной "Эвелина-2</t>
  </si>
  <si>
    <t>Н-р мебели д/гостиной "Эвелина-3</t>
  </si>
  <si>
    <t>БМ-1766</t>
  </si>
  <si>
    <t>БМ-1766-01</t>
  </si>
  <si>
    <t>БМ-1767</t>
  </si>
  <si>
    <t>БМ-1768</t>
  </si>
  <si>
    <t>БМ-1769</t>
  </si>
  <si>
    <t>БМ-1781</t>
  </si>
  <si>
    <t>БМ-1782</t>
  </si>
  <si>
    <t>Полка навесная</t>
  </si>
  <si>
    <t>БМ-1770</t>
  </si>
  <si>
    <t>БМ-1771</t>
  </si>
  <si>
    <t>Стол журнальный</t>
  </si>
  <si>
    <t>БМ-1957</t>
  </si>
  <si>
    <t>Стол журнальный 1100х540 (со стеклом)</t>
  </si>
  <si>
    <t>Тумба-бар</t>
  </si>
  <si>
    <t>БМ-1959</t>
  </si>
  <si>
    <t>Комод</t>
  </si>
  <si>
    <t>НАБОР МЕБЕЛИ ДЛЯ ГОСТИНОЙ "ПАОЛА"</t>
  </si>
  <si>
    <t>Витрина</t>
  </si>
  <si>
    <t>БМ-2102</t>
  </si>
  <si>
    <t>Витрина н-ра "Паола"</t>
  </si>
  <si>
    <t>БМ-2103</t>
  </si>
  <si>
    <t>Тумба под ТВ н-ра "Паола"</t>
  </si>
  <si>
    <t>БМ-2104</t>
  </si>
  <si>
    <t>Тумба-бар н-ра "Паола"</t>
  </si>
  <si>
    <t>БМ-2105</t>
  </si>
  <si>
    <t>Тумба н-ра "Паола"</t>
  </si>
  <si>
    <t>Секция-витрина</t>
  </si>
  <si>
    <t>БМ-2106</t>
  </si>
  <si>
    <t>Секция-витрина н-ра "Паола"</t>
  </si>
  <si>
    <t>БМ-2110</t>
  </si>
  <si>
    <t>Зеркало н-ра "Паола"</t>
  </si>
  <si>
    <t>БМ-2111</t>
  </si>
  <si>
    <t>БМ-2113</t>
  </si>
  <si>
    <t>Шкаф-витрина</t>
  </si>
  <si>
    <t>БМ-2114</t>
  </si>
  <si>
    <t>Шкаф-витрина н-ра "Паола"</t>
  </si>
  <si>
    <t>Витрина угловая</t>
  </si>
  <si>
    <t>БМ-2115</t>
  </si>
  <si>
    <t>Витрина угловая н-ра "Паола"</t>
  </si>
  <si>
    <t>Книжный шкаф</t>
  </si>
  <si>
    <t>БМ-2128</t>
  </si>
  <si>
    <t>Книжный шкаф н-ра "Паола"</t>
  </si>
  <si>
    <t>БМ-2151</t>
  </si>
  <si>
    <t>БМ-2155</t>
  </si>
  <si>
    <t>Стол журнальный 655х655 н-ра "Паола"</t>
  </si>
  <si>
    <t>БМ-2156</t>
  </si>
  <si>
    <t>Стол журнальный 1020х590 н-ра "Паола"</t>
  </si>
  <si>
    <t>Стол обеденный</t>
  </si>
  <si>
    <t>БМ-2158</t>
  </si>
  <si>
    <t>Стол обеденный раздвижной н-ра "Паола"</t>
  </si>
  <si>
    <t>БМ-2159</t>
  </si>
  <si>
    <t>Стол обеденный не раздвижной н-ра "Паола"</t>
  </si>
  <si>
    <t>Стол письменный однотумбовый</t>
  </si>
  <si>
    <t>БМ-2170</t>
  </si>
  <si>
    <t>Стол письменный двухтумбовый</t>
  </si>
  <si>
    <t>БМ-2171</t>
  </si>
  <si>
    <t xml:space="preserve">Стул </t>
  </si>
  <si>
    <t>БМ-2160/2</t>
  </si>
  <si>
    <t>БМ-2160/3</t>
  </si>
  <si>
    <t>НАБОР МЕБЕЛИ ДЛЯ СПАЛЬНИ "ПАОЛА"</t>
  </si>
  <si>
    <t>БМ-2167</t>
  </si>
  <si>
    <t>БМ-2168</t>
  </si>
  <si>
    <t>БМ-2162</t>
  </si>
  <si>
    <t xml:space="preserve">Шкаф 4х дверный </t>
  </si>
  <si>
    <t>БМ-2164</t>
  </si>
  <si>
    <t xml:space="preserve">Шкаф 3х дверный </t>
  </si>
  <si>
    <t>БМ-2165</t>
  </si>
  <si>
    <t xml:space="preserve">Комод </t>
  </si>
  <si>
    <t>БМ-2161</t>
  </si>
  <si>
    <t>БМ-2163</t>
  </si>
  <si>
    <t>НАБОР МЕБЕЛИ ДЛЯ ПРИХОЖЕЙ "ПАОЛА"</t>
  </si>
  <si>
    <t>Шкаф 2х дверный</t>
  </si>
  <si>
    <t>БМ-2169</t>
  </si>
  <si>
    <t>Вешалка</t>
  </si>
  <si>
    <t>БМ-2175</t>
  </si>
  <si>
    <t>БМ-2173</t>
  </si>
  <si>
    <t>БМ-2174</t>
  </si>
  <si>
    <t>Вешалка "Эрфурт"</t>
  </si>
  <si>
    <t>Б-1134</t>
  </si>
  <si>
    <t>Тумба "Эрфурт"</t>
  </si>
  <si>
    <t>Б-1135</t>
  </si>
  <si>
    <t>Зеркало "Эрфурт"</t>
  </si>
  <si>
    <t>Б-1136</t>
  </si>
  <si>
    <t>Б-1137</t>
  </si>
  <si>
    <t xml:space="preserve">Тумба </t>
  </si>
  <si>
    <t>БМ-1655</t>
  </si>
  <si>
    <t>БМ-1656</t>
  </si>
  <si>
    <t>БМ-1657</t>
  </si>
  <si>
    <t>Шкаф для обуви</t>
  </si>
  <si>
    <t>БМ-1658</t>
  </si>
  <si>
    <t xml:space="preserve">Шкаф </t>
  </si>
  <si>
    <t>БМ-1659</t>
  </si>
  <si>
    <t>БМ-1670</t>
  </si>
  <si>
    <t>Тумба 2 двери,2 ящика</t>
  </si>
  <si>
    <t>БУФЕТЫ ИЗ СОСНЫ</t>
  </si>
  <si>
    <t>Тумба 2-х дверная</t>
  </si>
  <si>
    <t>Б-1074</t>
  </si>
  <si>
    <t>Тумба 3-х дверная</t>
  </si>
  <si>
    <t>Б-1075</t>
  </si>
  <si>
    <t>Секция с витриной</t>
  </si>
  <si>
    <t>Б-1076</t>
  </si>
  <si>
    <t>Б-1077</t>
  </si>
  <si>
    <t>Б-1077-01</t>
  </si>
  <si>
    <t xml:space="preserve">Секция с витриной </t>
  </si>
  <si>
    <t>Комод "Лотос"</t>
  </si>
  <si>
    <t>БМ-1660</t>
  </si>
  <si>
    <t>Б-1074BRU</t>
  </si>
  <si>
    <t>Б-1075BRU</t>
  </si>
  <si>
    <t>Б-1076BRU</t>
  </si>
  <si>
    <t>Б-1077BRU</t>
  </si>
  <si>
    <t>Б-1077-01BRU</t>
  </si>
  <si>
    <t>БМ-1627-01BRU</t>
  </si>
  <si>
    <t>БМ-1627-02BRU</t>
  </si>
  <si>
    <t>БМ-1660BRU</t>
  </si>
  <si>
    <t>Секция верхняя угловая</t>
  </si>
  <si>
    <t>Тумба нижняя угловая</t>
  </si>
  <si>
    <t>Комод 5 ящиков</t>
  </si>
  <si>
    <t>БМ-1627-01-01</t>
  </si>
  <si>
    <t>Секция верхняя угловая (искусств.стар.)</t>
  </si>
  <si>
    <t>БМ-1627-02-01</t>
  </si>
  <si>
    <t>Тумба нижняя угловая (искусств.стар.)</t>
  </si>
  <si>
    <t>БМ-1627-01</t>
  </si>
  <si>
    <t>БМ-1627-02</t>
  </si>
  <si>
    <t>Тумба угловая</t>
  </si>
  <si>
    <t>БМ-1198</t>
  </si>
  <si>
    <t>БМ-1198BRU</t>
  </si>
  <si>
    <t>Тумба прикроватная "Лотос"</t>
  </si>
  <si>
    <t>Б-1093BRU</t>
  </si>
  <si>
    <t>Шкаф 2-х дверный "Лотос"</t>
  </si>
  <si>
    <t>Б-1091BRU</t>
  </si>
  <si>
    <t>Шкаф 3-х дверный "Лотос"</t>
  </si>
  <si>
    <t>Б-1092BRU</t>
  </si>
  <si>
    <t>Зеркало "Лотос"</t>
  </si>
  <si>
    <t>Б-1121BRU</t>
  </si>
  <si>
    <t>Б-1124BRU</t>
  </si>
  <si>
    <t xml:space="preserve">Кровать "Лотос" с/загл. с/ножн.сп. 1,4х2,0 </t>
  </si>
  <si>
    <t>Б-1090-05BRU</t>
  </si>
  <si>
    <t>Кровать "Лотос" с/загл. с/ножн.сп. 0,9х2,0</t>
  </si>
  <si>
    <t>Б-1089-05BRU</t>
  </si>
  <si>
    <t>Кровать "Лотос" с/загл. б/ножн.сп. 0,9х2,0</t>
  </si>
  <si>
    <t>Б-1089-08BRU</t>
  </si>
  <si>
    <t>Кровать "Лотос" с/загл. б/ножн.сп. 1,4х2,0</t>
  </si>
  <si>
    <t>Б-1090-08BRU</t>
  </si>
  <si>
    <t>Кровать "Лотос" с/загл. с/ножн.сп. 1,6х2,0</t>
  </si>
  <si>
    <t>Б-1090-11BRU</t>
  </si>
  <si>
    <t>Кровать "Лотос" с/загл. б/ножн.сп. 1,6х2,0</t>
  </si>
  <si>
    <t>Б-1090-21BRU</t>
  </si>
  <si>
    <t>Стол туалетный "Лотос"</t>
  </si>
  <si>
    <t>БМ-1648BRU</t>
  </si>
  <si>
    <t>Стол письменный "Лотос"</t>
  </si>
  <si>
    <t>Б-1093</t>
  </si>
  <si>
    <t>Б-1091</t>
  </si>
  <si>
    <t>Б-1092</t>
  </si>
  <si>
    <t>Б-1121</t>
  </si>
  <si>
    <t>Б-1124</t>
  </si>
  <si>
    <t>Б-1090-05</t>
  </si>
  <si>
    <t>Б-1089-05</t>
  </si>
  <si>
    <t>Б-1089-08</t>
  </si>
  <si>
    <t>Б-1090-08</t>
  </si>
  <si>
    <t>Б-1090-11</t>
  </si>
  <si>
    <t>Б-1090-21</t>
  </si>
  <si>
    <t>БМ-1648</t>
  </si>
  <si>
    <t>БМ-2074</t>
  </si>
  <si>
    <t>НАБОР МЕБЕЛИ ДЛЯ СПАЛЬНИ "ЛОТОС"</t>
  </si>
  <si>
    <t>Кровать одинарная без задней спинки</t>
  </si>
  <si>
    <t>Кровать двойная без задней спинки</t>
  </si>
  <si>
    <t>Кровать ш.1600мм,с ножн.спинки с загл.</t>
  </si>
  <si>
    <t>Кровать ш.1600мм,без ножн.спинки с загл.</t>
  </si>
  <si>
    <t>Стол обеденный "Мехико"</t>
  </si>
  <si>
    <t>БМ-1456-10</t>
  </si>
  <si>
    <t>Стул "Мехико" с жестким сидением</t>
  </si>
  <si>
    <t>БМ-1338-10</t>
  </si>
  <si>
    <t>Стул "Мехико" с мягким сидением</t>
  </si>
  <si>
    <t>БМ-1338-10-01</t>
  </si>
  <si>
    <t>БМ-1456-10BRU</t>
  </si>
  <si>
    <t>БМ-1338-10BRU</t>
  </si>
  <si>
    <t>БМ-1338-10-01BRU</t>
  </si>
  <si>
    <t>Стол круглый D 1100</t>
  </si>
  <si>
    <t>БМ-1777-00-00BRU</t>
  </si>
  <si>
    <t>Стол круглый D 1290</t>
  </si>
  <si>
    <t>БМ-1776-00-00BRU</t>
  </si>
  <si>
    <t>Стол журнальный "Цезарь" дуб</t>
  </si>
  <si>
    <t>Стол журнальный "Цезарь" береза</t>
  </si>
  <si>
    <t>Стол журнальный "Цезарь" сосна</t>
  </si>
  <si>
    <t>Стол журнальный "Симон" дуб</t>
  </si>
  <si>
    <t>БМ-1395-00</t>
  </si>
  <si>
    <t>Стол журнальный "Симон" береза</t>
  </si>
  <si>
    <t>БМ-1395-01</t>
  </si>
  <si>
    <t>Стол журнальный "Симон" сосна</t>
  </si>
  <si>
    <t>БМ-1395-02</t>
  </si>
  <si>
    <t>Стол ТАВ MA</t>
  </si>
  <si>
    <t>БМ-1857BRU</t>
  </si>
  <si>
    <t>Стол журнальный "Симон"</t>
  </si>
  <si>
    <t>БМ-1395-02BRU</t>
  </si>
  <si>
    <t>Стул</t>
  </si>
  <si>
    <t>БМ-2100</t>
  </si>
  <si>
    <t>БМ-1857</t>
  </si>
  <si>
    <t>ОБЕДЕННАЯ ГРУППА "МЕХИКО"</t>
  </si>
  <si>
    <t>СТОЛЫ, СТУЛЬЯ</t>
  </si>
  <si>
    <t>Стол круглый D=1100мм.с точеными ногами</t>
  </si>
  <si>
    <t>Стол круглый D=1290мм.с точеными ногами</t>
  </si>
  <si>
    <t>Стол с 4-мя вставками</t>
  </si>
  <si>
    <t>Стул без выреки</t>
  </si>
  <si>
    <t>БМ-2100BRU</t>
  </si>
  <si>
    <t>Стол</t>
  </si>
  <si>
    <t>БМ-1776-00-00</t>
  </si>
  <si>
    <t>БМ-1776-00-01</t>
  </si>
  <si>
    <t>БМ-1776-01-00BRU</t>
  </si>
  <si>
    <t>БМ-1776-01-01</t>
  </si>
  <si>
    <t>БМ-1777-00-00</t>
  </si>
  <si>
    <t>БМ-1777-00-01</t>
  </si>
  <si>
    <t>БМ-1777-01-01</t>
  </si>
  <si>
    <t>БМ-1777-01-00BRU</t>
  </si>
  <si>
    <t>Диван-кровать</t>
  </si>
  <si>
    <t>Кресло</t>
  </si>
  <si>
    <t>Диван-кровать угловой</t>
  </si>
  <si>
    <t>Н-р меб.д/отд."Цезарь"(3.2.1)дуб</t>
  </si>
  <si>
    <t>БМ-35-01-00/1К</t>
  </si>
  <si>
    <t>Див.3х мест.,див.2х мест.,кресло 1о местное</t>
  </si>
  <si>
    <t>Н-р меб.д/отд."Цезарь"(3.2.1)бер.</t>
  </si>
  <si>
    <t>БМ-35-01-01/1К</t>
  </si>
  <si>
    <t>Н-р меб.д/отд"Цезарь"(3.2.1)сосна</t>
  </si>
  <si>
    <t>БМ-35-01-02/1К</t>
  </si>
  <si>
    <t>Н-р меб.д/отд."Цезарь"дуб 3Д-2-1</t>
  </si>
  <si>
    <t>БМ-35-03-00/1К</t>
  </si>
  <si>
    <t>Див.-кр.3х мест.,див.2х мест.,кресло 1о местное</t>
  </si>
  <si>
    <t>Н-р меб.д/отд."Цезарь"бер.3Д-2-1</t>
  </si>
  <si>
    <t>БМ-35-03-01/1К</t>
  </si>
  <si>
    <t>Н-р меб.д/отд."Цезарь"сосн.3Д-2-1</t>
  </si>
  <si>
    <t>БМ-35-03-02/1К</t>
  </si>
  <si>
    <t>Н-р меб.д/отд."Цезарь"дуб 3Д-1-1</t>
  </si>
  <si>
    <t>БМ-35-05-00/1К</t>
  </si>
  <si>
    <t>Див-кр.3х мест.,кресло 1о местн..,кресло 1о местн</t>
  </si>
  <si>
    <t>Н-р меб.д/отд."Цезарь"бер.3Д-1-1</t>
  </si>
  <si>
    <t>БМ-35-05-01/1К</t>
  </si>
  <si>
    <t>Н-р меб.д/отд."Цезарь"сосн.3Д-1-1</t>
  </si>
  <si>
    <t>БМ-35-05-02/1К</t>
  </si>
  <si>
    <t>Н-р меб.д/отд."Цезарь"дуб 3Д-2Д-1</t>
  </si>
  <si>
    <t>БМ-35-19-00/1К</t>
  </si>
  <si>
    <t>Див.-кр.3х мест.,див.-кр.2х мест.,кресло 1о местное</t>
  </si>
  <si>
    <t>Н-р меб.д/отд."Цезарь"бер.3Д-2Д-1</t>
  </si>
  <si>
    <t>БМ-35-19-01/1К</t>
  </si>
  <si>
    <t>Н-р меб.д/отд."Цезарь"сос.3Д-2Д-1</t>
  </si>
  <si>
    <t>БМ-35-19-02/1К</t>
  </si>
  <si>
    <t>Кресло 1-о местное (дуб)</t>
  </si>
  <si>
    <t>БМ-1169-00-00/1К</t>
  </si>
  <si>
    <t>Кресло 1-о местное (береза)</t>
  </si>
  <si>
    <t>БМ-1169-00-01/1К</t>
  </si>
  <si>
    <t>Кресло 1-о местное (сосна)</t>
  </si>
  <si>
    <t>БМ-1169-00-02/1К</t>
  </si>
  <si>
    <t>Диван 2-х местный (дуб)</t>
  </si>
  <si>
    <t>БМ-1170-00-00/1К</t>
  </si>
  <si>
    <t>Диван 2-х местный (береза)</t>
  </si>
  <si>
    <t>БМ-1170-00-01/1К</t>
  </si>
  <si>
    <t>Диван 2-х местный (сосна)</t>
  </si>
  <si>
    <t>БМ-1170-00-02/1К</t>
  </si>
  <si>
    <t>Диван-кровать 2хместный(дуб)</t>
  </si>
  <si>
    <t>БМ-1170-01-00/1К</t>
  </si>
  <si>
    <t>Диван-кровать 2хместный(береза)</t>
  </si>
  <si>
    <t>БМ-1170-01-01/1К</t>
  </si>
  <si>
    <t>Диван-кровать 2хместный(сосна)</t>
  </si>
  <si>
    <t>БМ-1170-01-02/1К</t>
  </si>
  <si>
    <t>Диван 3-х местный (дуб)</t>
  </si>
  <si>
    <t>БМ-1171-00-00/1К</t>
  </si>
  <si>
    <t>Диван 3-х местный (береза)</t>
  </si>
  <si>
    <t>БМ-1171-00-01/1К</t>
  </si>
  <si>
    <t>Диван 3-х местный (сосна)</t>
  </si>
  <si>
    <t>БМ-1171-00-02/1К</t>
  </si>
  <si>
    <t>Диван-кровать 3хместный(дуб)</t>
  </si>
  <si>
    <t>БМ-1171-01-00/1К</t>
  </si>
  <si>
    <t>Диван-кровать 3хместный(береза)</t>
  </si>
  <si>
    <t>БМ-1171-01-01/1К</t>
  </si>
  <si>
    <t>Диван-кровать 3хместный(сосна)</t>
  </si>
  <si>
    <t>БМ-1171-01-02/1К</t>
  </si>
  <si>
    <t>Диван угловой 3У2(дуб)</t>
  </si>
  <si>
    <t>БМ-1172-01-00/1К</t>
  </si>
  <si>
    <t>Диван угловой 3У2(береза)</t>
  </si>
  <si>
    <t>БМ-1172-01-01/1К</t>
  </si>
  <si>
    <t>Диван угловой 3У2(сосна)</t>
  </si>
  <si>
    <t>БМ-1172-01-02/1К</t>
  </si>
  <si>
    <t>Диван угловой 3У1(дуб)</t>
  </si>
  <si>
    <t>БМ-1172-02-00/1К</t>
  </si>
  <si>
    <t>Диван угловой 3У1(береза)</t>
  </si>
  <si>
    <t>БМ-1172-02-01/1К</t>
  </si>
  <si>
    <t>Диван угловой 3У1(сосна)</t>
  </si>
  <si>
    <t>БМ-1172-02-02/1К</t>
  </si>
  <si>
    <t>Диван-кровать угл.3ДУ2(дуб)</t>
  </si>
  <si>
    <t>БМ-1173-01-00/1К</t>
  </si>
  <si>
    <t>Диван-кровать угл.3ДУ2(береза)</t>
  </si>
  <si>
    <t>БМ-1173-01-01/1К</t>
  </si>
  <si>
    <t>Диван-кровать угл.3ДУ2(сосна)</t>
  </si>
  <si>
    <t>БМ-1173-01-02/1К</t>
  </si>
  <si>
    <t>Диван-кровать угл.3ДУ1(дуб)</t>
  </si>
  <si>
    <t>БМ-1173-02-00/1К</t>
  </si>
  <si>
    <t>Диван-кровать угл.3ДУ1(береза)</t>
  </si>
  <si>
    <t>БМ-1173-02-01/1К</t>
  </si>
  <si>
    <t>Диван-кровать угл.3ДУ1(сосна)</t>
  </si>
  <si>
    <t>БМ-1173-02-02/1К</t>
  </si>
  <si>
    <t>НАБОР МЯГКОЙ МЕБЕЛИ ДЛЯ ОТДЫХА "ЦЕЗАРЬ"</t>
  </si>
  <si>
    <t>БМ-35-01-00/1</t>
  </si>
  <si>
    <t>БМ-35-01-01/1</t>
  </si>
  <si>
    <t>Н-р меб.д/отд."Цезарь"(3.2.1)сосн</t>
  </si>
  <si>
    <t>БМ-35-01-02/1</t>
  </si>
  <si>
    <t>БМ-35-03-00/1</t>
  </si>
  <si>
    <t>Див-кр.3х мест.,диван 2хмест.,кресло 1о местн</t>
  </si>
  <si>
    <t>БМ-35-03-01/1</t>
  </si>
  <si>
    <t>БМ-35-03-02/1</t>
  </si>
  <si>
    <t>БМ-35-05-00/1</t>
  </si>
  <si>
    <t>Див-кр.3х мест.,кресло 1о мест.,кресло 1о местн</t>
  </si>
  <si>
    <t>БМ-35-05-01/1</t>
  </si>
  <si>
    <t>БМ-35-05-02/1</t>
  </si>
  <si>
    <t>БМ-35-19-00/1</t>
  </si>
  <si>
    <t>Див-кр.3х мест.,див-кр.2хмест.,кресло 1о местн</t>
  </si>
  <si>
    <t>БМ-35-19-01/1</t>
  </si>
  <si>
    <t>БМ-35-19-02/1</t>
  </si>
  <si>
    <t>БМ-1171-00-00/1</t>
  </si>
  <si>
    <t>БМ-1170-00-00/1</t>
  </si>
  <si>
    <t>БМ-1169-00-00/1</t>
  </si>
  <si>
    <t>БМ-1171-00-01/1</t>
  </si>
  <si>
    <t>БМ-1170-00-01/1</t>
  </si>
  <si>
    <t>БМ-1169-00-01/1</t>
  </si>
  <si>
    <t>БМ-1171-00-02/1</t>
  </si>
  <si>
    <t>БМ-1170-00-02/1</t>
  </si>
  <si>
    <t>БМ-1169-00-02/1</t>
  </si>
  <si>
    <t>БМ-1171-01-00/1</t>
  </si>
  <si>
    <t>БМ-1170-01-00/1</t>
  </si>
  <si>
    <t>БМ-1172-01-00/1</t>
  </si>
  <si>
    <t>БМ-1173-01-00/1</t>
  </si>
  <si>
    <t>БМ-1172-02-00/1</t>
  </si>
  <si>
    <t>БМ-1173-02-00/1</t>
  </si>
  <si>
    <t>БМ-1171-01-01/1</t>
  </si>
  <si>
    <t>БМ-1170-01-01/1</t>
  </si>
  <si>
    <t>БМ-1172-01-01/1</t>
  </si>
  <si>
    <t>БМ-1173-01-01/1</t>
  </si>
  <si>
    <t>БМ-1172-02-01/1</t>
  </si>
  <si>
    <t>БМ-1173-02-01/1</t>
  </si>
  <si>
    <t>БМ-1171-01-02/1</t>
  </si>
  <si>
    <t>БМ-1170-01-02/1</t>
  </si>
  <si>
    <t>БМ-1172-01-02/1</t>
  </si>
  <si>
    <t>БМ-1173-01-02/1</t>
  </si>
  <si>
    <t>БМ-1172-02-02/1</t>
  </si>
  <si>
    <t>БМ-1173-02-02/1</t>
  </si>
  <si>
    <t>БМ-35-01-00/2</t>
  </si>
  <si>
    <t>БМ-35-01-01/2</t>
  </si>
  <si>
    <t>БМ-35-01-02/2</t>
  </si>
  <si>
    <t>БМ-35-03-00/2</t>
  </si>
  <si>
    <t>БМ-35-03-01/2</t>
  </si>
  <si>
    <t>БМ-35-03-02/2</t>
  </si>
  <si>
    <t>БМ-35-05-00/2</t>
  </si>
  <si>
    <t>БМ-35-05-01/2</t>
  </si>
  <si>
    <t>БМ-35-05-02/2</t>
  </si>
  <si>
    <t>БМ-35-19-00/2</t>
  </si>
  <si>
    <t>БМ-35-19-01/2</t>
  </si>
  <si>
    <t>БМ-35-19-02/2</t>
  </si>
  <si>
    <t>БМ-1171-00-00/2</t>
  </si>
  <si>
    <t>БМ-1170-00-00/2</t>
  </si>
  <si>
    <t>БМ-1169-00-00/2</t>
  </si>
  <si>
    <t>БМ-1171-00-01/2</t>
  </si>
  <si>
    <t>БМ-1170-00-01/2</t>
  </si>
  <si>
    <t>БМ-1169-00-01/2</t>
  </si>
  <si>
    <t>БМ-1171-00-02/2</t>
  </si>
  <si>
    <t>БМ-1170-00-02/2</t>
  </si>
  <si>
    <t>БМ-1169-00-02/2</t>
  </si>
  <si>
    <t>БМ-1171-01-00/2</t>
  </si>
  <si>
    <t>БМ-1170-01-00/2</t>
  </si>
  <si>
    <t>БМ-1172-01-00/2</t>
  </si>
  <si>
    <t>БМ-1173-01-00/2</t>
  </si>
  <si>
    <t>БМ-1172-02-00/2</t>
  </si>
  <si>
    <t>БМ-1173-02-00/2</t>
  </si>
  <si>
    <t>БМ-1171-01-01/2</t>
  </si>
  <si>
    <t>БМ-1170-01-01/2</t>
  </si>
  <si>
    <t>БМ-1172-01-01/2</t>
  </si>
  <si>
    <t>БМ-1173-01-01/2</t>
  </si>
  <si>
    <t>БМ-1172-02-01/2</t>
  </si>
  <si>
    <t>БМ-1173-02-01/2</t>
  </si>
  <si>
    <t>БМ-1171-01-02/2</t>
  </si>
  <si>
    <t>БМ-1170-01-02/2</t>
  </si>
  <si>
    <t>БМ-1172-01-02/2</t>
  </si>
  <si>
    <t>БМ-1173-01-02/2</t>
  </si>
  <si>
    <t>БМ-1172-02-02/2</t>
  </si>
  <si>
    <t>БМ-1173-02-02/2</t>
  </si>
  <si>
    <t>БМ-35-01-00/3</t>
  </si>
  <si>
    <t>БМ-35-01-01/3</t>
  </si>
  <si>
    <t>БМ-35-01-02/3</t>
  </si>
  <si>
    <t>БМ-35-03-00/3</t>
  </si>
  <si>
    <t>БМ-35-03-01/3</t>
  </si>
  <si>
    <t>БМ-35-03-02/3</t>
  </si>
  <si>
    <t>БМ-35-05-00/3</t>
  </si>
  <si>
    <t>БМ-35-05-01/3</t>
  </si>
  <si>
    <t>БМ-35-05-02/3</t>
  </si>
  <si>
    <t>БМ-35-19-00/3</t>
  </si>
  <si>
    <t>БМ-35-19-01/3</t>
  </si>
  <si>
    <t>БМ-35-19-02/3</t>
  </si>
  <si>
    <t>БМ-1171-00-00/3</t>
  </si>
  <si>
    <t>БМ-1170-00-00/3</t>
  </si>
  <si>
    <t>БМ-1169-00-00/3</t>
  </si>
  <si>
    <t>БМ-1171-00-01/3</t>
  </si>
  <si>
    <t>БМ-1170-00-01/3</t>
  </si>
  <si>
    <t>БМ-1169-00-01/3</t>
  </si>
  <si>
    <t>БМ-1171-00-02/3</t>
  </si>
  <si>
    <t>БМ-1170-00-02/3</t>
  </si>
  <si>
    <t>БМ-1169-00-02/3</t>
  </si>
  <si>
    <t>БМ-1171-01-00/3</t>
  </si>
  <si>
    <t>БМ-1170-01-00/3</t>
  </si>
  <si>
    <t>БМ-1172-01-00/3</t>
  </si>
  <si>
    <t>БМ-1173-01-00/3</t>
  </si>
  <si>
    <t>БМ-1172-02-00/3</t>
  </si>
  <si>
    <t>БМ-1173-02-00/3</t>
  </si>
  <si>
    <t>БМ-1171-01-01/3</t>
  </si>
  <si>
    <t>БМ-1170-01-01/3</t>
  </si>
  <si>
    <t>БМ-1172-01-01/3</t>
  </si>
  <si>
    <t>БМ-1173-01-01/3</t>
  </si>
  <si>
    <t>БМ-1172-02-01/3</t>
  </si>
  <si>
    <t>БМ-1173-02-01/3</t>
  </si>
  <si>
    <t>БМ-1171-01-02/3</t>
  </si>
  <si>
    <t>БМ-1170-01-02/3</t>
  </si>
  <si>
    <t>БМ-1172-01-02/3</t>
  </si>
  <si>
    <t>БМ-1173-01-02/3</t>
  </si>
  <si>
    <t>БМ-1172-02-02/3</t>
  </si>
  <si>
    <t>БМ-1173-02-02/3</t>
  </si>
  <si>
    <t>НАБОР МЯГКОЙ МЕБЕЛИ ДЛЯ ОТДЫХА "СИМОН"</t>
  </si>
  <si>
    <t>Н-р меб.д/отд."Симон"дуб 3-2-1</t>
  </si>
  <si>
    <t>БМ-67-01-00/1К</t>
  </si>
  <si>
    <t>Диван 3х мест.,диван 2хмест.,кресло 1о местн</t>
  </si>
  <si>
    <t>Н-р меб.д/отд."Симон"бер.3-2-1</t>
  </si>
  <si>
    <t>БМ-67-01-01/1К</t>
  </si>
  <si>
    <t>Н-р меб.д/отд."Симон"сосн.3-2-1</t>
  </si>
  <si>
    <t>БМ-67-01-02/1К</t>
  </si>
  <si>
    <t>Н-р меб.д/отд."Симон"дуб 3Д-2-1</t>
  </si>
  <si>
    <t>БМ-67-03-00/1К</t>
  </si>
  <si>
    <t>Н-р меб.д/отд."Симон"бер.3Д-2-1</t>
  </si>
  <si>
    <t>БМ-67-03-01/1К</t>
  </si>
  <si>
    <t>Н-р меб.д/отд."Симон"сосн.3Д-2-1</t>
  </si>
  <si>
    <t>БМ-67-03-02/1К</t>
  </si>
  <si>
    <t>Н-р меб.д/отд."Симон"дуб 3Д-1-1</t>
  </si>
  <si>
    <t>БМ-67-05-00/1К</t>
  </si>
  <si>
    <t>Н-р меб.д/отд."Симон"бер.3Д-1-1</t>
  </si>
  <si>
    <t>БМ-67-05-01/1К</t>
  </si>
  <si>
    <t>Н-р меб.д/отд."Симон"сосн.3Д-1-1</t>
  </si>
  <si>
    <t>БМ-67-05-02/1К</t>
  </si>
  <si>
    <t>Н-р меб.д/отд."Симон"дуб 3Д-2Д-1</t>
  </si>
  <si>
    <t>БМ-67-07-00/1К</t>
  </si>
  <si>
    <t>Н-р меб.д/отд."Симон"бер.3Д-2Д-1</t>
  </si>
  <si>
    <t>БМ-67-07-01/1К</t>
  </si>
  <si>
    <t>Н-р меб.д/отд."Симон"сос.3Д-2Д-1</t>
  </si>
  <si>
    <t>БМ-67-07-02/1К</t>
  </si>
  <si>
    <t>Диван 3-х местный(дуб)</t>
  </si>
  <si>
    <t>БМ-1368-00-00/1К</t>
  </si>
  <si>
    <t>Диван 3-х местный(береза)</t>
  </si>
  <si>
    <t>БМ-1368-00-01/1К</t>
  </si>
  <si>
    <t>Диван 3-х местный(сосна)</t>
  </si>
  <si>
    <t>БМ-1368-00-02/1К</t>
  </si>
  <si>
    <t>БМ-1368-01-00/1К</t>
  </si>
  <si>
    <t>БМ-1368-01-01/1К</t>
  </si>
  <si>
    <t>БМ-1368-01-02/1К</t>
  </si>
  <si>
    <t>БМ-1369-00-00/1К</t>
  </si>
  <si>
    <t>БМ-1369-00-01/1К</t>
  </si>
  <si>
    <t>БМ-1369-00-02/1К</t>
  </si>
  <si>
    <t>БМ-1369-01-00/1К</t>
  </si>
  <si>
    <t>БМ-1369-01-01/1К</t>
  </si>
  <si>
    <t>БМ-1369-01-02/1К</t>
  </si>
  <si>
    <t>БМ-1370-00-00/1К</t>
  </si>
  <si>
    <t>БМ-1370-00-01/1К</t>
  </si>
  <si>
    <t>БМ-1370-00-02/1К</t>
  </si>
  <si>
    <t>БМ-67-01-00/1</t>
  </si>
  <si>
    <t>БМ-67-01-01/1</t>
  </si>
  <si>
    <t>БМ-67-01-02/1</t>
  </si>
  <si>
    <t>БМ-67-03-00/1</t>
  </si>
  <si>
    <t>БМ-67-03-01/1</t>
  </si>
  <si>
    <t>БМ-67-03-02/1</t>
  </si>
  <si>
    <t>БМ-67-05-00/1</t>
  </si>
  <si>
    <t>БМ-67-05-01/1</t>
  </si>
  <si>
    <t>БМ-67-05-02/1</t>
  </si>
  <si>
    <t>БМ-67-07-00/1</t>
  </si>
  <si>
    <t>БМ-67-07-01/1</t>
  </si>
  <si>
    <t>БМ-67-07-02/1</t>
  </si>
  <si>
    <t>БМ-1368-01-00/1</t>
  </si>
  <si>
    <t>БМ-1369-01-00/1</t>
  </si>
  <si>
    <t>БМ-1368-00-00/1</t>
  </si>
  <si>
    <t>БМ-1369-00-00/1</t>
  </si>
  <si>
    <t>БМ-1370-00-00/1</t>
  </si>
  <si>
    <t>БМ-1368-01-01/1</t>
  </si>
  <si>
    <t>БМ-1369-01-01/1</t>
  </si>
  <si>
    <t>БМ-1368-00-01/1</t>
  </si>
  <si>
    <t>БМ-1369-00-01/1</t>
  </si>
  <si>
    <t>БМ-1370-00-01/1</t>
  </si>
  <si>
    <t>БМ-1368-01-02/1</t>
  </si>
  <si>
    <t>БМ-1369-01-02/1</t>
  </si>
  <si>
    <t>БМ-1368-00-02/1</t>
  </si>
  <si>
    <t>БМ-1369-00-02/1</t>
  </si>
  <si>
    <t>БМ-1370-00-02/1</t>
  </si>
  <si>
    <t>БМ-67-01-00/2</t>
  </si>
  <si>
    <t>БМ-67-01-01/2</t>
  </si>
  <si>
    <t>БМ-67-01-02/2</t>
  </si>
  <si>
    <t>БМ-67-03-00/2</t>
  </si>
  <si>
    <t>БМ-67-03-01/2</t>
  </si>
  <si>
    <t>БМ-67-03-02/2</t>
  </si>
  <si>
    <t>БМ-67-05-00/2</t>
  </si>
  <si>
    <t>БМ-67-05-01/2</t>
  </si>
  <si>
    <t>БМ-67-05-02/2</t>
  </si>
  <si>
    <t>БМ-67-07-00/2</t>
  </si>
  <si>
    <t>БМ-67-07-01/2</t>
  </si>
  <si>
    <t>БМ-67-07-02/2</t>
  </si>
  <si>
    <t>БМ-1368-01-00/2</t>
  </si>
  <si>
    <t>БМ-1369-01-00/2</t>
  </si>
  <si>
    <t>БМ-1368-00-00/2</t>
  </si>
  <si>
    <t>БМ-1369-00-00/2</t>
  </si>
  <si>
    <t>БМ-1370-00-00/2</t>
  </si>
  <si>
    <t>БМ-1368-01-01/2</t>
  </si>
  <si>
    <t>БМ-1369-01-01/2</t>
  </si>
  <si>
    <t>БМ-1368-00-01/2</t>
  </si>
  <si>
    <t>БМ-1369-00-01/2</t>
  </si>
  <si>
    <t>БМ-1370-00-01/2</t>
  </si>
  <si>
    <t>БМ-1368-01-02/2</t>
  </si>
  <si>
    <t>БМ-1369-01-02/2</t>
  </si>
  <si>
    <t>БМ-1368-00-02/2</t>
  </si>
  <si>
    <t>БМ-1369-00-02/2</t>
  </si>
  <si>
    <t>БМ-1370-00-02/2</t>
  </si>
  <si>
    <t>БМ-67-01-00/3</t>
  </si>
  <si>
    <t>БМ-67-01-01/3</t>
  </si>
  <si>
    <t>БМ-67-01-02/3</t>
  </si>
  <si>
    <t>БМ-67-03-00/3</t>
  </si>
  <si>
    <t>БМ-67-03-01/3</t>
  </si>
  <si>
    <t>БМ-67-03-02/3</t>
  </si>
  <si>
    <t>БМ-67-05-00/3</t>
  </si>
  <si>
    <t>БМ-67-05-01/3</t>
  </si>
  <si>
    <t>БМ-67-05-02/3</t>
  </si>
  <si>
    <t>БМ-67-07-00/3</t>
  </si>
  <si>
    <t>БМ-67-07-01/3</t>
  </si>
  <si>
    <t>БМ-67-07-02/3</t>
  </si>
  <si>
    <t>БМ-1368-01-00/3</t>
  </si>
  <si>
    <t>БМ-1369-01-00/3</t>
  </si>
  <si>
    <t>БМ-1368-00-00/3</t>
  </si>
  <si>
    <t>БМ-1369-00-00/3</t>
  </si>
  <si>
    <t>БМ-1370-00-00/3</t>
  </si>
  <si>
    <t>БМ-1368-01-01/3</t>
  </si>
  <si>
    <t>БМ-1369-01-01/3</t>
  </si>
  <si>
    <t>БМ-1368-00-01/3</t>
  </si>
  <si>
    <t>БМ-1369-00-01/3</t>
  </si>
  <si>
    <t>БМ-1370-00-01/3</t>
  </si>
  <si>
    <t>БМ-1368-01-02/3</t>
  </si>
  <si>
    <t>БМ-1369-01-02/3</t>
  </si>
  <si>
    <t>БМ-1368-00-02/3</t>
  </si>
  <si>
    <t>БМ-1369-00-02/3</t>
  </si>
  <si>
    <t>БМ-1370-00-02/3</t>
  </si>
  <si>
    <t>НАБОР МЯГКОЙ МЕБЕЛИ ДЛЯ ОТДЫХА "ФАВОРИТ"</t>
  </si>
  <si>
    <t>Н-р меб.д/отдыха."Фаворит"3-2-1</t>
  </si>
  <si>
    <t>БМ-76-01/1К</t>
  </si>
  <si>
    <t>Н-р меб.д/отдыха."Фаворит"3Д-2-1</t>
  </si>
  <si>
    <t>БМ-76-03/1К</t>
  </si>
  <si>
    <t>Н-р меб.д/отдыха."Фаворит"3Д-1-1</t>
  </si>
  <si>
    <t>БМ-76-05/1К</t>
  </si>
  <si>
    <t>Н-р меб.д/отдыха."Фаворит"3Д-2Д-1</t>
  </si>
  <si>
    <t>БМ-76-07/1К</t>
  </si>
  <si>
    <t>Диван</t>
  </si>
  <si>
    <t>БМ-1408/1К</t>
  </si>
  <si>
    <t>Диван 3-х местный</t>
  </si>
  <si>
    <t>БМ-1409/1К</t>
  </si>
  <si>
    <t>Диван 2-х местный</t>
  </si>
  <si>
    <t>БМ-1408-01/1К</t>
  </si>
  <si>
    <t>Диван-кровать 3-х местный</t>
  </si>
  <si>
    <t>БМ-1409-01/1К</t>
  </si>
  <si>
    <t>Диван-кровать 2-х местный</t>
  </si>
  <si>
    <t>БМ-1410/1К</t>
  </si>
  <si>
    <t>Н-р меб.для отдыха"Фаворит"3.2.1</t>
  </si>
  <si>
    <t>БМ-76-01/1</t>
  </si>
  <si>
    <t>Н-р меб.для отдыха"Фаворит"3Д.2.1</t>
  </si>
  <si>
    <t>БМ-76-03/1</t>
  </si>
  <si>
    <t>Н-р меб.для отдыха"Фаворит"3Д.1.1</t>
  </si>
  <si>
    <t>БМ-76-05/1</t>
  </si>
  <si>
    <t>Н-р меб.для отдыха"Фаворит"3Д.2Д.</t>
  </si>
  <si>
    <t>БМ-76-07/1</t>
  </si>
  <si>
    <t>БМ-1408/1</t>
  </si>
  <si>
    <t>БМ-1409/1</t>
  </si>
  <si>
    <t>БМ-1408-01/1</t>
  </si>
  <si>
    <t>БМ-1409-01/1</t>
  </si>
  <si>
    <t>БМ-1410/1</t>
  </si>
  <si>
    <t>БМ-76-01/2</t>
  </si>
  <si>
    <t>БМ-76-03/2</t>
  </si>
  <si>
    <t>БМ-76-05/2</t>
  </si>
  <si>
    <t>БМ-1408/2</t>
  </si>
  <si>
    <t>БМ-1409/2</t>
  </si>
  <si>
    <t>БМ-1408-01/2</t>
  </si>
  <si>
    <t>БМ-1409-01/2</t>
  </si>
  <si>
    <t>БМ-1410/2</t>
  </si>
  <si>
    <t>БМ-76-01/3</t>
  </si>
  <si>
    <t>БМ-76-03/3</t>
  </si>
  <si>
    <t>БМ-76-05/3</t>
  </si>
  <si>
    <t>БМ-1408/3</t>
  </si>
  <si>
    <t>БМ-1409/3</t>
  </si>
  <si>
    <t>БМ-1408-01/3</t>
  </si>
  <si>
    <t>БМ-1409-01/3</t>
  </si>
  <si>
    <t>БМ-1410/3</t>
  </si>
  <si>
    <t>Н-р меб.для отдыха"Фаворит"3Д.2Д.1</t>
  </si>
  <si>
    <t>БМ-76-07/3</t>
  </si>
  <si>
    <t>БМ-76-07/2</t>
  </si>
  <si>
    <t>НАБОР МЯГКОЙ МЕБЕЛИ ДЛЯ ОТДЫХА "ФОРУМ"</t>
  </si>
  <si>
    <t>Н-р меб.д/отд."Форум"дуб 3Д.У.2-1</t>
  </si>
  <si>
    <t>БМ-92-08-00/1К</t>
  </si>
  <si>
    <t>Диван-кровать угловой,кресло 1о местное</t>
  </si>
  <si>
    <t>Н-р меб.д/отд."Форум"бер.3Д.У.2-1</t>
  </si>
  <si>
    <t>БМ-92-08-01/1К</t>
  </si>
  <si>
    <t>Н-р меб.д/отд."Форум"сос.3Д.У.2-1</t>
  </si>
  <si>
    <t>БМ-92-08-02/1К</t>
  </si>
  <si>
    <t>Н-р меб.д/отд."Форум"дуб 3Д.У.1-1</t>
  </si>
  <si>
    <t>БМ-92-09-00/1К</t>
  </si>
  <si>
    <t>Н-р меб.д/отд."Форум"бер.3Д.У.1-1</t>
  </si>
  <si>
    <t>БМ-92-09-01/1К</t>
  </si>
  <si>
    <t>Н-р меб.д/отд."Форум"сос.3Д.У.1-1</t>
  </si>
  <si>
    <t>БМ-92-09-02/1К</t>
  </si>
  <si>
    <t>Диван-кровать угловой дуб</t>
  </si>
  <si>
    <t>БМ-1449-01-00/1К</t>
  </si>
  <si>
    <t>Диван-кровать угловой 3Д-У-2</t>
  </si>
  <si>
    <t>Диван-кровать угловой береза</t>
  </si>
  <si>
    <t>БМ-1449-01-01/1К</t>
  </si>
  <si>
    <t>Диван-кровать угловой сосна</t>
  </si>
  <si>
    <t>БМ-1449-01-02/1К</t>
  </si>
  <si>
    <t>БМ-1449-02-00/1К</t>
  </si>
  <si>
    <t>Диван-кровать угловой 3Д-У-1</t>
  </si>
  <si>
    <t>БМ-1449-02-01/1К</t>
  </si>
  <si>
    <t>БМ-1449-02-02/1К</t>
  </si>
  <si>
    <t>БМ-92-08-00/1</t>
  </si>
  <si>
    <t>БМ-92-08-01/1</t>
  </si>
  <si>
    <t>БМ-92-08-02/1</t>
  </si>
  <si>
    <t>БМ-92-09-00/1</t>
  </si>
  <si>
    <t>БМ-92-09-01/1</t>
  </si>
  <si>
    <t>БМ-92-09-02/1</t>
  </si>
  <si>
    <t>БМ-1449-01-00/1</t>
  </si>
  <si>
    <t>БМ-1449-01-02/1</t>
  </si>
  <si>
    <t>БМ-1449-01-01/1</t>
  </si>
  <si>
    <t>БМ-1449-02-00/1</t>
  </si>
  <si>
    <t>БМ-1449-02-02/1</t>
  </si>
  <si>
    <t>БМ-1449-02-01/1</t>
  </si>
  <si>
    <t>БМ-92-08-00/2</t>
  </si>
  <si>
    <t>БМ-92-08-01/2</t>
  </si>
  <si>
    <t>БМ-92-08-02/2</t>
  </si>
  <si>
    <t>БМ-92-09-00/2</t>
  </si>
  <si>
    <t>БМ-92-09-01/2</t>
  </si>
  <si>
    <t>БМ-92-09-02/2</t>
  </si>
  <si>
    <t>БМ-1449-01-00/2</t>
  </si>
  <si>
    <t>БМ-1449-01-02/2</t>
  </si>
  <si>
    <t>БМ-1449-01-01/2</t>
  </si>
  <si>
    <t>БМ-1449-02-00/2</t>
  </si>
  <si>
    <t>БМ-1449-02-02/2</t>
  </si>
  <si>
    <t>БМ-1449-02-01/2</t>
  </si>
  <si>
    <t>БМ-92-08-00/3</t>
  </si>
  <si>
    <t>БМ-92-08-01/3</t>
  </si>
  <si>
    <t>БМ-92-08-02/3</t>
  </si>
  <si>
    <t>БМ-92-09-00/3</t>
  </si>
  <si>
    <t>БМ-92-09-01/3</t>
  </si>
  <si>
    <t>БМ-92-09-02/3</t>
  </si>
  <si>
    <t>БМ-1449-01-00/3</t>
  </si>
  <si>
    <t>БМ-1449-01-02/3</t>
  </si>
  <si>
    <t>БМ-1449-01-01/3</t>
  </si>
  <si>
    <t>БМ-1449-02-00/3</t>
  </si>
  <si>
    <t>БМ-1449-02-02/3</t>
  </si>
  <si>
    <t>БМ-1449-02-01/3</t>
  </si>
  <si>
    <t>БМ-1557-01/1К</t>
  </si>
  <si>
    <t>Диван-кровать 2-х местный "Амстердам"</t>
  </si>
  <si>
    <t>БМ-1557/1К</t>
  </si>
  <si>
    <t>Диван-кровать 3-х местный "Амстердам"</t>
  </si>
  <si>
    <t>БМ-1558-01/1К</t>
  </si>
  <si>
    <t>Диван 2-х местный "Амстердам"</t>
  </si>
  <si>
    <t>БМ-1559-01/1К</t>
  </si>
  <si>
    <t>Кресло не поворотное "Амстердам"</t>
  </si>
  <si>
    <t>БМ-1559/1К</t>
  </si>
  <si>
    <t>Кресло поворотн.из н-ра меб.д/отд."Амстердам"</t>
  </si>
  <si>
    <t>БМ-1559/1</t>
  </si>
  <si>
    <t>БМ-1559-01/1</t>
  </si>
  <si>
    <t>Кресло не поворотное</t>
  </si>
  <si>
    <t>БМ-1558-01/1</t>
  </si>
  <si>
    <t>БМ-1557/1</t>
  </si>
  <si>
    <t>БМ-1557-01/1</t>
  </si>
  <si>
    <t>БМ-1559/2</t>
  </si>
  <si>
    <t>БМ-1559-01/2</t>
  </si>
  <si>
    <t>БМ-1558-01/2</t>
  </si>
  <si>
    <t>БМ-1557/2</t>
  </si>
  <si>
    <t>БМ-1557-01/2</t>
  </si>
  <si>
    <t>БМ-1559/3</t>
  </si>
  <si>
    <t>БМ-1559-01/3</t>
  </si>
  <si>
    <t>БМ-1558-01/3</t>
  </si>
  <si>
    <t>БМ-1557/3</t>
  </si>
  <si>
    <t>БМ-1557-01/3</t>
  </si>
  <si>
    <t>НАБОР МЯГКОЙ МЕБЕЛИ "АМСТЕРДАМ"</t>
  </si>
  <si>
    <t>Н-р меб.д/отд."Ричард"дуб 3Д.1.1</t>
  </si>
  <si>
    <t>БМ-124-01-00/1К</t>
  </si>
  <si>
    <t>Диван-кровать 3-х местный,2 кресла</t>
  </si>
  <si>
    <t>БМ-1764-00-00/1К</t>
  </si>
  <si>
    <t>БМ-1763-00-00/1К</t>
  </si>
  <si>
    <t>НАБОР МЯГКОЙ МЕБЕЛИ ДЛЯ ОТДЫХА "РИЧАРД"</t>
  </si>
  <si>
    <t>Н-р меб.д/отд."Айвенго"дуб 3Д.1.1</t>
  </si>
  <si>
    <t>БМ-123-01-00/1К</t>
  </si>
  <si>
    <t>БМ-1761-00-00/1К</t>
  </si>
  <si>
    <t>БМ-1760-00-00/1К</t>
  </si>
  <si>
    <t>НАБОР МЯГКОЙ МЕБЕЛИ ДЛЯ ОТДЫХА "АЙВЕНГО"</t>
  </si>
  <si>
    <t>Гарнитур меб.д/отд."Аленушка"</t>
  </si>
  <si>
    <t>БМ-49/1</t>
  </si>
  <si>
    <t>Угловой диван-кровать,кресло</t>
  </si>
  <si>
    <t>Угловой диван-кровать</t>
  </si>
  <si>
    <t>БМ-1256/1</t>
  </si>
  <si>
    <t>Кресло 1-о местное</t>
  </si>
  <si>
    <t>БМ-1258/1</t>
  </si>
  <si>
    <t>БМ-49/2</t>
  </si>
  <si>
    <t>БМ-1256/2</t>
  </si>
  <si>
    <t>БМ-1258/2</t>
  </si>
  <si>
    <t>БМ-49/3</t>
  </si>
  <si>
    <t>БМ-1256/3</t>
  </si>
  <si>
    <t>БМ-1258/3</t>
  </si>
  <si>
    <t>ГАРНИТУР  МЕБЕЛИ ДЛЯ ОТДЫХА "АЛЕНУШКА"</t>
  </si>
  <si>
    <t>Диван-кровать "Тревизо"</t>
  </si>
  <si>
    <t>БМ-1563/1</t>
  </si>
  <si>
    <t>БМ-1563/2</t>
  </si>
  <si>
    <t>БМ-1563/3</t>
  </si>
  <si>
    <t>ДИВАН-КРОВАТЬ "ТРЕВИЗО"</t>
  </si>
  <si>
    <t>Гарн.меб.для отдыха"Августин"</t>
  </si>
  <si>
    <t>БМ-98/1</t>
  </si>
  <si>
    <t>Див.-кр.,кресло 1-о мест.,кресло 1-о местное</t>
  </si>
  <si>
    <t>БМ-1547/1</t>
  </si>
  <si>
    <t>БМ-1548/1</t>
  </si>
  <si>
    <t>БМ-98/2</t>
  </si>
  <si>
    <t>БМ-1547/2</t>
  </si>
  <si>
    <t>БМ-1548/2</t>
  </si>
  <si>
    <t>БМ-98/3</t>
  </si>
  <si>
    <t>БМ-1547/3</t>
  </si>
  <si>
    <t>БМ-1548/3</t>
  </si>
  <si>
    <t>ГАРНИТУР МЕБЕЛИ ДЛЯ ОТДЫХА "АВГУСТИН"</t>
  </si>
  <si>
    <t>Диван-кровать (дуб)</t>
  </si>
  <si>
    <t>БМ-1653-00/2</t>
  </si>
  <si>
    <t>Диван-кровать 3-х местн."Артур"</t>
  </si>
  <si>
    <t>Диван-кровать (береза)</t>
  </si>
  <si>
    <t>БМ-1653-01/2</t>
  </si>
  <si>
    <t>Диван-кровать (сосна)</t>
  </si>
  <si>
    <t>БМ-1653-02/2</t>
  </si>
  <si>
    <t>Кресло (дуб)</t>
  </si>
  <si>
    <t>БМ-1654-00/2</t>
  </si>
  <si>
    <t>Кресло "Артур"</t>
  </si>
  <si>
    <t>Кресло (береза)</t>
  </si>
  <si>
    <t>БМ-1654-01/2</t>
  </si>
  <si>
    <t>Кресло (сосна)</t>
  </si>
  <si>
    <t>БМ-1654-02/2</t>
  </si>
  <si>
    <t>БМ-1653-00/3</t>
  </si>
  <si>
    <t>БМ-1653-01/3</t>
  </si>
  <si>
    <t>БМ-1653-02/3</t>
  </si>
  <si>
    <t>БМ-1654-00/3</t>
  </si>
  <si>
    <t>БМ-1654-01/3</t>
  </si>
  <si>
    <t>БМ-1654-02/3</t>
  </si>
  <si>
    <t>БМ-1653-00/1</t>
  </si>
  <si>
    <t>БМ-1653-01/1</t>
  </si>
  <si>
    <t>БМ-1653-02/1</t>
  </si>
  <si>
    <t>БМ-1654-00/1</t>
  </si>
  <si>
    <t>БМ-1654-01/1</t>
  </si>
  <si>
    <t>БМ-1654-02/1</t>
  </si>
  <si>
    <t>Кресло-кровать</t>
  </si>
  <si>
    <t>БМ-2044-00/1</t>
  </si>
  <si>
    <t>Кресло-кровать (дуб)</t>
  </si>
  <si>
    <t>БМ-2044-00/2</t>
  </si>
  <si>
    <t>БМ-2044-00/3</t>
  </si>
  <si>
    <t>БМ-2044-01/1</t>
  </si>
  <si>
    <t>Кресло-кровать (береза)</t>
  </si>
  <si>
    <t>БМ-2044-01/2</t>
  </si>
  <si>
    <t>БМ-2044-01/3</t>
  </si>
  <si>
    <t>БМ-2044-02/1</t>
  </si>
  <si>
    <t>Кресло-кровать (сосна)</t>
  </si>
  <si>
    <t>БМ-2044-02/2</t>
  </si>
  <si>
    <t>БМ-2044-02/3</t>
  </si>
  <si>
    <t>НАБОР МЯГКОЙ МЕБЕЛИ "АРТУР"</t>
  </si>
  <si>
    <t>Диван "Дуэт"</t>
  </si>
  <si>
    <t>БМ-1954/1</t>
  </si>
  <si>
    <t>БМ-1954/2</t>
  </si>
  <si>
    <t>БМ-1954/3</t>
  </si>
  <si>
    <t>ДИВАН УГЛОВОЙ "ДУЭТ"</t>
  </si>
  <si>
    <t>БМ-1912/1</t>
  </si>
  <si>
    <t>БМ-1902/1</t>
  </si>
  <si>
    <t>БМ-1919/1</t>
  </si>
  <si>
    <t>БМ-1912/2</t>
  </si>
  <si>
    <t>БМ-1902/2</t>
  </si>
  <si>
    <t>БМ-1919/2</t>
  </si>
  <si>
    <t>БМ-1912/3</t>
  </si>
  <si>
    <t>БМ-1902/3</t>
  </si>
  <si>
    <t>БМ-1919/3</t>
  </si>
  <si>
    <t>Тахта</t>
  </si>
  <si>
    <t>БМ-1917-01/1</t>
  </si>
  <si>
    <t>Тахта "Ненси"</t>
  </si>
  <si>
    <t>БМ-1917-01/2</t>
  </si>
  <si>
    <t>БМ-1917-01/3</t>
  </si>
  <si>
    <t>ТАХТА "НЕНСИ"</t>
  </si>
  <si>
    <t>БМ-2083/1</t>
  </si>
  <si>
    <t>Диван-кровать "Магдебург"</t>
  </si>
  <si>
    <t>БМ-2084/1</t>
  </si>
  <si>
    <t>Кресло "Магдебург"</t>
  </si>
  <si>
    <t>БМ-2071/1</t>
  </si>
  <si>
    <t>Диван-кровать угловой "Магдебург"</t>
  </si>
  <si>
    <t>БМ-2083/2</t>
  </si>
  <si>
    <t>БМ-2084/2</t>
  </si>
  <si>
    <t>БМ-2071/2</t>
  </si>
  <si>
    <t>БМ-2083/3</t>
  </si>
  <si>
    <t>БМ-2084/3</t>
  </si>
  <si>
    <t>БМ-2071/3</t>
  </si>
  <si>
    <t>НАБОР МЯГКОЙ МЕБЕЛИ "МАГДЕБУРГ"</t>
  </si>
  <si>
    <t>БМ-73-12</t>
  </si>
  <si>
    <t>ПОДУШКИ ДЕКОРАТИВНЫЕ, БАНКЕТКА</t>
  </si>
  <si>
    <t>Подушка декоративная</t>
  </si>
  <si>
    <t>БМ-1336/1</t>
  </si>
  <si>
    <t>БМ-1336/2</t>
  </si>
  <si>
    <t>БМ-1336/3</t>
  </si>
  <si>
    <t>БМ-1197</t>
  </si>
  <si>
    <t>БМ-1336/1К</t>
  </si>
  <si>
    <t xml:space="preserve">                                                                                                                                                        Генеральный директор</t>
  </si>
  <si>
    <t xml:space="preserve">                                                                                                                                                          ЗАО "Бобруйскмебель"</t>
  </si>
  <si>
    <t>БМ-2164-01</t>
  </si>
  <si>
    <t>БМ-2165-01</t>
  </si>
  <si>
    <t>с зеркалом</t>
  </si>
  <si>
    <t>без зеркала</t>
  </si>
  <si>
    <t>БМ-2160/1</t>
  </si>
  <si>
    <t>БМ-2162-01</t>
  </si>
  <si>
    <t>БМ-1777-01-00</t>
  </si>
  <si>
    <t>БМ-1776-01-00</t>
  </si>
  <si>
    <t>БМ-1289</t>
  </si>
  <si>
    <t>БМ-1289-01</t>
  </si>
  <si>
    <t>БМ-1289-02</t>
  </si>
  <si>
    <t>БМ-1289-02BRU</t>
  </si>
  <si>
    <t>БМ-125-01</t>
  </si>
  <si>
    <t>БМ-125-02</t>
  </si>
  <si>
    <t>БМ-125-03</t>
  </si>
  <si>
    <t>Шкаф 2-х дверный с ящиками</t>
  </si>
  <si>
    <t>Шкаф 2-х дверный</t>
  </si>
  <si>
    <t>НАБОР МЕБЕЛИ ДЛЯ ДЕТСКОЙ "ЛОТОС"</t>
  </si>
  <si>
    <t>Кровать-диван</t>
  </si>
  <si>
    <t>БМ-2186</t>
  </si>
  <si>
    <t>БМ-2187</t>
  </si>
  <si>
    <t>Надставка</t>
  </si>
  <si>
    <t>БМ-2189</t>
  </si>
  <si>
    <t>БМ-2190</t>
  </si>
  <si>
    <t>БМ-2191</t>
  </si>
  <si>
    <t>Шкаф 3-х дверный с ящиками</t>
  </si>
  <si>
    <t>БМ-2172</t>
  </si>
  <si>
    <t>БМ-2181/1</t>
  </si>
  <si>
    <t>БМ-2181/2</t>
  </si>
  <si>
    <t>БМ-2181/3</t>
  </si>
  <si>
    <t>ДИВАН-КРОВАТЬ "ЛУИДЖИ"</t>
  </si>
  <si>
    <t>ДИВАН-КРОВАТЬ УГЛОВОЙ "МАРСЕЛЬ"</t>
  </si>
  <si>
    <t>БМ-2180/1</t>
  </si>
  <si>
    <t>БМ-2180/2</t>
  </si>
  <si>
    <t>БМ-2180/3</t>
  </si>
  <si>
    <t>НАБОР МЯГКОЙ МЕБЕЛИ "РАФАЭЛЬ"</t>
  </si>
  <si>
    <t>БМ-2183/1</t>
  </si>
  <si>
    <t>БМ-2183/2</t>
  </si>
  <si>
    <t>БМ-2183/3</t>
  </si>
  <si>
    <t>НАБОР МЯГКОЙ МЕБЕЛИ "ТЕХАС"</t>
  </si>
  <si>
    <t>БМ-2192/1</t>
  </si>
  <si>
    <t>БМ-2192/2</t>
  </si>
  <si>
    <t>БМ-2192/3</t>
  </si>
  <si>
    <t>НАБОР МЕБЕЛИ ДЛЯ СПАЛЬНИ "ДОМИНИКА"</t>
  </si>
  <si>
    <t>Шкаф 3-х дверный "Доминика"</t>
  </si>
  <si>
    <t>БМ-2121</t>
  </si>
  <si>
    <t>Шкаф 2-х дверный "Доминика"</t>
  </si>
  <si>
    <t>БМ-2122</t>
  </si>
  <si>
    <t>Шкаф 4-х дверный "Доминика"</t>
  </si>
  <si>
    <t>БМ-2107</t>
  </si>
  <si>
    <t>Комод "Доминика"</t>
  </si>
  <si>
    <t>БМ-2124</t>
  </si>
  <si>
    <t>БМ-2091</t>
  </si>
  <si>
    <t>Тумба прикроватная "Доминика"</t>
  </si>
  <si>
    <t>БМ-2091-01</t>
  </si>
  <si>
    <t>Зеркало "Доминика"</t>
  </si>
  <si>
    <t>БМ-2109</t>
  </si>
  <si>
    <r>
      <t>Кровать "Доминика" (900</t>
    </r>
    <r>
      <rPr>
        <sz val="14"/>
        <rFont val="Calibri"/>
        <family val="2"/>
        <charset val="204"/>
      </rPr>
      <t>×</t>
    </r>
    <r>
      <rPr>
        <sz val="14"/>
        <rFont val="Times New Roman"/>
        <family val="1"/>
        <charset val="204"/>
      </rPr>
      <t>2000)</t>
    </r>
  </si>
  <si>
    <r>
      <t>Кровать "Доминика" (1400</t>
    </r>
    <r>
      <rPr>
        <sz val="14"/>
        <rFont val="Calibri"/>
        <family val="2"/>
        <charset val="204"/>
      </rPr>
      <t>×</t>
    </r>
    <r>
      <rPr>
        <sz val="14"/>
        <rFont val="Times New Roman"/>
        <family val="1"/>
        <charset val="204"/>
      </rPr>
      <t>2000)</t>
    </r>
  </si>
  <si>
    <r>
      <t>Кровать "Доминика" (1600</t>
    </r>
    <r>
      <rPr>
        <sz val="14"/>
        <rFont val="Calibri"/>
        <family val="2"/>
        <charset val="204"/>
      </rPr>
      <t>×</t>
    </r>
    <r>
      <rPr>
        <sz val="14"/>
        <rFont val="Times New Roman"/>
        <family val="1"/>
        <charset val="204"/>
      </rPr>
      <t>2000)</t>
    </r>
  </si>
  <si>
    <r>
      <t>Кровать "Доминика" (1800</t>
    </r>
    <r>
      <rPr>
        <sz val="14"/>
        <rFont val="Calibri"/>
        <family val="2"/>
        <charset val="204"/>
      </rPr>
      <t>×</t>
    </r>
    <r>
      <rPr>
        <sz val="14"/>
        <rFont val="Times New Roman"/>
        <family val="1"/>
        <charset val="204"/>
      </rPr>
      <t>2000)</t>
    </r>
  </si>
  <si>
    <t>БМ-2118</t>
  </si>
  <si>
    <t>БМ-2119</t>
  </si>
  <si>
    <t>БМ-2089</t>
  </si>
  <si>
    <t>БМ-2120</t>
  </si>
  <si>
    <t>без металлического основания</t>
  </si>
  <si>
    <t>БМ-2118-01</t>
  </si>
  <si>
    <t>БМ-2119-01</t>
  </si>
  <si>
    <t>БМ-2089-01</t>
  </si>
  <si>
    <t>БМ-2120-01</t>
  </si>
  <si>
    <t>с металлическим основанием</t>
  </si>
  <si>
    <t>БМ-2186BRU</t>
  </si>
  <si>
    <t xml:space="preserve">Стелаж </t>
  </si>
  <si>
    <t>Шкаф 3-х дверный</t>
  </si>
  <si>
    <t>Кровать двойная  (2000*1600) с м/о</t>
  </si>
  <si>
    <t>Кровать одинарная  (2000*900) с м/о</t>
  </si>
  <si>
    <t>Кровать двойная (2000*1800) с м/о</t>
  </si>
  <si>
    <t>БМ-2182/1</t>
  </si>
  <si>
    <t>БМ-2182/2</t>
  </si>
  <si>
    <t>БМ-2182/3</t>
  </si>
  <si>
    <t>Каминный портал</t>
  </si>
  <si>
    <t>БМ-2179</t>
  </si>
  <si>
    <t>БМ-35-01-02/1КBRU</t>
  </si>
  <si>
    <t>БМ-35-03-02/1КBRU</t>
  </si>
  <si>
    <t>БМ-35-05-02/1КBRU</t>
  </si>
  <si>
    <t>БМ-67-03-02/1КBRU</t>
  </si>
  <si>
    <t>БМ-67-05-02/1КBRU</t>
  </si>
  <si>
    <t>БМ-67-07-02/1КBRU</t>
  </si>
  <si>
    <t>БМ-1368-00-02/1КBRU</t>
  </si>
  <si>
    <t>БМ-1172-02-02/1КBRU</t>
  </si>
  <si>
    <t>БМ-1172-01-02/1КBRU</t>
  </si>
  <si>
    <t>БМ-1173-02-02/1КBRU</t>
  </si>
  <si>
    <t>БМ-1368-01-02/1КBRU</t>
  </si>
  <si>
    <t>БМ-1369-00-02/1КBRU</t>
  </si>
  <si>
    <t>БМ-1369-01-02/1КBRU</t>
  </si>
  <si>
    <t>БМ-1370-00-02/1КBRU</t>
  </si>
  <si>
    <t>БМ-92-08-02/1КBRU</t>
  </si>
  <si>
    <t>БМ-92-09-02/1КBRU</t>
  </si>
  <si>
    <t>БМ-1449-02-02/1КBRU</t>
  </si>
  <si>
    <t>БМ-1449-01-02/1КBRU</t>
  </si>
  <si>
    <t xml:space="preserve">                                                                                                                     ______________________ А.С. Непогодин</t>
  </si>
  <si>
    <t>БМ-2074BRU</t>
  </si>
  <si>
    <t>БМ-2187BRU</t>
  </si>
  <si>
    <t>БМ-2189BRU</t>
  </si>
  <si>
    <t>БМ-2190BRU</t>
  </si>
  <si>
    <t>БМ-2191BRU</t>
  </si>
  <si>
    <t>БМ-1710</t>
  </si>
  <si>
    <t>БМ-1712</t>
  </si>
  <si>
    <t>БМ-1711</t>
  </si>
  <si>
    <t>БМ-1709</t>
  </si>
  <si>
    <t>БМ-1756-01</t>
  </si>
  <si>
    <t>БМ-1759-01</t>
  </si>
  <si>
    <t>БМ-1703-01</t>
  </si>
  <si>
    <t>БМ-1530</t>
  </si>
  <si>
    <t>LA-22</t>
  </si>
  <si>
    <t>LA-11</t>
  </si>
  <si>
    <t>LA-11-01</t>
  </si>
  <si>
    <t>БМ-1525-10</t>
  </si>
  <si>
    <t>БМ-1526-10</t>
  </si>
  <si>
    <t>БМ-1527</t>
  </si>
  <si>
    <t>БМ-98/4</t>
  </si>
  <si>
    <t>БМ-1547/4</t>
  </si>
  <si>
    <t>БМ-1548/4</t>
  </si>
  <si>
    <t>БМ-98/5</t>
  </si>
  <si>
    <t>БМ-1547/5</t>
  </si>
  <si>
    <t>БМ-1548/5</t>
  </si>
  <si>
    <t>Б-12</t>
  </si>
  <si>
    <t>БМ-1626</t>
  </si>
  <si>
    <t>Б-1086</t>
  </si>
  <si>
    <t>БМ-1241</t>
  </si>
  <si>
    <t>Б-1086-01</t>
  </si>
  <si>
    <t>БМ-1241-01</t>
  </si>
  <si>
    <t>Б-1087</t>
  </si>
  <si>
    <t>БМ-1542</t>
  </si>
  <si>
    <t>БМ-78-01</t>
  </si>
  <si>
    <t>БМ-78-19</t>
  </si>
  <si>
    <t>БМ-78-09</t>
  </si>
  <si>
    <t>БМ-78-25</t>
  </si>
  <si>
    <t>БМ-78-81</t>
  </si>
  <si>
    <t>БМ-78-82</t>
  </si>
  <si>
    <t>БМ-78-85</t>
  </si>
  <si>
    <t>БМ-78-86</t>
  </si>
  <si>
    <t>БМ-78-01.02</t>
  </si>
  <si>
    <t>БМ-78-19.02</t>
  </si>
  <si>
    <t>БМ-78-09.02</t>
  </si>
  <si>
    <t>БМ-78-25.02</t>
  </si>
  <si>
    <t>БМ-78-81.02</t>
  </si>
  <si>
    <t>БМ-78-82.02</t>
  </si>
  <si>
    <t>БМ-78-85.02</t>
  </si>
  <si>
    <t>БМ-78-86.02</t>
  </si>
  <si>
    <t>БМ-1417</t>
  </si>
  <si>
    <t>БМ-1417-01</t>
  </si>
  <si>
    <t>БМ-1416</t>
  </si>
  <si>
    <t>БМ-1416-01</t>
  </si>
  <si>
    <t>БМ-1415</t>
  </si>
  <si>
    <t>БМ-1415-01</t>
  </si>
  <si>
    <t>БМ-1415-02</t>
  </si>
  <si>
    <t>БМ-1414</t>
  </si>
  <si>
    <t>БМ-1414-01</t>
  </si>
  <si>
    <t>БМ-1422</t>
  </si>
  <si>
    <t>БМ-1422-01</t>
  </si>
  <si>
    <t>БМ-1419</t>
  </si>
  <si>
    <t>БМ-1420</t>
  </si>
  <si>
    <t>БМ-1280-01</t>
  </si>
  <si>
    <t>БМ-38-2.01</t>
  </si>
  <si>
    <t>БМ-38-4.01</t>
  </si>
  <si>
    <t>БМ-38-1.01</t>
  </si>
  <si>
    <t>БМ-38-3.01</t>
  </si>
  <si>
    <t>БМ-38-9.01</t>
  </si>
  <si>
    <t>БМ-38-9.1.01</t>
  </si>
  <si>
    <t>БМ-38-10.01</t>
  </si>
  <si>
    <t>БМ-38-10.1.01</t>
  </si>
  <si>
    <t>БМ-38-2.01.02</t>
  </si>
  <si>
    <t>БМ-38-4.01.02</t>
  </si>
  <si>
    <t>БМ-38-1.01.02</t>
  </si>
  <si>
    <t>БМ-38-3.01.02</t>
  </si>
  <si>
    <t>БМ-38-9.01.02</t>
  </si>
  <si>
    <t>БМ-38-9.1.01.02</t>
  </si>
  <si>
    <t>БМ-38-10.01.02</t>
  </si>
  <si>
    <t>БМ-38-10.1.01.02</t>
  </si>
  <si>
    <t>БМ-1191</t>
  </si>
  <si>
    <t>БМ-1190</t>
  </si>
  <si>
    <t>БМ-1190-01</t>
  </si>
  <si>
    <t>БМ-1203</t>
  </si>
  <si>
    <t>БМ-1331</t>
  </si>
  <si>
    <t>БМ-1331-01</t>
  </si>
  <si>
    <t>БМ-1329</t>
  </si>
  <si>
    <t>БМ-1329-01</t>
  </si>
  <si>
    <t>БМ-1324-02</t>
  </si>
  <si>
    <t>БМ-1324-03</t>
  </si>
  <si>
    <t>БМ-1193</t>
  </si>
  <si>
    <t>БМ-1193-01</t>
  </si>
  <si>
    <t>БМ-1200</t>
  </si>
  <si>
    <t>БМ-1200-01</t>
  </si>
  <si>
    <t>БМ-1194</t>
  </si>
  <si>
    <t>БМ-1195</t>
  </si>
  <si>
    <t>БМ-1196</t>
  </si>
  <si>
    <t>БМ-1279</t>
  </si>
  <si>
    <t>БМ-1617</t>
  </si>
  <si>
    <t>БМ-1653-01/5</t>
  </si>
  <si>
    <t>БМ-1654-01/5</t>
  </si>
  <si>
    <t>БМ-1653-00/5</t>
  </si>
  <si>
    <t>БМ-1654-00/5</t>
  </si>
  <si>
    <t>БМ-1653-02/4</t>
  </si>
  <si>
    <t>БМ-1654-02/4</t>
  </si>
  <si>
    <t>БМ-1653-00/4</t>
  </si>
  <si>
    <t>БМ-77</t>
  </si>
  <si>
    <t>БМ-77-02</t>
  </si>
  <si>
    <t>БМ-1412</t>
  </si>
  <si>
    <t>БМ-1413</t>
  </si>
  <si>
    <t>БМ-1411</t>
  </si>
  <si>
    <t>БМ-1411-01</t>
  </si>
  <si>
    <t>Б-281</t>
  </si>
  <si>
    <t>Б-3815</t>
  </si>
  <si>
    <t>Б-3816</t>
  </si>
  <si>
    <t>Б-3817</t>
  </si>
  <si>
    <t>Б-3818</t>
  </si>
  <si>
    <t>Б-3819</t>
  </si>
  <si>
    <t>Б-3820</t>
  </si>
  <si>
    <t>Б-10-01</t>
  </si>
  <si>
    <t>Б-10-07</t>
  </si>
  <si>
    <t>Б-10-03</t>
  </si>
  <si>
    <t>Б-10-02</t>
  </si>
  <si>
    <t>Б-1061</t>
  </si>
  <si>
    <t>Б-1062</t>
  </si>
  <si>
    <t>Б-1063</t>
  </si>
  <si>
    <t>Б-1064</t>
  </si>
  <si>
    <t>Б-1065</t>
  </si>
  <si>
    <t>Б-1070</t>
  </si>
  <si>
    <t>Б-1071-02</t>
  </si>
  <si>
    <t>Б-1071-03</t>
  </si>
  <si>
    <t>Б-1060</t>
  </si>
  <si>
    <t>Б-1060-01</t>
  </si>
  <si>
    <t>Б-1070-01</t>
  </si>
  <si>
    <t>БМ-73-01</t>
  </si>
  <si>
    <t>БМ-73-02</t>
  </si>
  <si>
    <t>БМ-73-03</t>
  </si>
  <si>
    <t>БМ-73-05</t>
  </si>
  <si>
    <t>БМ-73-06</t>
  </si>
  <si>
    <t>БМ-1391</t>
  </si>
  <si>
    <t>БМ-1390</t>
  </si>
  <si>
    <t>БМ-1386-01</t>
  </si>
  <si>
    <t>БМ-1385-01</t>
  </si>
  <si>
    <t>БМ-1388-01</t>
  </si>
  <si>
    <t>Б-5804-01</t>
  </si>
  <si>
    <t>Б-5805-01</t>
  </si>
  <si>
    <t>Б-1057</t>
  </si>
  <si>
    <t>Б-5483</t>
  </si>
  <si>
    <t>Б-11</t>
  </si>
  <si>
    <t>Б-12-01</t>
  </si>
  <si>
    <t>Б-14-17.01</t>
  </si>
  <si>
    <t>Б-14-18.01</t>
  </si>
  <si>
    <t>Б-14-22.01</t>
  </si>
  <si>
    <t>Б-14-23.01</t>
  </si>
  <si>
    <t>Б-1090-04</t>
  </si>
  <si>
    <t>Б-1089-04</t>
  </si>
  <si>
    <t>БМ-1653-01/4</t>
  </si>
  <si>
    <t>БМ-1654-01/4</t>
  </si>
  <si>
    <t>Б-1090</t>
  </si>
  <si>
    <t>Б-1089</t>
  </si>
  <si>
    <t>БМ-41</t>
  </si>
  <si>
    <t>БМ-1204</t>
  </si>
  <si>
    <t>БМ-1205</t>
  </si>
  <si>
    <t>БМ-39</t>
  </si>
  <si>
    <t>БМ-1201</t>
  </si>
  <si>
    <t>БМ-1202</t>
  </si>
  <si>
    <t>БМ-42</t>
  </si>
  <si>
    <t>БМ-1206</t>
  </si>
  <si>
    <t>БМ-1207</t>
  </si>
  <si>
    <t>БМ-45</t>
  </si>
  <si>
    <t>БМ-1212</t>
  </si>
  <si>
    <t>БМ-1675-01</t>
  </si>
  <si>
    <t>БМ-1676</t>
  </si>
  <si>
    <t>БМ-1674-01</t>
  </si>
  <si>
    <t>БМ-1673-01</t>
  </si>
  <si>
    <t>БМ-1601-03</t>
  </si>
  <si>
    <t>БМ-1653-02/5</t>
  </si>
  <si>
    <t>БМ-1654-02/5</t>
  </si>
  <si>
    <t>БМ-1040</t>
  </si>
  <si>
    <t>БМ-1039</t>
  </si>
  <si>
    <t>БМ-1606/4</t>
  </si>
  <si>
    <t>БМ-1606/5</t>
  </si>
  <si>
    <t>БМ-1653-03/5</t>
  </si>
  <si>
    <t>БМ-1344</t>
  </si>
  <si>
    <t>БМ-1343</t>
  </si>
  <si>
    <t>БМ-1341</t>
  </si>
  <si>
    <t>БМ-1341-01</t>
  </si>
  <si>
    <t>БМ-1345</t>
  </si>
  <si>
    <t>БМ-1342</t>
  </si>
  <si>
    <t>БМ-1346</t>
  </si>
  <si>
    <t>БМ-1347</t>
  </si>
  <si>
    <t>БМ-1349</t>
  </si>
  <si>
    <t>БМ-1348</t>
  </si>
  <si>
    <t>БМ-1350</t>
  </si>
  <si>
    <t>БМ-33/2</t>
  </si>
  <si>
    <t>БМ-1151/2</t>
  </si>
  <si>
    <t>БМ-1152/2</t>
  </si>
  <si>
    <t>БМ-35-02-00/2</t>
  </si>
  <si>
    <t>БМ-35-01-03/2</t>
  </si>
  <si>
    <t>БМ-35-02-03/2</t>
  </si>
  <si>
    <t>БМ-35-02-01/2</t>
  </si>
  <si>
    <t>БМ-35-02-02/2</t>
  </si>
  <si>
    <t>БМ-35-03-03/2</t>
  </si>
  <si>
    <t>БМ-35-05-03/2</t>
  </si>
  <si>
    <t>БМ-35-06-00/2</t>
  </si>
  <si>
    <t>БМ-35-06-03/2</t>
  </si>
  <si>
    <t>БМ-35-06-01/2</t>
  </si>
  <si>
    <t>БМ-35-06-02/2</t>
  </si>
  <si>
    <t>БМ-35-16-00/2</t>
  </si>
  <si>
    <t>БМ-35-16-03/2</t>
  </si>
  <si>
    <t>БМ-35-16-01/2</t>
  </si>
  <si>
    <t>БМ-35-16-02/2</t>
  </si>
  <si>
    <t>БМ-35-10-00/2</t>
  </si>
  <si>
    <t>БМ-35-10-03/2</t>
  </si>
  <si>
    <t>БМ-35-10-01/2</t>
  </si>
  <si>
    <t>БМ-35-10-02/2</t>
  </si>
  <si>
    <t>БМ-35-12-00/2</t>
  </si>
  <si>
    <t>БМ-35-12-03/2</t>
  </si>
  <si>
    <t>БМ-35-12-01/2</t>
  </si>
  <si>
    <t>БМ-35-12-02/2</t>
  </si>
  <si>
    <t>БМ-35-19-03/2</t>
  </si>
  <si>
    <t>БМ-1171-00-03/2</t>
  </si>
  <si>
    <t>БМ-1170-00-03/2</t>
  </si>
  <si>
    <t>БМ-1169-00-03/2</t>
  </si>
  <si>
    <t>БМ-1171-01-03/2</t>
  </si>
  <si>
    <t>БМ-1170-01-03/2</t>
  </si>
  <si>
    <t>БМ-1172-01-03/2</t>
  </si>
  <si>
    <t>БМ-1173-01-03/2</t>
  </si>
  <si>
    <t>БМ-1172-02-03/2</t>
  </si>
  <si>
    <t>БМ-1173-02-03/2</t>
  </si>
  <si>
    <t>БМ-37-02/2</t>
  </si>
  <si>
    <t>БМ-37-01/2</t>
  </si>
  <si>
    <t>БМ-37-04/2</t>
  </si>
  <si>
    <t>БМ-1185/2</t>
  </si>
  <si>
    <t>БМ-1185-01/2</t>
  </si>
  <si>
    <t>БМ-1186/2</t>
  </si>
  <si>
    <t>БМ-1189/2</t>
  </si>
  <si>
    <t>БМ-46/2</t>
  </si>
  <si>
    <t>БМ-46-1/2</t>
  </si>
  <si>
    <t>БМ-1228/2</t>
  </si>
  <si>
    <t>БМ-1229/2</t>
  </si>
  <si>
    <t>БМ-1230/2</t>
  </si>
  <si>
    <t>БМ-50-00/2</t>
  </si>
  <si>
    <t>БМ-50-01/2</t>
  </si>
  <si>
    <t>БМ-50-02/2</t>
  </si>
  <si>
    <t>БМ-50-03/2</t>
  </si>
  <si>
    <t>БМ-1259-02/2</t>
  </si>
  <si>
    <t>БМ-1259/2</t>
  </si>
  <si>
    <t>БМ-1260/2</t>
  </si>
  <si>
    <t>БМ-1261/2</t>
  </si>
  <si>
    <t>БМ-51-2/2</t>
  </si>
  <si>
    <t>БМ-51-1/2</t>
  </si>
  <si>
    <t>БМ-1267/2</t>
  </si>
  <si>
    <t>БМ-62-01/2</t>
  </si>
  <si>
    <t>БМ-62-02/2</t>
  </si>
  <si>
    <t>БМ-1311/2</t>
  </si>
  <si>
    <t>БМ-1312/2</t>
  </si>
  <si>
    <t>БМ-1313/2</t>
  </si>
  <si>
    <t>БМ-1293-01/2</t>
  </si>
  <si>
    <t>БМ-33/4</t>
  </si>
  <si>
    <t>БМ-1151/4</t>
  </si>
  <si>
    <t>БМ-1152/4</t>
  </si>
  <si>
    <t>БМ-35-01-00/4</t>
  </si>
  <si>
    <t>БМ-35-02-00/4</t>
  </si>
  <si>
    <t>БМ-35-01-03/4</t>
  </si>
  <si>
    <t>БМ-35-02-03/4</t>
  </si>
  <si>
    <t>БМ-35-01-01/4</t>
  </si>
  <si>
    <t>БМ-35-02-01/4</t>
  </si>
  <si>
    <t>БМ-35-01-02/4</t>
  </si>
  <si>
    <t>БМ-35-02-02/4</t>
  </si>
  <si>
    <t>БМ-35-03-00/4</t>
  </si>
  <si>
    <t>БМ-35-03-03/4</t>
  </si>
  <si>
    <t>БМ-35-03-01/4</t>
  </si>
  <si>
    <t>БМ-35-03-02/4</t>
  </si>
  <si>
    <t>БМ-35-05-00/4</t>
  </si>
  <si>
    <t>БМ-35-05-03/4</t>
  </si>
  <si>
    <t>БМ-35-05-01/4</t>
  </si>
  <si>
    <t>БМ-35-05-02/4</t>
  </si>
  <si>
    <t>БМ-35-06-00/4</t>
  </si>
  <si>
    <t>БМ-35-06-03/4</t>
  </si>
  <si>
    <t>БМ-35-06-01/4</t>
  </si>
  <si>
    <t>БМ-35-06-02/4</t>
  </si>
  <si>
    <t>БМ-35-16-00/4</t>
  </si>
  <si>
    <t>БМ-35-16-03/4</t>
  </si>
  <si>
    <t>БМ-35-16-01/4</t>
  </si>
  <si>
    <t>БМ-35-16-02/4</t>
  </si>
  <si>
    <t>БМ-35-10-00/4</t>
  </si>
  <si>
    <t>БМ-35-10-03/4</t>
  </si>
  <si>
    <t>БМ-35-10-01/4</t>
  </si>
  <si>
    <t>БМ-35-10-02/4</t>
  </si>
  <si>
    <t>БМ-35-12-00/4</t>
  </si>
  <si>
    <t>БМ-35-12-03/4</t>
  </si>
  <si>
    <t>БМ-35-12-01/4</t>
  </si>
  <si>
    <t>БМ-35-12-02/4</t>
  </si>
  <si>
    <t>БМ-35-19-00/4</t>
  </si>
  <si>
    <t>БМ-35-19-03/4</t>
  </si>
  <si>
    <t>БМ-35-19-01/4</t>
  </si>
  <si>
    <t>БМ-35-19-02/4</t>
  </si>
  <si>
    <t>БМ-1171-00-00/4</t>
  </si>
  <si>
    <t>БМ-1170-00-00/4</t>
  </si>
  <si>
    <t>БМ-1169-00-00/4</t>
  </si>
  <si>
    <t>БМ-1171-00-03/4</t>
  </si>
  <si>
    <t>БМ-1170-00-03/4</t>
  </si>
  <si>
    <t>БМ-1169-00-03/4</t>
  </si>
  <si>
    <t>БМ-1171-00-01/4</t>
  </si>
  <si>
    <t>БМ-1170-00-01/4</t>
  </si>
  <si>
    <t>БМ-1169-00-01/4</t>
  </si>
  <si>
    <t>БМ-1171-00-02/4</t>
  </si>
  <si>
    <t>БМ-1170-00-02/4</t>
  </si>
  <si>
    <t>БМ-1169-00-02/4</t>
  </si>
  <si>
    <t>БМ-1171-01-00/4</t>
  </si>
  <si>
    <t>БМ-1170-01-00/4</t>
  </si>
  <si>
    <t>БМ-1171-01-03/4</t>
  </si>
  <si>
    <t>БМ-1170-01-03/4</t>
  </si>
  <si>
    <t>БМ-1172-01-00/4</t>
  </si>
  <si>
    <t>БМ-1173-01-00/4</t>
  </si>
  <si>
    <t>БМ-1172-02-00/4</t>
  </si>
  <si>
    <t>БМ-1173-02-00/4</t>
  </si>
  <si>
    <t>БМ-1172-01-03/4</t>
  </si>
  <si>
    <t>БМ-1173-01-03/4</t>
  </si>
  <si>
    <t>БМ-1172-02-03/4</t>
  </si>
  <si>
    <t>БМ-1173-02-03/4</t>
  </si>
  <si>
    <t>БМ-1171-01-01/4</t>
  </si>
  <si>
    <t>БМ-1170-01-01/4</t>
  </si>
  <si>
    <t>БМ-1172-01-01/4</t>
  </si>
  <si>
    <t>БМ-1173-01-01/4</t>
  </si>
  <si>
    <t>БМ-1172-02-01/4</t>
  </si>
  <si>
    <t>БМ-1173-02-01/4</t>
  </si>
  <si>
    <t>БМ-1171-01-02/4</t>
  </si>
  <si>
    <t>БМ-1170-01-02/4</t>
  </si>
  <si>
    <t>БМ-1172-01-02/4</t>
  </si>
  <si>
    <t>БМ-1173-01-02/4</t>
  </si>
  <si>
    <t>БМ-1172-02-02/4</t>
  </si>
  <si>
    <t>БМ-1173-02-02/4</t>
  </si>
  <si>
    <t>БМ-37-02/4</t>
  </si>
  <si>
    <t>БМ-37-01/4</t>
  </si>
  <si>
    <t>БМ-37-04/4</t>
  </si>
  <si>
    <t>БМ-1185/4</t>
  </si>
  <si>
    <t>БМ-1185-01/4</t>
  </si>
  <si>
    <t>БМ-1186/4</t>
  </si>
  <si>
    <t>БМ-1189/4</t>
  </si>
  <si>
    <t>БМ-46/4</t>
  </si>
  <si>
    <t>БМ-46-1/4</t>
  </si>
  <si>
    <t>БМ-1228/4</t>
  </si>
  <si>
    <t>БМ-1229/4</t>
  </si>
  <si>
    <t>БМ-1230/4</t>
  </si>
  <si>
    <t>БМ-50-00/4</t>
  </si>
  <si>
    <t>БМ-50-01/4</t>
  </si>
  <si>
    <t>БМ-50-02/4</t>
  </si>
  <si>
    <t>БМ-50-03/4</t>
  </si>
  <si>
    <t>БМ-1259-02/4</t>
  </si>
  <si>
    <t>БМ-1259/4</t>
  </si>
  <si>
    <t>БМ-1260/4</t>
  </si>
  <si>
    <t>БМ-1261/4</t>
  </si>
  <si>
    <t>БМ-49/4</t>
  </si>
  <si>
    <t>БМ-1256/4</t>
  </si>
  <si>
    <t>БМ-1258/4</t>
  </si>
  <si>
    <t>БМ-51-2/4</t>
  </si>
  <si>
    <t>БМ-51-1/4</t>
  </si>
  <si>
    <t>БМ-1267/4</t>
  </si>
  <si>
    <t>БМ-1268/4</t>
  </si>
  <si>
    <t>БМ-1269/4</t>
  </si>
  <si>
    <t>БМ-62-01/4</t>
  </si>
  <si>
    <t>БМ-62-02/4</t>
  </si>
  <si>
    <t>БМ-1311/4</t>
  </si>
  <si>
    <t>БМ-1312/4</t>
  </si>
  <si>
    <t>БМ-1313/4</t>
  </si>
  <si>
    <t>БМ-1293-01/4</t>
  </si>
  <si>
    <t>БМ-67-03-00/4</t>
  </si>
  <si>
    <t>БМ-67-03-03/4</t>
  </si>
  <si>
    <t>БМ-67-03-01/4</t>
  </si>
  <si>
    <t>БМ-67-03-02/4</t>
  </si>
  <si>
    <t>БМ-67-04-00/4</t>
  </si>
  <si>
    <t>БМ-67-04-03/4</t>
  </si>
  <si>
    <t>БМ-67-04-01/4</t>
  </si>
  <si>
    <t>БМ-67-04-02/4</t>
  </si>
  <si>
    <t>БМ-67-05-00/4</t>
  </si>
  <si>
    <t>БМ-67-05-03/4</t>
  </si>
  <si>
    <t>БМ-67-05-01/4</t>
  </si>
  <si>
    <t>БМ-67-05-02/4</t>
  </si>
  <si>
    <t>БМ-67-06-00/4</t>
  </si>
  <si>
    <t>БМ-67-06-03/4</t>
  </si>
  <si>
    <t>БМ-67-06-01/4</t>
  </si>
  <si>
    <t>БМ-67-06-02/4</t>
  </si>
  <si>
    <t>БМ-67-07-00/4</t>
  </si>
  <si>
    <t>БМ-67-07-03/4</t>
  </si>
  <si>
    <t>БМ-67-07-01/4</t>
  </si>
  <si>
    <t>БМ-67-07-02/4</t>
  </si>
  <si>
    <t>БМ-1368-01-00/4</t>
  </si>
  <si>
    <t>БМ-1369-01-00/4</t>
  </si>
  <si>
    <t>БМ-1369-00-00/4</t>
  </si>
  <si>
    <t>БМ-1370-00-00/4</t>
  </si>
  <si>
    <t>БМ-1368-01-03/4</t>
  </si>
  <si>
    <t>БМ-1369-01-03/4</t>
  </si>
  <si>
    <t>БМ-1369-00-03/4</t>
  </si>
  <si>
    <t>БМ-1370-00-03/4</t>
  </si>
  <si>
    <t>БМ-1368-01-01/4</t>
  </si>
  <si>
    <t>БМ-1369-01-01/4</t>
  </si>
  <si>
    <t>БМ-1369-00-01/4</t>
  </si>
  <si>
    <t>БМ-1370-00-01/4</t>
  </si>
  <si>
    <t>БМ-1368-01-02/4</t>
  </si>
  <si>
    <t>БМ-1369-01-02/4</t>
  </si>
  <si>
    <t>БМ-1369-00-02/4</t>
  </si>
  <si>
    <t>БМ-1370-00-02/4</t>
  </si>
  <si>
    <t>БМ-1289-Д</t>
  </si>
  <si>
    <t>БМ-1289-БУК</t>
  </si>
  <si>
    <t>БМ-1289-Б</t>
  </si>
  <si>
    <t>БМ-1289-С</t>
  </si>
  <si>
    <t>БМ-1395-03</t>
  </si>
  <si>
    <t>БМ-1654-00/4</t>
  </si>
  <si>
    <t>БМ-67-01-00/4</t>
  </si>
  <si>
    <t>БМ-67-01-03/4</t>
  </si>
  <si>
    <t>БМ-67-01-01/4</t>
  </si>
  <si>
    <t>БМ-67-01-02/4</t>
  </si>
  <si>
    <t>БМ-67-02-00/4</t>
  </si>
  <si>
    <t>БМ-67-02-03/4</t>
  </si>
  <si>
    <t>БМ-67-02-01/4</t>
  </si>
  <si>
    <t>БМ-67-02-02/4</t>
  </si>
  <si>
    <t>БМ-1368-00-00/4</t>
  </si>
  <si>
    <t>БМ-1368-00-03/4</t>
  </si>
  <si>
    <t>БМ-1368-00-01/4</t>
  </si>
  <si>
    <t>БМ-1368-00-02/4</t>
  </si>
  <si>
    <t>БМ-1442-01</t>
  </si>
  <si>
    <t>БМ-1442-02</t>
  </si>
  <si>
    <t>БМ-1191-01</t>
  </si>
  <si>
    <t>БМ-1350.1</t>
  </si>
  <si>
    <t>БМ-1466</t>
  </si>
  <si>
    <t>БМ-1653-03/4</t>
  </si>
  <si>
    <t>БМ-1654-03/4</t>
  </si>
  <si>
    <t>БМ-99-02</t>
  </si>
  <si>
    <t>БМ-99-01</t>
  </si>
  <si>
    <t>БМ-95-01</t>
  </si>
  <si>
    <t>БМ-95-02</t>
  </si>
  <si>
    <t>БМ-76-01/4</t>
  </si>
  <si>
    <t>БМ-76-03/4</t>
  </si>
  <si>
    <t>БМ-76-05/4</t>
  </si>
  <si>
    <t>БМ-76-07/4</t>
  </si>
  <si>
    <t>БМ-1408/4</t>
  </si>
  <si>
    <t>БМ-1409/4</t>
  </si>
  <si>
    <t>БМ-1408-01/4</t>
  </si>
  <si>
    <t>БМ-1409-01/4</t>
  </si>
  <si>
    <t>БМ-1410/4</t>
  </si>
  <si>
    <t>БМ-93-01/4</t>
  </si>
  <si>
    <t>БМ-93-03/4</t>
  </si>
  <si>
    <t>БМ-93-05/4</t>
  </si>
  <si>
    <t>БМ-1532/4</t>
  </si>
  <si>
    <t>БМ-1532-01/4</t>
  </si>
  <si>
    <t>БМ-1531/4</t>
  </si>
  <si>
    <t>БМ-1531-01/4</t>
  </si>
  <si>
    <t>БМ-1533/4</t>
  </si>
  <si>
    <t>БМ-92-08-00/4</t>
  </si>
  <si>
    <t>БМ-92-08-01/4</t>
  </si>
  <si>
    <t>БМ-92-08-03/4</t>
  </si>
  <si>
    <t>БМ-92-09-00/4</t>
  </si>
  <si>
    <t>БМ-92-09-01/4</t>
  </si>
  <si>
    <t>БМ-92-09-03/4</t>
  </si>
  <si>
    <t>БМ-1449-01-00/4</t>
  </si>
  <si>
    <t>БМ-1449-01-01/4</t>
  </si>
  <si>
    <t>БМ-1449-01-03/4</t>
  </si>
  <si>
    <t>БМ-1449-02-00/4</t>
  </si>
  <si>
    <t>БМ-1449-02-01/4</t>
  </si>
  <si>
    <t>БМ-1449-02-03/4</t>
  </si>
  <si>
    <t>БМ-1654-03/5</t>
  </si>
  <si>
    <t>БМ-93-07/4</t>
  </si>
  <si>
    <t>БМ-1539</t>
  </si>
  <si>
    <t>БМ-92-08-02/4</t>
  </si>
  <si>
    <t>БМ-1449-01-02/4</t>
  </si>
  <si>
    <t>БМ-92-09-02/4</t>
  </si>
  <si>
    <t>БМ-1449-02-02/4</t>
  </si>
  <si>
    <t>БМ-1390-01</t>
  </si>
  <si>
    <t>БМ-33/5</t>
  </si>
  <si>
    <t>БМ-1151/5</t>
  </si>
  <si>
    <t>БМ-1152/5</t>
  </si>
  <si>
    <t>БМ-35-01-00/5</t>
  </si>
  <si>
    <t>БМ-35-02-00/5</t>
  </si>
  <si>
    <t>БМ-35-01-03/5</t>
  </si>
  <si>
    <t>БМ-35-02-03/5</t>
  </si>
  <si>
    <t>БМ-35-01-01/5</t>
  </si>
  <si>
    <t>БМ-35-02-01/5</t>
  </si>
  <si>
    <t>БМ-35-01-02/5</t>
  </si>
  <si>
    <t>БМ-35-02-02/5</t>
  </si>
  <si>
    <t>БМ-35-03-00/5</t>
  </si>
  <si>
    <t>БМ-35-03-03/5</t>
  </si>
  <si>
    <t>БМ-35-03-01/5</t>
  </si>
  <si>
    <t>БМ-35-03-02/5</t>
  </si>
  <si>
    <t>БМ-35-05-00/5</t>
  </si>
  <si>
    <t>БМ-35-05-03/5</t>
  </si>
  <si>
    <t>БМ-35-05-01/5</t>
  </si>
  <si>
    <t>БМ-35-05-02/5</t>
  </si>
  <si>
    <t>БМ-35-06-00/5</t>
  </si>
  <si>
    <t>БМ-35-06-03/5</t>
  </si>
  <si>
    <t>БМ-35-06-01/5</t>
  </si>
  <si>
    <t>БМ-35-06-02/5</t>
  </si>
  <si>
    <t>БМ-35-16-00/5</t>
  </si>
  <si>
    <t>БМ-35-16-03/5</t>
  </si>
  <si>
    <t>БМ-35-16-01/5</t>
  </si>
  <si>
    <t>БМ-35-16-02/5</t>
  </si>
  <si>
    <t>БМ-35-10-00/5</t>
  </si>
  <si>
    <t>БМ-35-10-03/5</t>
  </si>
  <si>
    <t>БМ-35-10-01/5</t>
  </si>
  <si>
    <t>БМ-35-10-02/5</t>
  </si>
  <si>
    <t>БМ-35-12-00/5</t>
  </si>
  <si>
    <t>БМ-35-12-03/5</t>
  </si>
  <si>
    <t>БМ-35-12-01/5</t>
  </si>
  <si>
    <t>БМ-35-12-02/5</t>
  </si>
  <si>
    <t>БМ-35-19-00/5</t>
  </si>
  <si>
    <t>БМ-35-19-03/5</t>
  </si>
  <si>
    <t>БМ-35-19-01/5</t>
  </si>
  <si>
    <t>БМ-35-19-02/5</t>
  </si>
  <si>
    <t>БМ-1171-00-00/5</t>
  </si>
  <si>
    <t>БМ-1170-00-00/5</t>
  </si>
  <si>
    <t>БМ-1169-00-00/5</t>
  </si>
  <si>
    <t>БМ-1171-00-03/5</t>
  </si>
  <si>
    <t>БМ-1170-00-03/5</t>
  </si>
  <si>
    <t>БМ-1169-00-03/5</t>
  </si>
  <si>
    <t>БМ-1171-00-01/5</t>
  </si>
  <si>
    <t>БМ-1170-00-01/5</t>
  </si>
  <si>
    <t>БМ-1169-00-01/5</t>
  </si>
  <si>
    <t>БМ-1171-00-02/5</t>
  </si>
  <si>
    <t>БМ-1170-00-02/5</t>
  </si>
  <si>
    <t>БМ-1169-00-02/5</t>
  </si>
  <si>
    <t>БМ-1171-01-00/5</t>
  </si>
  <si>
    <t>БМ-1170-01-00/5</t>
  </si>
  <si>
    <t>БМ-1171-01-03/5</t>
  </si>
  <si>
    <t>БМ-1170-01-03/5</t>
  </si>
  <si>
    <t>БМ-1172-01-00/5</t>
  </si>
  <si>
    <t>БМ-1173-01-00/5</t>
  </si>
  <si>
    <t>БМ-1172-02-00/5</t>
  </si>
  <si>
    <t>БМ-1173-02-00/5</t>
  </si>
  <si>
    <t>БМ-1172-01-03/5</t>
  </si>
  <si>
    <t>БМ-1173-01-03/5</t>
  </si>
  <si>
    <t>БМ-1172-02-03/5</t>
  </si>
  <si>
    <t>БМ-1173-02-03/5</t>
  </si>
  <si>
    <t>БМ-1171-01-01/5</t>
  </si>
  <si>
    <t>БМ-1170-01-01/5</t>
  </si>
  <si>
    <t>БМ-1172-01-01/5</t>
  </si>
  <si>
    <t>БМ-1173-01-01/5</t>
  </si>
  <si>
    <t>БМ-1172-02-01/5</t>
  </si>
  <si>
    <t>БМ-1173-02-01/5</t>
  </si>
  <si>
    <t>БМ-1171-01-02/5</t>
  </si>
  <si>
    <t>БМ-1170-01-02/5</t>
  </si>
  <si>
    <t>БМ-1172-01-02/5</t>
  </si>
  <si>
    <t>БМ-1173-01-02/5</t>
  </si>
  <si>
    <t>БМ-1172-02-02/5</t>
  </si>
  <si>
    <t>БМ-1173-02-02/5</t>
  </si>
  <si>
    <t>БМ-37-02/5</t>
  </si>
  <si>
    <t>БМ-37-01/5</t>
  </si>
  <si>
    <t>БМ-37-04/5</t>
  </si>
  <si>
    <t>БМ-1185/5</t>
  </si>
  <si>
    <t>БМ-1185-01/5</t>
  </si>
  <si>
    <t>БМ-1186/5</t>
  </si>
  <si>
    <t>БМ-1189/5</t>
  </si>
  <si>
    <t>БМ-46/5</t>
  </si>
  <si>
    <t>БМ-46-1/5</t>
  </si>
  <si>
    <t>БМ-1228/5</t>
  </si>
  <si>
    <t>БМ-1229/5</t>
  </si>
  <si>
    <t>БМ-1230/5</t>
  </si>
  <si>
    <t>БМ-50-00/5</t>
  </si>
  <si>
    <t>БМ-50-01/5</t>
  </si>
  <si>
    <t>БМ-50-02/5</t>
  </si>
  <si>
    <t>БМ-50-03/5</t>
  </si>
  <si>
    <t>БМ-1259-02/5</t>
  </si>
  <si>
    <t>БМ-1259/5</t>
  </si>
  <si>
    <t>БМ-1260/5</t>
  </si>
  <si>
    <t>БМ-1261/5</t>
  </si>
  <si>
    <t>БМ-49/5</t>
  </si>
  <si>
    <t>БМ-1256/5</t>
  </si>
  <si>
    <t>БМ-1258/5</t>
  </si>
  <si>
    <t>БМ-62-01/5</t>
  </si>
  <si>
    <t>БМ-62-02/5</t>
  </si>
  <si>
    <t>БМ-1311/5</t>
  </si>
  <si>
    <t>БМ-1312/5</t>
  </si>
  <si>
    <t>БМ-1313/5</t>
  </si>
  <si>
    <t>БМ-1293-01/5</t>
  </si>
  <si>
    <t>БМ-67-01-00/5</t>
  </si>
  <si>
    <t>БМ-67-01-03/5</t>
  </si>
  <si>
    <t>БМ-67-01-01/5</t>
  </si>
  <si>
    <t>БМ-67-01-02/5</t>
  </si>
  <si>
    <t>БМ-67-02-00/5</t>
  </si>
  <si>
    <t>БМ-67-02-03/5</t>
  </si>
  <si>
    <t>БМ-67-02-01/5</t>
  </si>
  <si>
    <t>БМ-67-02-02/5</t>
  </si>
  <si>
    <t>БМ-67-03-00/5</t>
  </si>
  <si>
    <t>БМ-67-03-03/5</t>
  </si>
  <si>
    <t>БМ-67-03-01/5</t>
  </si>
  <si>
    <t>БМ-67-03-02/5</t>
  </si>
  <si>
    <t>БМ-67-04-00/5</t>
  </si>
  <si>
    <t>БМ-67-04-03/5</t>
  </si>
  <si>
    <t>БМ-67-04-01/5</t>
  </si>
  <si>
    <t>БМ-67-04-02/5</t>
  </si>
  <si>
    <t>БМ-67-05-00/5</t>
  </si>
  <si>
    <t>БМ-67-05-03/5</t>
  </si>
  <si>
    <t>БМ-67-05-01/5</t>
  </si>
  <si>
    <t>БМ-67-05-02/5</t>
  </si>
  <si>
    <t>БМ-67-06-00/5</t>
  </si>
  <si>
    <t>БМ-67-06-03/5</t>
  </si>
  <si>
    <t>БМ-67-06-01/5</t>
  </si>
  <si>
    <t>БМ-67-06-02/5</t>
  </si>
  <si>
    <t>БМ-67-07-00/5</t>
  </si>
  <si>
    <t>БМ-67-07-03/5</t>
  </si>
  <si>
    <t>БМ-67-07-01/5</t>
  </si>
  <si>
    <t>БМ-67-07-02/5</t>
  </si>
  <si>
    <t>БМ-1368-01-00/5</t>
  </si>
  <si>
    <t>БМ-1369-01-00/5</t>
  </si>
  <si>
    <t>БМ-1368-00-00/5</t>
  </si>
  <si>
    <t>БМ-1369-00-00/5</t>
  </si>
  <si>
    <t>БМ-1370-00-00/5</t>
  </si>
  <si>
    <t>БМ-1368-01-03/5</t>
  </si>
  <si>
    <t>БМ-1369-01-03/5</t>
  </si>
  <si>
    <t>БМ-1368-00-03/5</t>
  </si>
  <si>
    <t>БМ-1369-00-03/5</t>
  </si>
  <si>
    <t>БМ-1370-00-03/5</t>
  </si>
  <si>
    <t>БМ-1368-01-01/5</t>
  </si>
  <si>
    <t>БМ-1369-01-01/5</t>
  </si>
  <si>
    <t>БМ-1368-00-01/5</t>
  </si>
  <si>
    <t>БМ-1369-00-01/5</t>
  </si>
  <si>
    <t>БМ-1370-00-01/5</t>
  </si>
  <si>
    <t>БМ-1368-01-02/5</t>
  </si>
  <si>
    <t>БМ-1369-01-02/5</t>
  </si>
  <si>
    <t>БМ-1368-00-02/5</t>
  </si>
  <si>
    <t>БМ-1369-00-02/5</t>
  </si>
  <si>
    <t>БМ-1370-00-02/5</t>
  </si>
  <si>
    <t>БМ-76-01/5</t>
  </si>
  <si>
    <t>БМ-76-03/5</t>
  </si>
  <si>
    <t>БМ-76-05/5</t>
  </si>
  <si>
    <t>БМ-76-07/5</t>
  </si>
  <si>
    <t>БМ-1408/5</t>
  </si>
  <si>
    <t>БМ-1409/5</t>
  </si>
  <si>
    <t>БМ-1408-01/5</t>
  </si>
  <si>
    <t>БМ-1409-01/5</t>
  </si>
  <si>
    <t>БМ-1410/5</t>
  </si>
  <si>
    <t>БМ-93-01/5</t>
  </si>
  <si>
    <t>БМ-93-03/5</t>
  </si>
  <si>
    <t>БМ-93-05/5</t>
  </si>
  <si>
    <t>БМ-93-07/5</t>
  </si>
  <si>
    <t>БМ-1532/5</t>
  </si>
  <si>
    <t>БМ-1532-01/5</t>
  </si>
  <si>
    <t>БМ-1531/5</t>
  </si>
  <si>
    <t>БМ-1531-01/5</t>
  </si>
  <si>
    <t>БМ-1533/5</t>
  </si>
  <si>
    <t>БМ-92-08-00/5</t>
  </si>
  <si>
    <t>БМ-92-08-01/5</t>
  </si>
  <si>
    <t>БМ-92-08-03/5</t>
  </si>
  <si>
    <t>БМ-92-08-02/5</t>
  </si>
  <si>
    <t>БМ-92-09-00/5</t>
  </si>
  <si>
    <t>БМ-92-09-01/5</t>
  </si>
  <si>
    <t>БМ-92-09-03/5</t>
  </si>
  <si>
    <t>БМ-92-09-02/5</t>
  </si>
  <si>
    <t>БМ-1449-01-00/5</t>
  </si>
  <si>
    <t>БМ-1449-01-02/5</t>
  </si>
  <si>
    <t>БМ-1449-01-01/5</t>
  </si>
  <si>
    <t>БМ-1449-01-03/5</t>
  </si>
  <si>
    <t>БМ-1449-02-00/5</t>
  </si>
  <si>
    <t>БМ-1449-02-02/5</t>
  </si>
  <si>
    <t>БМ-1449-02-01/5</t>
  </si>
  <si>
    <t>БМ-1449-02-03/5</t>
  </si>
  <si>
    <t>БМ-1602-02</t>
  </si>
  <si>
    <t>Б-1071</t>
  </si>
  <si>
    <t>Б-1071-01</t>
  </si>
  <si>
    <t>Б-14-37.01</t>
  </si>
  <si>
    <t>Б-14-38.01</t>
  </si>
  <si>
    <t>Б-14-42.01</t>
  </si>
  <si>
    <t>Б-14-43.01</t>
  </si>
  <si>
    <t>Б-1090-06</t>
  </si>
  <si>
    <t>Б-1089-06</t>
  </si>
  <si>
    <t>БМ-1563/4</t>
  </si>
  <si>
    <t>БМ-1563/5</t>
  </si>
  <si>
    <t>БМ-1559/4</t>
  </si>
  <si>
    <t>БМ-1559/5</t>
  </si>
  <si>
    <t>БМ-1559-01/4</t>
  </si>
  <si>
    <t>БМ-1559-01/5</t>
  </si>
  <si>
    <t>БМ-1558-01/4</t>
  </si>
  <si>
    <t>БМ-1558-01/5</t>
  </si>
  <si>
    <t>БМ-1557/4</t>
  </si>
  <si>
    <t>БМ-1557/5</t>
  </si>
  <si>
    <t>БМ-1557-01/4</t>
  </si>
  <si>
    <t>БМ-1557-01/5</t>
  </si>
  <si>
    <t>БМ-95-03</t>
  </si>
  <si>
    <t>БМ-1239-01</t>
  </si>
  <si>
    <t>БМ-1610</t>
  </si>
  <si>
    <t>БМ-1609</t>
  </si>
  <si>
    <t>БМ-1525</t>
  </si>
  <si>
    <t>БМ-1336/4</t>
  </si>
  <si>
    <t>БМ-1336/5</t>
  </si>
  <si>
    <t>БМ-35-01-03/3</t>
  </si>
  <si>
    <t>БМ-35-03-03/3</t>
  </si>
  <si>
    <t>БМ-35-05-03/3</t>
  </si>
  <si>
    <t>БМ-35-19-03/3</t>
  </si>
  <si>
    <t>БМ-1171-00-03/3</t>
  </si>
  <si>
    <t>БМ-1170-00-03/3</t>
  </si>
  <si>
    <t>БМ-1169-00-03/3</t>
  </si>
  <si>
    <t>БМ-1171-01-03/3</t>
  </si>
  <si>
    <t>БМ-1170-01-03/3</t>
  </si>
  <si>
    <t>БМ-1172-01-03/3</t>
  </si>
  <si>
    <t>БМ-1557/6</t>
  </si>
  <si>
    <t>БМ-1559/6</t>
  </si>
  <si>
    <t>БМ-1559-01/6</t>
  </si>
  <si>
    <t>БМ-33/6</t>
  </si>
  <si>
    <t>БМ-1151/6</t>
  </si>
  <si>
    <t>БМ-1152/6</t>
  </si>
  <si>
    <t>БМ-35-01-00/6</t>
  </si>
  <si>
    <t>БМ-35-01-03/6</t>
  </si>
  <si>
    <t>БМ-35-01-01/6</t>
  </si>
  <si>
    <t>БМ-35-01-02/6</t>
  </si>
  <si>
    <t>БМ-35-03-00/6</t>
  </si>
  <si>
    <t>БМ-35-03-03/6</t>
  </si>
  <si>
    <t>БМ-35-03-01/6</t>
  </si>
  <si>
    <t>БМ-35-03-02/6</t>
  </si>
  <si>
    <t>БМ-35-05-00/6</t>
  </si>
  <si>
    <t>БМ-35-05-03/6</t>
  </si>
  <si>
    <t>БМ-35-05-01/6</t>
  </si>
  <si>
    <t>БМ-35-05-02/6</t>
  </si>
  <si>
    <t>БМ-35-19-00/6</t>
  </si>
  <si>
    <t>БМ-35-19-03/6</t>
  </si>
  <si>
    <t>БМ-35-19-01/6</t>
  </si>
  <si>
    <t>БМ-35-19-02/6</t>
  </si>
  <si>
    <t>БМ-1171-00-00/6</t>
  </si>
  <si>
    <t>БМ-1170-00-00/6</t>
  </si>
  <si>
    <t>БМ-1169-00-00/6</t>
  </si>
  <si>
    <t>БМ-1171-00-03/6</t>
  </si>
  <si>
    <t>БМ-1170-00-03/6</t>
  </si>
  <si>
    <t>БМ-1169-00-03/6</t>
  </si>
  <si>
    <t>БМ-1171-00-01/6</t>
  </si>
  <si>
    <t>БМ-1170-00-01/6</t>
  </si>
  <si>
    <t>БМ-1169-00-01/6</t>
  </si>
  <si>
    <t>БМ-1171-00-02/6</t>
  </si>
  <si>
    <t>БМ-1170-00-02/6</t>
  </si>
  <si>
    <t>БМ-1169-00-02/6</t>
  </si>
  <si>
    <t>БМ-1171-01-00/6</t>
  </si>
  <si>
    <t>БМ-1170-01-00/6</t>
  </si>
  <si>
    <t>БМ-1171-01-03/6</t>
  </si>
  <si>
    <t>БМ-1170-01-03/6</t>
  </si>
  <si>
    <t>БМ-1172-01-00/6</t>
  </si>
  <si>
    <t>БМ-1173-01-00/6</t>
  </si>
  <si>
    <t>БМ-1172-02-00/6</t>
  </si>
  <si>
    <t>БМ-1173-02-00/6</t>
  </si>
  <si>
    <t>БМ-1172-01-03/6</t>
  </si>
  <si>
    <t>БМ-1173-01-03/6</t>
  </si>
  <si>
    <t>БМ-1172-02-03/6</t>
  </si>
  <si>
    <t>БМ-1173-02-03/6</t>
  </si>
  <si>
    <t>БМ-1171-01-01/6</t>
  </si>
  <si>
    <t>БМ-1170-01-01/6</t>
  </si>
  <si>
    <t>БМ-1172-01-01/6</t>
  </si>
  <si>
    <t>БМ-1173-01-01/6</t>
  </si>
  <si>
    <t>БМ-1172-02-01/6</t>
  </si>
  <si>
    <t>БМ-1173-02-01/6</t>
  </si>
  <si>
    <t>БМ-1171-01-02/6</t>
  </si>
  <si>
    <t>БМ-1170-01-02/6</t>
  </si>
  <si>
    <t>БМ-1172-01-02/6</t>
  </si>
  <si>
    <t>БМ-1173-01-02/6</t>
  </si>
  <si>
    <t>БМ-1172-02-02/6</t>
  </si>
  <si>
    <t>БМ-1173-02-02/6</t>
  </si>
  <si>
    <t>БМ-37-02/6</t>
  </si>
  <si>
    <t>БМ-37-01/6</t>
  </si>
  <si>
    <t>БМ-37-04/6</t>
  </si>
  <si>
    <t>БМ-1185/6</t>
  </si>
  <si>
    <t>БМ-1185-01/6</t>
  </si>
  <si>
    <t>БМ-1186/6</t>
  </si>
  <si>
    <t>БМ-1189/6</t>
  </si>
  <si>
    <t>БМ-46/6</t>
  </si>
  <si>
    <t>БМ-46-1/6</t>
  </si>
  <si>
    <t>БМ-1228/6</t>
  </si>
  <si>
    <t>БМ-1229/6</t>
  </si>
  <si>
    <t>БМ-1230/6</t>
  </si>
  <si>
    <t>БМ-50-00/6</t>
  </si>
  <si>
    <t>БМ-50-01/6</t>
  </si>
  <si>
    <t>БМ-50-02/6</t>
  </si>
  <si>
    <t>БМ-50-03/6</t>
  </si>
  <si>
    <t>БМ-1259-02/6</t>
  </si>
  <si>
    <t>БМ-1259/6</t>
  </si>
  <si>
    <t>БМ-1260/6</t>
  </si>
  <si>
    <t>БМ-1261/6</t>
  </si>
  <si>
    <t>БМ-49/6</t>
  </si>
  <si>
    <t>БМ-1256/6</t>
  </si>
  <si>
    <t>БМ-1258/6</t>
  </si>
  <si>
    <t>БМ-62-01/6</t>
  </si>
  <si>
    <t>БМ-62-02/6</t>
  </si>
  <si>
    <t>БМ-1311/6</t>
  </si>
  <si>
    <t>БМ-1312/6</t>
  </si>
  <si>
    <t>БМ-1313/6</t>
  </si>
  <si>
    <t>БМ-1563/6</t>
  </si>
  <si>
    <t>БМ-1558-01/6</t>
  </si>
  <si>
    <t>БМ-1557-01/6</t>
  </si>
  <si>
    <t>БМ-1293-01/6</t>
  </si>
  <si>
    <t>БМ-1336/6</t>
  </si>
  <si>
    <t>БМ-67-01-00/6</t>
  </si>
  <si>
    <t>БМ-67-01-03/6</t>
  </si>
  <si>
    <t>БМ-67-01-01/6</t>
  </si>
  <si>
    <t>БМ-67-01-02/6</t>
  </si>
  <si>
    <t>БМ-67-03-00/6</t>
  </si>
  <si>
    <t>БМ-67-03-03/6</t>
  </si>
  <si>
    <t>БМ-67-03-01/6</t>
  </si>
  <si>
    <t>БМ-67-03-02/6</t>
  </si>
  <si>
    <t>БМ-67-05-00/6</t>
  </si>
  <si>
    <t>БМ-67-05-03/6</t>
  </si>
  <si>
    <t>БМ-67-05-01/6</t>
  </si>
  <si>
    <t>БМ-67-05-02/6</t>
  </si>
  <si>
    <t>БМ-67-07-00/6</t>
  </si>
  <si>
    <t>БМ-67-07-03/6</t>
  </si>
  <si>
    <t>БМ-67-07-01/6</t>
  </si>
  <si>
    <t>БМ-67-07-02/6</t>
  </si>
  <si>
    <t>БМ-1368-01-00/6</t>
  </si>
  <si>
    <t>БМ-1369-01-00/6</t>
  </si>
  <si>
    <t>БМ-1368-00-00/6</t>
  </si>
  <si>
    <t>БМ-1369-00-00/6</t>
  </si>
  <si>
    <t>БМ-1370-00-00/6</t>
  </si>
  <si>
    <t>БМ-1368-01-03/6</t>
  </si>
  <si>
    <t>БМ-1369-01-03/6</t>
  </si>
  <si>
    <t>БМ-1368-00-03/6</t>
  </si>
  <si>
    <t>БМ-1369-00-03/6</t>
  </si>
  <si>
    <t>БМ-1370-00-03/6</t>
  </si>
  <si>
    <t>БМ-1368-01-01/6</t>
  </si>
  <si>
    <t>БМ-1369-01-01/6</t>
  </si>
  <si>
    <t>БМ-1368-00-01/6</t>
  </si>
  <si>
    <t>БМ-1369-00-01/6</t>
  </si>
  <si>
    <t>БМ-1370-00-01/6</t>
  </si>
  <si>
    <t>БМ-1368-01-02/6</t>
  </si>
  <si>
    <t>БМ-1369-01-02/6</t>
  </si>
  <si>
    <t>БМ-1368-00-02/6</t>
  </si>
  <si>
    <t>БМ-1369-00-02/6</t>
  </si>
  <si>
    <t>БМ-1370-00-02/6</t>
  </si>
  <si>
    <t>БМ-76-01/6</t>
  </si>
  <si>
    <t>БМ-76-03/6</t>
  </si>
  <si>
    <t>БМ-76-05/6</t>
  </si>
  <si>
    <t>БМ-76-07/6</t>
  </si>
  <si>
    <t>БМ-1408/6</t>
  </si>
  <si>
    <t>БМ-1409/6</t>
  </si>
  <si>
    <t>БМ-1408-01/6</t>
  </si>
  <si>
    <t>БМ-1409-01/6</t>
  </si>
  <si>
    <t>БМ-1410/6</t>
  </si>
  <si>
    <t>БМ-93-01/6</t>
  </si>
  <si>
    <t>БМ-93-03/6</t>
  </si>
  <si>
    <t>БМ-93-05/6</t>
  </si>
  <si>
    <t>БМ-93-07/6</t>
  </si>
  <si>
    <t>БМ-1532/6</t>
  </si>
  <si>
    <t>БМ-1532-01/6</t>
  </si>
  <si>
    <t>БМ-1531/6</t>
  </si>
  <si>
    <t>БМ-1531-01/6</t>
  </si>
  <si>
    <t>БМ-1533/6</t>
  </si>
  <si>
    <t>БМ-92-08-00/6</t>
  </si>
  <si>
    <t>БМ-92-08-01/6</t>
  </si>
  <si>
    <t>БМ-92-08-03/6</t>
  </si>
  <si>
    <t>БМ-92-08-02/6</t>
  </si>
  <si>
    <t>БМ-92-09-00/6</t>
  </si>
  <si>
    <t>БМ-92-09-01/6</t>
  </si>
  <si>
    <t>БМ-92-09-03/6</t>
  </si>
  <si>
    <t>БМ-92-09-02/6</t>
  </si>
  <si>
    <t>БМ-1449-01-00/6</t>
  </si>
  <si>
    <t>БМ-1449-01-02/6</t>
  </si>
  <si>
    <t>БМ-1449-01-01/6</t>
  </si>
  <si>
    <t>БМ-1449-01-03/6</t>
  </si>
  <si>
    <t>БМ-1449-02-00/6</t>
  </si>
  <si>
    <t>БМ-1449-02-02/6</t>
  </si>
  <si>
    <t>БМ-1449-02-01/6</t>
  </si>
  <si>
    <t>БМ-1449-02-03/6</t>
  </si>
  <si>
    <t>БМ-98/6</t>
  </si>
  <si>
    <t>БМ-1547/6</t>
  </si>
  <si>
    <t>БМ-1548/6</t>
  </si>
  <si>
    <t>БМ-1606/6</t>
  </si>
  <si>
    <t>БМ-1653-00/6</t>
  </si>
  <si>
    <t>БМ-1653-01/6</t>
  </si>
  <si>
    <t>БМ-1653-02/6</t>
  </si>
  <si>
    <t>БМ-1653-03/6</t>
  </si>
  <si>
    <t>БМ-1654-00/6</t>
  </si>
  <si>
    <t>БМ-1654-01/6</t>
  </si>
  <si>
    <t>БМ-1654-02/6</t>
  </si>
  <si>
    <t>БМ-1654-03/6</t>
  </si>
  <si>
    <t>Б-1064-01</t>
  </si>
  <si>
    <t>БМ-35-05-00/19</t>
  </si>
  <si>
    <t>БМ-35-01-00/19</t>
  </si>
  <si>
    <t>БМ-35-01-03/19</t>
  </si>
  <si>
    <t>БМ-35-01-01/19</t>
  </si>
  <si>
    <t>БМ-35-01-02/19</t>
  </si>
  <si>
    <t>БМ-35-03-00/19</t>
  </si>
  <si>
    <t>БМ-35-03-03/19</t>
  </si>
  <si>
    <t>БМ-35-03-01/19</t>
  </si>
  <si>
    <t>БМ-35-03-02/19</t>
  </si>
  <si>
    <t>БМ-35-05-03/19</t>
  </si>
  <si>
    <t>БМ-35-05-01/19</t>
  </si>
  <si>
    <t>БМ-35-05-02/19</t>
  </si>
  <si>
    <t>БМ-35-19-00/19</t>
  </si>
  <si>
    <t>БМ-35-19-03/19</t>
  </si>
  <si>
    <t>БМ-35-19-01/19</t>
  </si>
  <si>
    <t>БМ-35-19-02/19</t>
  </si>
  <si>
    <t>БМ-1171-00-00/19</t>
  </si>
  <si>
    <t>БМ-1170-00-00/19</t>
  </si>
  <si>
    <t>БМ-1169-00-00/19</t>
  </si>
  <si>
    <t>БМ-1171-00-03/19</t>
  </si>
  <si>
    <t>БМ-1170-00-03/19</t>
  </si>
  <si>
    <t>БМ-1169-00-03/19</t>
  </si>
  <si>
    <t>БМ-1171-00-01/19</t>
  </si>
  <si>
    <t>БМ-1170-00-01/19</t>
  </si>
  <si>
    <t>БМ-1169-00-01/19</t>
  </si>
  <si>
    <t>БМ-1171-00-02/19</t>
  </si>
  <si>
    <t>БМ-1170-00-02/19</t>
  </si>
  <si>
    <t>БМ-1169-00-02/19</t>
  </si>
  <si>
    <t>БМ-1171-01-00/19</t>
  </si>
  <si>
    <t>БМ-1170-01-00/19</t>
  </si>
  <si>
    <t>БМ-1171-01-03/19</t>
  </si>
  <si>
    <t>БМ-1170-01-03/19</t>
  </si>
  <si>
    <t>БМ-1172-01-00/19</t>
  </si>
  <si>
    <t>БМ-1173-01-00/19</t>
  </si>
  <si>
    <t>БМ-1172-02-00/19</t>
  </si>
  <si>
    <t>БМ-1173-02-00/19</t>
  </si>
  <si>
    <t>БМ-1172-01-03/19</t>
  </si>
  <si>
    <t>БМ-1173-01-03/19</t>
  </si>
  <si>
    <t>БМ-1172-02-03/19</t>
  </si>
  <si>
    <t>БМ-1173-02-03/19</t>
  </si>
  <si>
    <t>БМ-1171-01-01/19</t>
  </si>
  <si>
    <t>БМ-1170-01-01/19</t>
  </si>
  <si>
    <t>БМ-1172-01-01/19</t>
  </si>
  <si>
    <t>БМ-1173-01-01/19</t>
  </si>
  <si>
    <t>БМ-1172-02-01/19</t>
  </si>
  <si>
    <t>БМ-1173-02-01/19</t>
  </si>
  <si>
    <t>БМ-1171-01-02/19</t>
  </si>
  <si>
    <t>БМ-1170-01-02/19</t>
  </si>
  <si>
    <t>БМ-1172-01-02/19</t>
  </si>
  <si>
    <t>БМ-1173-01-02/19</t>
  </si>
  <si>
    <t>БМ-1172-02-02/19</t>
  </si>
  <si>
    <t>БМ-1173-02-02/19</t>
  </si>
  <si>
    <t>БМ-1559/19</t>
  </si>
  <si>
    <t>БМ-1559-01/19</t>
  </si>
  <si>
    <t>БМ-1558-01/19</t>
  </si>
  <si>
    <t>БМ-1557/19</t>
  </si>
  <si>
    <t>БМ-1557-01/19</t>
  </si>
  <si>
    <t>БМ-67-01-00/19</t>
  </si>
  <si>
    <t>БМ-67-01-03/19</t>
  </si>
  <si>
    <t>БМ-67-01-01/19</t>
  </si>
  <si>
    <t>БМ-67-01-02/19</t>
  </si>
  <si>
    <t>БМ-67-03-00/19</t>
  </si>
  <si>
    <t>БМ-67-03-03/19</t>
  </si>
  <si>
    <t>БМ-67-03-01/19</t>
  </si>
  <si>
    <t>БМ-67-03-02/19</t>
  </si>
  <si>
    <t>БМ-67-05-00/19</t>
  </si>
  <si>
    <t>БМ-67-05-03/19</t>
  </si>
  <si>
    <t>БМ-67-05-01/19</t>
  </si>
  <si>
    <t>БМ-67-05-02/19</t>
  </si>
  <si>
    <t>БМ-67-07-00/19</t>
  </si>
  <si>
    <t>БМ-67-07-03/19</t>
  </si>
  <si>
    <t>БМ-67-07-01/19</t>
  </si>
  <si>
    <t>БМ-67-07-02/19</t>
  </si>
  <si>
    <t>БМ-1368-01-00/19</t>
  </si>
  <si>
    <t>БМ-1369-01-00/19</t>
  </si>
  <si>
    <t>БМ-1368-00-00/19</t>
  </si>
  <si>
    <t>БМ-1369-00-00/19</t>
  </si>
  <si>
    <t>БМ-1370-00-00/19</t>
  </si>
  <si>
    <t>БМ-1368-01-03/19</t>
  </si>
  <si>
    <t>БМ-1369-01-03/19</t>
  </si>
  <si>
    <t>БМ-1368-00-03/19</t>
  </si>
  <si>
    <t>БМ-1369-00-03/19</t>
  </si>
  <si>
    <t>БМ-1370-00-03/19</t>
  </si>
  <si>
    <t>БМ-1368-01-01/19</t>
  </si>
  <si>
    <t>БМ-1369-01-01/19</t>
  </si>
  <si>
    <t>БМ-1368-00-01/19</t>
  </si>
  <si>
    <t>БМ-1369-00-01/19</t>
  </si>
  <si>
    <t>БМ-1370-00-01/19</t>
  </si>
  <si>
    <t>БМ-1368-01-02/19</t>
  </si>
  <si>
    <t>БМ-1369-01-02/19</t>
  </si>
  <si>
    <t>БМ-1368-00-02/19</t>
  </si>
  <si>
    <t>БМ-1369-00-02/19</t>
  </si>
  <si>
    <t>БМ-1370-00-02/19</t>
  </si>
  <si>
    <t>БМ-92-08-00/19</t>
  </si>
  <si>
    <t>БМ-92-08-01/19</t>
  </si>
  <si>
    <t>БМ-92-08-03/19</t>
  </si>
  <si>
    <t>БМ-92-08-02/19</t>
  </si>
  <si>
    <t>БМ-92-09-00/19</t>
  </si>
  <si>
    <t>БМ-92-09-01/19</t>
  </si>
  <si>
    <t>БМ-92-09-03/19</t>
  </si>
  <si>
    <t>БМ-92-09-02/19</t>
  </si>
  <si>
    <t>БМ-1449-01-00/19</t>
  </si>
  <si>
    <t>БМ-1449-01-02/19</t>
  </si>
  <si>
    <t>БМ-1449-01-01/19</t>
  </si>
  <si>
    <t>БМ-1449-01-03/19</t>
  </si>
  <si>
    <t>БМ-1449-02-00/19</t>
  </si>
  <si>
    <t>БМ-1449-02-02/19</t>
  </si>
  <si>
    <t>БМ-1449-02-01/19</t>
  </si>
  <si>
    <t>БМ-1449-02-03/19</t>
  </si>
  <si>
    <t>БМ-1699</t>
  </si>
  <si>
    <t>БМ-1700</t>
  </si>
  <si>
    <t>БМ-1698</t>
  </si>
  <si>
    <t>БМ-114</t>
  </si>
  <si>
    <t>БМ-1696/4</t>
  </si>
  <si>
    <t>БМ-1671</t>
  </si>
  <si>
    <t>БМ-1076-02</t>
  </si>
  <si>
    <t>БМ-1698-01</t>
  </si>
  <si>
    <t>БМ-1699-01</t>
  </si>
  <si>
    <t>БМ-1700-01</t>
  </si>
  <si>
    <t>Б-1076-02</t>
  </si>
  <si>
    <t>Б-1076-02-01</t>
  </si>
  <si>
    <t>БМ-112-00/4</t>
  </si>
  <si>
    <t>БМ-112-01/4</t>
  </si>
  <si>
    <t>БМ-112-02/4</t>
  </si>
  <si>
    <t>БМ-112-03/4</t>
  </si>
  <si>
    <t>БМ-112-04/4</t>
  </si>
  <si>
    <t>БМ-112-05/4</t>
  </si>
  <si>
    <t>БМ-112-06/4</t>
  </si>
  <si>
    <t>БМ-1696-01/4</t>
  </si>
  <si>
    <t>БМ-1695-01/4</t>
  </si>
  <si>
    <t>БМ-1695/4</t>
  </si>
  <si>
    <t>БМ-1694/4</t>
  </si>
  <si>
    <t>БМ-112-00/5</t>
  </si>
  <si>
    <t>БМ-112-01/5</t>
  </si>
  <si>
    <t>БМ-112-02/5</t>
  </si>
  <si>
    <t>БМ-112-03/5</t>
  </si>
  <si>
    <t>БМ-112-04/5</t>
  </si>
  <si>
    <t>БМ-112-05/5</t>
  </si>
  <si>
    <t>БМ-112-06/5</t>
  </si>
  <si>
    <t>БМ-1696-01/5</t>
  </si>
  <si>
    <t>БМ-1696/5</t>
  </si>
  <si>
    <t>БМ-1695-01/5</t>
  </si>
  <si>
    <t>БМ-1695/5</t>
  </si>
  <si>
    <t>БМ-1694/5</t>
  </si>
  <si>
    <t>БМ-112-00/6</t>
  </si>
  <si>
    <t>БМ-112-01/6</t>
  </si>
  <si>
    <t>БМ-112-02/6</t>
  </si>
  <si>
    <t>БМ-112-03/6</t>
  </si>
  <si>
    <t>БМ-112-04/6</t>
  </si>
  <si>
    <t>БМ-112-05/6</t>
  </si>
  <si>
    <t>БМ-112-06/6</t>
  </si>
  <si>
    <t>БМ-1696-01/6</t>
  </si>
  <si>
    <t>БМ-1696/6</t>
  </si>
  <si>
    <t>БМ-1695-01/6</t>
  </si>
  <si>
    <t>БМ-1695/6</t>
  </si>
  <si>
    <t>БМ-1694/6</t>
  </si>
  <si>
    <t>БМ-1701</t>
  </si>
  <si>
    <t>БМ-1702-01</t>
  </si>
  <si>
    <t>БМ-33/7</t>
  </si>
  <si>
    <t>БМ-1151/7</t>
  </si>
  <si>
    <t>БМ-1152/7</t>
  </si>
  <si>
    <t>БМ-35-01-00/7</t>
  </si>
  <si>
    <t>БМ-35-01-03/7</t>
  </si>
  <si>
    <t>БМ-35-01-01/7</t>
  </si>
  <si>
    <t>БМ-35-01-02/7</t>
  </si>
  <si>
    <t>БМ-35-03-00/7</t>
  </si>
  <si>
    <t>БМ-35-03-03/7</t>
  </si>
  <si>
    <t>БМ-35-03-01/7</t>
  </si>
  <si>
    <t>БМ-35-03-02/7</t>
  </si>
  <si>
    <t>БМ-35-05-03/7</t>
  </si>
  <si>
    <t>БМ-35-05-01/7</t>
  </si>
  <si>
    <t>БМ-35-05-02/7</t>
  </si>
  <si>
    <t>БМ-35-19-00/7</t>
  </si>
  <si>
    <t>БМ-35-19-03/7</t>
  </si>
  <si>
    <t>БМ-35-19-01/7</t>
  </si>
  <si>
    <t>БМ-35-19-02/7</t>
  </si>
  <si>
    <t>БМ-1171-00-00/7</t>
  </si>
  <si>
    <t>БМ-1170-00-00/7</t>
  </si>
  <si>
    <t>БМ-1169-00-00/7</t>
  </si>
  <si>
    <t>БМ-1171-00-03/7</t>
  </si>
  <si>
    <t>БМ-1170-00-03/7</t>
  </si>
  <si>
    <t>БМ-1169-00-03/7</t>
  </si>
  <si>
    <t>БМ-1171-00-01/7</t>
  </si>
  <si>
    <t>БМ-1170-00-01/7</t>
  </si>
  <si>
    <t>БМ-1169-00-01/7</t>
  </si>
  <si>
    <t>БМ-1171-00-02/7</t>
  </si>
  <si>
    <t>БМ-1170-00-02/7</t>
  </si>
  <si>
    <t>БМ-1169-00-02/7</t>
  </si>
  <si>
    <t>БМ-1171-01-00/7</t>
  </si>
  <si>
    <t>БМ-1170-01-00/7</t>
  </si>
  <si>
    <t>БМ-1171-01-03/7</t>
  </si>
  <si>
    <t>БМ-1170-01-03/7</t>
  </si>
  <si>
    <t>БМ-1172-01-00/7</t>
  </si>
  <si>
    <t>БМ-1173-01-00/7</t>
  </si>
  <si>
    <t>БМ-1172-02-00/7</t>
  </si>
  <si>
    <t>БМ-1173-02-00/7</t>
  </si>
  <si>
    <t>БМ-1172-01-03/7</t>
  </si>
  <si>
    <t>БМ-1173-01-03/7</t>
  </si>
  <si>
    <t>БМ-1172-02-03/7</t>
  </si>
  <si>
    <t>БМ-1173-02-03/7</t>
  </si>
  <si>
    <t>БМ-1171-01-01/7</t>
  </si>
  <si>
    <t>БМ-1170-01-01/7</t>
  </si>
  <si>
    <t>БМ-1172-01-01/7</t>
  </si>
  <si>
    <t>БМ-1173-01-01/7</t>
  </si>
  <si>
    <t>БМ-1172-02-01/7</t>
  </si>
  <si>
    <t>БМ-1173-02-01/7</t>
  </si>
  <si>
    <t>БМ-1171-01-02/7</t>
  </si>
  <si>
    <t>БМ-1170-01-02/7</t>
  </si>
  <si>
    <t>БМ-1172-01-02/7</t>
  </si>
  <si>
    <t>БМ-1173-01-02/7</t>
  </si>
  <si>
    <t>БМ-1172-02-02/7</t>
  </si>
  <si>
    <t>БМ-1173-02-02/7</t>
  </si>
  <si>
    <t>БМ-37-02/7</t>
  </si>
  <si>
    <t>БМ-37-01/7</t>
  </si>
  <si>
    <t>БМ-37-04/7</t>
  </si>
  <si>
    <t>БМ-1185/7</t>
  </si>
  <si>
    <t>БМ-1185-01/7</t>
  </si>
  <si>
    <t>БМ-1186/7</t>
  </si>
  <si>
    <t>БМ-1189/7</t>
  </si>
  <si>
    <t>БМ-46/7</t>
  </si>
  <si>
    <t>БМ-46-1/7</t>
  </si>
  <si>
    <t>БМ-1228/7</t>
  </si>
  <si>
    <t>БМ-1229/7</t>
  </si>
  <si>
    <t>БМ-1230/7</t>
  </si>
  <si>
    <t>БМ-50-00/7</t>
  </si>
  <si>
    <t>БМ-50-01/7</t>
  </si>
  <si>
    <t>БМ-50-02/7</t>
  </si>
  <si>
    <t>БМ-50-03/7</t>
  </si>
  <si>
    <t>БМ-1259-02/7</t>
  </si>
  <si>
    <t>БМ-1259/7</t>
  </si>
  <si>
    <t>БМ-1260/7</t>
  </si>
  <si>
    <t>БМ-1261/7</t>
  </si>
  <si>
    <t>БМ-49/7</t>
  </si>
  <si>
    <t>БМ-1256/7</t>
  </si>
  <si>
    <t>БМ-1258/7</t>
  </si>
  <si>
    <t>БМ-62-01/7</t>
  </si>
  <si>
    <t>БМ-62-02/7</t>
  </si>
  <si>
    <t>БМ-1311/7</t>
  </si>
  <si>
    <t>БМ-1312/7</t>
  </si>
  <si>
    <t>БМ-1313/7</t>
  </si>
  <si>
    <t>БМ-1563/7</t>
  </si>
  <si>
    <t>БМ-1559/7</t>
  </si>
  <si>
    <t>БМ-1559-01/7</t>
  </si>
  <si>
    <t>БМ-1558-01/7</t>
  </si>
  <si>
    <t>БМ-1557/7</t>
  </si>
  <si>
    <t>БМ-1557-01/7</t>
  </si>
  <si>
    <t>БМ-1293-01/7</t>
  </si>
  <si>
    <t>БМ-1336/7</t>
  </si>
  <si>
    <t>БМ-67-01-00/7</t>
  </si>
  <si>
    <t>БМ-67-01-03/7</t>
  </si>
  <si>
    <t>БМ-67-01-01/7</t>
  </si>
  <si>
    <t>БМ-67-01-02/7</t>
  </si>
  <si>
    <t>БМ-67-03-00/7</t>
  </si>
  <si>
    <t>БМ-67-03-03/7</t>
  </si>
  <si>
    <t>БМ-67-03-01/7</t>
  </si>
  <si>
    <t>БМ-67-03-02/7</t>
  </si>
  <si>
    <t>БМ-67-05-03/7</t>
  </si>
  <si>
    <t>БМ-67-05-01/7</t>
  </si>
  <si>
    <t>БМ-67-05-02/7</t>
  </si>
  <si>
    <t>БМ-67-07-00/7</t>
  </si>
  <si>
    <t>БМ-67-07-03/7</t>
  </si>
  <si>
    <t>БМ-67-07-01/7</t>
  </si>
  <si>
    <t>БМ-67-07-02/7</t>
  </si>
  <si>
    <t>БМ-1368-01-00/7</t>
  </si>
  <si>
    <t>БМ-1369-01-00/7</t>
  </si>
  <si>
    <t>БМ-1368-00-00/7</t>
  </si>
  <si>
    <t>БМ-1369-00-00/7</t>
  </si>
  <si>
    <t>БМ-1370-00-00/7</t>
  </si>
  <si>
    <t>БМ-1368-01-03/7</t>
  </si>
  <si>
    <t>БМ-1369-01-03/7</t>
  </si>
  <si>
    <t>БМ-1368-00-03/7</t>
  </si>
  <si>
    <t>БМ-1369-00-03/7</t>
  </si>
  <si>
    <t>БМ-1370-00-03/7</t>
  </si>
  <si>
    <t>БМ-1368-01-01/7</t>
  </si>
  <si>
    <t>БМ-1369-01-01/7</t>
  </si>
  <si>
    <t>БМ-1368-00-01/7</t>
  </si>
  <si>
    <t>БМ-1369-00-01/7</t>
  </si>
  <si>
    <t>БМ-1370-00-01/7</t>
  </si>
  <si>
    <t>БМ-1368-01-02/7</t>
  </si>
  <si>
    <t>БМ-1369-01-02/7</t>
  </si>
  <si>
    <t>БМ-1368-00-02/7</t>
  </si>
  <si>
    <t>БМ-1369-00-02/7</t>
  </si>
  <si>
    <t>БМ-1370-00-02/7</t>
  </si>
  <si>
    <t>БМ-76-01/7</t>
  </si>
  <si>
    <t>БМ-76-03/7</t>
  </si>
  <si>
    <t>БМ-76-05/7</t>
  </si>
  <si>
    <t>БМ-76-07/7</t>
  </si>
  <si>
    <t>БМ-1408/7</t>
  </si>
  <si>
    <t>БМ-1409/7</t>
  </si>
  <si>
    <t>БМ-1408-01/7</t>
  </si>
  <si>
    <t>БМ-1409-01/7</t>
  </si>
  <si>
    <t>БМ-1410/7</t>
  </si>
  <si>
    <t>БМ-93-01/7</t>
  </si>
  <si>
    <t>БМ-93-03/7</t>
  </si>
  <si>
    <t>БМ-93-05/7</t>
  </si>
  <si>
    <t>БМ-93-07/7</t>
  </si>
  <si>
    <t>БМ-1532/7</t>
  </si>
  <si>
    <t>БМ-1532-01/7</t>
  </si>
  <si>
    <t>БМ-1531/7</t>
  </si>
  <si>
    <t>БМ-1531-01/7</t>
  </si>
  <si>
    <t>БМ-1533/7</t>
  </si>
  <si>
    <t>БМ-92-08-00/7</t>
  </si>
  <si>
    <t>БМ-92-08-01/7</t>
  </si>
  <si>
    <t>БМ-92-08-03/7</t>
  </si>
  <si>
    <t>БМ-92-08-02/7</t>
  </si>
  <si>
    <t>БМ-92-09-00/7</t>
  </si>
  <si>
    <t>БМ-92-09-01/7</t>
  </si>
  <si>
    <t>БМ-92-09-03/7</t>
  </si>
  <si>
    <t>БМ-92-09-02/7</t>
  </si>
  <si>
    <t>БМ-1449-01-00/7</t>
  </si>
  <si>
    <t>БМ-1449-01-02/7</t>
  </si>
  <si>
    <t>БМ-1449-01-01/7</t>
  </si>
  <si>
    <t>БМ-1449-01-03/7</t>
  </si>
  <si>
    <t>БМ-1449-02-00/7</t>
  </si>
  <si>
    <t>БМ-1449-02-02/7</t>
  </si>
  <si>
    <t>БМ-1449-02-01/7</t>
  </si>
  <si>
    <t>БМ-1449-02-03/7</t>
  </si>
  <si>
    <t>БМ-98/7</t>
  </si>
  <si>
    <t>БМ-1547/7</t>
  </si>
  <si>
    <t>БМ-1548/7</t>
  </si>
  <si>
    <t>БМ-1606/7</t>
  </si>
  <si>
    <t>БМ-1653-00/7</t>
  </si>
  <si>
    <t>БМ-1653-01/7</t>
  </si>
  <si>
    <t>БМ-1653-02/7</t>
  </si>
  <si>
    <t>БМ-1653-03/7</t>
  </si>
  <si>
    <t>БМ-1654-00/7</t>
  </si>
  <si>
    <t>БМ-1654-01/7</t>
  </si>
  <si>
    <t>БМ-1654-02/7</t>
  </si>
  <si>
    <t>БМ-1654-03/7</t>
  </si>
  <si>
    <t>БМ-112-00/7</t>
  </si>
  <si>
    <t>БМ-112-01/7</t>
  </si>
  <si>
    <t>БМ-112-02/7</t>
  </si>
  <si>
    <t>БМ-112-03/7</t>
  </si>
  <si>
    <t>БМ-112-04/7</t>
  </si>
  <si>
    <t>БМ-112-05/7</t>
  </si>
  <si>
    <t>БМ-112-06/7</t>
  </si>
  <si>
    <t>БМ-1696-01/7</t>
  </si>
  <si>
    <t>БМ-1696/7</t>
  </si>
  <si>
    <t>БМ-1695-01/7</t>
  </si>
  <si>
    <t>БМ-1695/7</t>
  </si>
  <si>
    <t>БМ-1694/7</t>
  </si>
  <si>
    <t>БМ-1714/5</t>
  </si>
  <si>
    <t>БМ-1715/5</t>
  </si>
  <si>
    <t>БМ-118-01/5</t>
  </si>
  <si>
    <t>БМ-118-01/4</t>
  </si>
  <si>
    <t>БМ-1717/4</t>
  </si>
  <si>
    <t>БМ-1716/4</t>
  </si>
  <si>
    <t>БМ-1714/4</t>
  </si>
  <si>
    <t>БМ-1715/4</t>
  </si>
  <si>
    <t>БМ-1717/5</t>
  </si>
  <si>
    <t>БМ-1716/5</t>
  </si>
  <si>
    <t>БМ-118-01/6</t>
  </si>
  <si>
    <t>БМ-1717/6</t>
  </si>
  <si>
    <t>БМ-1716/6</t>
  </si>
  <si>
    <t>БМ-1714/6</t>
  </si>
  <si>
    <t>БМ-1715/6</t>
  </si>
  <si>
    <t>БМ-118-01/7</t>
  </si>
  <si>
    <t>БМ-1717/7</t>
  </si>
  <si>
    <t>БМ-1716/7</t>
  </si>
  <si>
    <t>БМ-1714/7</t>
  </si>
  <si>
    <t>БМ-1715/7</t>
  </si>
  <si>
    <t>БМ-92-02-00/4</t>
  </si>
  <si>
    <t>БМ-92-02-01/4</t>
  </si>
  <si>
    <t>БМ-92-02-03/4</t>
  </si>
  <si>
    <t>БМ-92-02-02/4</t>
  </si>
  <si>
    <t>БМ-92-03-00/4</t>
  </si>
  <si>
    <t>БМ-92-03-01/4</t>
  </si>
  <si>
    <t>БМ-92-03-03/4</t>
  </si>
  <si>
    <t>БМ-92-03-02/4</t>
  </si>
  <si>
    <t>БМ-1450-01-00/4</t>
  </si>
  <si>
    <t>БМ-1450-01-02/4</t>
  </si>
  <si>
    <t>БМ-1450-01-01/4</t>
  </si>
  <si>
    <t>БМ-1450-01-03/4</t>
  </si>
  <si>
    <t>БМ-1450-02-00/4</t>
  </si>
  <si>
    <t>БМ-1450-02-02/4</t>
  </si>
  <si>
    <t>БМ-1450-02-01/4</t>
  </si>
  <si>
    <t>БМ-1450-02-03/4</t>
  </si>
  <si>
    <t>БМ-92-02-00/5</t>
  </si>
  <si>
    <t>БМ-92-02-01/5</t>
  </si>
  <si>
    <t>БМ-92-02-03/5</t>
  </si>
  <si>
    <t>БМ-92-02-02/5</t>
  </si>
  <si>
    <t>БМ-92-03-00/5</t>
  </si>
  <si>
    <t>БМ-92-03-01/5</t>
  </si>
  <si>
    <t>БМ-92-03-03/5</t>
  </si>
  <si>
    <t>БМ-92-03-02/5</t>
  </si>
  <si>
    <t>БМ-1450-01-00/5</t>
  </si>
  <si>
    <t>БМ-1450-01-02/5</t>
  </si>
  <si>
    <t>БМ-1450-01-01/5</t>
  </si>
  <si>
    <t>БМ-1450-01-03/5</t>
  </si>
  <si>
    <t>БМ-1450-02-00/5</t>
  </si>
  <si>
    <t>БМ-1450-02-02/5</t>
  </si>
  <si>
    <t>БМ-1450-02-01/5</t>
  </si>
  <si>
    <t>БМ-1450-02-03/5</t>
  </si>
  <si>
    <t>БМ-92-02-00/6</t>
  </si>
  <si>
    <t>БМ-92-02-01/6</t>
  </si>
  <si>
    <t>БМ-92-02-03/6</t>
  </si>
  <si>
    <t>БМ-92-02-02/6</t>
  </si>
  <si>
    <t>БМ-92-03-00/6</t>
  </si>
  <si>
    <t>БМ-92-03-01/6</t>
  </si>
  <si>
    <t>БМ-92-03-03/6</t>
  </si>
  <si>
    <t>БМ-92-03-02/6</t>
  </si>
  <si>
    <t>БМ-1450-01-00/6</t>
  </si>
  <si>
    <t>БМ-1450-01-02/6</t>
  </si>
  <si>
    <t>БМ-1450-01-01/6</t>
  </si>
  <si>
    <t>БМ-1450-01-03/6</t>
  </si>
  <si>
    <t>БМ-1450-02-00/6</t>
  </si>
  <si>
    <t>БМ-1450-02-02/6</t>
  </si>
  <si>
    <t>БМ-1450-02-01/6</t>
  </si>
  <si>
    <t>БМ-1450-02-03/6</t>
  </si>
  <si>
    <t>БМ-92-02-00/7</t>
  </si>
  <si>
    <t>БМ-92-02-01/7</t>
  </si>
  <si>
    <t>БМ-92-02-03/7</t>
  </si>
  <si>
    <t>БМ-92-02-02/7</t>
  </si>
  <si>
    <t>БМ-92-03-00/7</t>
  </si>
  <si>
    <t>БМ-92-03-01/7</t>
  </si>
  <si>
    <t>БМ-92-03-03/7</t>
  </si>
  <si>
    <t>БМ-92-03-02/7</t>
  </si>
  <si>
    <t>БМ-1450-01-00/7</t>
  </si>
  <si>
    <t>БМ-1450-01-02/7</t>
  </si>
  <si>
    <t>БМ-1450-01-01/7</t>
  </si>
  <si>
    <t>БМ-1450-01-03/7</t>
  </si>
  <si>
    <t>БМ-1450-02-00/7</t>
  </si>
  <si>
    <t>БМ-1450-02-02/7</t>
  </si>
  <si>
    <t>БМ-1450-02-01/7</t>
  </si>
  <si>
    <t>БМ-1450-02-03/7</t>
  </si>
  <si>
    <t>БМ-92-02-00/19</t>
  </si>
  <si>
    <t>БМ-92-02-01/19</t>
  </si>
  <si>
    <t>БМ-92-02-03/19</t>
  </si>
  <si>
    <t>БМ-92-02-02/19</t>
  </si>
  <si>
    <t>БМ-92-03-00/19</t>
  </si>
  <si>
    <t>БМ-92-03-01/19</t>
  </si>
  <si>
    <t>БМ-92-03-03/19</t>
  </si>
  <si>
    <t>БМ-92-03-02/19</t>
  </si>
  <si>
    <t>БМ-1450-01-00/19</t>
  </si>
  <si>
    <t>БМ-1450-01-02/19</t>
  </si>
  <si>
    <t>БМ-1450-01-01/19</t>
  </si>
  <si>
    <t>БМ-1450-01-03/19</t>
  </si>
  <si>
    <t>БМ-1450-02-00/19</t>
  </si>
  <si>
    <t>БМ-1450-02-02/19</t>
  </si>
  <si>
    <t>БМ-1450-02-01/19</t>
  </si>
  <si>
    <t>БМ-1450-02-03/19</t>
  </si>
  <si>
    <t>БМ-1746-01</t>
  </si>
  <si>
    <t>БМ-1743-01</t>
  </si>
  <si>
    <t>БМ-1744</t>
  </si>
  <si>
    <t>БМ-1744-01</t>
  </si>
  <si>
    <t>БМ-1745-01</t>
  </si>
  <si>
    <t>БМ-1745-11</t>
  </si>
  <si>
    <t>БМ-1745-11-01</t>
  </si>
  <si>
    <t>БМ-116-01</t>
  </si>
  <si>
    <t>БМ-116-02</t>
  </si>
  <si>
    <t>БМ-1703</t>
  </si>
  <si>
    <t>БМ-1704</t>
  </si>
  <si>
    <t>БМ-1704-01</t>
  </si>
  <si>
    <t>БМ-1705</t>
  </si>
  <si>
    <t>БМ-1706</t>
  </si>
  <si>
    <t>БМ-1707</t>
  </si>
  <si>
    <t>БМ-1701-01</t>
  </si>
  <si>
    <t>БМ-1702</t>
  </si>
  <si>
    <t>БМ-1743</t>
  </si>
  <si>
    <t>БМ-1745</t>
  </si>
  <si>
    <t>БМ-1756</t>
  </si>
  <si>
    <t>БМ-1762</t>
  </si>
  <si>
    <t>БМ-1466-12</t>
  </si>
  <si>
    <t>БМ-1466-11</t>
  </si>
  <si>
    <t>БМ-1350-11</t>
  </si>
  <si>
    <t>БМ-33/8</t>
  </si>
  <si>
    <t>БМ-1151/8</t>
  </si>
  <si>
    <t>БМ-1152/8</t>
  </si>
  <si>
    <t>БМ-35-01-00/8</t>
  </si>
  <si>
    <t>БМ-35-01-03/8</t>
  </si>
  <si>
    <t>БМ-35-01-01/8</t>
  </si>
  <si>
    <t>БМ-35-01-02/8</t>
  </si>
  <si>
    <t>БМ-35-03-00/8</t>
  </si>
  <si>
    <t>БМ-35-03-03/8</t>
  </si>
  <si>
    <t>БМ-35-03-01/8</t>
  </si>
  <si>
    <t>БМ-35-03-02/8</t>
  </si>
  <si>
    <t>БМ-35-05-00/8</t>
  </si>
  <si>
    <t>БМ-35-05-03/8</t>
  </si>
  <si>
    <t>БМ-35-05-01/8</t>
  </si>
  <si>
    <t>БМ-35-05-02/8</t>
  </si>
  <si>
    <t>БМ-35-19-00/8</t>
  </si>
  <si>
    <t>БМ-35-19-03/8</t>
  </si>
  <si>
    <t>БМ-35-19-01/8</t>
  </si>
  <si>
    <t>БМ-35-19-02/8</t>
  </si>
  <si>
    <t>БМ-1171-00-00/8</t>
  </si>
  <si>
    <t>БМ-1170-00-00/8</t>
  </si>
  <si>
    <t>БМ-1169-00-00/8</t>
  </si>
  <si>
    <t>БМ-1171-00-03/8</t>
  </si>
  <si>
    <t>БМ-1170-00-03/8</t>
  </si>
  <si>
    <t>БМ-1169-00-03/8</t>
  </si>
  <si>
    <t>БМ-1171-00-01/8</t>
  </si>
  <si>
    <t>БМ-1170-00-01/8</t>
  </si>
  <si>
    <t>БМ-1169-00-01/8</t>
  </si>
  <si>
    <t>БМ-1171-00-02/8</t>
  </si>
  <si>
    <t>БМ-1170-00-02/8</t>
  </si>
  <si>
    <t>БМ-1169-00-02/8</t>
  </si>
  <si>
    <t>БМ-1171-01-00/8</t>
  </si>
  <si>
    <t>БМ-1170-01-00/8</t>
  </si>
  <si>
    <t>БМ-1171-01-03/8</t>
  </si>
  <si>
    <t>БМ-1170-01-03/8</t>
  </si>
  <si>
    <t>БМ-1172-01-00/8</t>
  </si>
  <si>
    <t>БМ-1173-01-00/8</t>
  </si>
  <si>
    <t>БМ-1172-02-00/8</t>
  </si>
  <si>
    <t>БМ-1173-02-00/8</t>
  </si>
  <si>
    <t>БМ-1172-01-03/8</t>
  </si>
  <si>
    <t>БМ-1173-01-03/8</t>
  </si>
  <si>
    <t>БМ-1172-02-03/8</t>
  </si>
  <si>
    <t>БМ-1173-02-03/8</t>
  </si>
  <si>
    <t>БМ-1171-01-01/8</t>
  </si>
  <si>
    <t>БМ-1170-01-01/8</t>
  </si>
  <si>
    <t>БМ-1172-01-01/8</t>
  </si>
  <si>
    <t>БМ-1173-01-01/8</t>
  </si>
  <si>
    <t>БМ-1172-02-01/8</t>
  </si>
  <si>
    <t>БМ-1173-02-01/8</t>
  </si>
  <si>
    <t>БМ-1171-01-02/8</t>
  </si>
  <si>
    <t>БМ-1170-01-02/8</t>
  </si>
  <si>
    <t>БМ-1172-01-02/8</t>
  </si>
  <si>
    <t>БМ-1173-01-02/8</t>
  </si>
  <si>
    <t>БМ-1172-02-02/8</t>
  </si>
  <si>
    <t>БМ-1173-02-02/8</t>
  </si>
  <si>
    <t>БМ-37-02/8</t>
  </si>
  <si>
    <t>БМ-37-01/8</t>
  </si>
  <si>
    <t>БМ-37-04/8</t>
  </si>
  <si>
    <t>БМ-1185/8</t>
  </si>
  <si>
    <t>БМ-1185-01/8</t>
  </si>
  <si>
    <t>БМ-1186/8</t>
  </si>
  <si>
    <t>БМ-1189/8</t>
  </si>
  <si>
    <t>БМ-46/8</t>
  </si>
  <si>
    <t>БМ-46-1/8</t>
  </si>
  <si>
    <t>БМ-1228/8</t>
  </si>
  <si>
    <t>БМ-1229/8</t>
  </si>
  <si>
    <t>БМ-1230/8</t>
  </si>
  <si>
    <t>БМ-49/8</t>
  </si>
  <si>
    <t>БМ-1256/8</t>
  </si>
  <si>
    <t>БМ-1258/8</t>
  </si>
  <si>
    <t>БМ-62-01/8</t>
  </si>
  <si>
    <t>БМ-62-02/8</t>
  </si>
  <si>
    <t>БМ-1311/8</t>
  </si>
  <si>
    <t>БМ-1312/8</t>
  </si>
  <si>
    <t>БМ-1313/8</t>
  </si>
  <si>
    <t>БМ-1563/8</t>
  </si>
  <si>
    <t>БМ-1559/8</t>
  </si>
  <si>
    <t>БМ-1559-01/8</t>
  </si>
  <si>
    <t>БМ-1558-01/8</t>
  </si>
  <si>
    <t>БМ-1557/8</t>
  </si>
  <si>
    <t>БМ-1557-01/8</t>
  </si>
  <si>
    <t>БМ-1293-01/8</t>
  </si>
  <si>
    <t>БМ-1336/8</t>
  </si>
  <si>
    <t>БМ-67-01-00/8</t>
  </si>
  <si>
    <t>БМ-67-01-03/8</t>
  </si>
  <si>
    <t>БМ-67-01-01/8</t>
  </si>
  <si>
    <t>БМ-67-01-02/8</t>
  </si>
  <si>
    <t>БМ-67-03-00/8</t>
  </si>
  <si>
    <t>БМ-67-03-03/8</t>
  </si>
  <si>
    <t>БМ-67-03-01/8</t>
  </si>
  <si>
    <t>БМ-67-03-02/8</t>
  </si>
  <si>
    <t>БМ-67-05-00/8</t>
  </si>
  <si>
    <t>БМ-67-05-03/8</t>
  </si>
  <si>
    <t>БМ-67-05-01/8</t>
  </si>
  <si>
    <t>БМ-67-05-02/8</t>
  </si>
  <si>
    <t>БМ-67-07-00/8</t>
  </si>
  <si>
    <t>БМ-67-07-03/8</t>
  </si>
  <si>
    <t>БМ-67-07-01/8</t>
  </si>
  <si>
    <t>БМ-67-07-02/8</t>
  </si>
  <si>
    <t>БМ-1368-01-00/8</t>
  </si>
  <si>
    <t>БМ-1369-01-00/8</t>
  </si>
  <si>
    <t>БМ-1368-00-00/8</t>
  </si>
  <si>
    <t>БМ-1369-00-00/8</t>
  </si>
  <si>
    <t>БМ-1370-00-00/8</t>
  </si>
  <si>
    <t>БМ-1368-01-03/8</t>
  </si>
  <si>
    <t>БМ-1369-01-03/8</t>
  </si>
  <si>
    <t>БМ-1368-00-03/8</t>
  </si>
  <si>
    <t>БМ-1369-00-03/8</t>
  </si>
  <si>
    <t>БМ-1370-00-03/8</t>
  </si>
  <si>
    <t>БМ-1368-01-01/8</t>
  </si>
  <si>
    <t>БМ-1369-01-01/8</t>
  </si>
  <si>
    <t>БМ-1368-00-01/8</t>
  </si>
  <si>
    <t>БМ-1369-00-01/8</t>
  </si>
  <si>
    <t>БМ-1370-00-01/8</t>
  </si>
  <si>
    <t>БМ-1368-01-02/8</t>
  </si>
  <si>
    <t>БМ-1369-01-02/8</t>
  </si>
  <si>
    <t>БМ-1368-00-02/8</t>
  </si>
  <si>
    <t>БМ-1369-00-02/8</t>
  </si>
  <si>
    <t>БМ-1370-00-02/8</t>
  </si>
  <si>
    <t>БМ-76-01/8</t>
  </si>
  <si>
    <t>БМ-76-03/8</t>
  </si>
  <si>
    <t>БМ-76-05/8</t>
  </si>
  <si>
    <t>БМ-76-07/8</t>
  </si>
  <si>
    <t>БМ-1408/8</t>
  </si>
  <si>
    <t>БМ-1409/8</t>
  </si>
  <si>
    <t>БМ-1408-01/8</t>
  </si>
  <si>
    <t>БМ-1409-01/8</t>
  </si>
  <si>
    <t>БМ-1410/8</t>
  </si>
  <si>
    <t>БМ-93-01/8</t>
  </si>
  <si>
    <t>БМ-93-03/8</t>
  </si>
  <si>
    <t>БМ-93-05/8</t>
  </si>
  <si>
    <t>БМ-93-07/8</t>
  </si>
  <si>
    <t>БМ-1532/8</t>
  </si>
  <si>
    <t>БМ-1532-01/8</t>
  </si>
  <si>
    <t>БМ-1531/8</t>
  </si>
  <si>
    <t>БМ-1531-01/8</t>
  </si>
  <si>
    <t>БМ-1533/8</t>
  </si>
  <si>
    <t>БМ-92-08-00/8</t>
  </si>
  <si>
    <t>БМ-92-08-01/8</t>
  </si>
  <si>
    <t>БМ-92-08-03/8</t>
  </si>
  <si>
    <t>БМ-92-08-02/8</t>
  </si>
  <si>
    <t>БМ-92-09-00/8</t>
  </si>
  <si>
    <t>БМ-92-09-01/8</t>
  </si>
  <si>
    <t>БМ-92-09-03/8</t>
  </si>
  <si>
    <t>БМ-92-09-02/8</t>
  </si>
  <si>
    <t>БМ-1449-01-00/8</t>
  </si>
  <si>
    <t>БМ-1449-01-02/8</t>
  </si>
  <si>
    <t>БМ-1449-01-01/8</t>
  </si>
  <si>
    <t>БМ-1449-01-03/8</t>
  </si>
  <si>
    <t>БМ-1449-02-00/8</t>
  </si>
  <si>
    <t>БМ-1449-02-02/8</t>
  </si>
  <si>
    <t>БМ-1449-02-01/8</t>
  </si>
  <si>
    <t>БМ-1449-02-03/8</t>
  </si>
  <si>
    <t>БМ-98/8</t>
  </si>
  <si>
    <t>БМ-1547/8</t>
  </si>
  <si>
    <t>БМ-1548/8</t>
  </si>
  <si>
    <t>БМ-1606/8</t>
  </si>
  <si>
    <t>БМ-1653-00/8</t>
  </si>
  <si>
    <t>БМ-1653-01/8</t>
  </si>
  <si>
    <t>БМ-1653-02/8</t>
  </si>
  <si>
    <t>БМ-1653-03/8</t>
  </si>
  <si>
    <t>БМ-1654-00/8</t>
  </si>
  <si>
    <t>БМ-1654-01/8</t>
  </si>
  <si>
    <t>БМ-1654-02/8</t>
  </si>
  <si>
    <t>БМ-1654-03/8</t>
  </si>
  <si>
    <t>БМ-112-00/8</t>
  </si>
  <si>
    <t>БМ-112-01/8</t>
  </si>
  <si>
    <t>БМ-112-02/8</t>
  </si>
  <si>
    <t>БМ-112-03/8</t>
  </si>
  <si>
    <t>БМ-112-04/8</t>
  </si>
  <si>
    <t>БМ-112-05/8</t>
  </si>
  <si>
    <t>БМ-112-06/8</t>
  </si>
  <si>
    <t>БМ-1696-01/8</t>
  </si>
  <si>
    <t>БМ-1696/8</t>
  </si>
  <si>
    <t>БМ-1695-01/8</t>
  </si>
  <si>
    <t>БМ-1695/8</t>
  </si>
  <si>
    <t>БМ-1694/8</t>
  </si>
  <si>
    <t>БМ-118-01/8</t>
  </si>
  <si>
    <t>БМ-1717/8</t>
  </si>
  <si>
    <t>БМ-1716/8</t>
  </si>
  <si>
    <t>БМ-1714/8</t>
  </si>
  <si>
    <t>БМ-1715/8</t>
  </si>
  <si>
    <t>БМ-124-01-00/19</t>
  </si>
  <si>
    <t>БМ-1764-00-00/19</t>
  </si>
  <si>
    <t>БМ-1763-00-00/19</t>
  </si>
  <si>
    <t>БМ-1336/19</t>
  </si>
  <si>
    <t>БМ-76-01/19</t>
  </si>
  <si>
    <t>БМ-76-03/19</t>
  </si>
  <si>
    <t>БМ-76-05/19</t>
  </si>
  <si>
    <t>БМ-76-07/19</t>
  </si>
  <si>
    <t>БМ-1408/19</t>
  </si>
  <si>
    <t>БМ-1409/19</t>
  </si>
  <si>
    <t>БМ-1408-01/19</t>
  </si>
  <si>
    <t>БМ-1409-01/19</t>
  </si>
  <si>
    <t>БМ-1410/19</t>
  </si>
  <si>
    <t>БМ-117-02</t>
  </si>
  <si>
    <t>БМ-1708-01</t>
  </si>
  <si>
    <t>БМ-117-01</t>
  </si>
  <si>
    <t>БМ-1708</t>
  </si>
  <si>
    <t>БМ-35-05-00/7</t>
  </si>
  <si>
    <t>БМ-67-05-00/7</t>
  </si>
  <si>
    <t>БМ-125-01(бук)</t>
  </si>
  <si>
    <t>БМ-125-02(бук)</t>
  </si>
  <si>
    <t>БМ-125-03(бук)</t>
  </si>
  <si>
    <t>БМ-1766(бук)</t>
  </si>
  <si>
    <t>БМ-1766-01(бук)</t>
  </si>
  <si>
    <t>БМ-1767(бук)</t>
  </si>
  <si>
    <t>БМ-1768(бук)</t>
  </si>
  <si>
    <t>БМ-1769(бук)</t>
  </si>
  <si>
    <t>БМ-1781(бук)</t>
  </si>
  <si>
    <t>БМ-1782(бук)</t>
  </si>
  <si>
    <t>БМ-1770(бук)</t>
  </si>
  <si>
    <t>БМ-1771(бук)</t>
  </si>
  <si>
    <t>БМ-35-01-00/15</t>
  </si>
  <si>
    <t>БМ-35-01-01/15</t>
  </si>
  <si>
    <t>БМ-35-01-02/15</t>
  </si>
  <si>
    <t>БМ-35-01-03/15</t>
  </si>
  <si>
    <t>БМ-35-03-00/15</t>
  </si>
  <si>
    <t>БМ-35-03-01/15</t>
  </si>
  <si>
    <t>БМ-35-03-02/15</t>
  </si>
  <si>
    <t>БМ-35-03-03/15</t>
  </si>
  <si>
    <t>БМ-35-05-00/15</t>
  </si>
  <si>
    <t>БМ-35-05-01/15</t>
  </si>
  <si>
    <t>БМ-35-05-02/15</t>
  </si>
  <si>
    <t>БМ-35-05-03/15</t>
  </si>
  <si>
    <t>БМ-35-19-00/15</t>
  </si>
  <si>
    <t>БМ-35-19-01/15</t>
  </si>
  <si>
    <t>БМ-35-19-02/15</t>
  </si>
  <si>
    <t>БМ-35-19-03/15</t>
  </si>
  <si>
    <t>БМ-1169-00-00/15</t>
  </si>
  <si>
    <t>БМ-1169-00-01/15</t>
  </si>
  <si>
    <t>БМ-1169-00-02/15</t>
  </si>
  <si>
    <t>БМ-1169-00-03/15</t>
  </si>
  <si>
    <t>БМ-1170-00-00/15</t>
  </si>
  <si>
    <t>БМ-1170-00-01/15</t>
  </si>
  <si>
    <t>БМ-1170-00-02/15</t>
  </si>
  <si>
    <t>БМ-1170-00-03/15</t>
  </si>
  <si>
    <t>БМ-1170-01-00/15</t>
  </si>
  <si>
    <t>БМ-1170-01-01/15</t>
  </si>
  <si>
    <t>БМ-1170-01-02/15</t>
  </si>
  <si>
    <t>БМ-1170-01-03/15</t>
  </si>
  <si>
    <t>БМ-1171-00-00/15</t>
  </si>
  <si>
    <t>БМ-1171-00-01/15</t>
  </si>
  <si>
    <t>БМ-1171-00-02/15</t>
  </si>
  <si>
    <t>БМ-1171-00-03/15</t>
  </si>
  <si>
    <t>БМ-1171-01-00/15</t>
  </si>
  <si>
    <t>БМ-1171-01-01/15</t>
  </si>
  <si>
    <t>БМ-1171-01-02/15</t>
  </si>
  <si>
    <t>БМ-1171-01-03/15</t>
  </si>
  <si>
    <t>БМ-1172-01-00/15</t>
  </si>
  <si>
    <t>БМ-1172-01-01/15</t>
  </si>
  <si>
    <t>БМ-1172-01-02/15</t>
  </si>
  <si>
    <t>БМ-1172-01-03/15</t>
  </si>
  <si>
    <t>БМ-1172-02-00/15</t>
  </si>
  <si>
    <t>БМ-1172-02-01/15</t>
  </si>
  <si>
    <t>БМ-1172-02-02/15</t>
  </si>
  <si>
    <t>БМ-1172-02-03/15</t>
  </si>
  <si>
    <t>БМ-1173-01-00/15</t>
  </si>
  <si>
    <t>БМ-1173-01-01/15</t>
  </si>
  <si>
    <t>БМ-1173-01-02/15</t>
  </si>
  <si>
    <t>БМ-1173-01-03/15</t>
  </si>
  <si>
    <t>БМ-1173-02-00/15</t>
  </si>
  <si>
    <t>БМ-1173-02-01/15</t>
  </si>
  <si>
    <t>БМ-1173-02-02/15</t>
  </si>
  <si>
    <t>БМ-1173-02-03/15</t>
  </si>
  <si>
    <t>БМ-67-01-00/15</t>
  </si>
  <si>
    <t>БМ-67-01-01/15</t>
  </si>
  <si>
    <t>БМ-67-01-02/15</t>
  </si>
  <si>
    <t>БМ-67-01-03/15</t>
  </si>
  <si>
    <t>БМ-67-03-00/15</t>
  </si>
  <si>
    <t>БМ-67-03-01/15</t>
  </si>
  <si>
    <t>БМ-67-03-02/15</t>
  </si>
  <si>
    <t>БМ-67-03-03/15</t>
  </si>
  <si>
    <t>БМ-67-05-00/15</t>
  </si>
  <si>
    <t>БМ-67-05-01/15</t>
  </si>
  <si>
    <t>БМ-67-05-02/15</t>
  </si>
  <si>
    <t>БМ-67-05-03/15</t>
  </si>
  <si>
    <t>БМ-67-07-00/15</t>
  </si>
  <si>
    <t>БМ-67-07-01/15</t>
  </si>
  <si>
    <t>БМ-67-07-02/15</t>
  </si>
  <si>
    <t>БМ-67-07-03/15</t>
  </si>
  <si>
    <t>БМ-1368-00-00/15</t>
  </si>
  <si>
    <t>БМ-1368-00-01/15</t>
  </si>
  <si>
    <t>БМ-1368-00-02/15</t>
  </si>
  <si>
    <t>БМ-1368-00-03/15</t>
  </si>
  <si>
    <t>БМ-1368-01-00/15</t>
  </si>
  <si>
    <t>БМ-1368-01-01/15</t>
  </si>
  <si>
    <t>БМ-1368-01-02/15</t>
  </si>
  <si>
    <t>БМ-1368-01-03/15</t>
  </si>
  <si>
    <t>БМ-1369-00-00/15</t>
  </si>
  <si>
    <t>БМ-1369-00-01/15</t>
  </si>
  <si>
    <t>БМ-1369-00-02/15</t>
  </si>
  <si>
    <t>БМ-1369-00-03/15</t>
  </si>
  <si>
    <t>БМ-1369-01-00/15</t>
  </si>
  <si>
    <t>БМ-1369-01-01/15</t>
  </si>
  <si>
    <t>БМ-1369-01-02/15</t>
  </si>
  <si>
    <t>БМ-1369-01-03/15</t>
  </si>
  <si>
    <t>БМ-1370-00-00/15</t>
  </si>
  <si>
    <t>БМ-1370-00-01/15</t>
  </si>
  <si>
    <t>БМ-1370-00-02/15</t>
  </si>
  <si>
    <t>БМ-1370-00-03/15</t>
  </si>
  <si>
    <t>БМ-76-01/15</t>
  </si>
  <si>
    <t>БМ-76-03/15</t>
  </si>
  <si>
    <t>БМ-76-05/15</t>
  </si>
  <si>
    <t>БМ-76-07/15</t>
  </si>
  <si>
    <t>БМ-1408/15</t>
  </si>
  <si>
    <t>БМ-1409/15</t>
  </si>
  <si>
    <t>БМ-1408-01/15</t>
  </si>
  <si>
    <t>БМ-1409-01/15</t>
  </si>
  <si>
    <t>БМ-1410/15</t>
  </si>
  <si>
    <t>БМ-92-08-00/15</t>
  </si>
  <si>
    <t>БМ-92-08-01/15</t>
  </si>
  <si>
    <t>БМ-92-08-02/15</t>
  </si>
  <si>
    <t>БМ-92-08-03/15</t>
  </si>
  <si>
    <t>БМ-92-09-00/15</t>
  </si>
  <si>
    <t>БМ-92-09-01/15</t>
  </si>
  <si>
    <t>БМ-92-09-02/15</t>
  </si>
  <si>
    <t>БМ-92-09-03/15</t>
  </si>
  <si>
    <t>БМ-1449-01-00/15</t>
  </si>
  <si>
    <t>БМ-1449-01-01/15</t>
  </si>
  <si>
    <t>БМ-1449-01-02/15</t>
  </si>
  <si>
    <t>БМ-1449-01-03/15</t>
  </si>
  <si>
    <t>БМ-1449-02-00/15</t>
  </si>
  <si>
    <t>БМ-1449-02-01/15</t>
  </si>
  <si>
    <t>БМ-1449-02-02/15</t>
  </si>
  <si>
    <t>БМ-1449-02-03/15</t>
  </si>
  <si>
    <t>БМ-1557-01/15</t>
  </si>
  <si>
    <t>БМ-1557/15</t>
  </si>
  <si>
    <t>БМ-1558-01/15</t>
  </si>
  <si>
    <t>БМ-1559-01/15</t>
  </si>
  <si>
    <t>БМ-1559/15</t>
  </si>
  <si>
    <t>БМ-124-01-00/15</t>
  </si>
  <si>
    <t>БМ-1764-00-00/15</t>
  </si>
  <si>
    <t>БМ-1763-00-00/15</t>
  </si>
  <si>
    <t>БМ-1336/15</t>
  </si>
  <si>
    <t>БМ-129/5</t>
  </si>
  <si>
    <t>БМ-1864/5</t>
  </si>
  <si>
    <t>БМ-1863/5</t>
  </si>
  <si>
    <t>БМ-129/6</t>
  </si>
  <si>
    <t>БМ-1864/6</t>
  </si>
  <si>
    <t>БМ-1863/6</t>
  </si>
  <si>
    <t>БМ-129/7</t>
  </si>
  <si>
    <t>БМ-1864/7</t>
  </si>
  <si>
    <t>БМ-1863/7</t>
  </si>
  <si>
    <t>БМ-129/8</t>
  </si>
  <si>
    <t>БМ-1864/8</t>
  </si>
  <si>
    <t>БМ-1863/8</t>
  </si>
  <si>
    <t>БМ-35-01-03/1К</t>
  </si>
  <si>
    <t>БМ-35-03-03/1К</t>
  </si>
  <si>
    <t>БМ-35-05-03/1К</t>
  </si>
  <si>
    <t>БМ-35-19-03/1К</t>
  </si>
  <si>
    <t>БМ-1169-00-03/1К</t>
  </si>
  <si>
    <t>БМ-1170-00-03/1К</t>
  </si>
  <si>
    <t>БМ-1170-01-03/1К</t>
  </si>
  <si>
    <t>БМ-1171-00-03/1К</t>
  </si>
  <si>
    <t>БМ-1171-01-03/1К</t>
  </si>
  <si>
    <t>БМ-1172-01-03/1К</t>
  </si>
  <si>
    <t>БМ-1172-02-03/1К</t>
  </si>
  <si>
    <t>БМ-1173-01-03/1К</t>
  </si>
  <si>
    <t>БМ-1173-02-03/1К</t>
  </si>
  <si>
    <t>БМ-67-01-03/1К</t>
  </si>
  <si>
    <t>БМ-67-03-03/1К</t>
  </si>
  <si>
    <t>БМ-67-05-03/1К</t>
  </si>
  <si>
    <t>БМ-67-07-03/1К</t>
  </si>
  <si>
    <t>БМ-1368-00-03/1К</t>
  </si>
  <si>
    <t>БМ-1368-01-03/1К</t>
  </si>
  <si>
    <t>БМ-1369-00-03/1К</t>
  </si>
  <si>
    <t>БМ-1369-01-03/1К</t>
  </si>
  <si>
    <t>БМ-1370-00-03/1К</t>
  </si>
  <si>
    <t>БМ-92-08-03/1К</t>
  </si>
  <si>
    <t>БМ-92-09-03/1К</t>
  </si>
  <si>
    <t>БМ-1449-01-03/1К</t>
  </si>
  <si>
    <t>БМ-1449-02-03/1К</t>
  </si>
  <si>
    <t>БМ-33/1</t>
  </si>
  <si>
    <t>БМ-1151/1</t>
  </si>
  <si>
    <t>БМ-1152/1</t>
  </si>
  <si>
    <t>БМ-35-01-03/1</t>
  </si>
  <si>
    <t>БМ-35-03-03/1</t>
  </si>
  <si>
    <t>БМ-35-05-03/1</t>
  </si>
  <si>
    <t>БМ-35-19-03/1</t>
  </si>
  <si>
    <t>БМ-1171-00-03/1</t>
  </si>
  <si>
    <t>БМ-1170-00-03/1</t>
  </si>
  <si>
    <t>БМ-1169-00-03/1</t>
  </si>
  <si>
    <t>БМ-1171-01-03/1</t>
  </si>
  <si>
    <t>БМ-1170-01-03/1</t>
  </si>
  <si>
    <t>БМ-1172-01-03/1</t>
  </si>
  <si>
    <t>БМ-1173-01-03/1</t>
  </si>
  <si>
    <t>БМ-1172-02-03/1</t>
  </si>
  <si>
    <t>БМ-1173-02-03/1</t>
  </si>
  <si>
    <t>БМ-37-02/1</t>
  </si>
  <si>
    <t>БМ-37-01/1</t>
  </si>
  <si>
    <t>БМ-37-04/1</t>
  </si>
  <si>
    <t>БМ-1185/1</t>
  </si>
  <si>
    <t>БМ-1185-01/1</t>
  </si>
  <si>
    <t>БМ-1186/1</t>
  </si>
  <si>
    <t>БМ-1189/1</t>
  </si>
  <si>
    <t>БМ-62-01/1</t>
  </si>
  <si>
    <t>БМ-62-02/1</t>
  </si>
  <si>
    <t>БМ-1311/1</t>
  </si>
  <si>
    <t>БМ-1312/1</t>
  </si>
  <si>
    <t>БМ-1313/1</t>
  </si>
  <si>
    <t>БМ-67-01-03/1</t>
  </si>
  <si>
    <t>БМ-67-03-03/1</t>
  </si>
  <si>
    <t>БМ-67-05-03/1</t>
  </si>
  <si>
    <t>БМ-67-07-03/1</t>
  </si>
  <si>
    <t>БМ-1368-01-03/1</t>
  </si>
  <si>
    <t>БМ-1369-01-03/1</t>
  </si>
  <si>
    <t>БМ-1368-00-03/1</t>
  </si>
  <si>
    <t>БМ-1369-00-03/1</t>
  </si>
  <si>
    <t>БМ-1370-00-03/1</t>
  </si>
  <si>
    <t>БМ-93-01/1</t>
  </si>
  <si>
    <t>БМ-93-03/1</t>
  </si>
  <si>
    <t>БМ-93-05/1</t>
  </si>
  <si>
    <t>БМ-93-07/1</t>
  </si>
  <si>
    <t>БМ-1532/1</t>
  </si>
  <si>
    <t>БМ-1532-01/1</t>
  </si>
  <si>
    <t>БМ-1531/1</t>
  </si>
  <si>
    <t>БМ-1531-01/1</t>
  </si>
  <si>
    <t>БМ-1533/1</t>
  </si>
  <si>
    <t>БМ-92-08-03/1</t>
  </si>
  <si>
    <t>БМ-92-09-03/1</t>
  </si>
  <si>
    <t>БМ-1449-01-03/1</t>
  </si>
  <si>
    <t>БМ-1449-02-03/1</t>
  </si>
  <si>
    <t>БМ-1653-03/1</t>
  </si>
  <si>
    <t>БМ-1654-03/1</t>
  </si>
  <si>
    <t>БМ-129/1</t>
  </si>
  <si>
    <t>БМ-1864/1</t>
  </si>
  <si>
    <t>БМ-1863/1</t>
  </si>
  <si>
    <t>БМ-67-01-03/2</t>
  </si>
  <si>
    <t>БМ-67-03-03/2</t>
  </si>
  <si>
    <t>БМ-67-05-03/2</t>
  </si>
  <si>
    <t>БМ-67-07-03/2</t>
  </si>
  <si>
    <t>БМ-1368-01-03/2</t>
  </si>
  <si>
    <t>БМ-1369-01-03/2</t>
  </si>
  <si>
    <t>БМ-1368-00-03/2</t>
  </si>
  <si>
    <t>БМ-1369-00-03/2</t>
  </si>
  <si>
    <t>БМ-1370-00-03/2</t>
  </si>
  <si>
    <t>БМ-93-01/2</t>
  </si>
  <si>
    <t>БМ-93-03/2</t>
  </si>
  <si>
    <t>БМ-93-05/2</t>
  </si>
  <si>
    <t>БМ-93-07/2</t>
  </si>
  <si>
    <t>БМ-1532/2</t>
  </si>
  <si>
    <t>БМ-1532-01/2</t>
  </si>
  <si>
    <t>БМ-1531/2</t>
  </si>
  <si>
    <t>БМ-1531-01/2</t>
  </si>
  <si>
    <t>БМ-1533/2</t>
  </si>
  <si>
    <t>БМ-92-08-03/2</t>
  </si>
  <si>
    <t>БМ-92-09-03/2</t>
  </si>
  <si>
    <t>БМ-1449-01-03/2</t>
  </si>
  <si>
    <t>БМ-1449-02-03/2</t>
  </si>
  <si>
    <t>БМ-1653-03/2</t>
  </si>
  <si>
    <t>БМ-1654-03/2</t>
  </si>
  <si>
    <t>БМ-129/2</t>
  </si>
  <si>
    <t>БМ-1864/2</t>
  </si>
  <si>
    <t>БМ-1863/2</t>
  </si>
  <si>
    <t>БМ-33/3</t>
  </si>
  <si>
    <t>БМ-1151/3</t>
  </si>
  <si>
    <t>БМ-1152/3</t>
  </si>
  <si>
    <t>БМ-1173-01-03/3</t>
  </si>
  <si>
    <t>БМ-1172-02-03/3</t>
  </si>
  <si>
    <t>БМ-1173-02-03/3</t>
  </si>
  <si>
    <t>БМ-37-02/3</t>
  </si>
  <si>
    <t>БМ-37-01/3</t>
  </si>
  <si>
    <t>БМ-37-04/3</t>
  </si>
  <si>
    <t>БМ-1185/3</t>
  </si>
  <si>
    <t>БМ-1185-01/3</t>
  </si>
  <si>
    <t>БМ-1186/3</t>
  </si>
  <si>
    <t>БМ-1189/3</t>
  </si>
  <si>
    <t>БМ-62-01/3</t>
  </si>
  <si>
    <t>БМ-62-02/3</t>
  </si>
  <si>
    <t>БМ-1311/3</t>
  </si>
  <si>
    <t>БМ-1312/3</t>
  </si>
  <si>
    <t>БМ-1313/3</t>
  </si>
  <si>
    <t>БМ-67-01-03/3</t>
  </si>
  <si>
    <t>БМ-67-03-03/3</t>
  </si>
  <si>
    <t>БМ-67-05-03/3</t>
  </si>
  <si>
    <t>БМ-67-07-03/3</t>
  </si>
  <si>
    <t>БМ-1368-01-03/3</t>
  </si>
  <si>
    <t>БМ-1369-01-03/3</t>
  </si>
  <si>
    <t>БМ-1368-00-03/3</t>
  </si>
  <si>
    <t>БМ-1369-00-03/3</t>
  </si>
  <si>
    <t>БМ-1370-00-03/3</t>
  </si>
  <si>
    <t>БМ-93-01/3</t>
  </si>
  <si>
    <t>БМ-93-03/3</t>
  </si>
  <si>
    <t>БМ-93-05/3</t>
  </si>
  <si>
    <t>БМ-93-07/3</t>
  </si>
  <si>
    <t>БМ-1532/3</t>
  </si>
  <si>
    <t>БМ-1532-01/3</t>
  </si>
  <si>
    <t>БМ-1531/3</t>
  </si>
  <si>
    <t>БМ-1531-01/3</t>
  </si>
  <si>
    <t>БМ-1533/3</t>
  </si>
  <si>
    <t>БМ-92-08-03/3</t>
  </si>
  <si>
    <t>БМ-92-09-03/3</t>
  </si>
  <si>
    <t>БМ-1449-01-03/3</t>
  </si>
  <si>
    <t>БМ-1449-02-03/3</t>
  </si>
  <si>
    <t>БМ-1653-03/3</t>
  </si>
  <si>
    <t>БМ-1654-03/3</t>
  </si>
  <si>
    <t>БМ-129/3</t>
  </si>
  <si>
    <t>БМ-1864/3</t>
  </si>
  <si>
    <t>БМ-1863/3</t>
  </si>
  <si>
    <t>БМ-1948/1</t>
  </si>
  <si>
    <t>БМ-1948/2</t>
  </si>
  <si>
    <t>БМ-1948/3</t>
  </si>
  <si>
    <t>БМ-131</t>
  </si>
  <si>
    <t>БМ-1935-01</t>
  </si>
  <si>
    <t>БМ-1941</t>
  </si>
  <si>
    <t>БМ-1940</t>
  </si>
  <si>
    <t>БМ-1939</t>
  </si>
  <si>
    <t>БМ-1937</t>
  </si>
  <si>
    <t>БМ-1936</t>
  </si>
  <si>
    <t>БМ-1938</t>
  </si>
  <si>
    <t>БМ-35-01-00/1ИК</t>
  </si>
  <si>
    <t>БМ-35-01-01/1ИК</t>
  </si>
  <si>
    <t>БМ-35-01-02/1ИК</t>
  </si>
  <si>
    <t>БМ-35-03-00/1ИК</t>
  </si>
  <si>
    <t>БМ-35-03-01/1ИК</t>
  </si>
  <si>
    <t>БМ-35-03-02/1ИК</t>
  </si>
  <si>
    <t>БМ-35-05-00/1ИК</t>
  </si>
  <si>
    <t>БМ-35-05-01/1ИК</t>
  </si>
  <si>
    <t>БМ-35-05-02/1ИК</t>
  </si>
  <si>
    <t>БМ-35-19-00/1ИК</t>
  </si>
  <si>
    <t>БМ-35-19-01/1ИК</t>
  </si>
  <si>
    <t>БМ-35-19-02/1ИК</t>
  </si>
  <si>
    <t>БМ-1169-00-00/1ИК</t>
  </si>
  <si>
    <t>БМ-1169-00-01/1ИК</t>
  </si>
  <si>
    <t>БМ-1169-00-02/1ИК</t>
  </si>
  <si>
    <t>БМ-1170-00-00/1ИК</t>
  </si>
  <si>
    <t>БМ-1170-00-01/1ИК</t>
  </si>
  <si>
    <t>БМ-1170-00-02/1ИК</t>
  </si>
  <si>
    <t>БМ-1170-01-00/1ИК</t>
  </si>
  <si>
    <t>БМ-1170-01-01/1ИК</t>
  </si>
  <si>
    <t>БМ-1170-01-02/1ИК</t>
  </si>
  <si>
    <t>БМ-1171-00-00/1ИК</t>
  </si>
  <si>
    <t>БМ-1171-00-01/1ИК</t>
  </si>
  <si>
    <t>БМ-1171-00-02/1ИК</t>
  </si>
  <si>
    <t>БМ-1171-01-00/1ИК</t>
  </si>
  <si>
    <t>БМ-1171-01-01/1ИК</t>
  </si>
  <si>
    <t>БМ-1171-01-02/1ИК</t>
  </si>
  <si>
    <t>БМ-1172-01-00/1ИК</t>
  </si>
  <si>
    <t>БМ-1368-00-00/1ИК</t>
  </si>
  <si>
    <t>БМ-1368-00-01/1ИК</t>
  </si>
  <si>
    <t>БМ-1368-00-02/1ИК</t>
  </si>
  <si>
    <t>БМ-1368-01-00/1ИК</t>
  </si>
  <si>
    <t>БМ-1368-01-01/1ИК</t>
  </si>
  <si>
    <t>БМ-1368-01-02/1ИК</t>
  </si>
  <si>
    <t>БМ-1369-00-00/1ИК</t>
  </si>
  <si>
    <t>БМ-1369-00-01/1ИК</t>
  </si>
  <si>
    <t>БМ-1369-00-02/1ИК</t>
  </si>
  <si>
    <t>БМ-1369-01-00/1ИК</t>
  </si>
  <si>
    <t>БМ-1369-01-01/1ИК</t>
  </si>
  <si>
    <t>БМ-1369-01-02/1ИК</t>
  </si>
  <si>
    <t>БМ-1370-00-00/1ИК</t>
  </si>
  <si>
    <t>БМ-1370-00-01/1ИК</t>
  </si>
  <si>
    <t>БМ-1370-00-02/1ИК</t>
  </si>
  <si>
    <t>БМ-67-03-01/1ИК</t>
  </si>
  <si>
    <t>БМ-67-03-02/1ИК</t>
  </si>
  <si>
    <t>БМ-67-05-00/1ИК</t>
  </si>
  <si>
    <t>БМ-67-05-01/1ИК</t>
  </si>
  <si>
    <t>БМ-67-05-02/1ИК</t>
  </si>
  <si>
    <t>БМ-67-07-00/1ИК</t>
  </si>
  <si>
    <t>БМ-67-07-01/1ИК</t>
  </si>
  <si>
    <t>БМ-67-07-02/1ИК</t>
  </si>
  <si>
    <t>БМ-49/1ИК</t>
  </si>
  <si>
    <t>БМ-1256/1ИК</t>
  </si>
  <si>
    <t>БМ-1258/1ИК</t>
  </si>
  <si>
    <t>БМ-76-01/1ИК</t>
  </si>
  <si>
    <t>БМ-76-03/1ИК</t>
  </si>
  <si>
    <t>БМ-76-05/1ИК</t>
  </si>
  <si>
    <t>БМ-76-07/1ИК</t>
  </si>
  <si>
    <t>БМ-1408/1ИК</t>
  </si>
  <si>
    <t>БМ-1409/1ИК</t>
  </si>
  <si>
    <t>БМ-1408-01/1ИК</t>
  </si>
  <si>
    <t>БМ-1409-01/1ИК</t>
  </si>
  <si>
    <t>БМ-1410/1ИК</t>
  </si>
  <si>
    <t>БМ-35-01-02/1BRU</t>
  </si>
  <si>
    <t>БМ-35-03-02/1BRU</t>
  </si>
  <si>
    <t>БМ-35-05-02/1BRU</t>
  </si>
  <si>
    <t>БМ-35-19-02/1BRU</t>
  </si>
  <si>
    <t>БМ-1171-00-02/1BRU</t>
  </si>
  <si>
    <t>БМ-1170-00-02/1BRU</t>
  </si>
  <si>
    <t>БМ-1169-00-02/1BRU</t>
  </si>
  <si>
    <t>БМ-1171-01-02/1BRU</t>
  </si>
  <si>
    <t>БМ-1170-01-02/1BRU</t>
  </si>
  <si>
    <t>БМ-1172-01-02/1BRU</t>
  </si>
  <si>
    <t>БМ-1173-01-02/1BRU</t>
  </si>
  <si>
    <t>БМ-1172-02-02/1BRU</t>
  </si>
  <si>
    <t>БМ-1173-02-02/1BRU</t>
  </si>
  <si>
    <t>БМ-67-01-02/1BRU</t>
  </si>
  <si>
    <t>БМ-67-03-02/1BRU</t>
  </si>
  <si>
    <t>БМ-67-05-02/1BRU</t>
  </si>
  <si>
    <t>БМ-67-07-02/1BRU</t>
  </si>
  <si>
    <t>БМ-1368-01-02/1BRU</t>
  </si>
  <si>
    <t>БМ-1369-01-02/1BRU</t>
  </si>
  <si>
    <t>БМ-1368-00-02/1BRU</t>
  </si>
  <si>
    <t>БМ-1369-00-02/1BRU</t>
  </si>
  <si>
    <t>БМ-1370-00-02/1BRU</t>
  </si>
  <si>
    <t>БМ-92-08-02/1BRU</t>
  </si>
  <si>
    <t>БМ-92-09-02/1BRU</t>
  </si>
  <si>
    <t>БМ-1449-01-02/1BRU</t>
  </si>
  <si>
    <t>БМ-1449-02-02/1BRU</t>
  </si>
  <si>
    <t>БМ-35-01-02/2BRU</t>
  </si>
  <si>
    <t>БМ-35-03-02/2BRU</t>
  </si>
  <si>
    <t>БМ-35-05-02/2BRU</t>
  </si>
  <si>
    <t>БМ-35-19-02/2BRU</t>
  </si>
  <si>
    <t>БМ-1171-00-02/2BRU</t>
  </si>
  <si>
    <t>БМ-1170-00-02/2BRU</t>
  </si>
  <si>
    <t>БМ-1169-00-02/2BRU</t>
  </si>
  <si>
    <t>БМ-1171-01-02/2BRU</t>
  </si>
  <si>
    <t>БМ-1170-01-02/2BRU</t>
  </si>
  <si>
    <t>БМ-1172-01-02/2BRU</t>
  </si>
  <si>
    <t>БМ-1173-01-02/2BRU</t>
  </si>
  <si>
    <t>БМ-1172-02-02/2BRU</t>
  </si>
  <si>
    <t>БМ-1173-02-02/2BRU</t>
  </si>
  <si>
    <t>БМ-67-01-02/2BRU</t>
  </si>
  <si>
    <t>БМ-67-03-02/2BRU</t>
  </si>
  <si>
    <t>БМ-67-05-02/2BRU</t>
  </si>
  <si>
    <t>БМ-67-07-02/2BRU</t>
  </si>
  <si>
    <t>БМ-1368-01-02/2BRU</t>
  </si>
  <si>
    <t>БМ-1369-01-02/2BRU</t>
  </si>
  <si>
    <t>БМ-1368-00-02/2BRU</t>
  </si>
  <si>
    <t>БМ-1369-00-02/2BRU</t>
  </si>
  <si>
    <t>БМ-1370-00-02/2BRU</t>
  </si>
  <si>
    <t>БМ-92-08-02/2BRU</t>
  </si>
  <si>
    <t>БМ-92-09-02/2BRU</t>
  </si>
  <si>
    <t>БМ-1449-01-02/2BRU</t>
  </si>
  <si>
    <t>БМ-1449-02-02/2BRU</t>
  </si>
  <si>
    <t>БМ-35-01-02/3BRU</t>
  </si>
  <si>
    <t>БМ-35-03-02/3BRU</t>
  </si>
  <si>
    <t>БМ-35-05-02/3BRU</t>
  </si>
  <si>
    <t>БМ-35-19-02/3BRU</t>
  </si>
  <si>
    <t>БМ-1171-00-02/3BRU</t>
  </si>
  <si>
    <t>БМ-1170-00-02/3BRU</t>
  </si>
  <si>
    <t>БМ-1169-00-02/3BRU</t>
  </si>
  <si>
    <t>БМ-1171-01-02/3BRU</t>
  </si>
  <si>
    <t>БМ-1170-01-02/3BRU</t>
  </si>
  <si>
    <t>БМ-1172-01-02/3BRU</t>
  </si>
  <si>
    <t>БМ-1173-01-02/3BRU</t>
  </si>
  <si>
    <t>БМ-1172-02-02/3BRU</t>
  </si>
  <si>
    <t>БМ-1173-02-02/3BRU</t>
  </si>
  <si>
    <t>БМ-67-01-02/3BRU</t>
  </si>
  <si>
    <t>БМ-67-03-02/3BRU</t>
  </si>
  <si>
    <t>БМ-67-05-02/3BRU</t>
  </si>
  <si>
    <t>БМ-67-07-02/3BRU</t>
  </si>
  <si>
    <t>БМ-1368-01-02/3BRU</t>
  </si>
  <si>
    <t>БМ-1369-01-02/3BRU</t>
  </si>
  <si>
    <t>БМ-1368-00-02/3BRU</t>
  </si>
  <si>
    <t>БМ-1369-00-02/3BRU</t>
  </si>
  <si>
    <t>БМ-1370-00-02/3BRU</t>
  </si>
  <si>
    <t>БМ-92-08-02/3BRU</t>
  </si>
  <si>
    <t>БМ-92-09-02/3BRU</t>
  </si>
  <si>
    <t>БМ-1449-01-02/3BRU</t>
  </si>
  <si>
    <t>БМ-1449-02-02/3BRU</t>
  </si>
  <si>
    <t>БМ-35-19-02/1КBRU</t>
  </si>
  <si>
    <t>БМ-1173-01-02/1КBRU</t>
  </si>
  <si>
    <t>БМ-67-01-02/1КBRU</t>
  </si>
  <si>
    <t>БМ-1169-00-02/1КBRU</t>
  </si>
  <si>
    <t>БМ-1170-00-02/1КBRU</t>
  </si>
  <si>
    <t>БМ-1170-01-02/1КBRU</t>
  </si>
  <si>
    <t>БМ-1171-00-02/1КBRU</t>
  </si>
  <si>
    <t>БМ-1171-01-02/1КBRU</t>
  </si>
  <si>
    <t>БМ-2264 Т</t>
  </si>
  <si>
    <t>БМ-2265 Т</t>
  </si>
  <si>
    <t>БМ-2267 Т</t>
  </si>
  <si>
    <t>БМ-2268 Т</t>
  </si>
  <si>
    <t>БМ-2269 Т</t>
  </si>
  <si>
    <t>БМ-2270 Т</t>
  </si>
  <si>
    <t>БМ-2271 Т</t>
  </si>
  <si>
    <t>БМ-2272 Т</t>
  </si>
  <si>
    <t>БМ-2272-01 Т</t>
  </si>
  <si>
    <t>БМ-2273 Т</t>
  </si>
  <si>
    <t>БМ-2274 Т</t>
  </si>
  <si>
    <t>БМ-2275 Т</t>
  </si>
  <si>
    <t>БМ-2276 Т</t>
  </si>
  <si>
    <t>БМ-2277 Т</t>
  </si>
  <si>
    <t>БМ-2278 Т/1</t>
  </si>
  <si>
    <t>БМ-2278 Т/2</t>
  </si>
  <si>
    <t>БМ-2278 Т/3</t>
  </si>
  <si>
    <t>БМ-2279 Т</t>
  </si>
  <si>
    <t>БМ-2279-01 Т</t>
  </si>
  <si>
    <t>БМ-2280 Т</t>
  </si>
  <si>
    <t xml:space="preserve"> на продукцию,выпускаемую ЗАО "Бобруйскмебель"</t>
  </si>
  <si>
    <t>Тумба подТВ</t>
  </si>
  <si>
    <t>НАБОР КОРПУСНОЙ МЕБЕЛИ ДЛЯ ГОСТИНОЙ "ШАНТЕЛЬ"</t>
  </si>
  <si>
    <t>Стол журнальный 1020х590</t>
  </si>
  <si>
    <t>БМ2279 Т</t>
  </si>
  <si>
    <t>Витрина левая</t>
  </si>
  <si>
    <t>Витрина правая</t>
  </si>
  <si>
    <t>БМ2279-01 Т</t>
  </si>
  <si>
    <t>НАБОР МЕБЕЛИ ДЛЯ СПАЛЬНИ "ШАНТЕЛЬ"</t>
  </si>
  <si>
    <t>Шкаф 4-х дверный без зеркал</t>
  </si>
  <si>
    <t>Шкаф 3-х дверный без зеркал</t>
  </si>
  <si>
    <t>Тумба прикроватная левая</t>
  </si>
  <si>
    <t>Кровать</t>
  </si>
  <si>
    <t>Кровать В=1600 с гибким основанием</t>
  </si>
  <si>
    <t>Кровать В=1800 с гибким основанием</t>
  </si>
  <si>
    <t>388.9</t>
  </si>
  <si>
    <t>154.1</t>
  </si>
  <si>
    <t>262.5</t>
  </si>
  <si>
    <t>383.6</t>
  </si>
  <si>
    <t>219.7</t>
  </si>
  <si>
    <t>177.2</t>
  </si>
  <si>
    <t>256.6</t>
  </si>
  <si>
    <t>354.7</t>
  </si>
  <si>
    <t>198.6</t>
  </si>
  <si>
    <t>243.7</t>
  </si>
  <si>
    <t>348.8</t>
  </si>
  <si>
    <t>273.8</t>
  </si>
  <si>
    <t>36.5</t>
  </si>
  <si>
    <t>121.4</t>
  </si>
  <si>
    <t>221.4</t>
  </si>
  <si>
    <t>201.7</t>
  </si>
  <si>
    <t>222.3</t>
  </si>
  <si>
    <t>203.6</t>
  </si>
  <si>
    <t>280.4</t>
  </si>
  <si>
    <t>738.5</t>
  </si>
  <si>
    <t>302.3</t>
  </si>
  <si>
    <t>799.5</t>
  </si>
  <si>
    <t>136.8</t>
  </si>
  <si>
    <t>233.1</t>
  </si>
  <si>
    <t>224.2</t>
  </si>
  <si>
    <t>290.6</t>
  </si>
  <si>
    <t>264.6</t>
  </si>
  <si>
    <t>249.6</t>
  </si>
  <si>
    <t>112.9</t>
  </si>
  <si>
    <t>49.2</t>
  </si>
  <si>
    <t>88.3</t>
  </si>
  <si>
    <t>147.2</t>
  </si>
  <si>
    <t>189.1</t>
  </si>
  <si>
    <t>68.9</t>
  </si>
  <si>
    <t>371.6</t>
  </si>
  <si>
    <t>478.7</t>
  </si>
  <si>
    <t>43.1</t>
  </si>
  <si>
    <t>130.9</t>
  </si>
  <si>
    <t>253.1</t>
  </si>
  <si>
    <t>160.4</t>
  </si>
  <si>
    <t>185.5</t>
  </si>
  <si>
    <t>257.3</t>
  </si>
  <si>
    <t>1300.4</t>
  </si>
  <si>
    <t>1012.6</t>
  </si>
  <si>
    <t>946.1</t>
  </si>
  <si>
    <t>1480.8</t>
  </si>
  <si>
    <t>1169.6</t>
  </si>
  <si>
    <t>1105.8</t>
  </si>
  <si>
    <t>1378.5</t>
  </si>
  <si>
    <t>1019.8</t>
  </si>
  <si>
    <t>1673.6</t>
  </si>
  <si>
    <t>1333.5</t>
  </si>
  <si>
    <t>1278.5</t>
  </si>
  <si>
    <t>567.7</t>
  </si>
  <si>
    <t>417.5</t>
  </si>
  <si>
    <t>315.2</t>
  </si>
  <si>
    <t>325.1</t>
  </si>
  <si>
    <t>245.5</t>
  </si>
  <si>
    <t>422.3</t>
  </si>
  <si>
    <t>304.9</t>
  </si>
  <si>
    <t>218.9</t>
  </si>
  <si>
    <t>748.1</t>
  </si>
  <si>
    <t>610.3</t>
  </si>
  <si>
    <t>1251.6</t>
  </si>
  <si>
    <t>1152.7</t>
  </si>
  <si>
    <t>1341.2</t>
  </si>
  <si>
    <t>974.7</t>
  </si>
  <si>
    <t>1118.5</t>
  </si>
  <si>
    <t>897.9</t>
  </si>
  <si>
    <t>1044.8</t>
  </si>
  <si>
    <t>477.6</t>
  </si>
  <si>
    <t>902.6</t>
  </si>
  <si>
    <t>1085.2</t>
  </si>
  <si>
    <t>851.8</t>
  </si>
  <si>
    <t>986.6</t>
  </si>
  <si>
    <t>766.4</t>
  </si>
  <si>
    <t>220.2</t>
  </si>
  <si>
    <t>209.4</t>
  </si>
  <si>
    <t>191.2</t>
  </si>
  <si>
    <t>269.9</t>
  </si>
  <si>
    <t>217.8</t>
  </si>
  <si>
    <t>195.8</t>
  </si>
  <si>
    <t>347.1</t>
  </si>
  <si>
    <t>340.9</t>
  </si>
  <si>
    <t>383.4</t>
  </si>
  <si>
    <t>303.7</t>
  </si>
  <si>
    <t>300.2</t>
  </si>
  <si>
    <t>328.4</t>
  </si>
  <si>
    <t>139.8</t>
  </si>
  <si>
    <t>165.4</t>
  </si>
  <si>
    <t>219.5</t>
  </si>
  <si>
    <t>85.7</t>
  </si>
  <si>
    <t>90.3</t>
  </si>
  <si>
    <t>99.1</t>
  </si>
  <si>
    <t>269.6</t>
  </si>
  <si>
    <t>201.4</t>
  </si>
  <si>
    <t>1146.6</t>
  </si>
  <si>
    <t>213.1</t>
  </si>
  <si>
    <t>179.9</t>
  </si>
  <si>
    <t>142.1</t>
  </si>
  <si>
    <t>504.2</t>
  </si>
  <si>
    <t>211.9</t>
  </si>
  <si>
    <t>75.4</t>
  </si>
  <si>
    <t>147.9</t>
  </si>
  <si>
    <t>52.7</t>
  </si>
  <si>
    <t>140.7</t>
  </si>
  <si>
    <t>224.7</t>
  </si>
  <si>
    <t>350.6</t>
  </si>
  <si>
    <t>127.3</t>
  </si>
  <si>
    <t>1538.4</t>
  </si>
  <si>
    <t>1197.7</t>
  </si>
  <si>
    <t>1122.8</t>
  </si>
  <si>
    <t>1754.5</t>
  </si>
  <si>
    <t>1386.3</t>
  </si>
  <si>
    <t>1314.5</t>
  </si>
  <si>
    <t>1634.7</t>
  </si>
  <si>
    <t>1293.1</t>
  </si>
  <si>
    <t>1210.8</t>
  </si>
  <si>
    <t>1979.9</t>
  </si>
  <si>
    <t>1513.5</t>
  </si>
  <si>
    <t>681.2</t>
  </si>
  <si>
    <t>488.5</t>
  </si>
  <si>
    <t>368.7</t>
  </si>
  <si>
    <t>530.3</t>
  </si>
  <si>
    <t>380.3</t>
  </si>
  <si>
    <t>287.1</t>
  </si>
  <si>
    <t>359.8</t>
  </si>
  <si>
    <t>256.1</t>
  </si>
  <si>
    <t>897.3</t>
  </si>
  <si>
    <t>713.9</t>
  </si>
  <si>
    <t>1464.3</t>
  </si>
  <si>
    <t>1680.4</t>
  </si>
  <si>
    <t>1348.8</t>
  </si>
  <si>
    <t>1569.4</t>
  </si>
  <si>
    <t>222.2</t>
  </si>
  <si>
    <t>1050.6</t>
  </si>
  <si>
    <t>491.7</t>
  </si>
  <si>
    <t>1343.2</t>
  </si>
  <si>
    <t>1805.2</t>
  </si>
  <si>
    <t>1408.3</t>
  </si>
  <si>
    <t>2427.8</t>
  </si>
  <si>
    <t>2329.3</t>
  </si>
  <si>
    <t>2050.5</t>
  </si>
  <si>
    <t>1958.8</t>
  </si>
  <si>
    <t>2652.6</t>
  </si>
  <si>
    <t>2368.3</t>
  </si>
  <si>
    <t>2259.6</t>
  </si>
  <si>
    <t>2469.4</t>
  </si>
  <si>
    <t>2207.1</t>
  </si>
  <si>
    <t>2091.2</t>
  </si>
  <si>
    <t>2998.2</t>
  </si>
  <si>
    <t>2700.2</t>
  </si>
  <si>
    <t>2602.7</t>
  </si>
  <si>
    <t>564.6</t>
  </si>
  <si>
    <t>456.1</t>
  </si>
  <si>
    <t>747.8</t>
  </si>
  <si>
    <t>658.2</t>
  </si>
  <si>
    <t>624.5</t>
  </si>
  <si>
    <t>1093.4</t>
  </si>
  <si>
    <t>990.1</t>
  </si>
  <si>
    <t>967.6</t>
  </si>
  <si>
    <t>1016.9</t>
  </si>
  <si>
    <t>895.3</t>
  </si>
  <si>
    <t>878.2</t>
  </si>
  <si>
    <t>1340.2</t>
  </si>
  <si>
    <t>1213.1</t>
  </si>
  <si>
    <t>2242.1</t>
  </si>
  <si>
    <t>1974.1</t>
  </si>
  <si>
    <t>2065.5</t>
  </si>
  <si>
    <t>1818.5</t>
  </si>
  <si>
    <t>1768.1</t>
  </si>
  <si>
    <t>2572.8</t>
  </si>
  <si>
    <t>2264.8</t>
  </si>
  <si>
    <t>2197.6</t>
  </si>
  <si>
    <t>2403.1</t>
  </si>
  <si>
    <t>2115.6</t>
  </si>
  <si>
    <t>2030.1</t>
  </si>
  <si>
    <t>3627.2</t>
  </si>
  <si>
    <t>3231.6</t>
  </si>
  <si>
    <t>3121.6</t>
  </si>
  <si>
    <t>3975.9</t>
  </si>
  <si>
    <t>3563.9</t>
  </si>
  <si>
    <t>3407.2</t>
  </si>
  <si>
    <t>3694.9</t>
  </si>
  <si>
    <t>3312.7</t>
  </si>
  <si>
    <t>4194.9</t>
  </si>
  <si>
    <t>3767.7</t>
  </si>
  <si>
    <t>3623.3</t>
  </si>
  <si>
    <t>1499.8</t>
  </si>
  <si>
    <t>1323.6</t>
  </si>
  <si>
    <t>1848.5</t>
  </si>
  <si>
    <t>1661.3</t>
  </si>
  <si>
    <t>1609.2</t>
  </si>
  <si>
    <t>1204.2</t>
  </si>
  <si>
    <t>1076.9</t>
  </si>
  <si>
    <t>1021.6</t>
  </si>
  <si>
    <t>1423.2</t>
  </si>
  <si>
    <t>1280.7</t>
  </si>
  <si>
    <t>1237.7</t>
  </si>
  <si>
    <t>923.2</t>
  </si>
  <si>
    <t>825.7</t>
  </si>
  <si>
    <t>776.4</t>
  </si>
  <si>
    <t>2760.1</t>
  </si>
  <si>
    <t>3016.9</t>
  </si>
  <si>
    <t>2801.6</t>
  </si>
  <si>
    <t>3251.8</t>
  </si>
  <si>
    <t>1165.6</t>
  </si>
  <si>
    <t>904.9</t>
  </si>
  <si>
    <t>1422.4</t>
  </si>
  <si>
    <t>1139.8</t>
  </si>
  <si>
    <t>689.6</t>
  </si>
  <si>
    <t>4106.7</t>
  </si>
  <si>
    <t>3702.2</t>
  </si>
  <si>
    <t>3618.5</t>
  </si>
  <si>
    <t>3874.7</t>
  </si>
  <si>
    <t>3480.2</t>
  </si>
  <si>
    <t>3378.1</t>
  </si>
  <si>
    <t>3183.5</t>
  </si>
  <si>
    <t>2876.5</t>
  </si>
  <si>
    <t>2842.1</t>
  </si>
  <si>
    <t>2951.5</t>
  </si>
  <si>
    <t>2654.5</t>
  </si>
  <si>
    <t>2601.7</t>
  </si>
  <si>
    <t>1175.5</t>
  </si>
  <si>
    <t>1409.4</t>
  </si>
  <si>
    <t>1008.6</t>
  </si>
  <si>
    <t>827.3</t>
  </si>
  <si>
    <t>4312.9</t>
  </si>
  <si>
    <t>2082.9</t>
  </si>
  <si>
    <t>3981.1</t>
  </si>
  <si>
    <t>1955.1</t>
  </si>
  <si>
    <t>36.1</t>
  </si>
  <si>
    <t>278.5</t>
  </si>
  <si>
    <t>260.7</t>
  </si>
  <si>
    <t>256.5</t>
  </si>
  <si>
    <t>228.1</t>
  </si>
  <si>
    <t>237.6</t>
  </si>
  <si>
    <t>223.4</t>
  </si>
  <si>
    <t>378.6</t>
  </si>
  <si>
    <t>1148.8</t>
  </si>
  <si>
    <t>894.2</t>
  </si>
  <si>
    <t>833.1</t>
  </si>
  <si>
    <t>1308.4</t>
  </si>
  <si>
    <t>1033.1</t>
  </si>
  <si>
    <t>974.2</t>
  </si>
  <si>
    <t>1217.5</t>
  </si>
  <si>
    <t>962.3</t>
  </si>
  <si>
    <t>1482.8</t>
  </si>
  <si>
    <t>1181.4</t>
  </si>
  <si>
    <t>1132.4</t>
  </si>
  <si>
    <t>494.3</t>
  </si>
  <si>
    <t>372.7</t>
  </si>
  <si>
    <t>281.8</t>
  </si>
  <si>
    <t>384.8</t>
  </si>
  <si>
    <t>290.1</t>
  </si>
  <si>
    <t>219.3</t>
  </si>
  <si>
    <t>367.7</t>
  </si>
  <si>
    <t>269.8</t>
  </si>
  <si>
    <t>195.6</t>
  </si>
  <si>
    <t>653.9</t>
  </si>
  <si>
    <t>547.1</t>
  </si>
  <si>
    <t>1121.7</t>
  </si>
  <si>
    <t>1282.1</t>
  </si>
  <si>
    <t>1033.5</t>
  </si>
  <si>
    <t>1197.8</t>
  </si>
  <si>
    <t>523.7</t>
  </si>
  <si>
    <t>438.4</t>
  </si>
  <si>
    <t>873.7</t>
  </si>
  <si>
    <t>998.4</t>
  </si>
  <si>
    <t>804.9</t>
  </si>
  <si>
    <t>932.8</t>
  </si>
  <si>
    <t>508.8</t>
  </si>
  <si>
    <t>961.1</t>
  </si>
  <si>
    <t>763.3</t>
  </si>
  <si>
    <t>884.7</t>
  </si>
  <si>
    <t>846.3</t>
  </si>
  <si>
    <t>667.8</t>
  </si>
  <si>
    <t>178.5</t>
  </si>
  <si>
    <t>417.4</t>
  </si>
  <si>
    <t>338.7</t>
  </si>
  <si>
    <t>252.9</t>
  </si>
  <si>
    <t>366.5</t>
  </si>
  <si>
    <t>551.7</t>
  </si>
  <si>
    <t>1675.8</t>
  </si>
  <si>
    <t>1491.5</t>
  </si>
  <si>
    <t>1379.8</t>
  </si>
  <si>
    <t>1819.8</t>
  </si>
  <si>
    <t>1624.8</t>
  </si>
  <si>
    <t>1516.7</t>
  </si>
  <si>
    <t>1688.4</t>
  </si>
  <si>
    <t>1507.7</t>
  </si>
  <si>
    <t>1400.8</t>
  </si>
  <si>
    <t>2014.2</t>
  </si>
  <si>
    <t>1697.1</t>
  </si>
  <si>
    <t>853.6</t>
  </si>
  <si>
    <t>743.2</t>
  </si>
  <si>
    <t>709.6</t>
  </si>
  <si>
    <t>548.8</t>
  </si>
  <si>
    <t>764.1</t>
  </si>
  <si>
    <t>666.1</t>
  </si>
  <si>
    <t>630.8</t>
  </si>
  <si>
    <t>488.9</t>
  </si>
  <si>
    <t>371.8</t>
  </si>
  <si>
    <t>727.8</t>
  </si>
  <si>
    <t>632.8</t>
  </si>
  <si>
    <t>590.9</t>
  </si>
  <si>
    <t>452.4</t>
  </si>
  <si>
    <t>336.5</t>
  </si>
  <si>
    <t>961.3</t>
  </si>
  <si>
    <t>1046.9</t>
  </si>
  <si>
    <t>1276.4</t>
  </si>
  <si>
    <t>411.9</t>
  </si>
  <si>
    <t>310.5</t>
  </si>
  <si>
    <t>569.1</t>
  </si>
  <si>
    <t>468.4</t>
  </si>
  <si>
    <t>238.9</t>
  </si>
  <si>
    <t>1888.8</t>
  </si>
  <si>
    <t>1701.3</t>
  </si>
  <si>
    <t>1650.1</t>
  </si>
  <si>
    <t>1781.7</t>
  </si>
  <si>
    <t>1598.7</t>
  </si>
  <si>
    <t>1538.9</t>
  </si>
  <si>
    <t>1471.4</t>
  </si>
  <si>
    <t>1313.6</t>
  </si>
  <si>
    <t>1329.5</t>
  </si>
  <si>
    <t>1364.3</t>
  </si>
  <si>
    <t>1202.4</t>
  </si>
  <si>
    <t>1226.9</t>
  </si>
  <si>
    <t>677.4</t>
  </si>
  <si>
    <t>617.5</t>
  </si>
  <si>
    <t>588.5</t>
  </si>
  <si>
    <t>232.2</t>
  </si>
  <si>
    <t>185.8</t>
  </si>
  <si>
    <t>183.5</t>
  </si>
  <si>
    <t>526.9</t>
  </si>
  <si>
    <t>388.7</t>
  </si>
  <si>
    <t>452.3</t>
  </si>
  <si>
    <t>633.4</t>
  </si>
  <si>
    <t>560.8</t>
  </si>
  <si>
    <t>1898.3</t>
  </si>
  <si>
    <t>1699.9</t>
  </si>
  <si>
    <t>1614.5</t>
  </si>
  <si>
    <t>2056.8</t>
  </si>
  <si>
    <t>1843.4</t>
  </si>
  <si>
    <t>1762.1</t>
  </si>
  <si>
    <t>1911.5</t>
  </si>
  <si>
    <t>1713.2</t>
  </si>
  <si>
    <t>1635.2</t>
  </si>
  <si>
    <t>2266.4</t>
  </si>
  <si>
    <t>2035.1</t>
  </si>
  <si>
    <t>1957.5</t>
  </si>
  <si>
    <t>956.5</t>
  </si>
  <si>
    <t>832.4</t>
  </si>
  <si>
    <t>622.8</t>
  </si>
  <si>
    <t>477.5</t>
  </si>
  <si>
    <t>859.2</t>
  </si>
  <si>
    <t>748.9</t>
  </si>
  <si>
    <t>715.7</t>
  </si>
  <si>
    <t>557.2</t>
  </si>
  <si>
    <t>832.2</t>
  </si>
  <si>
    <t>723.8</t>
  </si>
  <si>
    <t>684.6</t>
  </si>
  <si>
    <t>528.4</t>
  </si>
  <si>
    <t>401.5</t>
  </si>
  <si>
    <t>1185.9</t>
  </si>
  <si>
    <t>1345.6</t>
  </si>
  <si>
    <t>1257.3</t>
  </si>
  <si>
    <t>1498.2</t>
  </si>
  <si>
    <t>508.2</t>
  </si>
  <si>
    <t>667.9</t>
  </si>
  <si>
    <t>535.6</t>
  </si>
  <si>
    <t>294.7</t>
  </si>
  <si>
    <t>1914.9</t>
  </si>
  <si>
    <t>1871.7</t>
  </si>
  <si>
    <t>2004.4</t>
  </si>
  <si>
    <t>1800.1</t>
  </si>
  <si>
    <t>1747.2</t>
  </si>
  <si>
    <t>1646.5</t>
  </si>
  <si>
    <t>1470.2</t>
  </si>
  <si>
    <t>1487.9</t>
  </si>
  <si>
    <t>1526.9</t>
  </si>
  <si>
    <t>1345.7</t>
  </si>
  <si>
    <t>1373.1</t>
  </si>
  <si>
    <t>754.9</t>
  </si>
  <si>
    <t>370.9</t>
  </si>
  <si>
    <t>758.1</t>
  </si>
  <si>
    <t>679.3</t>
  </si>
  <si>
    <t>658.5</t>
  </si>
  <si>
    <t>259.7</t>
  </si>
  <si>
    <t>208.2</t>
  </si>
  <si>
    <t>205.3</t>
  </si>
  <si>
    <t>718.9</t>
  </si>
  <si>
    <t>1140.5</t>
  </si>
  <si>
    <t>1308.5</t>
  </si>
  <si>
    <t>1222.3</t>
  </si>
  <si>
    <t>698.6</t>
  </si>
  <si>
    <t>558.8</t>
  </si>
  <si>
    <t>1280.3</t>
  </si>
  <si>
    <t>996.5</t>
  </si>
  <si>
    <t>1159.4</t>
  </si>
  <si>
    <t>1203.5</t>
  </si>
  <si>
    <t>919.5</t>
  </si>
  <si>
    <t>695.5</t>
  </si>
  <si>
    <t>466.5</t>
  </si>
  <si>
    <t>402.4</t>
  </si>
  <si>
    <t>583.6</t>
  </si>
  <si>
    <t>760.2</t>
  </si>
  <si>
    <t>672.8</t>
  </si>
  <si>
    <t>2256.3</t>
  </si>
  <si>
    <t>2027.3</t>
  </si>
  <si>
    <t>1975.2</t>
  </si>
  <si>
    <t>2433.5</t>
  </si>
  <si>
    <t>2189.5</t>
  </si>
  <si>
    <t>2145.6</t>
  </si>
  <si>
    <t>2265.1</t>
  </si>
  <si>
    <t>2002.8</t>
  </si>
  <si>
    <t>2665.7</t>
  </si>
  <si>
    <t>2410.2</t>
  </si>
  <si>
    <t>2369.4</t>
  </si>
  <si>
    <t>1118.9</t>
  </si>
  <si>
    <t>973.7</t>
  </si>
  <si>
    <t>941.7</t>
  </si>
  <si>
    <t>741.5</t>
  </si>
  <si>
    <t>573.1</t>
  </si>
  <si>
    <t>883.7</t>
  </si>
  <si>
    <t>512.5</t>
  </si>
  <si>
    <t>998.8</t>
  </si>
  <si>
    <t>868.6</t>
  </si>
  <si>
    <t>828.4</t>
  </si>
  <si>
    <t>644.8</t>
  </si>
  <si>
    <t>1530.2</t>
  </si>
  <si>
    <t>1696.4</t>
  </si>
  <si>
    <t>1582.6</t>
  </si>
  <si>
    <t>1845.2</t>
  </si>
  <si>
    <t>655.6</t>
  </si>
  <si>
    <t>494.2</t>
  </si>
  <si>
    <t>821.8</t>
  </si>
  <si>
    <t>380.4</t>
  </si>
  <si>
    <t>2499.6</t>
  </si>
  <si>
    <t>2253.6</t>
  </si>
  <si>
    <t>2222.2</t>
  </si>
  <si>
    <t>2359.4</t>
  </si>
  <si>
    <t>2119.2</t>
  </si>
  <si>
    <t>2076.4</t>
  </si>
  <si>
    <t>1926.5</t>
  </si>
  <si>
    <t>1720.2</t>
  </si>
  <si>
    <t>1741.1</t>
  </si>
  <si>
    <t>1786.3</t>
  </si>
  <si>
    <t>1574.4</t>
  </si>
  <si>
    <t>1606.7</t>
  </si>
  <si>
    <t>478.5</t>
  </si>
  <si>
    <t>272.7</t>
  </si>
  <si>
    <t>886.9</t>
  </si>
  <si>
    <t>781.2</t>
  </si>
  <si>
    <t>770.7</t>
  </si>
  <si>
    <t>303.8</t>
  </si>
  <si>
    <t>243.5</t>
  </si>
  <si>
    <t>240.6</t>
  </si>
  <si>
    <t>1023.9</t>
  </si>
  <si>
    <t>196.2</t>
  </si>
  <si>
    <t>266.6</t>
  </si>
  <si>
    <t>204.8</t>
  </si>
  <si>
    <t>263.1</t>
  </si>
  <si>
    <t>230.1</t>
  </si>
  <si>
    <t>312.6</t>
  </si>
  <si>
    <t>305.5</t>
  </si>
  <si>
    <t>309.7</t>
  </si>
  <si>
    <t>280.9</t>
  </si>
  <si>
    <t>375.5</t>
  </si>
  <si>
    <t>125.5</t>
  </si>
  <si>
    <t>137.9</t>
  </si>
  <si>
    <t>387.3</t>
  </si>
  <si>
    <t>381.3</t>
  </si>
  <si>
    <t>336.8</t>
  </si>
  <si>
    <t>330.7</t>
  </si>
  <si>
    <t>527.1</t>
  </si>
  <si>
    <t>957.8</t>
  </si>
  <si>
    <t>1090.1</t>
  </si>
  <si>
    <t>1263.6</t>
  </si>
  <si>
    <t>616.4</t>
  </si>
  <si>
    <t>96.1</t>
  </si>
  <si>
    <t>517.2</t>
  </si>
  <si>
    <t>666.6</t>
  </si>
  <si>
    <t>60.1</t>
  </si>
  <si>
    <t>182.3</t>
  </si>
  <si>
    <t>250.7</t>
  </si>
  <si>
    <t>197.8</t>
  </si>
  <si>
    <t>214.5</t>
  </si>
  <si>
    <t>308.1</t>
  </si>
  <si>
    <t>235.4</t>
  </si>
  <si>
    <t>169.2</t>
  </si>
  <si>
    <t>283.3</t>
  </si>
  <si>
    <t>506.9</t>
  </si>
  <si>
    <t>253.3</t>
  </si>
  <si>
    <t>316.1</t>
  </si>
  <si>
    <t>394.7</t>
  </si>
  <si>
    <t>3780.5</t>
  </si>
  <si>
    <t>1502.1</t>
  </si>
  <si>
    <t>573.4</t>
  </si>
  <si>
    <t>193.9</t>
  </si>
  <si>
    <t>600.3</t>
  </si>
  <si>
    <t>334.3</t>
  </si>
  <si>
    <t>125.3</t>
  </si>
  <si>
    <t>140.1</t>
  </si>
  <si>
    <t>683.9</t>
  </si>
  <si>
    <t>531.5</t>
  </si>
  <si>
    <t>210.9</t>
  </si>
  <si>
    <t>185.9</t>
  </si>
  <si>
    <t>851.7</t>
  </si>
  <si>
    <t>1026.3</t>
  </si>
  <si>
    <t>932.2</t>
  </si>
  <si>
    <t>1011.8</t>
  </si>
  <si>
    <t>149.2</t>
  </si>
  <si>
    <t>217.4</t>
  </si>
  <si>
    <t>236.7</t>
  </si>
  <si>
    <t>187.4</t>
  </si>
  <si>
    <t>170.5</t>
  </si>
  <si>
    <t>790.6</t>
  </si>
  <si>
    <t>703.5</t>
  </si>
  <si>
    <t>894.7</t>
  </si>
  <si>
    <t>267.3</t>
  </si>
  <si>
    <t>1007.8</t>
  </si>
  <si>
    <t>272.5</t>
  </si>
  <si>
    <t>1085.5</t>
  </si>
  <si>
    <t>727.4</t>
  </si>
  <si>
    <t>621.5</t>
  </si>
  <si>
    <t>194.6</t>
  </si>
  <si>
    <t>215.1</t>
  </si>
  <si>
    <t>403.2</t>
  </si>
  <si>
    <t>320.9</t>
  </si>
  <si>
    <t>87.2</t>
  </si>
  <si>
    <t>145.9</t>
  </si>
  <si>
    <t>630.9</t>
  </si>
  <si>
    <t>699.2</t>
  </si>
  <si>
    <t>521.7</t>
  </si>
  <si>
    <t>553.7</t>
  </si>
  <si>
    <t>585.8</t>
  </si>
  <si>
    <t>498.5</t>
  </si>
  <si>
    <t>530.4</t>
  </si>
  <si>
    <t>562.3</t>
  </si>
  <si>
    <t>250.6</t>
  </si>
  <si>
    <t>255.2</t>
  </si>
  <si>
    <t>259.9</t>
  </si>
  <si>
    <t>751.4</t>
  </si>
  <si>
    <t>926.4</t>
  </si>
  <si>
    <t>1282.4</t>
  </si>
  <si>
    <t>775.3</t>
  </si>
  <si>
    <t>523.4</t>
  </si>
  <si>
    <t>234.9</t>
  </si>
  <si>
    <t>524.5</t>
  </si>
  <si>
    <t>489.4</t>
  </si>
  <si>
    <t>289.2</t>
  </si>
  <si>
    <t>217.9</t>
  </si>
  <si>
    <t>1027.8</t>
  </si>
  <si>
    <t>957.7</t>
  </si>
  <si>
    <t>704.7</t>
  </si>
  <si>
    <t>415.3</t>
  </si>
  <si>
    <t>114.4</t>
  </si>
  <si>
    <t>68.5</t>
  </si>
  <si>
    <t>472.8</t>
  </si>
  <si>
    <t>333.1</t>
  </si>
  <si>
    <t>434.8</t>
  </si>
  <si>
    <t>507.8</t>
  </si>
  <si>
    <t>411.4</t>
  </si>
  <si>
    <t>410.9</t>
  </si>
  <si>
    <t>42.9</t>
  </si>
  <si>
    <t>59.6</t>
  </si>
  <si>
    <t>460.4</t>
  </si>
  <si>
    <t>678.6</t>
  </si>
  <si>
    <t>600.7</t>
  </si>
  <si>
    <t>921.7</t>
  </si>
  <si>
    <t>1010.4</t>
  </si>
  <si>
    <t>509.1</t>
  </si>
  <si>
    <t>906.2</t>
  </si>
  <si>
    <t>989.1</t>
  </si>
  <si>
    <t>1090.5</t>
  </si>
  <si>
    <t>550.4</t>
  </si>
  <si>
    <t>979.6</t>
  </si>
  <si>
    <t>1091.8</t>
  </si>
  <si>
    <t>1171.7</t>
  </si>
  <si>
    <t>615.2</t>
  </si>
  <si>
    <t>1089.2</t>
  </si>
  <si>
    <t>307.3</t>
  </si>
  <si>
    <t>1064.4</t>
  </si>
  <si>
    <t>1240.8</t>
  </si>
  <si>
    <t>1144.5</t>
  </si>
  <si>
    <t>1425.3</t>
  </si>
  <si>
    <t>459.5</t>
  </si>
  <si>
    <t>254.3</t>
  </si>
  <si>
    <t>635.9</t>
  </si>
  <si>
    <t>535.1</t>
  </si>
  <si>
    <t>1011.3</t>
  </si>
  <si>
    <t>1201.3</t>
  </si>
  <si>
    <t>954.2</t>
  </si>
  <si>
    <t>1724.8</t>
  </si>
  <si>
    <t>1896.2</t>
  </si>
  <si>
    <t>1751.3</t>
  </si>
  <si>
    <t>2121.7</t>
  </si>
  <si>
    <t>909.9</t>
  </si>
  <si>
    <t>791.1</t>
  </si>
  <si>
    <t>565.6</t>
  </si>
  <si>
    <t>420.7</t>
  </si>
  <si>
    <t>2062.8</t>
  </si>
  <si>
    <t>1923.7</t>
  </si>
  <si>
    <t>1642.1</t>
  </si>
  <si>
    <t>1208.8</t>
  </si>
  <si>
    <t>1296.6</t>
  </si>
  <si>
    <t>527.9</t>
  </si>
  <si>
    <t>396.3</t>
  </si>
  <si>
    <t>284.6</t>
  </si>
  <si>
    <t>1128.1</t>
  </si>
  <si>
    <t>1356.5</t>
  </si>
  <si>
    <t>1064.8</t>
  </si>
  <si>
    <t>1238.8</t>
  </si>
  <si>
    <t>2018.3</t>
  </si>
  <si>
    <t>2202.6</t>
  </si>
  <si>
    <t>2043.8</t>
  </si>
  <si>
    <t>2446.9</t>
  </si>
  <si>
    <t>1040.2</t>
  </si>
  <si>
    <t>855.9</t>
  </si>
  <si>
    <t>660.6</t>
  </si>
  <si>
    <t>501.8</t>
  </si>
  <si>
    <t>2339.6</t>
  </si>
  <si>
    <t>2183.9</t>
  </si>
  <si>
    <t>1837.8</t>
  </si>
  <si>
    <t>1682.1</t>
  </si>
  <si>
    <t>1434.4</t>
  </si>
  <si>
    <t>1674.1</t>
  </si>
  <si>
    <t>1539.3</t>
  </si>
  <si>
    <t>1904.8</t>
  </si>
  <si>
    <t>633.6</t>
  </si>
  <si>
    <t>467.8</t>
  </si>
  <si>
    <t>873.3</t>
  </si>
  <si>
    <t>698.5</t>
  </si>
  <si>
    <t>1600.5</t>
  </si>
  <si>
    <t>1245.6</t>
  </si>
  <si>
    <t>1449.3</t>
  </si>
  <si>
    <t>2469.1</t>
  </si>
  <si>
    <t>2682.3</t>
  </si>
  <si>
    <t>2962.1</t>
  </si>
  <si>
    <t>1248.6</t>
  </si>
  <si>
    <t>1085.8</t>
  </si>
  <si>
    <t>1035.4</t>
  </si>
  <si>
    <t>627.7</t>
  </si>
  <si>
    <t>2777.9</t>
  </si>
  <si>
    <t>2595.7</t>
  </si>
  <si>
    <t>2150.2</t>
  </si>
  <si>
    <t>2448.5</t>
  </si>
  <si>
    <t>2824.4</t>
  </si>
  <si>
    <t>3254.8</t>
  </si>
  <si>
    <t>2418.6</t>
  </si>
  <si>
    <t>2210.2</t>
  </si>
  <si>
    <t>2746.8</t>
  </si>
  <si>
    <t>2537.7</t>
  </si>
  <si>
    <t>3901.8</t>
  </si>
  <si>
    <t>4258.9</t>
  </si>
  <si>
    <t>3952.3</t>
  </si>
  <si>
    <t>4529.3</t>
  </si>
  <si>
    <t>1654.4</t>
  </si>
  <si>
    <t>2011.5</t>
  </si>
  <si>
    <t>1547.4</t>
  </si>
  <si>
    <t>970.4</t>
  </si>
  <si>
    <t>4222.6</t>
  </si>
  <si>
    <t>3552.6</t>
  </si>
  <si>
    <t>3252.2</t>
  </si>
  <si>
    <t>264.2</t>
  </si>
  <si>
    <t>295.2</t>
  </si>
  <si>
    <t>570.1</t>
  </si>
  <si>
    <t>780.5</t>
  </si>
  <si>
    <t>1210.9</t>
  </si>
  <si>
    <t>1097.9</t>
  </si>
  <si>
    <t>1473.8</t>
  </si>
  <si>
    <t>Кровать "Валенсия" с/гиб.осн. сп.гл.1,6х2,0</t>
  </si>
  <si>
    <t>БМ-35-19-02/1К BRU</t>
  </si>
  <si>
    <t>БМ-1173-01-02/1К BRU</t>
  </si>
  <si>
    <t xml:space="preserve">Н-р мебели для спальни "Авиньон" </t>
  </si>
  <si>
    <t>Шк.4-х дв., 2тум. прикр.,ком., зерк., стол туал., банк.</t>
  </si>
  <si>
    <t>Шкаф 4-х дверный</t>
  </si>
  <si>
    <t>Кровать двойная</t>
  </si>
  <si>
    <t>Кровать двойная (2000х1600)</t>
  </si>
  <si>
    <t>Комод (5 ящ.)</t>
  </si>
  <si>
    <t>Стол туалетный</t>
  </si>
  <si>
    <t>НАБОР МЕБЕЛИ ДЛЯ СПАЛЬНИ "АВИНЬОН"</t>
  </si>
  <si>
    <t>НАБОР КОРПУСНОЙ МЕБЕЛИ ДЛЯ ПРИХОЖЕЙ "ЭРФУРТ"</t>
  </si>
  <si>
    <t>Стол обеденный раздвижной н-ра "Шантель"</t>
  </si>
  <si>
    <t>ПРОГРАММА "ЭЛБУРГ"</t>
  </si>
  <si>
    <t>ТУМБЫ "БАДЕН"</t>
  </si>
  <si>
    <t>БМ-1169-00-02/1К BRU</t>
  </si>
  <si>
    <t>БМ-1170-00-02/1К BRU</t>
  </si>
  <si>
    <t>БМ-1170-01-02/1К BRU</t>
  </si>
  <si>
    <t>БМ-1171-01-02/1К BRU</t>
  </si>
  <si>
    <t>БМ-1171-00-02/1К BRU</t>
  </si>
  <si>
    <t>БМ-35-01-02/1 BRU</t>
  </si>
  <si>
    <t>БМ-35-03-02/1 BRU</t>
  </si>
  <si>
    <t>БМ-35-05-02/1 BRU</t>
  </si>
  <si>
    <t>БМ-35-19-02/1 BRU</t>
  </si>
  <si>
    <t>БМ-1171-00-02/1 BRU</t>
  </si>
  <si>
    <t>БМ-1170-00-02/1 BRU</t>
  </si>
  <si>
    <t>БМ-1169-00-02/1 BRU</t>
  </si>
  <si>
    <t>БМ-1171-01-02/1 BRU</t>
  </si>
  <si>
    <t>БМ-1170-01-02/1 BRU</t>
  </si>
  <si>
    <t>БМ-1172-01-02/1 BRU</t>
  </si>
  <si>
    <t>БМ-1173-01-02/1 BRU</t>
  </si>
  <si>
    <t>БМ-1172-02-02/1 BRU</t>
  </si>
  <si>
    <t>БМ-1173-02-02/1 BRU</t>
  </si>
  <si>
    <t>БМ-35-01-02/2 BRU</t>
  </si>
  <si>
    <t xml:space="preserve">БМ-35-05-02/1К </t>
  </si>
  <si>
    <t>БМ-35-03-02/2 BRU</t>
  </si>
  <si>
    <t>БМ-35-19-02/2 BRU</t>
  </si>
  <si>
    <t>БМ-1171-00-02/2 BRU</t>
  </si>
  <si>
    <t>БМ-1170-00-02/2 BRU</t>
  </si>
  <si>
    <t>БМ-1169-00-02/2 BRU</t>
  </si>
  <si>
    <t>БМ-1171-01-02/2 BRU</t>
  </si>
  <si>
    <t>БМ-1170-01-02/2 BRU</t>
  </si>
  <si>
    <t>БМ-1172-01-02/2 BRU</t>
  </si>
  <si>
    <t>БМ-1173-01-02/2 BRU</t>
  </si>
  <si>
    <t>БМ-1172-02-02/2 BRU</t>
  </si>
  <si>
    <t>БМ-1173-02-02/2 BRU</t>
  </si>
  <si>
    <t>БМ-35-01-02/3 BRU</t>
  </si>
  <si>
    <t>БМ-35-03-02/3 BRU</t>
  </si>
  <si>
    <t>БМ-35-05-02/3 BRU</t>
  </si>
  <si>
    <t>БМ-35-19-02/3 BRU</t>
  </si>
  <si>
    <t>БМ-1171-00-02/3 BRU</t>
  </si>
  <si>
    <t>БМ-1170-00-02/3 BRU</t>
  </si>
  <si>
    <t>БМ-1169-00-02/3 BRU</t>
  </si>
  <si>
    <t>БМ-1170-01-02/3 BRU</t>
  </si>
  <si>
    <t>БМ-1171-01-02/3 BRU</t>
  </si>
  <si>
    <t xml:space="preserve">БМ-1170-01-02/3 </t>
  </si>
  <si>
    <t>БМ-1172-01-02/3 BRU</t>
  </si>
  <si>
    <t>БМ-1173-01-02/3 BRU</t>
  </si>
  <si>
    <t>БМ-1172-02-02/3 BRU</t>
  </si>
  <si>
    <t>БМ-1173-02-02/3 BRU</t>
  </si>
  <si>
    <t>БМ-67-01-02/1К BRU</t>
  </si>
  <si>
    <t>БМ-67-01-02/1 BRU</t>
  </si>
  <si>
    <t>БМ-67-03-02/1 BRU</t>
  </si>
  <si>
    <t>БМ-67-05-02/1 BRU</t>
  </si>
  <si>
    <t>БМ-67-07-02/1 BRU</t>
  </si>
  <si>
    <t>БМ-1368-01-02/1 BRU</t>
  </si>
  <si>
    <t>БМ-1369-01-02/1 BRU</t>
  </si>
  <si>
    <t>БМ-1368-00-02/1 BRU</t>
  </si>
  <si>
    <t>БМ-1369-00-02/1 BRU</t>
  </si>
  <si>
    <t>БМ-1370-00-02/1 BRU</t>
  </si>
  <si>
    <t>БМ-67-01-02/2 BRU</t>
  </si>
  <si>
    <t>БМ-67-03-02/2 BRU</t>
  </si>
  <si>
    <t>БМ-67-05-02/2 BRU</t>
  </si>
  <si>
    <t>БМ-67-07-02/2 BRU</t>
  </si>
  <si>
    <t>БМ-1368-01-02/2 BRU</t>
  </si>
  <si>
    <t>БМ-1369-01-02/2 BRU</t>
  </si>
  <si>
    <t>БМ-1368-00-02/2 BRU</t>
  </si>
  <si>
    <t>БМ-1369-00-02/2 BRU</t>
  </si>
  <si>
    <t>БМ-1370-00-02/2 BRU</t>
  </si>
  <si>
    <t>БМ-67-01-02/3 BRU</t>
  </si>
  <si>
    <t>БМ-67-03-02/3 BRU</t>
  </si>
  <si>
    <t>БМ-67-05-02/3 BRU</t>
  </si>
  <si>
    <t>БМ-67-07-02/3 BRU</t>
  </si>
  <si>
    <t>БМ-1370-00-02/3 BRU</t>
  </si>
  <si>
    <t>БМ-1369-00-02/3 BRU</t>
  </si>
  <si>
    <t>БМ-1368-00-02/3 BRU</t>
  </si>
  <si>
    <t>БМ-1369-01-02/3 BRU</t>
  </si>
  <si>
    <t>БМ-1368-01-02/3 BRU</t>
  </si>
  <si>
    <t>БМ-92-08-02/1 BRU</t>
  </si>
  <si>
    <t>БМ-92-09-02/1 BRU</t>
  </si>
  <si>
    <t>БМ-1449-01-02/1 BRU</t>
  </si>
  <si>
    <t>БМ-1449-02-02/1 BRU</t>
  </si>
  <si>
    <t>БМ-92-08-02/2 BRU</t>
  </si>
  <si>
    <t>БМ-92-09-02/2 BRU</t>
  </si>
  <si>
    <t>БМ-1449-01-02/2 BRU</t>
  </si>
  <si>
    <t>БМ-1449-02-02/2 BRU</t>
  </si>
  <si>
    <t>БМ-92-08-02/3 BRU</t>
  </si>
  <si>
    <t>БМ-92-09-02/3 BRU</t>
  </si>
  <si>
    <t>БМ-1449-01-02/3 BRU</t>
  </si>
  <si>
    <t>Главный экономист                                                                                                                                                                                                                            В.Г.Латыш</t>
  </si>
  <si>
    <t>Зам.генерального директора по продажам и производству                                                                                                                                                          А.П.Чваньков</t>
  </si>
  <si>
    <t>БМ-2205</t>
  </si>
  <si>
    <t>Зеркало с надставкой</t>
  </si>
  <si>
    <t>БМ-2330</t>
  </si>
  <si>
    <t>БМ-2206/2</t>
  </si>
  <si>
    <t>БМ-2206/3</t>
  </si>
  <si>
    <t>БМ-2380</t>
  </si>
  <si>
    <t>БМ-2380-01</t>
  </si>
  <si>
    <t>Шкаф с витриной левый</t>
  </si>
  <si>
    <t>Шкаф с витриной правый</t>
  </si>
  <si>
    <t>Шкаф витрина</t>
  </si>
  <si>
    <t>БМ-2138</t>
  </si>
  <si>
    <t>БМ-2138-01</t>
  </si>
  <si>
    <t>БМ-2138BRU</t>
  </si>
  <si>
    <t>БМ-2138-01BRU</t>
  </si>
  <si>
    <t>Тумба ТВ</t>
  </si>
  <si>
    <t>БМ-2382</t>
  </si>
  <si>
    <t>БМ-2382BRU</t>
  </si>
  <si>
    <t>левая</t>
  </si>
  <si>
    <t>правая</t>
  </si>
  <si>
    <t>НАБОР МЕБЕЛИ ДЛЯ ГОСТИНОЙ "ЛОТОС"</t>
  </si>
  <si>
    <t>Прейскурант отпускных цен № 1К от 01.01.2018г.</t>
  </si>
  <si>
    <t xml:space="preserve">                                                                                                                     "_______" ____________________ 2018 г.</t>
  </si>
  <si>
    <t xml:space="preserve">БМ-92-08-02/1 </t>
  </si>
  <si>
    <t>опт</t>
  </si>
  <si>
    <t>Опт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</si>
</sst>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1" applyNumberFormat="0" applyAlignment="0" applyProtection="0"/>
    <xf numFmtId="0" fontId="14" fillId="27" borderId="2" applyNumberFormat="0" applyAlignment="0" applyProtection="0"/>
    <xf numFmtId="0" fontId="15" fillId="27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8" borderId="7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30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32" borderId="0" applyNumberFormat="0" applyBorder="0" applyAlignment="0" applyProtection="0"/>
  </cellStyleXfs>
  <cellXfs count="52">
    <xf numFmtId="0" fontId="0" fillId="0" borderId="0" xfId="0"/>
    <xf numFmtId="16" fontId="0" fillId="0" borderId="0" xfId="0" applyNumberFormat="1"/>
    <xf numFmtId="0" fontId="0" fillId="0" borderId="10" xfId="0" applyBorder="1" applyAlignment="1">
      <alignment horizontal="left"/>
    </xf>
    <xf numFmtId="0" fontId="0" fillId="0" borderId="10" xfId="0" applyBorder="1"/>
    <xf numFmtId="0" fontId="2" fillId="0" borderId="10" xfId="0" applyFont="1" applyBorder="1" applyAlignment="1">
      <alignment horizontal="center" vertical="center"/>
    </xf>
    <xf numFmtId="1" fontId="0" fillId="34" borderId="10" xfId="0" applyNumberFormat="1" applyFill="1" applyBorder="1"/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center"/>
    </xf>
    <xf numFmtId="1" fontId="29" fillId="34" borderId="10" xfId="0" applyNumberFormat="1" applyFont="1" applyFill="1" applyBorder="1"/>
    <xf numFmtId="0" fontId="6" fillId="0" borderId="10" xfId="0" applyFont="1" applyFill="1" applyBorder="1" applyAlignment="1">
      <alignment horizontal="center" vertical="center"/>
    </xf>
    <xf numFmtId="0" fontId="4" fillId="33" borderId="10" xfId="36" applyFont="1" applyFill="1" applyBorder="1" applyAlignment="1" applyProtection="1">
      <alignment horizontal="left" vertical="center"/>
      <protection hidden="1"/>
    </xf>
    <xf numFmtId="0" fontId="4" fillId="33" borderId="10" xfId="36" applyFont="1" applyFill="1" applyBorder="1" applyProtection="1">
      <protection hidden="1"/>
    </xf>
    <xf numFmtId="0" fontId="4" fillId="33" borderId="10" xfId="0" applyFont="1" applyFill="1" applyBorder="1"/>
    <xf numFmtId="4" fontId="28" fillId="33" borderId="10" xfId="0" applyNumberFormat="1" applyFont="1" applyFill="1" applyBorder="1" applyAlignment="1">
      <alignment horizontal="right"/>
    </xf>
    <xf numFmtId="2" fontId="28" fillId="33" borderId="10" xfId="0" applyNumberFormat="1" applyFont="1" applyFill="1" applyBorder="1"/>
    <xf numFmtId="2" fontId="28" fillId="33" borderId="10" xfId="0" applyNumberFormat="1" applyFont="1" applyFill="1" applyBorder="1" applyAlignment="1">
      <alignment horizontal="right"/>
    </xf>
    <xf numFmtId="0" fontId="6" fillId="33" borderId="10" xfId="36" applyFont="1" applyFill="1" applyBorder="1" applyAlignment="1" applyProtection="1">
      <alignment horizontal="center"/>
      <protection hidden="1"/>
    </xf>
    <xf numFmtId="1" fontId="28" fillId="33" borderId="10" xfId="0" applyNumberFormat="1" applyFont="1" applyFill="1" applyBorder="1" applyAlignment="1">
      <alignment horizontal="right"/>
    </xf>
    <xf numFmtId="0" fontId="28" fillId="33" borderId="10" xfId="0" applyFont="1" applyFill="1" applyBorder="1"/>
    <xf numFmtId="0" fontId="4" fillId="33" borderId="10" xfId="36" applyFont="1" applyFill="1" applyBorder="1" applyAlignment="1" applyProtection="1">
      <alignment horizontal="left"/>
      <protection hidden="1"/>
    </xf>
    <xf numFmtId="0" fontId="6" fillId="33" borderId="10" xfId="0" applyFont="1" applyFill="1" applyBorder="1" applyAlignment="1">
      <alignment horizontal="center" vertical="center"/>
    </xf>
    <xf numFmtId="0" fontId="6" fillId="33" borderId="10" xfId="0" applyFont="1" applyFill="1" applyBorder="1" applyAlignment="1">
      <alignment horizontal="center" vertical="center"/>
    </xf>
    <xf numFmtId="0" fontId="4" fillId="33" borderId="10" xfId="0" applyFont="1" applyFill="1" applyBorder="1" applyAlignment="1">
      <alignment horizontal="left"/>
    </xf>
    <xf numFmtId="0" fontId="4" fillId="33" borderId="10" xfId="0" applyFont="1" applyFill="1" applyBorder="1" applyAlignment="1">
      <alignment horizontal="left" vertical="center"/>
    </xf>
    <xf numFmtId="0" fontId="4" fillId="33" borderId="10" xfId="0" applyFont="1" applyFill="1" applyBorder="1" applyAlignment="1">
      <alignment horizontal="left" vertical="center" wrapText="1"/>
    </xf>
    <xf numFmtId="0" fontId="7" fillId="33" borderId="10" xfId="0" applyFont="1" applyFill="1" applyBorder="1"/>
    <xf numFmtId="0" fontId="6" fillId="33" borderId="10" xfId="0" applyFont="1" applyFill="1" applyBorder="1" applyAlignment="1">
      <alignment horizontal="center" vertical="center" wrapText="1"/>
    </xf>
    <xf numFmtId="0" fontId="4" fillId="33" borderId="10" xfId="0" applyFont="1" applyFill="1" applyBorder="1" applyAlignment="1">
      <alignment horizontal="center" vertical="center" wrapText="1"/>
    </xf>
    <xf numFmtId="0" fontId="9" fillId="33" borderId="10" xfId="0" applyFont="1" applyFill="1" applyBorder="1"/>
    <xf numFmtId="2" fontId="4" fillId="33" borderId="10" xfId="36" applyNumberFormat="1" applyFont="1" applyFill="1" applyBorder="1" applyAlignment="1" applyProtection="1">
      <alignment horizontal="left" vertical="center"/>
      <protection hidden="1"/>
    </xf>
    <xf numFmtId="2" fontId="4" fillId="33" borderId="10" xfId="0" applyNumberFormat="1" applyFont="1" applyFill="1" applyBorder="1" applyAlignment="1">
      <alignment horizontal="left" vertical="center"/>
    </xf>
    <xf numFmtId="2" fontId="6" fillId="33" borderId="10" xfId="36" applyNumberFormat="1" applyFont="1" applyFill="1" applyBorder="1" applyAlignment="1" applyProtection="1">
      <alignment horizontal="center" vertical="center"/>
      <protection hidden="1"/>
    </xf>
    <xf numFmtId="2" fontId="4" fillId="33" borderId="10" xfId="36" applyNumberFormat="1" applyFont="1" applyFill="1" applyBorder="1" applyAlignment="1" applyProtection="1">
      <alignment horizontal="right" vertical="center"/>
      <protection hidden="1"/>
    </xf>
    <xf numFmtId="0" fontId="0" fillId="0" borderId="10" xfId="0" applyFont="1" applyBorder="1" applyAlignment="1">
      <alignment horizontal="left"/>
    </xf>
    <xf numFmtId="2" fontId="4" fillId="33" borderId="10" xfId="36" applyNumberFormat="1" applyFont="1" applyFill="1" applyBorder="1" applyAlignment="1" applyProtection="1">
      <alignment vertical="center"/>
      <protection hidden="1"/>
    </xf>
    <xf numFmtId="2" fontId="0" fillId="33" borderId="10" xfId="0" applyNumberFormat="1" applyFill="1" applyBorder="1"/>
    <xf numFmtId="2" fontId="6" fillId="33" borderId="10" xfId="0" applyNumberFormat="1" applyFont="1" applyFill="1" applyBorder="1" applyAlignment="1">
      <alignment horizontal="center" vertical="center"/>
    </xf>
    <xf numFmtId="2" fontId="4" fillId="33" borderId="10" xfId="36" applyNumberFormat="1" applyFont="1" applyFill="1" applyBorder="1" applyProtection="1">
      <protection hidden="1"/>
    </xf>
    <xf numFmtId="2" fontId="0" fillId="0" borderId="10" xfId="0" applyNumberFormat="1" applyBorder="1" applyAlignment="1">
      <alignment horizontal="center" vertical="center"/>
    </xf>
    <xf numFmtId="2" fontId="4" fillId="33" borderId="10" xfId="0" applyNumberFormat="1" applyFont="1" applyFill="1" applyBorder="1" applyAlignment="1">
      <alignment vertical="center"/>
    </xf>
    <xf numFmtId="2" fontId="2" fillId="33" borderId="10" xfId="0" applyNumberFormat="1" applyFont="1" applyFill="1" applyBorder="1" applyAlignment="1">
      <alignment horizontal="center" vertical="center"/>
    </xf>
    <xf numFmtId="2" fontId="8" fillId="33" borderId="10" xfId="0" applyNumberFormat="1" applyFont="1" applyFill="1" applyBorder="1" applyAlignment="1">
      <alignment horizontal="left" vertical="center"/>
    </xf>
    <xf numFmtId="2" fontId="8" fillId="33" borderId="10" xfId="0" applyNumberFormat="1" applyFont="1" applyFill="1" applyBorder="1"/>
    <xf numFmtId="2" fontId="2" fillId="33" borderId="10" xfId="0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4" fillId="33" borderId="10" xfId="0" applyNumberFormat="1" applyFont="1" applyFill="1" applyBorder="1"/>
    <xf numFmtId="2" fontId="4" fillId="33" borderId="10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left" vertical="center"/>
    </xf>
  </cellXfs>
  <cellStyles count="50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5" xfId="39"/>
    <cellStyle name="Обычный 6" xfId="40"/>
    <cellStyle name="Обычный 6 2" xfId="41"/>
    <cellStyle name="Обычный 7 2" xfId="42"/>
    <cellStyle name="Обычный 8 2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76696</xdr:colOff>
      <xdr:row>1</xdr:row>
      <xdr:rowOff>7713</xdr:rowOff>
    </xdr:from>
    <xdr:to>
      <xdr:col>2</xdr:col>
      <xdr:colOff>1840194</xdr:colOff>
      <xdr:row>3</xdr:row>
      <xdr:rowOff>272144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76696" y="252642"/>
          <a:ext cx="6135767" cy="80871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2016060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ден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5"/>
  <sheetViews>
    <sheetView tabSelected="1" zoomScale="74" zoomScaleNormal="74" workbookViewId="0">
      <pane ySplit="9" topLeftCell="A91" activePane="bottomLeft" state="frozen"/>
      <selection pane="bottomLeft" activeCell="M8" sqref="M8"/>
    </sheetView>
  </sheetViews>
  <sheetFormatPr defaultRowHeight="15" x14ac:dyDescent="0.25"/>
  <cols>
    <col min="1" max="1" width="9.42578125" style="2" customWidth="1"/>
    <col min="2" max="2" width="56.140625" style="3" customWidth="1"/>
    <col min="3" max="3" width="33.42578125" style="3" customWidth="1"/>
    <col min="4" max="4" width="67.5703125" style="3" customWidth="1"/>
    <col min="5" max="5" width="0.28515625" style="7" customWidth="1"/>
    <col min="6" max="7" width="15.28515625" style="7" hidden="1" customWidth="1"/>
    <col min="8" max="8" width="15.28515625" style="3" hidden="1" customWidth="1"/>
    <col min="9" max="9" width="15.28515625" style="5" customWidth="1"/>
    <col min="10" max="16384" width="9.140625" style="3"/>
  </cols>
  <sheetData>
    <row r="1" spans="1:9" ht="18.75" x14ac:dyDescent="0.25">
      <c r="C1" s="4" t="s">
        <v>910</v>
      </c>
      <c r="D1" s="4"/>
      <c r="E1" s="4"/>
      <c r="F1" s="4"/>
      <c r="G1" s="4"/>
    </row>
    <row r="2" spans="1:9" ht="18.75" x14ac:dyDescent="0.25">
      <c r="C2" s="4" t="s">
        <v>911</v>
      </c>
      <c r="D2" s="4"/>
      <c r="E2" s="4"/>
      <c r="F2" s="4"/>
      <c r="G2" s="4"/>
    </row>
    <row r="3" spans="1:9" ht="24" customHeight="1" x14ac:dyDescent="0.25">
      <c r="C3" s="4" t="s">
        <v>1012</v>
      </c>
      <c r="D3" s="4"/>
      <c r="E3" s="4"/>
      <c r="F3" s="4"/>
      <c r="G3" s="4"/>
    </row>
    <row r="4" spans="1:9" ht="23.25" customHeight="1" x14ac:dyDescent="0.3">
      <c r="C4" s="6" t="s">
        <v>3834</v>
      </c>
      <c r="D4" s="6"/>
      <c r="E4" s="6"/>
      <c r="F4" s="6"/>
      <c r="G4" s="6"/>
    </row>
    <row r="5" spans="1:9" ht="25.5" customHeight="1" x14ac:dyDescent="0.25"/>
    <row r="6" spans="1:9" ht="41.25" customHeight="1" x14ac:dyDescent="0.35">
      <c r="A6" s="8" t="s">
        <v>3833</v>
      </c>
      <c r="B6" s="8"/>
      <c r="C6" s="8"/>
      <c r="D6" s="8"/>
      <c r="E6" s="8"/>
      <c r="F6" s="8"/>
      <c r="G6" s="8"/>
    </row>
    <row r="7" spans="1:9" ht="29.25" customHeight="1" x14ac:dyDescent="0.35">
      <c r="A7" s="8" t="s">
        <v>3025</v>
      </c>
      <c r="B7" s="8"/>
      <c r="C7" s="8"/>
      <c r="D7" s="8"/>
      <c r="E7" s="8"/>
      <c r="F7" s="8"/>
      <c r="G7" s="8"/>
    </row>
    <row r="8" spans="1:9" ht="33" customHeight="1" x14ac:dyDescent="0.25"/>
    <row r="9" spans="1:9" ht="26.25" customHeight="1" x14ac:dyDescent="0.45">
      <c r="A9" s="9" t="s">
        <v>0</v>
      </c>
      <c r="B9" s="10" t="s">
        <v>1</v>
      </c>
      <c r="C9" s="10" t="s">
        <v>2</v>
      </c>
      <c r="D9" s="10" t="s">
        <v>3</v>
      </c>
      <c r="E9" s="11" t="s">
        <v>4</v>
      </c>
      <c r="F9" s="11" t="s">
        <v>5</v>
      </c>
      <c r="G9" s="11" t="s">
        <v>6</v>
      </c>
      <c r="I9" s="12" t="s">
        <v>3837</v>
      </c>
    </row>
    <row r="10" spans="1:9" ht="18.75" x14ac:dyDescent="0.25">
      <c r="A10" s="13" t="s">
        <v>7</v>
      </c>
      <c r="B10" s="13"/>
      <c r="C10" s="13"/>
      <c r="D10" s="13"/>
      <c r="E10" s="10"/>
      <c r="F10" s="10"/>
      <c r="G10" s="10"/>
      <c r="I10" s="5" t="s">
        <v>3836</v>
      </c>
    </row>
    <row r="11" spans="1:9" ht="18.75" x14ac:dyDescent="0.3">
      <c r="A11" s="14">
        <v>1</v>
      </c>
      <c r="B11" s="15" t="s">
        <v>8</v>
      </c>
      <c r="C11" s="15" t="s">
        <v>9</v>
      </c>
      <c r="D11" s="16" t="s">
        <v>33</v>
      </c>
      <c r="E11" s="17">
        <v>1256.05</v>
      </c>
      <c r="F11" s="18">
        <v>251.2</v>
      </c>
      <c r="G11" s="18">
        <v>1507.25</v>
      </c>
      <c r="H11" s="3">
        <f>G11*1.1</f>
        <v>1657.9750000000001</v>
      </c>
      <c r="I11" s="5">
        <v>52634.12698412699</v>
      </c>
    </row>
    <row r="12" spans="1:9" ht="18.75" x14ac:dyDescent="0.3">
      <c r="A12" s="14">
        <v>2</v>
      </c>
      <c r="B12" s="15" t="s">
        <v>10</v>
      </c>
      <c r="C12" s="15" t="s">
        <v>11</v>
      </c>
      <c r="D12" s="16" t="s">
        <v>34</v>
      </c>
      <c r="E12" s="19">
        <v>558.15</v>
      </c>
      <c r="F12" s="18">
        <f t="shared" ref="F12:F25" si="0">E12*2/10</f>
        <v>111.63</v>
      </c>
      <c r="G12" s="18">
        <f>E12+F12</f>
        <v>669.78</v>
      </c>
      <c r="H12" s="3">
        <f t="shared" ref="H12:H75" si="1">G12*1.1</f>
        <v>736.75800000000004</v>
      </c>
      <c r="I12" s="5">
        <v>23389.142857142859</v>
      </c>
    </row>
    <row r="13" spans="1:9" ht="18.75" x14ac:dyDescent="0.3">
      <c r="A13" s="14">
        <v>3</v>
      </c>
      <c r="B13" s="15" t="s">
        <v>12</v>
      </c>
      <c r="C13" s="15" t="s">
        <v>13</v>
      </c>
      <c r="D13" s="16" t="s">
        <v>35</v>
      </c>
      <c r="E13" s="19">
        <v>544.32000000000005</v>
      </c>
      <c r="F13" s="18">
        <f>E13*2/10</f>
        <v>108.864</v>
      </c>
      <c r="G13" s="18">
        <f t="shared" ref="G13:G25" si="2">E13+F13</f>
        <v>653.18400000000008</v>
      </c>
      <c r="H13" s="3">
        <f t="shared" si="1"/>
        <v>718.50240000000019</v>
      </c>
      <c r="I13" s="5">
        <v>22809.600000000006</v>
      </c>
    </row>
    <row r="14" spans="1:9" ht="18.75" x14ac:dyDescent="0.3">
      <c r="A14" s="14">
        <v>4</v>
      </c>
      <c r="B14" s="15" t="s">
        <v>31</v>
      </c>
      <c r="C14" s="15" t="s">
        <v>32</v>
      </c>
      <c r="D14" s="16" t="s">
        <v>44</v>
      </c>
      <c r="E14" s="19">
        <v>682.35</v>
      </c>
      <c r="F14" s="18">
        <f t="shared" si="0"/>
        <v>136.47</v>
      </c>
      <c r="G14" s="18">
        <f t="shared" si="2"/>
        <v>818.82</v>
      </c>
      <c r="H14" s="3">
        <f t="shared" si="1"/>
        <v>900.70200000000011</v>
      </c>
      <c r="I14" s="5">
        <v>28593.71428571429</v>
      </c>
    </row>
    <row r="15" spans="1:9" ht="18.75" x14ac:dyDescent="0.3">
      <c r="A15" s="14">
        <v>5</v>
      </c>
      <c r="B15" s="15" t="s">
        <v>14</v>
      </c>
      <c r="C15" s="15" t="s">
        <v>15</v>
      </c>
      <c r="D15" s="16" t="s">
        <v>36</v>
      </c>
      <c r="E15" s="19">
        <v>234.57</v>
      </c>
      <c r="F15" s="18">
        <f t="shared" si="0"/>
        <v>46.914000000000001</v>
      </c>
      <c r="G15" s="18">
        <f t="shared" si="2"/>
        <v>281.48399999999998</v>
      </c>
      <c r="H15" s="3">
        <f t="shared" si="1"/>
        <v>309.63240000000002</v>
      </c>
      <c r="I15" s="5">
        <v>9829.6</v>
      </c>
    </row>
    <row r="16" spans="1:9" ht="18.75" x14ac:dyDescent="0.3">
      <c r="A16" s="14">
        <v>6</v>
      </c>
      <c r="B16" s="15" t="s">
        <v>16</v>
      </c>
      <c r="C16" s="15" t="s">
        <v>17</v>
      </c>
      <c r="D16" s="16" t="s">
        <v>37</v>
      </c>
      <c r="E16" s="19">
        <v>235.9</v>
      </c>
      <c r="F16" s="18">
        <f t="shared" si="0"/>
        <v>47.18</v>
      </c>
      <c r="G16" s="18">
        <f t="shared" si="2"/>
        <v>283.08</v>
      </c>
      <c r="H16" s="3">
        <f t="shared" si="1"/>
        <v>311.38800000000003</v>
      </c>
      <c r="I16" s="5">
        <v>9885.3333333333339</v>
      </c>
    </row>
    <row r="17" spans="1:9" ht="18.75" x14ac:dyDescent="0.3">
      <c r="A17" s="14">
        <v>7</v>
      </c>
      <c r="B17" s="15" t="s">
        <v>18</v>
      </c>
      <c r="C17" s="15" t="s">
        <v>19</v>
      </c>
      <c r="D17" s="16" t="s">
        <v>38</v>
      </c>
      <c r="E17" s="19">
        <v>310.39999999999998</v>
      </c>
      <c r="F17" s="18">
        <f t="shared" si="0"/>
        <v>62.08</v>
      </c>
      <c r="G17" s="18">
        <f t="shared" si="2"/>
        <v>372.47999999999996</v>
      </c>
      <c r="H17" s="3">
        <f t="shared" si="1"/>
        <v>409.72800000000001</v>
      </c>
      <c r="I17" s="5">
        <v>13007.238095238095</v>
      </c>
    </row>
    <row r="18" spans="1:9" ht="18.75" x14ac:dyDescent="0.3">
      <c r="A18" s="14">
        <v>8</v>
      </c>
      <c r="B18" s="15" t="s">
        <v>3712</v>
      </c>
      <c r="C18" s="15" t="s">
        <v>1187</v>
      </c>
      <c r="D18" s="16"/>
      <c r="E18" s="19">
        <v>353.69</v>
      </c>
      <c r="F18" s="18">
        <f t="shared" si="0"/>
        <v>70.738</v>
      </c>
      <c r="G18" s="18">
        <f t="shared" si="2"/>
        <v>424.428</v>
      </c>
      <c r="H18" s="3">
        <f t="shared" si="1"/>
        <v>466.87080000000003</v>
      </c>
      <c r="I18" s="5">
        <v>14821.295238095239</v>
      </c>
    </row>
    <row r="19" spans="1:9" ht="18.75" x14ac:dyDescent="0.3">
      <c r="A19" s="14">
        <v>9</v>
      </c>
      <c r="B19" s="15" t="s">
        <v>20</v>
      </c>
      <c r="C19" s="15" t="s">
        <v>21</v>
      </c>
      <c r="D19" s="16" t="s">
        <v>39</v>
      </c>
      <c r="E19" s="19">
        <v>199.65</v>
      </c>
      <c r="F19" s="18">
        <f t="shared" si="0"/>
        <v>39.93</v>
      </c>
      <c r="G19" s="18">
        <f t="shared" si="2"/>
        <v>239.58</v>
      </c>
      <c r="H19" s="3">
        <f t="shared" si="1"/>
        <v>263.53800000000001</v>
      </c>
      <c r="I19" s="5">
        <v>8366.2857142857138</v>
      </c>
    </row>
    <row r="20" spans="1:9" ht="18.75" x14ac:dyDescent="0.3">
      <c r="A20" s="14">
        <v>10</v>
      </c>
      <c r="B20" s="15" t="s">
        <v>22</v>
      </c>
      <c r="C20" s="15" t="s">
        <v>23</v>
      </c>
      <c r="D20" s="16"/>
      <c r="E20" s="19">
        <v>81.150000000000006</v>
      </c>
      <c r="F20" s="18">
        <f t="shared" si="0"/>
        <v>16.23</v>
      </c>
      <c r="G20" s="18">
        <f t="shared" si="2"/>
        <v>97.38000000000001</v>
      </c>
      <c r="H20" s="3">
        <f t="shared" si="1"/>
        <v>107.11800000000002</v>
      </c>
      <c r="I20" s="5">
        <v>3400.5714285714294</v>
      </c>
    </row>
    <row r="21" spans="1:9" ht="18.75" x14ac:dyDescent="0.3">
      <c r="A21" s="14">
        <v>11</v>
      </c>
      <c r="B21" s="15" t="s">
        <v>24</v>
      </c>
      <c r="C21" s="15" t="s">
        <v>25</v>
      </c>
      <c r="D21" s="16" t="s">
        <v>40</v>
      </c>
      <c r="E21" s="19">
        <v>244.31</v>
      </c>
      <c r="F21" s="18">
        <f t="shared" si="0"/>
        <v>48.862000000000002</v>
      </c>
      <c r="G21" s="18">
        <f t="shared" si="2"/>
        <v>293.17200000000003</v>
      </c>
      <c r="H21" s="3">
        <f t="shared" si="1"/>
        <v>322.48920000000004</v>
      </c>
      <c r="I21" s="5">
        <v>10237.752380952383</v>
      </c>
    </row>
    <row r="22" spans="1:9" ht="18.75" x14ac:dyDescent="0.3">
      <c r="A22" s="14">
        <v>12</v>
      </c>
      <c r="B22" s="15" t="s">
        <v>24</v>
      </c>
      <c r="C22" s="15" t="s">
        <v>26</v>
      </c>
      <c r="D22" s="16" t="s">
        <v>41</v>
      </c>
      <c r="E22" s="19">
        <v>159.18</v>
      </c>
      <c r="F22" s="18">
        <f t="shared" si="0"/>
        <v>31.836000000000002</v>
      </c>
      <c r="G22" s="18">
        <f t="shared" si="2"/>
        <v>191.01600000000002</v>
      </c>
      <c r="H22" s="3">
        <f t="shared" si="1"/>
        <v>210.11760000000004</v>
      </c>
      <c r="I22" s="5">
        <v>6670.4000000000015</v>
      </c>
    </row>
    <row r="23" spans="1:9" ht="18.75" x14ac:dyDescent="0.3">
      <c r="A23" s="14">
        <v>13</v>
      </c>
      <c r="B23" s="15" t="s">
        <v>27</v>
      </c>
      <c r="C23" s="15" t="s">
        <v>28</v>
      </c>
      <c r="D23" s="16" t="s">
        <v>42</v>
      </c>
      <c r="E23" s="19">
        <v>56.72</v>
      </c>
      <c r="F23" s="18">
        <f t="shared" si="0"/>
        <v>11.343999999999999</v>
      </c>
      <c r="G23" s="18">
        <f t="shared" si="2"/>
        <v>68.063999999999993</v>
      </c>
      <c r="H23" s="3">
        <f t="shared" si="1"/>
        <v>74.870400000000004</v>
      </c>
      <c r="I23" s="5">
        <v>2376.8380952380953</v>
      </c>
    </row>
    <row r="24" spans="1:9" ht="18.75" x14ac:dyDescent="0.3">
      <c r="A24" s="14">
        <v>14</v>
      </c>
      <c r="B24" s="15" t="s">
        <v>29</v>
      </c>
      <c r="C24" s="15" t="s">
        <v>30</v>
      </c>
      <c r="D24" s="16"/>
      <c r="E24" s="19">
        <v>151.41999999999999</v>
      </c>
      <c r="F24" s="18">
        <f t="shared" si="0"/>
        <v>30.283999999999999</v>
      </c>
      <c r="G24" s="18">
        <f t="shared" si="2"/>
        <v>181.70399999999998</v>
      </c>
      <c r="H24" s="3">
        <f t="shared" si="1"/>
        <v>199.87439999999998</v>
      </c>
      <c r="I24" s="5">
        <v>6345.2190476190472</v>
      </c>
    </row>
    <row r="25" spans="1:9" ht="18.75" x14ac:dyDescent="0.3">
      <c r="A25" s="14">
        <v>15</v>
      </c>
      <c r="B25" s="15" t="s">
        <v>29</v>
      </c>
      <c r="C25" s="15" t="s">
        <v>43</v>
      </c>
      <c r="D25" s="16"/>
      <c r="E25" s="19">
        <v>151.41999999999999</v>
      </c>
      <c r="F25" s="18">
        <f t="shared" si="0"/>
        <v>30.283999999999999</v>
      </c>
      <c r="G25" s="18">
        <f t="shared" si="2"/>
        <v>181.70399999999998</v>
      </c>
      <c r="H25" s="3">
        <f t="shared" si="1"/>
        <v>199.87439999999998</v>
      </c>
      <c r="I25" s="5">
        <v>6345.2190476190472</v>
      </c>
    </row>
    <row r="26" spans="1:9" ht="18.75" x14ac:dyDescent="0.3">
      <c r="A26" s="20" t="s">
        <v>3722</v>
      </c>
      <c r="B26" s="20"/>
      <c r="C26" s="20"/>
      <c r="D26" s="20"/>
      <c r="E26" s="21"/>
      <c r="F26" s="22"/>
      <c r="G26" s="22"/>
      <c r="H26" s="3">
        <f t="shared" si="1"/>
        <v>0</v>
      </c>
      <c r="I26" s="5">
        <v>0</v>
      </c>
    </row>
    <row r="27" spans="1:9" ht="18.75" x14ac:dyDescent="0.3">
      <c r="A27" s="23">
        <v>16</v>
      </c>
      <c r="B27" s="23" t="s">
        <v>3715</v>
      </c>
      <c r="C27" s="23" t="s">
        <v>2848</v>
      </c>
      <c r="D27" s="23" t="s">
        <v>3716</v>
      </c>
      <c r="E27" s="19">
        <v>4479.88</v>
      </c>
      <c r="F27" s="18">
        <f>E27*20/100</f>
        <v>895.97600000000011</v>
      </c>
      <c r="G27" s="18">
        <f>E27+F27</f>
        <v>5375.8559999999998</v>
      </c>
      <c r="H27" s="3">
        <f t="shared" si="1"/>
        <v>5913.4416000000001</v>
      </c>
      <c r="I27" s="5">
        <v>187728.30476190476</v>
      </c>
    </row>
    <row r="28" spans="1:9" ht="18.75" x14ac:dyDescent="0.3">
      <c r="A28" s="23">
        <v>17</v>
      </c>
      <c r="B28" s="23" t="s">
        <v>3717</v>
      </c>
      <c r="C28" s="23" t="s">
        <v>2849</v>
      </c>
      <c r="D28" s="23"/>
      <c r="E28" s="19">
        <v>1778.3</v>
      </c>
      <c r="F28" s="18">
        <f t="shared" ref="F28:F34" si="3">E28*20/100</f>
        <v>355.66</v>
      </c>
      <c r="G28" s="18">
        <f t="shared" ref="G28:G34" si="4">E28+F28</f>
        <v>2133.96</v>
      </c>
      <c r="H28" s="3">
        <f t="shared" si="1"/>
        <v>2347.3560000000002</v>
      </c>
      <c r="I28" s="5">
        <v>74519.238095238106</v>
      </c>
    </row>
    <row r="29" spans="1:9" ht="18.75" x14ac:dyDescent="0.3">
      <c r="A29" s="23">
        <v>18</v>
      </c>
      <c r="B29" s="23" t="s">
        <v>3718</v>
      </c>
      <c r="C29" s="23" t="s">
        <v>2850</v>
      </c>
      <c r="D29" s="23" t="s">
        <v>3719</v>
      </c>
      <c r="E29" s="19">
        <v>678.84</v>
      </c>
      <c r="F29" s="18">
        <f t="shared" si="3"/>
        <v>135.768</v>
      </c>
      <c r="G29" s="18">
        <f t="shared" si="4"/>
        <v>814.60800000000006</v>
      </c>
      <c r="H29" s="3">
        <f t="shared" si="1"/>
        <v>896.06880000000012</v>
      </c>
      <c r="I29" s="5">
        <v>28446.628571428577</v>
      </c>
    </row>
    <row r="30" spans="1:9" ht="18.75" x14ac:dyDescent="0.3">
      <c r="A30" s="23">
        <v>19</v>
      </c>
      <c r="B30" s="23" t="s">
        <v>46</v>
      </c>
      <c r="C30" s="23" t="s">
        <v>2851</v>
      </c>
      <c r="D30" s="23"/>
      <c r="E30" s="19">
        <v>229.55</v>
      </c>
      <c r="F30" s="18">
        <f t="shared" si="3"/>
        <v>45.91</v>
      </c>
      <c r="G30" s="18">
        <f t="shared" si="4"/>
        <v>275.46000000000004</v>
      </c>
      <c r="H30" s="3">
        <f t="shared" si="1"/>
        <v>303.00600000000009</v>
      </c>
      <c r="I30" s="5">
        <v>9619.2380952380972</v>
      </c>
    </row>
    <row r="31" spans="1:9" ht="18.75" x14ac:dyDescent="0.3">
      <c r="A31" s="23">
        <v>20</v>
      </c>
      <c r="B31" s="23" t="s">
        <v>118</v>
      </c>
      <c r="C31" s="23" t="s">
        <v>2852</v>
      </c>
      <c r="D31" s="23" t="s">
        <v>3720</v>
      </c>
      <c r="E31" s="19">
        <v>710.68</v>
      </c>
      <c r="F31" s="18">
        <f t="shared" si="3"/>
        <v>142.136</v>
      </c>
      <c r="G31" s="18">
        <f t="shared" si="4"/>
        <v>852.81599999999992</v>
      </c>
      <c r="H31" s="3">
        <f t="shared" si="1"/>
        <v>938.09759999999994</v>
      </c>
      <c r="I31" s="5">
        <v>29780.876190476189</v>
      </c>
    </row>
    <row r="32" spans="1:9" ht="18.75" x14ac:dyDescent="0.3">
      <c r="A32" s="23">
        <v>21</v>
      </c>
      <c r="B32" s="23" t="s">
        <v>47</v>
      </c>
      <c r="C32" s="23" t="s">
        <v>2853</v>
      </c>
      <c r="D32" s="23"/>
      <c r="E32" s="19">
        <v>395.77</v>
      </c>
      <c r="F32" s="18">
        <f t="shared" si="3"/>
        <v>79.153999999999996</v>
      </c>
      <c r="G32" s="18">
        <f t="shared" si="4"/>
        <v>474.92399999999998</v>
      </c>
      <c r="H32" s="3">
        <f t="shared" si="1"/>
        <v>522.41640000000007</v>
      </c>
      <c r="I32" s="5">
        <v>16584.647619047621</v>
      </c>
    </row>
    <row r="33" spans="1:9" ht="18.75" x14ac:dyDescent="0.3">
      <c r="A33" s="23">
        <v>22</v>
      </c>
      <c r="B33" s="23" t="s">
        <v>3721</v>
      </c>
      <c r="C33" s="23" t="s">
        <v>2854</v>
      </c>
      <c r="D33" s="23"/>
      <c r="E33" s="19">
        <v>304.61</v>
      </c>
      <c r="F33" s="18">
        <f t="shared" si="3"/>
        <v>60.922000000000004</v>
      </c>
      <c r="G33" s="18">
        <f t="shared" si="4"/>
        <v>365.53200000000004</v>
      </c>
      <c r="H33" s="3">
        <f t="shared" si="1"/>
        <v>402.0852000000001</v>
      </c>
      <c r="I33" s="5">
        <v>12764.609523809528</v>
      </c>
    </row>
    <row r="34" spans="1:9" ht="18.75" x14ac:dyDescent="0.3">
      <c r="A34" s="23">
        <v>23</v>
      </c>
      <c r="B34" s="23" t="s">
        <v>48</v>
      </c>
      <c r="C34" s="23" t="s">
        <v>2855</v>
      </c>
      <c r="D34" s="23"/>
      <c r="E34" s="19">
        <v>152.58000000000001</v>
      </c>
      <c r="F34" s="18">
        <f t="shared" si="3"/>
        <v>30.516000000000005</v>
      </c>
      <c r="G34" s="18">
        <f t="shared" si="4"/>
        <v>183.096</v>
      </c>
      <c r="H34" s="3">
        <f t="shared" si="1"/>
        <v>201.40560000000002</v>
      </c>
      <c r="I34" s="5">
        <v>6393.8285714285721</v>
      </c>
    </row>
    <row r="35" spans="1:9" ht="18.75" x14ac:dyDescent="0.25">
      <c r="A35" s="24" t="s">
        <v>49</v>
      </c>
      <c r="B35" s="24"/>
      <c r="C35" s="24"/>
      <c r="D35" s="24"/>
      <c r="E35" s="25"/>
      <c r="F35" s="25"/>
      <c r="G35" s="25"/>
      <c r="H35" s="3">
        <f t="shared" si="1"/>
        <v>0</v>
      </c>
      <c r="I35" s="5">
        <v>0</v>
      </c>
    </row>
    <row r="36" spans="1:9" ht="18.75" x14ac:dyDescent="0.3">
      <c r="A36" s="26">
        <v>24</v>
      </c>
      <c r="B36" s="16" t="s">
        <v>50</v>
      </c>
      <c r="C36" s="27" t="s">
        <v>51</v>
      </c>
      <c r="D36" s="16" t="s">
        <v>52</v>
      </c>
      <c r="E36" s="19">
        <v>357.89</v>
      </c>
      <c r="F36" s="18">
        <v>71.58</v>
      </c>
      <c r="G36" s="18">
        <v>429.47</v>
      </c>
      <c r="H36" s="3">
        <f t="shared" si="1"/>
        <v>472.41700000000009</v>
      </c>
      <c r="I36" s="5">
        <v>14997.365079365081</v>
      </c>
    </row>
    <row r="37" spans="1:9" ht="18.75" x14ac:dyDescent="0.25">
      <c r="A37" s="24" t="s">
        <v>3725</v>
      </c>
      <c r="B37" s="24"/>
      <c r="C37" s="24"/>
      <c r="D37" s="24"/>
      <c r="E37" s="25"/>
      <c r="F37" s="25"/>
      <c r="G37" s="25"/>
      <c r="H37" s="3">
        <f t="shared" si="1"/>
        <v>0</v>
      </c>
      <c r="I37" s="5">
        <v>0</v>
      </c>
    </row>
    <row r="38" spans="1:9" ht="18.75" x14ac:dyDescent="0.3">
      <c r="A38" s="26">
        <v>25</v>
      </c>
      <c r="B38" s="16" t="s">
        <v>53</v>
      </c>
      <c r="C38" s="27" t="s">
        <v>54</v>
      </c>
      <c r="D38" s="16" t="s">
        <v>55</v>
      </c>
      <c r="E38" s="19">
        <v>946.5</v>
      </c>
      <c r="F38" s="18">
        <v>189.3</v>
      </c>
      <c r="G38" s="18">
        <v>1135.79</v>
      </c>
      <c r="H38" s="3">
        <f t="shared" si="1"/>
        <v>1249.3690000000001</v>
      </c>
      <c r="I38" s="5">
        <v>39662.507936507944</v>
      </c>
    </row>
    <row r="39" spans="1:9" ht="18.75" x14ac:dyDescent="0.3">
      <c r="A39" s="26">
        <v>26</v>
      </c>
      <c r="B39" s="16" t="s">
        <v>56</v>
      </c>
      <c r="C39" s="27" t="s">
        <v>57</v>
      </c>
      <c r="D39" s="16"/>
      <c r="E39" s="19">
        <v>161.94999999999999</v>
      </c>
      <c r="F39" s="18">
        <f t="shared" ref="F39:F70" si="5">E39*20/100</f>
        <v>32.39</v>
      </c>
      <c r="G39" s="18">
        <f>E39+F39</f>
        <v>194.33999999999997</v>
      </c>
      <c r="H39" s="3">
        <f t="shared" si="1"/>
        <v>213.774</v>
      </c>
      <c r="I39" s="5">
        <v>6786.4761904761908</v>
      </c>
    </row>
    <row r="40" spans="1:9" ht="18.75" x14ac:dyDescent="0.3">
      <c r="A40" s="26">
        <v>27</v>
      </c>
      <c r="B40" s="16" t="s">
        <v>56</v>
      </c>
      <c r="C40" s="27" t="s">
        <v>58</v>
      </c>
      <c r="D40" s="16"/>
      <c r="E40" s="19">
        <v>161.94999999999999</v>
      </c>
      <c r="F40" s="18">
        <f t="shared" si="5"/>
        <v>32.39</v>
      </c>
      <c r="G40" s="18">
        <f t="shared" ref="G40:G70" si="6">E40+F40</f>
        <v>194.33999999999997</v>
      </c>
      <c r="H40" s="3">
        <f t="shared" si="1"/>
        <v>213.774</v>
      </c>
      <c r="I40" s="5">
        <v>6786.4761904761908</v>
      </c>
    </row>
    <row r="41" spans="1:9" ht="18.75" x14ac:dyDescent="0.3">
      <c r="A41" s="26">
        <v>28</v>
      </c>
      <c r="B41" s="16" t="s">
        <v>60</v>
      </c>
      <c r="C41" s="27" t="s">
        <v>61</v>
      </c>
      <c r="D41" s="16"/>
      <c r="E41" s="19">
        <v>275.95999999999998</v>
      </c>
      <c r="F41" s="18">
        <f t="shared" si="5"/>
        <v>55.192</v>
      </c>
      <c r="G41" s="18">
        <f t="shared" si="6"/>
        <v>331.15199999999999</v>
      </c>
      <c r="H41" s="3">
        <f t="shared" si="1"/>
        <v>364.2672</v>
      </c>
      <c r="I41" s="5">
        <v>11564.038095238095</v>
      </c>
    </row>
    <row r="42" spans="1:9" ht="18.75" x14ac:dyDescent="0.3">
      <c r="A42" s="26">
        <v>29</v>
      </c>
      <c r="B42" s="16" t="s">
        <v>62</v>
      </c>
      <c r="C42" s="27" t="s">
        <v>63</v>
      </c>
      <c r="D42" s="16"/>
      <c r="E42" s="19">
        <v>22.02</v>
      </c>
      <c r="F42" s="18">
        <f t="shared" si="5"/>
        <v>4.4039999999999999</v>
      </c>
      <c r="G42" s="18">
        <f t="shared" si="6"/>
        <v>26.423999999999999</v>
      </c>
      <c r="H42" s="3">
        <f t="shared" si="1"/>
        <v>29.066400000000002</v>
      </c>
      <c r="I42" s="5">
        <v>922.74285714285713</v>
      </c>
    </row>
    <row r="43" spans="1:9" ht="18.75" x14ac:dyDescent="0.3">
      <c r="A43" s="26">
        <v>30</v>
      </c>
      <c r="B43" s="16" t="s">
        <v>56</v>
      </c>
      <c r="C43" s="27" t="s">
        <v>64</v>
      </c>
      <c r="D43" s="16"/>
      <c r="E43" s="19">
        <v>265.42</v>
      </c>
      <c r="F43" s="18">
        <f t="shared" si="5"/>
        <v>53.084000000000003</v>
      </c>
      <c r="G43" s="18">
        <f t="shared" si="6"/>
        <v>318.50400000000002</v>
      </c>
      <c r="H43" s="3">
        <f t="shared" si="1"/>
        <v>350.35440000000006</v>
      </c>
      <c r="I43" s="5">
        <v>11122.361904761907</v>
      </c>
    </row>
    <row r="44" spans="1:9" ht="18.75" x14ac:dyDescent="0.3">
      <c r="A44" s="26">
        <v>31</v>
      </c>
      <c r="B44" s="16" t="s">
        <v>65</v>
      </c>
      <c r="C44" s="27" t="s">
        <v>66</v>
      </c>
      <c r="D44" s="16"/>
      <c r="E44" s="19">
        <v>344.03</v>
      </c>
      <c r="F44" s="18">
        <f t="shared" si="5"/>
        <v>68.805999999999997</v>
      </c>
      <c r="G44" s="18">
        <f t="shared" si="6"/>
        <v>412.83599999999996</v>
      </c>
      <c r="H44" s="3">
        <f t="shared" si="1"/>
        <v>454.11959999999999</v>
      </c>
      <c r="I44" s="5">
        <v>14416.495238095238</v>
      </c>
    </row>
    <row r="45" spans="1:9" ht="18.75" x14ac:dyDescent="0.3">
      <c r="A45" s="26">
        <v>32</v>
      </c>
      <c r="B45" s="16" t="s">
        <v>67</v>
      </c>
      <c r="C45" s="27" t="s">
        <v>68</v>
      </c>
      <c r="D45" s="16"/>
      <c r="E45" s="19">
        <v>313.25</v>
      </c>
      <c r="F45" s="18">
        <f t="shared" si="5"/>
        <v>62.65</v>
      </c>
      <c r="G45" s="18">
        <f t="shared" si="6"/>
        <v>375.9</v>
      </c>
      <c r="H45" s="3">
        <f t="shared" si="1"/>
        <v>413.49</v>
      </c>
      <c r="I45" s="5">
        <v>13126.666666666666</v>
      </c>
    </row>
    <row r="46" spans="1:9" ht="18.75" x14ac:dyDescent="0.3">
      <c r="A46" s="26">
        <v>33</v>
      </c>
      <c r="B46" s="16" t="s">
        <v>67</v>
      </c>
      <c r="C46" s="27" t="s">
        <v>69</v>
      </c>
      <c r="D46" s="16"/>
      <c r="E46" s="19">
        <v>313.25</v>
      </c>
      <c r="F46" s="18">
        <f t="shared" si="5"/>
        <v>62.65</v>
      </c>
      <c r="G46" s="18">
        <f t="shared" si="6"/>
        <v>375.9</v>
      </c>
      <c r="H46" s="3">
        <f t="shared" si="1"/>
        <v>413.49</v>
      </c>
      <c r="I46" s="5">
        <v>13126.666666666666</v>
      </c>
    </row>
    <row r="47" spans="1:9" ht="18.75" x14ac:dyDescent="0.3">
      <c r="A47" s="26">
        <v>34</v>
      </c>
      <c r="B47" s="16" t="s">
        <v>67</v>
      </c>
      <c r="C47" s="27" t="s">
        <v>70</v>
      </c>
      <c r="D47" s="16"/>
      <c r="E47" s="19">
        <v>295.5</v>
      </c>
      <c r="F47" s="18">
        <f t="shared" si="5"/>
        <v>59.1</v>
      </c>
      <c r="G47" s="18">
        <f t="shared" si="6"/>
        <v>354.6</v>
      </c>
      <c r="H47" s="3">
        <f t="shared" si="1"/>
        <v>390.06000000000006</v>
      </c>
      <c r="I47" s="5">
        <v>12382.857142857145</v>
      </c>
    </row>
    <row r="48" spans="1:9" ht="18.75" x14ac:dyDescent="0.3">
      <c r="A48" s="26">
        <v>35</v>
      </c>
      <c r="B48" s="16" t="s">
        <v>67</v>
      </c>
      <c r="C48" s="27" t="s">
        <v>71</v>
      </c>
      <c r="D48" s="16"/>
      <c r="E48" s="19">
        <v>295.5</v>
      </c>
      <c r="F48" s="18">
        <f t="shared" si="5"/>
        <v>59.1</v>
      </c>
      <c r="G48" s="18">
        <f t="shared" si="6"/>
        <v>354.6</v>
      </c>
      <c r="H48" s="3">
        <f t="shared" si="1"/>
        <v>390.06000000000006</v>
      </c>
      <c r="I48" s="5">
        <v>12382.857142857145</v>
      </c>
    </row>
    <row r="49" spans="1:9" ht="18.75" x14ac:dyDescent="0.3">
      <c r="A49" s="26">
        <v>36</v>
      </c>
      <c r="B49" s="16" t="s">
        <v>56</v>
      </c>
      <c r="C49" s="27" t="s">
        <v>72</v>
      </c>
      <c r="D49" s="16"/>
      <c r="E49" s="19">
        <v>133.66</v>
      </c>
      <c r="F49" s="18">
        <f t="shared" si="5"/>
        <v>26.731999999999999</v>
      </c>
      <c r="G49" s="18">
        <f t="shared" si="6"/>
        <v>160.392</v>
      </c>
      <c r="H49" s="3">
        <f t="shared" si="1"/>
        <v>176.43120000000002</v>
      </c>
      <c r="I49" s="5">
        <v>5600.9904761904763</v>
      </c>
    </row>
    <row r="50" spans="1:9" ht="18.75" x14ac:dyDescent="0.3">
      <c r="A50" s="26">
        <v>37</v>
      </c>
      <c r="B50" s="16" t="s">
        <v>67</v>
      </c>
      <c r="C50" s="27" t="s">
        <v>73</v>
      </c>
      <c r="D50" s="16"/>
      <c r="E50" s="19">
        <v>410.92</v>
      </c>
      <c r="F50" s="18">
        <f t="shared" si="5"/>
        <v>82.183999999999997</v>
      </c>
      <c r="G50" s="18">
        <f t="shared" si="6"/>
        <v>493.10400000000004</v>
      </c>
      <c r="H50" s="3">
        <f t="shared" si="1"/>
        <v>542.41440000000011</v>
      </c>
      <c r="I50" s="5">
        <v>17219.504761904765</v>
      </c>
    </row>
    <row r="51" spans="1:9" ht="18.75" x14ac:dyDescent="0.3">
      <c r="A51" s="26">
        <v>38</v>
      </c>
      <c r="B51" s="16" t="s">
        <v>67</v>
      </c>
      <c r="C51" s="27" t="s">
        <v>74</v>
      </c>
      <c r="D51" s="16"/>
      <c r="E51" s="19">
        <v>410.92</v>
      </c>
      <c r="F51" s="18">
        <f t="shared" si="5"/>
        <v>82.183999999999997</v>
      </c>
      <c r="G51" s="18">
        <f t="shared" si="6"/>
        <v>493.10400000000004</v>
      </c>
      <c r="H51" s="3">
        <f t="shared" si="1"/>
        <v>542.41440000000011</v>
      </c>
      <c r="I51" s="5">
        <v>17219.504761904765</v>
      </c>
    </row>
    <row r="52" spans="1:9" ht="18.75" x14ac:dyDescent="0.3">
      <c r="A52" s="26">
        <v>39</v>
      </c>
      <c r="B52" s="16" t="s">
        <v>67</v>
      </c>
      <c r="C52" s="27" t="s">
        <v>75</v>
      </c>
      <c r="D52" s="16"/>
      <c r="E52" s="19">
        <v>403.58</v>
      </c>
      <c r="F52" s="18">
        <f t="shared" si="5"/>
        <v>80.715999999999994</v>
      </c>
      <c r="G52" s="18">
        <f t="shared" si="6"/>
        <v>484.29599999999999</v>
      </c>
      <c r="H52" s="3">
        <f t="shared" si="1"/>
        <v>532.72559999999999</v>
      </c>
      <c r="I52" s="5">
        <v>16911.923809523811</v>
      </c>
    </row>
    <row r="53" spans="1:9" ht="18.75" x14ac:dyDescent="0.3">
      <c r="A53" s="26">
        <v>40</v>
      </c>
      <c r="B53" s="16" t="s">
        <v>67</v>
      </c>
      <c r="C53" s="27" t="s">
        <v>76</v>
      </c>
      <c r="D53" s="16"/>
      <c r="E53" s="19">
        <v>403.58</v>
      </c>
      <c r="F53" s="18">
        <f t="shared" si="5"/>
        <v>80.715999999999994</v>
      </c>
      <c r="G53" s="18">
        <f t="shared" si="6"/>
        <v>484.29599999999999</v>
      </c>
      <c r="H53" s="3">
        <f t="shared" si="1"/>
        <v>532.72559999999999</v>
      </c>
      <c r="I53" s="5">
        <v>16911.923809523811</v>
      </c>
    </row>
    <row r="54" spans="1:9" ht="18.75" x14ac:dyDescent="0.3">
      <c r="A54" s="26">
        <v>41</v>
      </c>
      <c r="B54" s="16" t="s">
        <v>67</v>
      </c>
      <c r="C54" s="27" t="s">
        <v>77</v>
      </c>
      <c r="D54" s="16"/>
      <c r="E54" s="19">
        <v>453.9</v>
      </c>
      <c r="F54" s="18">
        <f t="shared" si="5"/>
        <v>90.78</v>
      </c>
      <c r="G54" s="18">
        <f t="shared" si="6"/>
        <v>544.67999999999995</v>
      </c>
      <c r="H54" s="3">
        <f t="shared" si="1"/>
        <v>599.14800000000002</v>
      </c>
      <c r="I54" s="5">
        <v>19020.571428571428</v>
      </c>
    </row>
    <row r="55" spans="1:9" ht="18.75" x14ac:dyDescent="0.3">
      <c r="A55" s="26">
        <v>42</v>
      </c>
      <c r="B55" s="16" t="s">
        <v>67</v>
      </c>
      <c r="C55" s="27" t="s">
        <v>78</v>
      </c>
      <c r="D55" s="16"/>
      <c r="E55" s="19">
        <v>456.98</v>
      </c>
      <c r="F55" s="18">
        <f t="shared" si="5"/>
        <v>91.396000000000001</v>
      </c>
      <c r="G55" s="18">
        <f t="shared" si="6"/>
        <v>548.37599999999998</v>
      </c>
      <c r="H55" s="3">
        <f t="shared" si="1"/>
        <v>603.21360000000004</v>
      </c>
      <c r="I55" s="5">
        <v>19149.638095238097</v>
      </c>
    </row>
    <row r="56" spans="1:9" ht="18.75" x14ac:dyDescent="0.3">
      <c r="A56" s="26">
        <v>43</v>
      </c>
      <c r="B56" s="16" t="s">
        <v>50</v>
      </c>
      <c r="C56" s="27" t="s">
        <v>79</v>
      </c>
      <c r="D56" s="16"/>
      <c r="E56" s="19">
        <v>359.54</v>
      </c>
      <c r="F56" s="18">
        <f t="shared" si="5"/>
        <v>71.908000000000001</v>
      </c>
      <c r="G56" s="18">
        <f t="shared" si="6"/>
        <v>431.44800000000004</v>
      </c>
      <c r="H56" s="3">
        <f t="shared" si="1"/>
        <v>474.59280000000007</v>
      </c>
      <c r="I56" s="5">
        <v>15066.438095238098</v>
      </c>
    </row>
    <row r="57" spans="1:9" ht="18.75" x14ac:dyDescent="0.3">
      <c r="A57" s="26">
        <v>44</v>
      </c>
      <c r="B57" s="16" t="s">
        <v>67</v>
      </c>
      <c r="C57" s="27" t="s">
        <v>80</v>
      </c>
      <c r="D57" s="16"/>
      <c r="E57" s="19">
        <v>355.4</v>
      </c>
      <c r="F57" s="18">
        <f t="shared" si="5"/>
        <v>71.08</v>
      </c>
      <c r="G57" s="18">
        <f t="shared" si="6"/>
        <v>426.47999999999996</v>
      </c>
      <c r="H57" s="3">
        <f t="shared" si="1"/>
        <v>469.12799999999999</v>
      </c>
      <c r="I57" s="5">
        <v>14892.95238095238</v>
      </c>
    </row>
    <row r="58" spans="1:9" ht="18.75" x14ac:dyDescent="0.3">
      <c r="A58" s="26">
        <v>45</v>
      </c>
      <c r="B58" s="16" t="s">
        <v>67</v>
      </c>
      <c r="C58" s="27" t="s">
        <v>81</v>
      </c>
      <c r="D58" s="16"/>
      <c r="E58" s="19">
        <v>388.78</v>
      </c>
      <c r="F58" s="18">
        <f t="shared" si="5"/>
        <v>77.756</v>
      </c>
      <c r="G58" s="18">
        <f t="shared" si="6"/>
        <v>466.53599999999994</v>
      </c>
      <c r="H58" s="3">
        <f t="shared" si="1"/>
        <v>513.18959999999993</v>
      </c>
      <c r="I58" s="5">
        <v>16291.733333333332</v>
      </c>
    </row>
    <row r="59" spans="1:9" ht="18.75" x14ac:dyDescent="0.3">
      <c r="A59" s="26">
        <v>46</v>
      </c>
      <c r="B59" s="16" t="s">
        <v>82</v>
      </c>
      <c r="C59" s="27" t="s">
        <v>83</v>
      </c>
      <c r="D59" s="16"/>
      <c r="E59" s="19">
        <v>382.4</v>
      </c>
      <c r="F59" s="18">
        <f t="shared" si="5"/>
        <v>76.48</v>
      </c>
      <c r="G59" s="18">
        <f t="shared" si="6"/>
        <v>458.88</v>
      </c>
      <c r="H59" s="3">
        <f t="shared" si="1"/>
        <v>504.76800000000003</v>
      </c>
      <c r="I59" s="5">
        <v>16024.380952380952</v>
      </c>
    </row>
    <row r="60" spans="1:9" ht="18.75" x14ac:dyDescent="0.3">
      <c r="A60" s="26">
        <v>47</v>
      </c>
      <c r="B60" s="16" t="s">
        <v>56</v>
      </c>
      <c r="C60" s="27" t="s">
        <v>84</v>
      </c>
      <c r="D60" s="16"/>
      <c r="E60" s="19">
        <v>165.51</v>
      </c>
      <c r="F60" s="18">
        <f t="shared" si="5"/>
        <v>33.101999999999997</v>
      </c>
      <c r="G60" s="18">
        <f t="shared" si="6"/>
        <v>198.61199999999999</v>
      </c>
      <c r="H60" s="3">
        <f t="shared" si="1"/>
        <v>218.47320000000002</v>
      </c>
      <c r="I60" s="5">
        <v>6935.6571428571433</v>
      </c>
    </row>
    <row r="61" spans="1:9" ht="18.75" x14ac:dyDescent="0.3">
      <c r="A61" s="26">
        <v>48</v>
      </c>
      <c r="B61" s="16" t="s">
        <v>47</v>
      </c>
      <c r="C61" s="27" t="s">
        <v>85</v>
      </c>
      <c r="D61" s="16"/>
      <c r="E61" s="19">
        <v>41.44</v>
      </c>
      <c r="F61" s="18">
        <f t="shared" si="5"/>
        <v>8.2880000000000003</v>
      </c>
      <c r="G61" s="18">
        <f t="shared" si="6"/>
        <v>49.727999999999994</v>
      </c>
      <c r="H61" s="3">
        <f t="shared" si="1"/>
        <v>54.700800000000001</v>
      </c>
      <c r="I61" s="5">
        <v>1736.5333333333333</v>
      </c>
    </row>
    <row r="62" spans="1:9" ht="18.75" x14ac:dyDescent="0.3">
      <c r="A62" s="26">
        <v>49</v>
      </c>
      <c r="B62" s="16" t="s">
        <v>86</v>
      </c>
      <c r="C62" s="27" t="s">
        <v>87</v>
      </c>
      <c r="D62" s="16" t="s">
        <v>88</v>
      </c>
      <c r="E62" s="19">
        <v>232.28</v>
      </c>
      <c r="F62" s="18">
        <f t="shared" si="5"/>
        <v>46.456000000000003</v>
      </c>
      <c r="G62" s="18">
        <f t="shared" si="6"/>
        <v>278.73599999999999</v>
      </c>
      <c r="H62" s="3">
        <f t="shared" si="1"/>
        <v>306.6096</v>
      </c>
      <c r="I62" s="5">
        <v>9733.638095238095</v>
      </c>
    </row>
    <row r="63" spans="1:9" ht="18.75" x14ac:dyDescent="0.3">
      <c r="A63" s="26">
        <v>50</v>
      </c>
      <c r="B63" s="16" t="s">
        <v>62</v>
      </c>
      <c r="C63" s="27" t="s">
        <v>89</v>
      </c>
      <c r="D63" s="16"/>
      <c r="E63" s="19">
        <v>27.58</v>
      </c>
      <c r="F63" s="18">
        <f t="shared" si="5"/>
        <v>5.5159999999999991</v>
      </c>
      <c r="G63" s="18">
        <f t="shared" si="6"/>
        <v>33.095999999999997</v>
      </c>
      <c r="H63" s="3">
        <f t="shared" si="1"/>
        <v>36.4056</v>
      </c>
      <c r="I63" s="5">
        <v>1155.7333333333333</v>
      </c>
    </row>
    <row r="64" spans="1:9" ht="18.75" x14ac:dyDescent="0.3">
      <c r="A64" s="26">
        <v>51</v>
      </c>
      <c r="B64" s="16" t="s">
        <v>90</v>
      </c>
      <c r="C64" s="27" t="s">
        <v>902</v>
      </c>
      <c r="D64" s="16"/>
      <c r="E64" s="19">
        <v>1590.2</v>
      </c>
      <c r="F64" s="18">
        <f t="shared" si="5"/>
        <v>318.04000000000002</v>
      </c>
      <c r="G64" s="18">
        <f t="shared" si="6"/>
        <v>1908.24</v>
      </c>
      <c r="H64" s="3">
        <f t="shared" si="1"/>
        <v>2099.0640000000003</v>
      </c>
      <c r="I64" s="5">
        <v>66636.952380952396</v>
      </c>
    </row>
    <row r="65" spans="1:9" ht="18.75" x14ac:dyDescent="0.3">
      <c r="A65" s="26">
        <v>52</v>
      </c>
      <c r="B65" s="16" t="s">
        <v>67</v>
      </c>
      <c r="C65" s="27" t="s">
        <v>91</v>
      </c>
      <c r="D65" s="16"/>
      <c r="E65" s="19">
        <v>454.14</v>
      </c>
      <c r="F65" s="18">
        <f t="shared" si="5"/>
        <v>90.827999999999989</v>
      </c>
      <c r="G65" s="18">
        <f t="shared" si="6"/>
        <v>544.96799999999996</v>
      </c>
      <c r="H65" s="3">
        <f t="shared" si="1"/>
        <v>599.46479999999997</v>
      </c>
      <c r="I65" s="5">
        <v>19030.62857142857</v>
      </c>
    </row>
    <row r="66" spans="1:9" ht="18.75" x14ac:dyDescent="0.3">
      <c r="A66" s="26">
        <v>55</v>
      </c>
      <c r="B66" s="16" t="s">
        <v>67</v>
      </c>
      <c r="C66" s="27" t="s">
        <v>92</v>
      </c>
      <c r="D66" s="16"/>
      <c r="E66" s="19">
        <v>460.41</v>
      </c>
      <c r="F66" s="18">
        <f t="shared" si="5"/>
        <v>92.082000000000008</v>
      </c>
      <c r="G66" s="18">
        <f t="shared" si="6"/>
        <v>552.49200000000008</v>
      </c>
      <c r="H66" s="3">
        <f t="shared" si="1"/>
        <v>607.74120000000016</v>
      </c>
      <c r="I66" s="5">
        <v>19293.371428571434</v>
      </c>
    </row>
    <row r="67" spans="1:9" ht="18.75" x14ac:dyDescent="0.3">
      <c r="A67" s="26">
        <v>53</v>
      </c>
      <c r="B67" s="16" t="s">
        <v>67</v>
      </c>
      <c r="C67" s="27" t="s">
        <v>93</v>
      </c>
      <c r="D67" s="16"/>
      <c r="E67" s="19">
        <v>310.77</v>
      </c>
      <c r="F67" s="18">
        <f t="shared" si="5"/>
        <v>62.153999999999996</v>
      </c>
      <c r="G67" s="18">
        <f t="shared" si="6"/>
        <v>372.92399999999998</v>
      </c>
      <c r="H67" s="3">
        <f t="shared" si="1"/>
        <v>410.21640000000002</v>
      </c>
      <c r="I67" s="5">
        <v>13022.742857142857</v>
      </c>
    </row>
    <row r="68" spans="1:9" ht="18.75" x14ac:dyDescent="0.3">
      <c r="A68" s="26">
        <v>54</v>
      </c>
      <c r="B68" s="16" t="s">
        <v>94</v>
      </c>
      <c r="C68" s="27" t="s">
        <v>95</v>
      </c>
      <c r="D68" s="16"/>
      <c r="E68" s="19">
        <v>182.44</v>
      </c>
      <c r="F68" s="18">
        <f t="shared" si="5"/>
        <v>36.488</v>
      </c>
      <c r="G68" s="18">
        <f t="shared" si="6"/>
        <v>218.928</v>
      </c>
      <c r="H68" s="3">
        <f t="shared" si="1"/>
        <v>240.82080000000002</v>
      </c>
      <c r="I68" s="5">
        <v>7645.1047619047622</v>
      </c>
    </row>
    <row r="69" spans="1:9" ht="18.75" x14ac:dyDescent="0.3">
      <c r="A69" s="26">
        <v>55</v>
      </c>
      <c r="B69" s="16" t="s">
        <v>96</v>
      </c>
      <c r="C69" s="27" t="s">
        <v>97</v>
      </c>
      <c r="D69" s="16"/>
      <c r="E69" s="19">
        <v>590.76</v>
      </c>
      <c r="F69" s="18">
        <f t="shared" si="5"/>
        <v>118.152</v>
      </c>
      <c r="G69" s="18">
        <f t="shared" si="6"/>
        <v>708.91200000000003</v>
      </c>
      <c r="H69" s="3">
        <f t="shared" si="1"/>
        <v>779.80320000000006</v>
      </c>
      <c r="I69" s="5">
        <v>24755.657142857144</v>
      </c>
    </row>
    <row r="70" spans="1:9" ht="18.75" x14ac:dyDescent="0.3">
      <c r="A70" s="26">
        <v>56</v>
      </c>
      <c r="B70" s="16" t="s">
        <v>96</v>
      </c>
      <c r="C70" s="27" t="s">
        <v>98</v>
      </c>
      <c r="D70" s="16"/>
      <c r="E70" s="19">
        <v>450.23</v>
      </c>
      <c r="F70" s="18">
        <f t="shared" si="5"/>
        <v>90.046000000000006</v>
      </c>
      <c r="G70" s="18">
        <f t="shared" si="6"/>
        <v>540.27600000000007</v>
      </c>
      <c r="H70" s="3">
        <f t="shared" si="1"/>
        <v>594.30360000000007</v>
      </c>
      <c r="I70" s="5">
        <v>18866.780952380956</v>
      </c>
    </row>
    <row r="71" spans="1:9" ht="18.75" x14ac:dyDescent="0.25">
      <c r="A71" s="24" t="s">
        <v>99</v>
      </c>
      <c r="B71" s="24"/>
      <c r="C71" s="24"/>
      <c r="D71" s="24"/>
      <c r="E71" s="24"/>
      <c r="F71" s="24"/>
      <c r="G71" s="24"/>
      <c r="H71" s="3">
        <f t="shared" si="1"/>
        <v>0</v>
      </c>
      <c r="I71" s="5">
        <v>0</v>
      </c>
    </row>
    <row r="72" spans="1:9" ht="18.75" x14ac:dyDescent="0.3">
      <c r="A72" s="26">
        <v>57</v>
      </c>
      <c r="B72" s="16" t="s">
        <v>100</v>
      </c>
      <c r="C72" s="26" t="s">
        <v>924</v>
      </c>
      <c r="D72" s="16"/>
      <c r="E72" s="19">
        <v>1958.25</v>
      </c>
      <c r="F72" s="18">
        <f>E72*20/100</f>
        <v>391.65</v>
      </c>
      <c r="G72" s="18">
        <f>E72+F72</f>
        <v>2349.9</v>
      </c>
      <c r="H72" s="3">
        <f t="shared" si="1"/>
        <v>2584.8900000000003</v>
      </c>
      <c r="I72" s="5">
        <v>82060.000000000015</v>
      </c>
    </row>
    <row r="73" spans="1:9" ht="18.75" x14ac:dyDescent="0.3">
      <c r="A73" s="26">
        <v>58</v>
      </c>
      <c r="B73" s="16" t="s">
        <v>101</v>
      </c>
      <c r="C73" s="26" t="s">
        <v>925</v>
      </c>
      <c r="D73" s="16"/>
      <c r="E73" s="19">
        <v>1531.08</v>
      </c>
      <c r="F73" s="18">
        <f t="shared" ref="F73:F85" si="7">E73*20/100</f>
        <v>306.21600000000001</v>
      </c>
      <c r="G73" s="18">
        <f>E73+F73</f>
        <v>1837.2959999999998</v>
      </c>
      <c r="H73" s="3">
        <f t="shared" si="1"/>
        <v>2021.0255999999999</v>
      </c>
      <c r="I73" s="5">
        <v>64159.542857142857</v>
      </c>
    </row>
    <row r="74" spans="1:9" ht="18.75" x14ac:dyDescent="0.3">
      <c r="A74" s="26">
        <v>59</v>
      </c>
      <c r="B74" s="16" t="s">
        <v>102</v>
      </c>
      <c r="C74" s="26" t="s">
        <v>926</v>
      </c>
      <c r="D74" s="16"/>
      <c r="E74" s="19">
        <v>2636.74</v>
      </c>
      <c r="F74" s="18">
        <f t="shared" si="7"/>
        <v>527.34799999999996</v>
      </c>
      <c r="G74" s="18">
        <f t="shared" ref="G74:G85" si="8">E74+F74</f>
        <v>3164.0879999999997</v>
      </c>
      <c r="H74" s="3">
        <f t="shared" si="1"/>
        <v>3480.4967999999999</v>
      </c>
      <c r="I74" s="5">
        <v>110491.96190476191</v>
      </c>
    </row>
    <row r="75" spans="1:9" ht="18.75" x14ac:dyDescent="0.3">
      <c r="A75" s="26">
        <v>60</v>
      </c>
      <c r="B75" s="16" t="s">
        <v>67</v>
      </c>
      <c r="C75" s="26" t="s">
        <v>103</v>
      </c>
      <c r="D75" s="16"/>
      <c r="E75" s="19">
        <v>381.75</v>
      </c>
      <c r="F75" s="18">
        <f t="shared" si="7"/>
        <v>76.349999999999994</v>
      </c>
      <c r="G75" s="18">
        <f t="shared" si="8"/>
        <v>458.1</v>
      </c>
      <c r="H75" s="3">
        <f t="shared" si="1"/>
        <v>503.91000000000008</v>
      </c>
      <c r="I75" s="5">
        <v>15997.142857142861</v>
      </c>
    </row>
    <row r="76" spans="1:9" ht="18.75" x14ac:dyDescent="0.3">
      <c r="A76" s="26">
        <v>61</v>
      </c>
      <c r="B76" s="16" t="s">
        <v>67</v>
      </c>
      <c r="C76" s="26" t="s">
        <v>104</v>
      </c>
      <c r="D76" s="16"/>
      <c r="E76" s="19">
        <v>381.75</v>
      </c>
      <c r="F76" s="18">
        <f t="shared" si="7"/>
        <v>76.349999999999994</v>
      </c>
      <c r="G76" s="18">
        <f t="shared" si="8"/>
        <v>458.1</v>
      </c>
      <c r="H76" s="3">
        <f t="shared" ref="H76:H139" si="9">G76*1.1</f>
        <v>503.91000000000008</v>
      </c>
      <c r="I76" s="5">
        <v>15997.142857142861</v>
      </c>
    </row>
    <row r="77" spans="1:9" ht="18.75" x14ac:dyDescent="0.3">
      <c r="A77" s="26">
        <v>62</v>
      </c>
      <c r="B77" s="16" t="s">
        <v>56</v>
      </c>
      <c r="C77" s="26" t="s">
        <v>105</v>
      </c>
      <c r="D77" s="16"/>
      <c r="E77" s="19">
        <v>284.06</v>
      </c>
      <c r="F77" s="18">
        <f t="shared" si="7"/>
        <v>56.811999999999998</v>
      </c>
      <c r="G77" s="18">
        <f t="shared" si="8"/>
        <v>340.87200000000001</v>
      </c>
      <c r="H77" s="3">
        <f t="shared" si="9"/>
        <v>374.95920000000007</v>
      </c>
      <c r="I77" s="5">
        <v>11903.466666666669</v>
      </c>
    </row>
    <row r="78" spans="1:9" ht="18.75" x14ac:dyDescent="0.3">
      <c r="A78" s="26">
        <v>63</v>
      </c>
      <c r="B78" s="16" t="s">
        <v>56</v>
      </c>
      <c r="C78" s="26" t="s">
        <v>106</v>
      </c>
      <c r="D78" s="16"/>
      <c r="E78" s="19">
        <v>213.74</v>
      </c>
      <c r="F78" s="18">
        <f t="shared" si="7"/>
        <v>42.748000000000005</v>
      </c>
      <c r="G78" s="18">
        <f t="shared" si="8"/>
        <v>256.488</v>
      </c>
      <c r="H78" s="3">
        <f t="shared" si="9"/>
        <v>282.13680000000005</v>
      </c>
      <c r="I78" s="5">
        <v>8956.7238095238117</v>
      </c>
    </row>
    <row r="79" spans="1:9" ht="18.75" x14ac:dyDescent="0.3">
      <c r="A79" s="26">
        <v>64</v>
      </c>
      <c r="B79" s="16" t="s">
        <v>56</v>
      </c>
      <c r="C79" s="26" t="s">
        <v>107</v>
      </c>
      <c r="D79" s="16"/>
      <c r="E79" s="19">
        <v>269.77999999999997</v>
      </c>
      <c r="F79" s="18">
        <f t="shared" si="7"/>
        <v>53.955999999999996</v>
      </c>
      <c r="G79" s="18">
        <f t="shared" si="8"/>
        <v>323.73599999999999</v>
      </c>
      <c r="H79" s="3">
        <f t="shared" si="9"/>
        <v>356.1096</v>
      </c>
      <c r="I79" s="5">
        <v>11305.066666666666</v>
      </c>
    </row>
    <row r="80" spans="1:9" ht="18.75" x14ac:dyDescent="0.3">
      <c r="A80" s="26">
        <v>65</v>
      </c>
      <c r="B80" s="16" t="s">
        <v>56</v>
      </c>
      <c r="C80" s="26" t="s">
        <v>108</v>
      </c>
      <c r="D80" s="16"/>
      <c r="E80" s="19">
        <v>375.4</v>
      </c>
      <c r="F80" s="18">
        <f t="shared" si="7"/>
        <v>75.08</v>
      </c>
      <c r="G80" s="18">
        <f t="shared" si="8"/>
        <v>450.47999999999996</v>
      </c>
      <c r="H80" s="3">
        <f t="shared" si="9"/>
        <v>495.52800000000002</v>
      </c>
      <c r="I80" s="5">
        <v>15731.04761904762</v>
      </c>
    </row>
    <row r="81" spans="1:9" ht="18.75" x14ac:dyDescent="0.3">
      <c r="A81" s="26">
        <v>66</v>
      </c>
      <c r="B81" s="16" t="s">
        <v>56</v>
      </c>
      <c r="C81" s="26" t="s">
        <v>109</v>
      </c>
      <c r="D81" s="16"/>
      <c r="E81" s="19">
        <v>303.08999999999997</v>
      </c>
      <c r="F81" s="18">
        <f t="shared" si="7"/>
        <v>60.617999999999995</v>
      </c>
      <c r="G81" s="18">
        <f t="shared" si="8"/>
        <v>363.70799999999997</v>
      </c>
      <c r="H81" s="3">
        <f t="shared" si="9"/>
        <v>400.0788</v>
      </c>
      <c r="I81" s="5">
        <v>12700.914285714285</v>
      </c>
    </row>
    <row r="82" spans="1:9" ht="18.75" x14ac:dyDescent="0.3">
      <c r="A82" s="26">
        <v>67</v>
      </c>
      <c r="B82" s="16" t="s">
        <v>110</v>
      </c>
      <c r="C82" s="26" t="s">
        <v>111</v>
      </c>
      <c r="D82" s="16"/>
      <c r="E82" s="19">
        <v>236.46</v>
      </c>
      <c r="F82" s="18">
        <f t="shared" si="7"/>
        <v>47.292000000000002</v>
      </c>
      <c r="G82" s="18">
        <f t="shared" si="8"/>
        <v>283.75200000000001</v>
      </c>
      <c r="H82" s="3">
        <f t="shared" si="9"/>
        <v>312.12720000000002</v>
      </c>
      <c r="I82" s="5">
        <v>9908.8000000000011</v>
      </c>
    </row>
    <row r="83" spans="1:9" ht="18.75" x14ac:dyDescent="0.3">
      <c r="A83" s="26">
        <v>68</v>
      </c>
      <c r="B83" s="16" t="s">
        <v>110</v>
      </c>
      <c r="C83" s="26" t="s">
        <v>112</v>
      </c>
      <c r="D83" s="16"/>
      <c r="E83" s="19">
        <v>190.71</v>
      </c>
      <c r="F83" s="18">
        <f t="shared" si="7"/>
        <v>38.142000000000003</v>
      </c>
      <c r="G83" s="18">
        <f t="shared" si="8"/>
        <v>228.852</v>
      </c>
      <c r="H83" s="3">
        <f t="shared" si="9"/>
        <v>251.73720000000003</v>
      </c>
      <c r="I83" s="5">
        <v>7991.6571428571433</v>
      </c>
    </row>
    <row r="84" spans="1:9" ht="18.75" x14ac:dyDescent="0.3">
      <c r="A84" s="26">
        <v>69</v>
      </c>
      <c r="B84" s="16" t="s">
        <v>113</v>
      </c>
      <c r="C84" s="26" t="s">
        <v>114</v>
      </c>
      <c r="D84" s="16" t="s">
        <v>115</v>
      </c>
      <c r="E84" s="19">
        <v>286.93</v>
      </c>
      <c r="F84" s="18">
        <f t="shared" si="7"/>
        <v>57.386000000000003</v>
      </c>
      <c r="G84" s="18">
        <f t="shared" si="8"/>
        <v>344.31600000000003</v>
      </c>
      <c r="H84" s="3">
        <f t="shared" si="9"/>
        <v>378.74760000000009</v>
      </c>
      <c r="I84" s="5">
        <v>12023.733333333335</v>
      </c>
    </row>
    <row r="85" spans="1:9" ht="18.75" x14ac:dyDescent="0.3">
      <c r="A85" s="26">
        <v>70</v>
      </c>
      <c r="B85" s="16" t="s">
        <v>116</v>
      </c>
      <c r="C85" s="26" t="s">
        <v>117</v>
      </c>
      <c r="D85" s="16"/>
      <c r="E85" s="19">
        <v>788.89</v>
      </c>
      <c r="F85" s="18">
        <f t="shared" si="7"/>
        <v>157.77799999999999</v>
      </c>
      <c r="G85" s="18">
        <f t="shared" si="8"/>
        <v>946.66800000000001</v>
      </c>
      <c r="H85" s="3">
        <f t="shared" si="9"/>
        <v>1041.3348000000001</v>
      </c>
      <c r="I85" s="5">
        <v>33058.247619047623</v>
      </c>
    </row>
    <row r="86" spans="1:9" ht="18.75" x14ac:dyDescent="0.25">
      <c r="A86" s="24" t="s">
        <v>119</v>
      </c>
      <c r="B86" s="24"/>
      <c r="C86" s="24"/>
      <c r="D86" s="24"/>
      <c r="E86" s="24"/>
      <c r="F86" s="24"/>
      <c r="G86" s="24"/>
      <c r="H86" s="3">
        <f t="shared" si="9"/>
        <v>0</v>
      </c>
      <c r="I86" s="5">
        <v>0</v>
      </c>
    </row>
    <row r="87" spans="1:9" ht="18.75" x14ac:dyDescent="0.3">
      <c r="A87" s="26">
        <v>71</v>
      </c>
      <c r="B87" s="16" t="s">
        <v>67</v>
      </c>
      <c r="C87" s="26" t="s">
        <v>3818</v>
      </c>
      <c r="D87" s="16" t="s">
        <v>3820</v>
      </c>
      <c r="E87" s="19">
        <v>871.61</v>
      </c>
      <c r="F87" s="18">
        <f>E87*20/100</f>
        <v>174.322</v>
      </c>
      <c r="G87" s="18">
        <f>E87+F87</f>
        <v>1045.932</v>
      </c>
      <c r="H87" s="3">
        <f t="shared" si="9"/>
        <v>1150.5252</v>
      </c>
      <c r="I87" s="5">
        <v>36524.609523809522</v>
      </c>
    </row>
    <row r="88" spans="1:9" ht="18.75" x14ac:dyDescent="0.3">
      <c r="A88" s="26">
        <v>72</v>
      </c>
      <c r="B88" s="16" t="s">
        <v>67</v>
      </c>
      <c r="C88" s="26" t="s">
        <v>3819</v>
      </c>
      <c r="D88" s="16" t="s">
        <v>3821</v>
      </c>
      <c r="E88" s="19">
        <v>871.6</v>
      </c>
      <c r="F88" s="18">
        <f t="shared" ref="F88:F110" si="10">E88*20/100</f>
        <v>174.32</v>
      </c>
      <c r="G88" s="18">
        <f t="shared" ref="G88:G110" si="11">E88+F88</f>
        <v>1045.92</v>
      </c>
      <c r="H88" s="3">
        <f t="shared" si="9"/>
        <v>1150.5120000000002</v>
      </c>
      <c r="I88" s="5">
        <v>36524.190476190481</v>
      </c>
    </row>
    <row r="89" spans="1:9" ht="18.75" x14ac:dyDescent="0.3">
      <c r="A89" s="26">
        <v>73</v>
      </c>
      <c r="B89" s="16" t="s">
        <v>120</v>
      </c>
      <c r="C89" s="26" t="s">
        <v>121</v>
      </c>
      <c r="D89" s="16" t="s">
        <v>122</v>
      </c>
      <c r="E89" s="19">
        <v>772.86</v>
      </c>
      <c r="F89" s="18">
        <f t="shared" si="10"/>
        <v>154.572</v>
      </c>
      <c r="G89" s="18">
        <f t="shared" si="11"/>
        <v>927.43200000000002</v>
      </c>
      <c r="H89" s="3">
        <f t="shared" si="9"/>
        <v>1020.1752000000001</v>
      </c>
      <c r="I89" s="5">
        <v>32386.514285714289</v>
      </c>
    </row>
    <row r="90" spans="1:9" ht="18.75" x14ac:dyDescent="0.3">
      <c r="A90" s="26">
        <v>74</v>
      </c>
      <c r="B90" s="16" t="s">
        <v>86</v>
      </c>
      <c r="C90" s="26" t="s">
        <v>123</v>
      </c>
      <c r="D90" s="16" t="s">
        <v>124</v>
      </c>
      <c r="E90" s="19">
        <v>600.63</v>
      </c>
      <c r="F90" s="18">
        <f t="shared" si="10"/>
        <v>120.126</v>
      </c>
      <c r="G90" s="18">
        <f t="shared" si="11"/>
        <v>720.75599999999997</v>
      </c>
      <c r="H90" s="3">
        <f t="shared" si="9"/>
        <v>792.83159999999998</v>
      </c>
      <c r="I90" s="5">
        <v>25169.257142857143</v>
      </c>
    </row>
    <row r="91" spans="1:9" ht="18.75" x14ac:dyDescent="0.3">
      <c r="A91" s="26">
        <v>75</v>
      </c>
      <c r="B91" s="16" t="s">
        <v>116</v>
      </c>
      <c r="C91" s="26" t="s">
        <v>125</v>
      </c>
      <c r="D91" s="16" t="s">
        <v>126</v>
      </c>
      <c r="E91" s="19">
        <v>1226.69</v>
      </c>
      <c r="F91" s="18">
        <f t="shared" si="10"/>
        <v>245.33800000000002</v>
      </c>
      <c r="G91" s="18">
        <f t="shared" si="11"/>
        <v>1472.028</v>
      </c>
      <c r="H91" s="3">
        <f t="shared" si="9"/>
        <v>1619.2308</v>
      </c>
      <c r="I91" s="5">
        <v>51404.152380952379</v>
      </c>
    </row>
    <row r="92" spans="1:9" ht="18.75" x14ac:dyDescent="0.3">
      <c r="A92" s="26">
        <v>76</v>
      </c>
      <c r="B92" s="16" t="s">
        <v>56</v>
      </c>
      <c r="C92" s="26" t="s">
        <v>127</v>
      </c>
      <c r="D92" s="16" t="s">
        <v>128</v>
      </c>
      <c r="E92" s="19">
        <v>822.01</v>
      </c>
      <c r="F92" s="18">
        <f t="shared" si="10"/>
        <v>164.40200000000002</v>
      </c>
      <c r="G92" s="18">
        <f t="shared" si="11"/>
        <v>986.41200000000003</v>
      </c>
      <c r="H92" s="3">
        <f t="shared" si="9"/>
        <v>1085.0532000000001</v>
      </c>
      <c r="I92" s="5">
        <v>34446.133333333331</v>
      </c>
    </row>
    <row r="93" spans="1:9" ht="18.75" x14ac:dyDescent="0.3">
      <c r="A93" s="26">
        <v>77</v>
      </c>
      <c r="B93" s="16" t="s">
        <v>129</v>
      </c>
      <c r="C93" s="26" t="s">
        <v>130</v>
      </c>
      <c r="D93" s="16" t="s">
        <v>131</v>
      </c>
      <c r="E93" s="19">
        <v>702.34</v>
      </c>
      <c r="F93" s="18">
        <f t="shared" si="10"/>
        <v>140.46800000000002</v>
      </c>
      <c r="G93" s="18">
        <f t="shared" si="11"/>
        <v>842.80799999999999</v>
      </c>
      <c r="H93" s="3">
        <f t="shared" si="9"/>
        <v>927.08880000000011</v>
      </c>
      <c r="I93" s="5">
        <v>29431.390476190478</v>
      </c>
    </row>
    <row r="94" spans="1:9" ht="18.75" x14ac:dyDescent="0.3">
      <c r="A94" s="26">
        <v>78</v>
      </c>
      <c r="B94" s="16" t="s">
        <v>47</v>
      </c>
      <c r="C94" s="26" t="s">
        <v>132</v>
      </c>
      <c r="D94" s="16" t="s">
        <v>133</v>
      </c>
      <c r="E94" s="19">
        <v>238.33</v>
      </c>
      <c r="F94" s="18">
        <f t="shared" si="10"/>
        <v>47.666000000000004</v>
      </c>
      <c r="G94" s="18">
        <f t="shared" si="11"/>
        <v>285.99600000000004</v>
      </c>
      <c r="H94" s="3">
        <f t="shared" si="9"/>
        <v>314.59560000000005</v>
      </c>
      <c r="I94" s="5">
        <v>9987.161904761906</v>
      </c>
    </row>
    <row r="95" spans="1:9" ht="18.75" x14ac:dyDescent="0.3">
      <c r="A95" s="26">
        <v>79</v>
      </c>
      <c r="B95" s="16" t="s">
        <v>47</v>
      </c>
      <c r="C95" s="26" t="s">
        <v>134</v>
      </c>
      <c r="D95" s="16" t="s">
        <v>133</v>
      </c>
      <c r="E95" s="19">
        <v>210.08</v>
      </c>
      <c r="F95" s="18">
        <f t="shared" si="10"/>
        <v>42.016000000000005</v>
      </c>
      <c r="G95" s="18">
        <f t="shared" si="11"/>
        <v>252.096</v>
      </c>
      <c r="H95" s="3">
        <f t="shared" si="9"/>
        <v>277.30560000000003</v>
      </c>
      <c r="I95" s="5">
        <v>8803.3523809523813</v>
      </c>
    </row>
    <row r="96" spans="1:9" ht="18.75" x14ac:dyDescent="0.3">
      <c r="A96" s="26">
        <v>80</v>
      </c>
      <c r="B96" s="16" t="s">
        <v>56</v>
      </c>
      <c r="C96" s="26" t="s">
        <v>135</v>
      </c>
      <c r="D96" s="16" t="s">
        <v>128</v>
      </c>
      <c r="E96" s="19">
        <v>962.47</v>
      </c>
      <c r="F96" s="18">
        <f t="shared" si="10"/>
        <v>192.49400000000003</v>
      </c>
      <c r="G96" s="18">
        <f t="shared" si="11"/>
        <v>1154.9639999999999</v>
      </c>
      <c r="H96" s="3">
        <f t="shared" si="9"/>
        <v>1270.4603999999999</v>
      </c>
      <c r="I96" s="5">
        <v>40332.076190476189</v>
      </c>
    </row>
    <row r="97" spans="1:9" ht="18.75" x14ac:dyDescent="0.3">
      <c r="A97" s="26">
        <v>81</v>
      </c>
      <c r="B97" s="16" t="s">
        <v>136</v>
      </c>
      <c r="C97" s="26" t="s">
        <v>137</v>
      </c>
      <c r="D97" s="16" t="s">
        <v>138</v>
      </c>
      <c r="E97" s="19">
        <v>1159.79</v>
      </c>
      <c r="F97" s="18">
        <f t="shared" si="10"/>
        <v>231.958</v>
      </c>
      <c r="G97" s="18">
        <f t="shared" si="11"/>
        <v>1391.748</v>
      </c>
      <c r="H97" s="3">
        <f t="shared" si="9"/>
        <v>1530.9228000000003</v>
      </c>
      <c r="I97" s="5">
        <v>48600.723809523821</v>
      </c>
    </row>
    <row r="98" spans="1:9" ht="18.75" x14ac:dyDescent="0.3">
      <c r="A98" s="26">
        <v>82</v>
      </c>
      <c r="B98" s="16" t="s">
        <v>139</v>
      </c>
      <c r="C98" s="26" t="s">
        <v>140</v>
      </c>
      <c r="D98" s="16" t="s">
        <v>141</v>
      </c>
      <c r="E98" s="19">
        <v>1053.44</v>
      </c>
      <c r="F98" s="18">
        <f t="shared" si="10"/>
        <v>210.68800000000002</v>
      </c>
      <c r="G98" s="18">
        <f t="shared" si="11"/>
        <v>1264.1280000000002</v>
      </c>
      <c r="H98" s="3">
        <f t="shared" si="9"/>
        <v>1390.5408000000002</v>
      </c>
      <c r="I98" s="5">
        <v>44144.152380952386</v>
      </c>
    </row>
    <row r="99" spans="1:9" ht="18.75" x14ac:dyDescent="0.3">
      <c r="A99" s="26">
        <v>83</v>
      </c>
      <c r="B99" s="16" t="s">
        <v>142</v>
      </c>
      <c r="C99" s="26" t="s">
        <v>143</v>
      </c>
      <c r="D99" s="16" t="s">
        <v>144</v>
      </c>
      <c r="E99" s="19">
        <v>925.52</v>
      </c>
      <c r="F99" s="18">
        <f t="shared" si="10"/>
        <v>185.10400000000001</v>
      </c>
      <c r="G99" s="18">
        <f t="shared" si="11"/>
        <v>1110.624</v>
      </c>
      <c r="H99" s="3">
        <f t="shared" si="9"/>
        <v>1221.6864</v>
      </c>
      <c r="I99" s="5">
        <v>38783.695238095243</v>
      </c>
    </row>
    <row r="100" spans="1:9" ht="18.75" x14ac:dyDescent="0.3">
      <c r="A100" s="26">
        <v>84</v>
      </c>
      <c r="B100" s="16" t="s">
        <v>142</v>
      </c>
      <c r="C100" s="26" t="s">
        <v>145</v>
      </c>
      <c r="D100" s="16" t="s">
        <v>144</v>
      </c>
      <c r="E100" s="19">
        <v>1143.4000000000001</v>
      </c>
      <c r="F100" s="18">
        <f t="shared" si="10"/>
        <v>228.68</v>
      </c>
      <c r="G100" s="18">
        <f t="shared" si="11"/>
        <v>1372.0800000000002</v>
      </c>
      <c r="H100" s="3">
        <f t="shared" si="9"/>
        <v>1509.2880000000002</v>
      </c>
      <c r="I100" s="5">
        <v>47913.904761904771</v>
      </c>
    </row>
    <row r="101" spans="1:9" ht="18.75" x14ac:dyDescent="0.3">
      <c r="A101" s="26">
        <v>85</v>
      </c>
      <c r="B101" s="16" t="s">
        <v>113</v>
      </c>
      <c r="C101" s="26" t="s">
        <v>146</v>
      </c>
      <c r="D101" s="16" t="s">
        <v>147</v>
      </c>
      <c r="E101" s="19">
        <v>219.91</v>
      </c>
      <c r="F101" s="18">
        <f t="shared" si="10"/>
        <v>43.981999999999999</v>
      </c>
      <c r="G101" s="18">
        <f t="shared" si="11"/>
        <v>263.892</v>
      </c>
      <c r="H101" s="3">
        <f t="shared" si="9"/>
        <v>290.28120000000001</v>
      </c>
      <c r="I101" s="5">
        <v>9215.2761904761901</v>
      </c>
    </row>
    <row r="102" spans="1:9" ht="18.75" x14ac:dyDescent="0.3">
      <c r="A102" s="26">
        <v>86</v>
      </c>
      <c r="B102" s="16" t="s">
        <v>113</v>
      </c>
      <c r="C102" s="26" t="s">
        <v>148</v>
      </c>
      <c r="D102" s="16" t="s">
        <v>149</v>
      </c>
      <c r="E102" s="19">
        <v>243.08</v>
      </c>
      <c r="F102" s="18">
        <f t="shared" si="10"/>
        <v>48.616000000000007</v>
      </c>
      <c r="G102" s="18">
        <f t="shared" si="11"/>
        <v>291.69600000000003</v>
      </c>
      <c r="H102" s="3">
        <f t="shared" si="9"/>
        <v>320.86560000000003</v>
      </c>
      <c r="I102" s="5">
        <v>10186.209523809524</v>
      </c>
    </row>
    <row r="103" spans="1:9" ht="18.75" x14ac:dyDescent="0.3">
      <c r="A103" s="26">
        <v>87</v>
      </c>
      <c r="B103" s="16" t="s">
        <v>150</v>
      </c>
      <c r="C103" s="26" t="s">
        <v>151</v>
      </c>
      <c r="D103" s="16" t="s">
        <v>152</v>
      </c>
      <c r="E103" s="19">
        <v>455.64</v>
      </c>
      <c r="F103" s="18">
        <f t="shared" si="10"/>
        <v>91.127999999999986</v>
      </c>
      <c r="G103" s="18">
        <f t="shared" si="11"/>
        <v>546.76800000000003</v>
      </c>
      <c r="H103" s="3">
        <f t="shared" si="9"/>
        <v>601.4448000000001</v>
      </c>
      <c r="I103" s="5">
        <v>19093.485714285718</v>
      </c>
    </row>
    <row r="104" spans="1:9" ht="18.75" x14ac:dyDescent="0.3">
      <c r="A104" s="26">
        <v>88</v>
      </c>
      <c r="B104" s="16" t="s">
        <v>150</v>
      </c>
      <c r="C104" s="26" t="s">
        <v>153</v>
      </c>
      <c r="D104" s="16" t="s">
        <v>154</v>
      </c>
      <c r="E104" s="19">
        <v>362.65</v>
      </c>
      <c r="F104" s="18">
        <f t="shared" si="10"/>
        <v>72.53</v>
      </c>
      <c r="G104" s="18">
        <f t="shared" si="11"/>
        <v>435.17999999999995</v>
      </c>
      <c r="H104" s="3">
        <f t="shared" si="9"/>
        <v>478.69799999999998</v>
      </c>
      <c r="I104" s="5">
        <v>15196.761904761905</v>
      </c>
    </row>
    <row r="105" spans="1:9" ht="18.75" x14ac:dyDescent="0.3">
      <c r="A105" s="26">
        <v>89</v>
      </c>
      <c r="B105" s="16" t="s">
        <v>155</v>
      </c>
      <c r="C105" s="26" t="s">
        <v>156</v>
      </c>
      <c r="D105" s="16"/>
      <c r="E105" s="19">
        <v>849.13</v>
      </c>
      <c r="F105" s="18">
        <f t="shared" si="10"/>
        <v>169.82599999999999</v>
      </c>
      <c r="G105" s="18">
        <f t="shared" si="11"/>
        <v>1018.956</v>
      </c>
      <c r="H105" s="3">
        <f t="shared" si="9"/>
        <v>1120.8516000000002</v>
      </c>
      <c r="I105" s="5">
        <v>35582.590476190482</v>
      </c>
    </row>
    <row r="106" spans="1:9" ht="18.75" x14ac:dyDescent="0.3">
      <c r="A106" s="26">
        <v>90</v>
      </c>
      <c r="B106" s="16" t="s">
        <v>157</v>
      </c>
      <c r="C106" s="26" t="s">
        <v>158</v>
      </c>
      <c r="D106" s="16"/>
      <c r="E106" s="19">
        <v>1046.8900000000001</v>
      </c>
      <c r="F106" s="18">
        <f t="shared" si="10"/>
        <v>209.37800000000004</v>
      </c>
      <c r="G106" s="18">
        <f t="shared" si="11"/>
        <v>1256.268</v>
      </c>
      <c r="H106" s="3">
        <f t="shared" si="9"/>
        <v>1381.8948</v>
      </c>
      <c r="I106" s="5">
        <v>43869.676190476188</v>
      </c>
    </row>
    <row r="107" spans="1:9" ht="18.75" x14ac:dyDescent="0.3">
      <c r="A107" s="26">
        <v>91</v>
      </c>
      <c r="B107" s="16" t="s">
        <v>159</v>
      </c>
      <c r="C107" s="26" t="s">
        <v>916</v>
      </c>
      <c r="D107" s="16"/>
      <c r="E107" s="19">
        <v>283.2</v>
      </c>
      <c r="F107" s="18">
        <f t="shared" si="10"/>
        <v>56.64</v>
      </c>
      <c r="G107" s="18">
        <f t="shared" si="11"/>
        <v>339.84</v>
      </c>
      <c r="H107" s="3">
        <f t="shared" si="9"/>
        <v>373.82400000000001</v>
      </c>
      <c r="I107" s="5">
        <v>11867.428571428572</v>
      </c>
    </row>
    <row r="108" spans="1:9" ht="18.75" x14ac:dyDescent="0.3">
      <c r="A108" s="26">
        <v>92</v>
      </c>
      <c r="B108" s="16" t="s">
        <v>159</v>
      </c>
      <c r="C108" s="26" t="s">
        <v>160</v>
      </c>
      <c r="D108" s="16"/>
      <c r="E108" s="19">
        <v>288.39</v>
      </c>
      <c r="F108" s="18">
        <f t="shared" si="10"/>
        <v>57.67799999999999</v>
      </c>
      <c r="G108" s="18">
        <f t="shared" si="11"/>
        <v>346.06799999999998</v>
      </c>
      <c r="H108" s="3">
        <f t="shared" si="9"/>
        <v>380.6748</v>
      </c>
      <c r="I108" s="5">
        <v>12084.914285714285</v>
      </c>
    </row>
    <row r="109" spans="1:9" ht="18.75" x14ac:dyDescent="0.3">
      <c r="A109" s="26">
        <v>93</v>
      </c>
      <c r="B109" s="16" t="s">
        <v>159</v>
      </c>
      <c r="C109" s="26" t="s">
        <v>161</v>
      </c>
      <c r="D109" s="16"/>
      <c r="E109" s="19">
        <v>293.70999999999998</v>
      </c>
      <c r="F109" s="18">
        <f t="shared" si="10"/>
        <v>58.741999999999997</v>
      </c>
      <c r="G109" s="18">
        <f t="shared" si="11"/>
        <v>352.452</v>
      </c>
      <c r="H109" s="3">
        <f t="shared" si="9"/>
        <v>387.69720000000001</v>
      </c>
      <c r="I109" s="5">
        <v>12307.847619047619</v>
      </c>
    </row>
    <row r="110" spans="1:9" ht="18.75" x14ac:dyDescent="0.3">
      <c r="A110" s="26">
        <v>94</v>
      </c>
      <c r="B110" s="16" t="s">
        <v>992</v>
      </c>
      <c r="C110" s="26" t="s">
        <v>993</v>
      </c>
      <c r="D110" s="16"/>
      <c r="E110" s="19">
        <v>347.27</v>
      </c>
      <c r="F110" s="18">
        <f t="shared" si="10"/>
        <v>69.453999999999994</v>
      </c>
      <c r="G110" s="18">
        <f t="shared" si="11"/>
        <v>416.72399999999999</v>
      </c>
      <c r="H110" s="3">
        <f t="shared" si="9"/>
        <v>458.39640000000003</v>
      </c>
      <c r="I110" s="5">
        <v>14552.266666666668</v>
      </c>
    </row>
    <row r="111" spans="1:9" ht="18.75" x14ac:dyDescent="0.25">
      <c r="A111" s="24" t="s">
        <v>162</v>
      </c>
      <c r="B111" s="24"/>
      <c r="C111" s="24"/>
      <c r="D111" s="24"/>
      <c r="E111" s="24"/>
      <c r="F111" s="24"/>
      <c r="G111" s="24"/>
      <c r="H111" s="3">
        <f t="shared" si="9"/>
        <v>0</v>
      </c>
      <c r="I111" s="5">
        <v>0</v>
      </c>
    </row>
    <row r="112" spans="1:9" ht="18.75" x14ac:dyDescent="0.3">
      <c r="A112" s="28">
        <v>95</v>
      </c>
      <c r="B112" s="28" t="s">
        <v>986</v>
      </c>
      <c r="C112" s="28" t="s">
        <v>163</v>
      </c>
      <c r="D112" s="16" t="s">
        <v>982</v>
      </c>
      <c r="E112" s="19">
        <v>876.14</v>
      </c>
      <c r="F112" s="18">
        <f>E112*20/100</f>
        <v>175.22799999999998</v>
      </c>
      <c r="G112" s="18">
        <f>E112+F112</f>
        <v>1051.3679999999999</v>
      </c>
      <c r="H112" s="3">
        <f t="shared" si="9"/>
        <v>1156.5047999999999</v>
      </c>
      <c r="I112" s="5">
        <v>36714.438095238096</v>
      </c>
    </row>
    <row r="113" spans="1:9" ht="18.75" x14ac:dyDescent="0.3">
      <c r="A113" s="26">
        <v>96</v>
      </c>
      <c r="B113" s="16" t="s">
        <v>988</v>
      </c>
      <c r="C113" s="26" t="s">
        <v>938</v>
      </c>
      <c r="D113" s="16" t="s">
        <v>982</v>
      </c>
      <c r="E113" s="19">
        <v>905.18</v>
      </c>
      <c r="F113" s="18">
        <f t="shared" ref="F113:F126" si="12">E113*20/100</f>
        <v>181.03599999999997</v>
      </c>
      <c r="G113" s="18">
        <f t="shared" ref="G113:G126" si="13">E113+F113</f>
        <v>1086.2159999999999</v>
      </c>
      <c r="H113" s="3">
        <f t="shared" si="9"/>
        <v>1194.8376000000001</v>
      </c>
      <c r="I113" s="5">
        <v>37931.352380952383</v>
      </c>
    </row>
    <row r="114" spans="1:9" ht="18.75" x14ac:dyDescent="0.3">
      <c r="A114" s="28">
        <v>97</v>
      </c>
      <c r="B114" s="28" t="s">
        <v>987</v>
      </c>
      <c r="C114" s="28" t="s">
        <v>164</v>
      </c>
      <c r="D114" s="16" t="s">
        <v>982</v>
      </c>
      <c r="E114" s="19">
        <v>591.48</v>
      </c>
      <c r="F114" s="18">
        <f t="shared" si="12"/>
        <v>118.29600000000001</v>
      </c>
      <c r="G114" s="18">
        <f t="shared" si="13"/>
        <v>709.77600000000007</v>
      </c>
      <c r="H114" s="3">
        <f t="shared" si="9"/>
        <v>780.75360000000012</v>
      </c>
      <c r="I114" s="5">
        <v>24785.828571428574</v>
      </c>
    </row>
    <row r="115" spans="1:9" ht="18.75" x14ac:dyDescent="0.3">
      <c r="A115" s="26">
        <v>98</v>
      </c>
      <c r="B115" s="28" t="s">
        <v>46</v>
      </c>
      <c r="C115" s="28" t="s">
        <v>165</v>
      </c>
      <c r="D115" s="29"/>
      <c r="E115" s="19">
        <v>265.45</v>
      </c>
      <c r="F115" s="18">
        <f t="shared" si="12"/>
        <v>53.09</v>
      </c>
      <c r="G115" s="18">
        <f t="shared" si="13"/>
        <v>318.53999999999996</v>
      </c>
      <c r="H115" s="3">
        <f t="shared" si="9"/>
        <v>350.39400000000001</v>
      </c>
      <c r="I115" s="5">
        <v>11123.619047619048</v>
      </c>
    </row>
    <row r="116" spans="1:9" ht="18.75" x14ac:dyDescent="0.3">
      <c r="A116" s="28">
        <v>99</v>
      </c>
      <c r="B116" s="28" t="s">
        <v>46</v>
      </c>
      <c r="C116" s="28" t="s">
        <v>917</v>
      </c>
      <c r="D116" s="29"/>
      <c r="E116" s="19">
        <v>265.45</v>
      </c>
      <c r="F116" s="18">
        <f t="shared" si="12"/>
        <v>53.09</v>
      </c>
      <c r="G116" s="18">
        <f t="shared" si="13"/>
        <v>318.53999999999996</v>
      </c>
      <c r="H116" s="3">
        <f t="shared" si="9"/>
        <v>350.39400000000001</v>
      </c>
      <c r="I116" s="5">
        <v>11123.619047619048</v>
      </c>
    </row>
    <row r="117" spans="1:9" ht="18.75" x14ac:dyDescent="0.3">
      <c r="A117" s="26">
        <v>100</v>
      </c>
      <c r="B117" s="28" t="s">
        <v>166</v>
      </c>
      <c r="C117" s="28" t="s">
        <v>167</v>
      </c>
      <c r="D117" s="16" t="s">
        <v>914</v>
      </c>
      <c r="E117" s="19">
        <v>1656.68</v>
      </c>
      <c r="F117" s="18">
        <f t="shared" si="12"/>
        <v>331.33600000000001</v>
      </c>
      <c r="G117" s="18">
        <f t="shared" si="13"/>
        <v>1988.0160000000001</v>
      </c>
      <c r="H117" s="3">
        <f t="shared" si="9"/>
        <v>2186.8176000000003</v>
      </c>
      <c r="I117" s="5">
        <v>69422.780952380956</v>
      </c>
    </row>
    <row r="118" spans="1:9" ht="18.75" x14ac:dyDescent="0.3">
      <c r="A118" s="28">
        <v>101</v>
      </c>
      <c r="B118" s="28" t="s">
        <v>166</v>
      </c>
      <c r="C118" s="28" t="s">
        <v>912</v>
      </c>
      <c r="D118" s="16" t="s">
        <v>915</v>
      </c>
      <c r="E118" s="19">
        <v>1618.25</v>
      </c>
      <c r="F118" s="18">
        <f t="shared" si="12"/>
        <v>323.64999999999998</v>
      </c>
      <c r="G118" s="18">
        <f t="shared" si="13"/>
        <v>1941.9</v>
      </c>
      <c r="H118" s="3">
        <f t="shared" si="9"/>
        <v>2136.09</v>
      </c>
      <c r="I118" s="5">
        <v>67812.380952380961</v>
      </c>
    </row>
    <row r="119" spans="1:9" ht="18.75" x14ac:dyDescent="0.3">
      <c r="A119" s="26">
        <v>102</v>
      </c>
      <c r="B119" s="28" t="s">
        <v>168</v>
      </c>
      <c r="C119" s="28" t="s">
        <v>169</v>
      </c>
      <c r="D119" s="16" t="s">
        <v>915</v>
      </c>
      <c r="E119" s="19">
        <v>1449.2</v>
      </c>
      <c r="F119" s="18">
        <f t="shared" si="12"/>
        <v>289.83999999999997</v>
      </c>
      <c r="G119" s="18">
        <f t="shared" si="13"/>
        <v>1739.04</v>
      </c>
      <c r="H119" s="3">
        <f t="shared" si="9"/>
        <v>1912.9440000000002</v>
      </c>
      <c r="I119" s="5">
        <v>60728.380952380961</v>
      </c>
    </row>
    <row r="120" spans="1:9" ht="18.75" x14ac:dyDescent="0.3">
      <c r="A120" s="28">
        <v>103</v>
      </c>
      <c r="B120" s="28" t="s">
        <v>168</v>
      </c>
      <c r="C120" s="28" t="s">
        <v>913</v>
      </c>
      <c r="D120" s="16" t="s">
        <v>914</v>
      </c>
      <c r="E120" s="19">
        <v>1519.93</v>
      </c>
      <c r="F120" s="18">
        <f t="shared" si="12"/>
        <v>303.98600000000005</v>
      </c>
      <c r="G120" s="18">
        <f t="shared" si="13"/>
        <v>1823.9160000000002</v>
      </c>
      <c r="H120" s="3">
        <f t="shared" si="9"/>
        <v>2006.3076000000003</v>
      </c>
      <c r="I120" s="5">
        <v>63692.304761904772</v>
      </c>
    </row>
    <row r="121" spans="1:9" ht="18.75" x14ac:dyDescent="0.3">
      <c r="A121" s="26">
        <v>104</v>
      </c>
      <c r="B121" s="28" t="s">
        <v>170</v>
      </c>
      <c r="C121" s="28" t="s">
        <v>171</v>
      </c>
      <c r="D121" s="29"/>
      <c r="E121" s="19">
        <v>592.73</v>
      </c>
      <c r="F121" s="18">
        <f t="shared" si="12"/>
        <v>118.54600000000001</v>
      </c>
      <c r="G121" s="18">
        <f t="shared" si="13"/>
        <v>711.27600000000007</v>
      </c>
      <c r="H121" s="3">
        <f t="shared" si="9"/>
        <v>782.4036000000001</v>
      </c>
      <c r="I121" s="5">
        <v>24838.209523809528</v>
      </c>
    </row>
    <row r="122" spans="1:9" ht="18.75" x14ac:dyDescent="0.3">
      <c r="A122" s="28">
        <v>105</v>
      </c>
      <c r="B122" s="28" t="s">
        <v>47</v>
      </c>
      <c r="C122" s="28" t="s">
        <v>172</v>
      </c>
      <c r="D122" s="29"/>
      <c r="E122" s="19">
        <v>207.37</v>
      </c>
      <c r="F122" s="18">
        <f t="shared" si="12"/>
        <v>41.473999999999997</v>
      </c>
      <c r="G122" s="18">
        <f t="shared" si="13"/>
        <v>248.84399999999999</v>
      </c>
      <c r="H122" s="3">
        <f t="shared" si="9"/>
        <v>273.72840000000002</v>
      </c>
      <c r="I122" s="5">
        <v>8689.7904761904774</v>
      </c>
    </row>
    <row r="123" spans="1:9" ht="18.75" x14ac:dyDescent="0.3">
      <c r="A123" s="28">
        <v>106</v>
      </c>
      <c r="B123" s="28" t="s">
        <v>3721</v>
      </c>
      <c r="C123" s="28" t="s">
        <v>3813</v>
      </c>
      <c r="D123" s="29"/>
      <c r="E123" s="19">
        <v>434.8</v>
      </c>
      <c r="F123" s="18">
        <f t="shared" si="12"/>
        <v>86.96</v>
      </c>
      <c r="G123" s="18">
        <f>E123+F123</f>
        <v>521.76</v>
      </c>
      <c r="H123" s="3">
        <f t="shared" si="9"/>
        <v>573.93600000000004</v>
      </c>
      <c r="I123" s="5">
        <v>18220.190476190477</v>
      </c>
    </row>
    <row r="124" spans="1:9" ht="18.75" x14ac:dyDescent="0.3">
      <c r="A124" s="28">
        <v>107</v>
      </c>
      <c r="B124" s="28" t="s">
        <v>3814</v>
      </c>
      <c r="C124" s="28" t="s">
        <v>3815</v>
      </c>
      <c r="D124" s="29"/>
      <c r="E124" s="19">
        <v>371.85</v>
      </c>
      <c r="F124" s="18">
        <f t="shared" si="12"/>
        <v>74.37</v>
      </c>
      <c r="G124" s="18">
        <f t="shared" si="13"/>
        <v>446.22</v>
      </c>
      <c r="H124" s="3">
        <f t="shared" si="9"/>
        <v>490.84200000000004</v>
      </c>
      <c r="I124" s="5">
        <v>15582.285714285716</v>
      </c>
    </row>
    <row r="125" spans="1:9" ht="18.75" x14ac:dyDescent="0.3">
      <c r="A125" s="28">
        <v>108</v>
      </c>
      <c r="B125" s="28" t="s">
        <v>48</v>
      </c>
      <c r="C125" s="28" t="s">
        <v>3816</v>
      </c>
      <c r="D125" s="29"/>
      <c r="E125" s="19">
        <v>214.57</v>
      </c>
      <c r="F125" s="18">
        <f t="shared" si="12"/>
        <v>42.913999999999994</v>
      </c>
      <c r="G125" s="18">
        <f t="shared" si="13"/>
        <v>257.48399999999998</v>
      </c>
      <c r="H125" s="3">
        <f t="shared" si="9"/>
        <v>283.23239999999998</v>
      </c>
      <c r="I125" s="5">
        <v>8991.5047619047618</v>
      </c>
    </row>
    <row r="126" spans="1:9" ht="18.75" x14ac:dyDescent="0.3">
      <c r="A126" s="28">
        <v>109</v>
      </c>
      <c r="B126" s="28" t="s">
        <v>48</v>
      </c>
      <c r="C126" s="28" t="s">
        <v>3817</v>
      </c>
      <c r="D126" s="29"/>
      <c r="E126" s="19">
        <v>219.22</v>
      </c>
      <c r="F126" s="18">
        <f t="shared" si="12"/>
        <v>43.843999999999994</v>
      </c>
      <c r="G126" s="18">
        <f t="shared" si="13"/>
        <v>263.06399999999996</v>
      </c>
      <c r="H126" s="3">
        <f t="shared" si="9"/>
        <v>289.37039999999996</v>
      </c>
      <c r="I126" s="5">
        <v>9186.3619047619031</v>
      </c>
    </row>
    <row r="127" spans="1:9" ht="18.75" x14ac:dyDescent="0.25">
      <c r="A127" s="24" t="s">
        <v>173</v>
      </c>
      <c r="B127" s="24"/>
      <c r="C127" s="24"/>
      <c r="D127" s="24"/>
      <c r="E127" s="24"/>
      <c r="F127" s="24"/>
      <c r="G127" s="24"/>
      <c r="H127" s="3">
        <f t="shared" si="9"/>
        <v>0</v>
      </c>
      <c r="I127" s="5">
        <v>0</v>
      </c>
    </row>
    <row r="128" spans="1:9" ht="18.75" x14ac:dyDescent="0.3">
      <c r="A128" s="28">
        <v>110</v>
      </c>
      <c r="B128" s="28" t="s">
        <v>174</v>
      </c>
      <c r="C128" s="28" t="s">
        <v>175</v>
      </c>
      <c r="D128" s="29"/>
      <c r="E128" s="19">
        <v>1161.48</v>
      </c>
      <c r="F128" s="18">
        <f>E128*20/100</f>
        <v>232.29599999999999</v>
      </c>
      <c r="G128" s="18">
        <f>E128+F128</f>
        <v>1393.7760000000001</v>
      </c>
      <c r="H128" s="3">
        <f t="shared" si="9"/>
        <v>1533.1536000000001</v>
      </c>
      <c r="I128" s="5">
        <v>48671.542857142857</v>
      </c>
    </row>
    <row r="129" spans="1:9" ht="18.75" x14ac:dyDescent="0.3">
      <c r="A129" s="28">
        <v>111</v>
      </c>
      <c r="B129" s="28" t="s">
        <v>176</v>
      </c>
      <c r="C129" s="28" t="s">
        <v>177</v>
      </c>
      <c r="D129" s="29"/>
      <c r="E129" s="19">
        <v>246.25</v>
      </c>
      <c r="F129" s="18">
        <f t="shared" ref="F129:F132" si="14">E129*20/100</f>
        <v>49.25</v>
      </c>
      <c r="G129" s="18">
        <f t="shared" ref="G129:G132" si="15">E129+F129</f>
        <v>295.5</v>
      </c>
      <c r="H129" s="3">
        <f t="shared" si="9"/>
        <v>325.05</v>
      </c>
      <c r="I129" s="5">
        <v>10319.04761904762</v>
      </c>
    </row>
    <row r="130" spans="1:9" ht="18.75" x14ac:dyDescent="0.3">
      <c r="A130" s="28">
        <v>112</v>
      </c>
      <c r="B130" s="28" t="s">
        <v>56</v>
      </c>
      <c r="C130" s="28" t="s">
        <v>178</v>
      </c>
      <c r="D130" s="29"/>
      <c r="E130" s="19">
        <v>553.04999999999995</v>
      </c>
      <c r="F130" s="18">
        <f t="shared" si="14"/>
        <v>110.61</v>
      </c>
      <c r="G130" s="18">
        <f t="shared" si="15"/>
        <v>663.66</v>
      </c>
      <c r="H130" s="3">
        <f t="shared" si="9"/>
        <v>730.02600000000007</v>
      </c>
      <c r="I130" s="5">
        <v>23175.428571428572</v>
      </c>
    </row>
    <row r="131" spans="1:9" ht="18.75" x14ac:dyDescent="0.3">
      <c r="A131" s="28">
        <v>113</v>
      </c>
      <c r="B131" s="28" t="s">
        <v>47</v>
      </c>
      <c r="C131" s="28" t="s">
        <v>172</v>
      </c>
      <c r="D131" s="29"/>
      <c r="E131" s="19">
        <v>207.37</v>
      </c>
      <c r="F131" s="18">
        <f t="shared" si="14"/>
        <v>41.473999999999997</v>
      </c>
      <c r="G131" s="18">
        <f t="shared" si="15"/>
        <v>248.84399999999999</v>
      </c>
      <c r="H131" s="3">
        <f t="shared" si="9"/>
        <v>273.72840000000002</v>
      </c>
      <c r="I131" s="5">
        <v>8689.7904761904774</v>
      </c>
    </row>
    <row r="132" spans="1:9" ht="18.75" x14ac:dyDescent="0.3">
      <c r="A132" s="28">
        <v>114</v>
      </c>
      <c r="B132" s="28" t="s">
        <v>48</v>
      </c>
      <c r="C132" s="28" t="s">
        <v>179</v>
      </c>
      <c r="D132" s="29"/>
      <c r="E132" s="19">
        <v>326.81</v>
      </c>
      <c r="F132" s="18">
        <f t="shared" si="14"/>
        <v>65.361999999999995</v>
      </c>
      <c r="G132" s="18">
        <f t="shared" si="15"/>
        <v>392.17200000000003</v>
      </c>
      <c r="H132" s="3">
        <f t="shared" si="9"/>
        <v>431.38920000000007</v>
      </c>
      <c r="I132" s="5">
        <v>13694.89523809524</v>
      </c>
    </row>
    <row r="133" spans="1:9" ht="18.75" x14ac:dyDescent="0.25">
      <c r="A133" s="30" t="s">
        <v>3027</v>
      </c>
      <c r="B133" s="31"/>
      <c r="C133" s="31"/>
      <c r="D133" s="31"/>
      <c r="E133" s="31"/>
      <c r="F133" s="31"/>
      <c r="G133" s="31"/>
      <c r="H133" s="3">
        <f t="shared" si="9"/>
        <v>0</v>
      </c>
      <c r="I133" s="5">
        <v>0</v>
      </c>
    </row>
    <row r="134" spans="1:9" ht="18.75" x14ac:dyDescent="0.3">
      <c r="A134" s="28">
        <v>115</v>
      </c>
      <c r="B134" s="28" t="s">
        <v>3026</v>
      </c>
      <c r="C134" s="28" t="s">
        <v>3007</v>
      </c>
      <c r="D134" s="29"/>
      <c r="E134" s="19">
        <v>600.63</v>
      </c>
      <c r="F134" s="18">
        <f>E134*20/100</f>
        <v>120.126</v>
      </c>
      <c r="G134" s="18">
        <f>E134+F134</f>
        <v>720.75599999999997</v>
      </c>
      <c r="H134" s="3">
        <f t="shared" si="9"/>
        <v>792.83159999999998</v>
      </c>
      <c r="I134" s="5">
        <v>25169.257142857143</v>
      </c>
    </row>
    <row r="135" spans="1:9" ht="18.75" x14ac:dyDescent="0.3">
      <c r="A135" s="28">
        <v>116</v>
      </c>
      <c r="B135" s="28" t="s">
        <v>56</v>
      </c>
      <c r="C135" s="28" t="s">
        <v>3009</v>
      </c>
      <c r="D135" s="29"/>
      <c r="E135" s="19">
        <v>962.47</v>
      </c>
      <c r="F135" s="18">
        <f t="shared" ref="F135:F145" si="16">E135*20/100</f>
        <v>192.49400000000003</v>
      </c>
      <c r="G135" s="18">
        <f t="shared" ref="G135:G145" si="17">E135+F135</f>
        <v>1154.9639999999999</v>
      </c>
      <c r="H135" s="3">
        <f t="shared" si="9"/>
        <v>1270.4603999999999</v>
      </c>
      <c r="I135" s="5">
        <v>40332.076190476189</v>
      </c>
    </row>
    <row r="136" spans="1:9" ht="18.75" x14ac:dyDescent="0.3">
      <c r="A136" s="28">
        <v>117</v>
      </c>
      <c r="B136" s="28" t="s">
        <v>56</v>
      </c>
      <c r="C136" s="28" t="s">
        <v>3010</v>
      </c>
      <c r="D136" s="29"/>
      <c r="E136" s="19">
        <v>822.01</v>
      </c>
      <c r="F136" s="18">
        <f t="shared" si="16"/>
        <v>164.40200000000002</v>
      </c>
      <c r="G136" s="18">
        <f t="shared" si="17"/>
        <v>986.41200000000003</v>
      </c>
      <c r="H136" s="3">
        <f t="shared" si="9"/>
        <v>1085.0532000000001</v>
      </c>
      <c r="I136" s="5">
        <v>34446.133333333331</v>
      </c>
    </row>
    <row r="137" spans="1:9" ht="18.75" x14ac:dyDescent="0.3">
      <c r="A137" s="28">
        <v>118</v>
      </c>
      <c r="B137" s="28" t="s">
        <v>129</v>
      </c>
      <c r="C137" s="28" t="s">
        <v>3011</v>
      </c>
      <c r="D137" s="29"/>
      <c r="E137" s="19">
        <v>702.34</v>
      </c>
      <c r="F137" s="18">
        <f t="shared" si="16"/>
        <v>140.46800000000002</v>
      </c>
      <c r="G137" s="18">
        <f t="shared" si="17"/>
        <v>842.80799999999999</v>
      </c>
      <c r="H137" s="3">
        <f t="shared" si="9"/>
        <v>927.08880000000011</v>
      </c>
      <c r="I137" s="5">
        <v>29431.390476190478</v>
      </c>
    </row>
    <row r="138" spans="1:9" ht="18.75" x14ac:dyDescent="0.3">
      <c r="A138" s="28">
        <v>119</v>
      </c>
      <c r="B138" s="28" t="s">
        <v>113</v>
      </c>
      <c r="C138" s="28" t="s">
        <v>3014</v>
      </c>
      <c r="D138" s="32" t="s">
        <v>3028</v>
      </c>
      <c r="E138" s="19">
        <v>243.08</v>
      </c>
      <c r="F138" s="18">
        <f t="shared" si="16"/>
        <v>48.616000000000007</v>
      </c>
      <c r="G138" s="18">
        <f t="shared" si="17"/>
        <v>291.69600000000003</v>
      </c>
      <c r="H138" s="3">
        <f t="shared" si="9"/>
        <v>320.86560000000003</v>
      </c>
      <c r="I138" s="5">
        <v>10186.209523809524</v>
      </c>
    </row>
    <row r="139" spans="1:9" ht="18.75" x14ac:dyDescent="0.3">
      <c r="A139" s="28">
        <v>120</v>
      </c>
      <c r="B139" s="28" t="s">
        <v>150</v>
      </c>
      <c r="C139" s="28" t="s">
        <v>3015</v>
      </c>
      <c r="D139" s="32" t="s">
        <v>3724</v>
      </c>
      <c r="E139" s="19">
        <v>455.64</v>
      </c>
      <c r="F139" s="18">
        <f t="shared" si="16"/>
        <v>91.127999999999986</v>
      </c>
      <c r="G139" s="18">
        <f t="shared" si="17"/>
        <v>546.76800000000003</v>
      </c>
      <c r="H139" s="3">
        <f t="shared" si="9"/>
        <v>601.4448000000001</v>
      </c>
      <c r="I139" s="5">
        <v>19093.485714285718</v>
      </c>
    </row>
    <row r="140" spans="1:9" ht="18.75" x14ac:dyDescent="0.3">
      <c r="A140" s="28">
        <v>121</v>
      </c>
      <c r="B140" s="28" t="s">
        <v>159</v>
      </c>
      <c r="C140" s="28" t="s">
        <v>3019</v>
      </c>
      <c r="D140" s="32"/>
      <c r="E140" s="19">
        <v>283.2</v>
      </c>
      <c r="F140" s="18">
        <f t="shared" si="16"/>
        <v>56.64</v>
      </c>
      <c r="G140" s="18">
        <f t="shared" si="17"/>
        <v>339.84</v>
      </c>
      <c r="H140" s="3">
        <f t="shared" ref="H140:H203" si="18">G140*1.1</f>
        <v>373.82400000000001</v>
      </c>
      <c r="I140" s="5">
        <v>11867.428571428572</v>
      </c>
    </row>
    <row r="141" spans="1:9" ht="18.75" x14ac:dyDescent="0.3">
      <c r="A141" s="28">
        <v>122</v>
      </c>
      <c r="B141" s="28" t="s">
        <v>159</v>
      </c>
      <c r="C141" s="28" t="s">
        <v>3020</v>
      </c>
      <c r="D141" s="32"/>
      <c r="E141" s="19">
        <v>288.39</v>
      </c>
      <c r="F141" s="18">
        <f t="shared" si="16"/>
        <v>57.67799999999999</v>
      </c>
      <c r="G141" s="18">
        <f>E141+F141</f>
        <v>346.06799999999998</v>
      </c>
      <c r="H141" s="3">
        <f t="shared" si="18"/>
        <v>380.6748</v>
      </c>
      <c r="I141" s="5">
        <v>12084.914285714285</v>
      </c>
    </row>
    <row r="142" spans="1:9" ht="18.75" x14ac:dyDescent="0.3">
      <c r="A142" s="28">
        <v>123</v>
      </c>
      <c r="B142" s="28" t="s">
        <v>159</v>
      </c>
      <c r="C142" s="28" t="s">
        <v>3021</v>
      </c>
      <c r="D142" s="32"/>
      <c r="E142" s="19">
        <v>293.70999999999998</v>
      </c>
      <c r="F142" s="18">
        <f t="shared" si="16"/>
        <v>58.741999999999997</v>
      </c>
      <c r="G142" s="18">
        <f t="shared" si="17"/>
        <v>352.452</v>
      </c>
      <c r="H142" s="3">
        <f t="shared" si="18"/>
        <v>387.69720000000001</v>
      </c>
      <c r="I142" s="5">
        <v>12307.847619047619</v>
      </c>
    </row>
    <row r="143" spans="1:9" ht="18.75" x14ac:dyDescent="0.3">
      <c r="A143" s="28">
        <v>124</v>
      </c>
      <c r="B143" s="28" t="s">
        <v>120</v>
      </c>
      <c r="C143" s="28" t="s">
        <v>3029</v>
      </c>
      <c r="D143" s="32" t="s">
        <v>3030</v>
      </c>
      <c r="E143" s="19">
        <v>772.86</v>
      </c>
      <c r="F143" s="18">
        <f t="shared" si="16"/>
        <v>154.572</v>
      </c>
      <c r="G143" s="18">
        <f t="shared" si="17"/>
        <v>927.43200000000002</v>
      </c>
      <c r="H143" s="3">
        <f t="shared" si="18"/>
        <v>1020.1752000000001</v>
      </c>
      <c r="I143" s="5">
        <v>32386.514285714289</v>
      </c>
    </row>
    <row r="144" spans="1:9" ht="18.75" x14ac:dyDescent="0.3">
      <c r="A144" s="28">
        <v>125</v>
      </c>
      <c r="B144" s="28" t="s">
        <v>120</v>
      </c>
      <c r="C144" s="28" t="s">
        <v>3032</v>
      </c>
      <c r="D144" s="32" t="s">
        <v>3031</v>
      </c>
      <c r="E144" s="19">
        <v>772.86</v>
      </c>
      <c r="F144" s="18">
        <f t="shared" si="16"/>
        <v>154.572</v>
      </c>
      <c r="G144" s="18">
        <f t="shared" si="17"/>
        <v>927.43200000000002</v>
      </c>
      <c r="H144" s="3">
        <f t="shared" si="18"/>
        <v>1020.1752000000001</v>
      </c>
      <c r="I144" s="5">
        <v>32386.514285714289</v>
      </c>
    </row>
    <row r="145" spans="1:9" ht="18.75" x14ac:dyDescent="0.3">
      <c r="A145" s="28">
        <v>126</v>
      </c>
      <c r="B145" s="28" t="s">
        <v>136</v>
      </c>
      <c r="C145" s="28" t="s">
        <v>3024</v>
      </c>
      <c r="D145" s="32"/>
      <c r="E145" s="19">
        <v>1159.79</v>
      </c>
      <c r="F145" s="18">
        <f t="shared" si="16"/>
        <v>231.958</v>
      </c>
      <c r="G145" s="18">
        <f t="shared" si="17"/>
        <v>1391.748</v>
      </c>
      <c r="H145" s="3">
        <f t="shared" si="18"/>
        <v>1530.9228000000003</v>
      </c>
      <c r="I145" s="5">
        <v>48600.723809523821</v>
      </c>
    </row>
    <row r="146" spans="1:9" ht="18.75" x14ac:dyDescent="0.25">
      <c r="A146" s="30" t="s">
        <v>3033</v>
      </c>
      <c r="B146" s="30"/>
      <c r="C146" s="30"/>
      <c r="D146" s="30"/>
      <c r="E146" s="30"/>
      <c r="F146" s="30"/>
      <c r="G146" s="30"/>
      <c r="H146" s="3">
        <f t="shared" si="18"/>
        <v>0</v>
      </c>
      <c r="I146" s="5">
        <v>0</v>
      </c>
    </row>
    <row r="147" spans="1:9" ht="18.75" x14ac:dyDescent="0.3">
      <c r="A147" s="28">
        <v>127</v>
      </c>
      <c r="B147" s="28" t="s">
        <v>193</v>
      </c>
      <c r="C147" s="28" t="s">
        <v>3005</v>
      </c>
      <c r="D147" s="32" t="s">
        <v>3034</v>
      </c>
      <c r="E147" s="19">
        <v>1618.25</v>
      </c>
      <c r="F147" s="18">
        <f>E147*20/100</f>
        <v>323.64999999999998</v>
      </c>
      <c r="G147" s="18">
        <f>E147+F147</f>
        <v>1941.9</v>
      </c>
      <c r="H147" s="3">
        <f t="shared" si="18"/>
        <v>2136.09</v>
      </c>
      <c r="I147" s="5">
        <v>67812.380952380961</v>
      </c>
    </row>
    <row r="148" spans="1:9" ht="18.75" x14ac:dyDescent="0.3">
      <c r="A148" s="28">
        <v>128</v>
      </c>
      <c r="B148" s="28" t="s">
        <v>193</v>
      </c>
      <c r="C148" s="28" t="s">
        <v>3006</v>
      </c>
      <c r="D148" s="32" t="s">
        <v>3035</v>
      </c>
      <c r="E148" s="19">
        <v>1449.2</v>
      </c>
      <c r="F148" s="18">
        <f t="shared" ref="F148:F154" si="19">E148*20/100</f>
        <v>289.83999999999997</v>
      </c>
      <c r="G148" s="18">
        <f t="shared" ref="G148:G154" si="20">E148+F148</f>
        <v>1739.04</v>
      </c>
      <c r="H148" s="3">
        <f t="shared" si="18"/>
        <v>1912.9440000000002</v>
      </c>
      <c r="I148" s="5">
        <v>60728.380952380961</v>
      </c>
    </row>
    <row r="149" spans="1:9" ht="18.75" x14ac:dyDescent="0.3">
      <c r="A149" s="28">
        <v>129</v>
      </c>
      <c r="B149" s="28" t="s">
        <v>118</v>
      </c>
      <c r="C149" s="28" t="s">
        <v>3008</v>
      </c>
      <c r="D149" s="32"/>
      <c r="E149" s="19">
        <v>592.73</v>
      </c>
      <c r="F149" s="18">
        <f t="shared" si="19"/>
        <v>118.54600000000001</v>
      </c>
      <c r="G149" s="18">
        <f t="shared" si="20"/>
        <v>711.27600000000007</v>
      </c>
      <c r="H149" s="3">
        <f t="shared" si="18"/>
        <v>782.4036000000001</v>
      </c>
      <c r="I149" s="5">
        <v>24838.209523809528</v>
      </c>
    </row>
    <row r="150" spans="1:9" ht="18.75" x14ac:dyDescent="0.3">
      <c r="A150" s="28">
        <v>130</v>
      </c>
      <c r="B150" s="28" t="s">
        <v>46</v>
      </c>
      <c r="C150" s="28" t="s">
        <v>3012</v>
      </c>
      <c r="D150" s="32" t="s">
        <v>3036</v>
      </c>
      <c r="E150" s="19">
        <v>265.45</v>
      </c>
      <c r="F150" s="18">
        <f t="shared" si="19"/>
        <v>53.09</v>
      </c>
      <c r="G150" s="18">
        <f t="shared" si="20"/>
        <v>318.53999999999996</v>
      </c>
      <c r="H150" s="3">
        <f t="shared" si="18"/>
        <v>350.39400000000001</v>
      </c>
      <c r="I150" s="5">
        <v>11123.619047619048</v>
      </c>
    </row>
    <row r="151" spans="1:9" ht="18.75" x14ac:dyDescent="0.3">
      <c r="A151" s="28">
        <v>131</v>
      </c>
      <c r="B151" s="28" t="s">
        <v>46</v>
      </c>
      <c r="C151" s="28" t="s">
        <v>3013</v>
      </c>
      <c r="D151" s="32" t="s">
        <v>3036</v>
      </c>
      <c r="E151" s="19">
        <v>265.45</v>
      </c>
      <c r="F151" s="18">
        <f t="shared" si="19"/>
        <v>53.09</v>
      </c>
      <c r="G151" s="18">
        <f t="shared" si="20"/>
        <v>318.53999999999996</v>
      </c>
      <c r="H151" s="3">
        <f t="shared" si="18"/>
        <v>350.39400000000001</v>
      </c>
      <c r="I151" s="5">
        <v>11123.619047619048</v>
      </c>
    </row>
    <row r="152" spans="1:9" ht="18.75" x14ac:dyDescent="0.3">
      <c r="A152" s="28">
        <v>132</v>
      </c>
      <c r="B152" s="28" t="s">
        <v>3037</v>
      </c>
      <c r="C152" s="28" t="s">
        <v>3016</v>
      </c>
      <c r="D152" s="32" t="s">
        <v>3038</v>
      </c>
      <c r="E152" s="19">
        <v>876.14</v>
      </c>
      <c r="F152" s="18">
        <f t="shared" si="19"/>
        <v>175.22799999999998</v>
      </c>
      <c r="G152" s="18">
        <f t="shared" si="20"/>
        <v>1051.3679999999999</v>
      </c>
      <c r="H152" s="3">
        <f t="shared" si="18"/>
        <v>1156.5047999999999</v>
      </c>
      <c r="I152" s="5">
        <v>36714.438095238096</v>
      </c>
    </row>
    <row r="153" spans="1:9" ht="18.75" x14ac:dyDescent="0.3">
      <c r="A153" s="28">
        <v>133</v>
      </c>
      <c r="B153" s="28" t="s">
        <v>3037</v>
      </c>
      <c r="C153" s="28" t="s">
        <v>3017</v>
      </c>
      <c r="D153" s="32" t="s">
        <v>3039</v>
      </c>
      <c r="E153" s="19">
        <v>905.18</v>
      </c>
      <c r="F153" s="18">
        <f t="shared" si="19"/>
        <v>181.03599999999997</v>
      </c>
      <c r="G153" s="18">
        <f t="shared" si="20"/>
        <v>1086.2159999999999</v>
      </c>
      <c r="H153" s="3">
        <f t="shared" si="18"/>
        <v>1194.8376000000001</v>
      </c>
      <c r="I153" s="5">
        <v>37931.352380952383</v>
      </c>
    </row>
    <row r="154" spans="1:9" ht="18.75" x14ac:dyDescent="0.3">
      <c r="A154" s="28">
        <v>134</v>
      </c>
      <c r="B154" s="28" t="s">
        <v>47</v>
      </c>
      <c r="C154" s="28" t="s">
        <v>3018</v>
      </c>
      <c r="D154" s="29"/>
      <c r="E154" s="19">
        <v>207.37</v>
      </c>
      <c r="F154" s="18">
        <f t="shared" si="19"/>
        <v>41.473999999999997</v>
      </c>
      <c r="G154" s="18">
        <f t="shared" si="20"/>
        <v>248.84399999999999</v>
      </c>
      <c r="H154" s="3">
        <f t="shared" si="18"/>
        <v>273.72840000000002</v>
      </c>
      <c r="I154" s="5">
        <v>8689.7904761904774</v>
      </c>
    </row>
    <row r="155" spans="1:9" ht="18.75" x14ac:dyDescent="0.25">
      <c r="A155" s="24" t="s">
        <v>3723</v>
      </c>
      <c r="B155" s="24"/>
      <c r="C155" s="24"/>
      <c r="D155" s="24"/>
      <c r="E155" s="24"/>
      <c r="F155" s="24"/>
      <c r="G155" s="24"/>
      <c r="H155" s="3">
        <f t="shared" si="18"/>
        <v>0</v>
      </c>
      <c r="I155" s="5">
        <v>0</v>
      </c>
    </row>
    <row r="156" spans="1:9" ht="18.75" x14ac:dyDescent="0.3">
      <c r="A156" s="14">
        <v>135</v>
      </c>
      <c r="B156" s="15" t="s">
        <v>180</v>
      </c>
      <c r="C156" s="14" t="s">
        <v>181</v>
      </c>
      <c r="D156" s="16"/>
      <c r="E156" s="19">
        <v>58.25</v>
      </c>
      <c r="F156" s="18">
        <f>E156*20/100</f>
        <v>11.65</v>
      </c>
      <c r="G156" s="18">
        <f>E156+F156</f>
        <v>69.900000000000006</v>
      </c>
      <c r="H156" s="3">
        <f t="shared" si="18"/>
        <v>76.890000000000015</v>
      </c>
      <c r="I156" s="5">
        <v>2440.9523809523812</v>
      </c>
    </row>
    <row r="157" spans="1:9" ht="18.75" x14ac:dyDescent="0.3">
      <c r="A157" s="14">
        <v>136</v>
      </c>
      <c r="B157" s="15" t="s">
        <v>182</v>
      </c>
      <c r="C157" s="14" t="s">
        <v>183</v>
      </c>
      <c r="D157" s="16"/>
      <c r="E157" s="19">
        <v>161.01</v>
      </c>
      <c r="F157" s="18">
        <f t="shared" ref="F157:F159" si="21">E157*20/100</f>
        <v>32.201999999999998</v>
      </c>
      <c r="G157" s="18">
        <f t="shared" ref="G157:G159" si="22">E157+F157</f>
        <v>193.21199999999999</v>
      </c>
      <c r="H157" s="3">
        <f t="shared" si="18"/>
        <v>212.53319999999999</v>
      </c>
      <c r="I157" s="5">
        <v>6747.0857142857139</v>
      </c>
    </row>
    <row r="158" spans="1:9" ht="18.75" x14ac:dyDescent="0.3">
      <c r="A158" s="14">
        <v>137</v>
      </c>
      <c r="B158" s="15" t="s">
        <v>184</v>
      </c>
      <c r="C158" s="14" t="s">
        <v>185</v>
      </c>
      <c r="D158" s="16"/>
      <c r="E158" s="19">
        <v>43.21</v>
      </c>
      <c r="F158" s="18">
        <f t="shared" si="21"/>
        <v>8.6420000000000012</v>
      </c>
      <c r="G158" s="18">
        <f t="shared" si="22"/>
        <v>51.852000000000004</v>
      </c>
      <c r="H158" s="3">
        <f t="shared" si="18"/>
        <v>57.037200000000006</v>
      </c>
      <c r="I158" s="5">
        <v>1810.7047619047621</v>
      </c>
    </row>
    <row r="159" spans="1:9" ht="18.75" x14ac:dyDescent="0.3">
      <c r="A159" s="14">
        <v>138</v>
      </c>
      <c r="B159" s="15" t="s">
        <v>182</v>
      </c>
      <c r="C159" s="14" t="s">
        <v>186</v>
      </c>
      <c r="D159" s="16"/>
      <c r="E159" s="19">
        <v>104.54</v>
      </c>
      <c r="F159" s="18">
        <f t="shared" si="21"/>
        <v>20.908000000000001</v>
      </c>
      <c r="G159" s="18">
        <f t="shared" si="22"/>
        <v>125.44800000000001</v>
      </c>
      <c r="H159" s="3">
        <f t="shared" si="18"/>
        <v>137.99280000000002</v>
      </c>
      <c r="I159" s="5">
        <v>4380.7238095238099</v>
      </c>
    </row>
    <row r="160" spans="1:9" ht="18.75" x14ac:dyDescent="0.25">
      <c r="A160" s="24" t="s">
        <v>3726</v>
      </c>
      <c r="B160" s="24"/>
      <c r="C160" s="24"/>
      <c r="D160" s="24"/>
      <c r="E160" s="24"/>
      <c r="F160" s="24"/>
      <c r="G160" s="24"/>
      <c r="H160" s="3">
        <f t="shared" si="18"/>
        <v>0</v>
      </c>
      <c r="I160" s="5">
        <v>0</v>
      </c>
    </row>
    <row r="161" spans="1:9" ht="18.75" x14ac:dyDescent="0.3">
      <c r="A161" s="14">
        <v>139</v>
      </c>
      <c r="B161" s="15" t="s">
        <v>187</v>
      </c>
      <c r="C161" s="15" t="s">
        <v>188</v>
      </c>
      <c r="D161" s="16"/>
      <c r="E161" s="19">
        <v>299.64</v>
      </c>
      <c r="F161" s="18">
        <f>E161*20/100</f>
        <v>59.92799999999999</v>
      </c>
      <c r="G161" s="18">
        <f>F161+E161</f>
        <v>359.56799999999998</v>
      </c>
      <c r="H161" s="3">
        <f t="shared" si="18"/>
        <v>395.52480000000003</v>
      </c>
      <c r="I161" s="5">
        <v>12556.342857142858</v>
      </c>
    </row>
    <row r="162" spans="1:9" ht="18.75" x14ac:dyDescent="0.3">
      <c r="A162" s="14">
        <v>140</v>
      </c>
      <c r="B162" s="15" t="s">
        <v>187</v>
      </c>
      <c r="C162" s="15" t="s">
        <v>189</v>
      </c>
      <c r="D162" s="16"/>
      <c r="E162" s="19">
        <v>189.89</v>
      </c>
      <c r="F162" s="18">
        <f t="shared" ref="F162:F166" si="23">E162*20/100</f>
        <v>37.977999999999994</v>
      </c>
      <c r="G162" s="18">
        <f t="shared" ref="G162:G166" si="24">F162+E162</f>
        <v>227.86799999999999</v>
      </c>
      <c r="H162" s="3">
        <f t="shared" si="18"/>
        <v>250.65480000000002</v>
      </c>
      <c r="I162" s="5">
        <v>7957.2952380952383</v>
      </c>
    </row>
    <row r="163" spans="1:9" ht="18.75" x14ac:dyDescent="0.3">
      <c r="A163" s="14">
        <v>141</v>
      </c>
      <c r="B163" s="15" t="s">
        <v>187</v>
      </c>
      <c r="C163" s="15" t="s">
        <v>190</v>
      </c>
      <c r="D163" s="16"/>
      <c r="E163" s="19">
        <v>219.61</v>
      </c>
      <c r="F163" s="18">
        <f t="shared" si="23"/>
        <v>43.922000000000004</v>
      </c>
      <c r="G163" s="18">
        <f t="shared" si="24"/>
        <v>263.53200000000004</v>
      </c>
      <c r="H163" s="3">
        <f t="shared" si="18"/>
        <v>289.88520000000005</v>
      </c>
      <c r="I163" s="5">
        <v>9202.7047619047644</v>
      </c>
    </row>
    <row r="164" spans="1:9" ht="18.75" x14ac:dyDescent="0.3">
      <c r="A164" s="14">
        <v>142</v>
      </c>
      <c r="B164" s="15" t="s">
        <v>191</v>
      </c>
      <c r="C164" s="15" t="s">
        <v>192</v>
      </c>
      <c r="D164" s="16"/>
      <c r="E164" s="19">
        <v>247.43</v>
      </c>
      <c r="F164" s="18">
        <f t="shared" si="23"/>
        <v>49.486000000000004</v>
      </c>
      <c r="G164" s="18">
        <f t="shared" si="24"/>
        <v>296.916</v>
      </c>
      <c r="H164" s="3">
        <f t="shared" si="18"/>
        <v>326.60760000000005</v>
      </c>
      <c r="I164" s="5">
        <v>10368.49523809524</v>
      </c>
    </row>
    <row r="165" spans="1:9" ht="18.75" x14ac:dyDescent="0.3">
      <c r="A165" s="14">
        <v>143</v>
      </c>
      <c r="B165" s="15" t="s">
        <v>193</v>
      </c>
      <c r="C165" s="15" t="s">
        <v>194</v>
      </c>
      <c r="D165" s="16"/>
      <c r="E165" s="19">
        <v>304.61</v>
      </c>
      <c r="F165" s="18">
        <f t="shared" si="23"/>
        <v>60.922000000000004</v>
      </c>
      <c r="G165" s="18">
        <f t="shared" si="24"/>
        <v>365.53200000000004</v>
      </c>
      <c r="H165" s="3">
        <f t="shared" si="18"/>
        <v>402.0852000000001</v>
      </c>
      <c r="I165" s="5">
        <v>12764.609523809528</v>
      </c>
    </row>
    <row r="166" spans="1:9" ht="18.75" x14ac:dyDescent="0.3">
      <c r="A166" s="14">
        <v>144</v>
      </c>
      <c r="B166" s="15" t="s">
        <v>187</v>
      </c>
      <c r="C166" s="15" t="s">
        <v>195</v>
      </c>
      <c r="D166" s="16" t="s">
        <v>196</v>
      </c>
      <c r="E166" s="19">
        <v>235.11</v>
      </c>
      <c r="F166" s="18">
        <f t="shared" si="23"/>
        <v>47.022000000000006</v>
      </c>
      <c r="G166" s="18">
        <f t="shared" si="24"/>
        <v>282.13200000000001</v>
      </c>
      <c r="H166" s="3">
        <f t="shared" si="18"/>
        <v>310.34520000000003</v>
      </c>
      <c r="I166" s="5">
        <v>9852.2285714285717</v>
      </c>
    </row>
    <row r="167" spans="1:9" ht="18.75" x14ac:dyDescent="0.25">
      <c r="A167" s="24" t="s">
        <v>266</v>
      </c>
      <c r="B167" s="24"/>
      <c r="C167" s="24"/>
      <c r="D167" s="24"/>
      <c r="E167" s="24"/>
      <c r="F167" s="24"/>
      <c r="G167" s="24"/>
      <c r="H167" s="3">
        <f t="shared" si="18"/>
        <v>0</v>
      </c>
      <c r="I167" s="5">
        <v>0</v>
      </c>
    </row>
    <row r="168" spans="1:9" ht="18.75" x14ac:dyDescent="0.3">
      <c r="A168" s="33">
        <v>145</v>
      </c>
      <c r="B168" s="33" t="s">
        <v>229</v>
      </c>
      <c r="C168" s="33" t="s">
        <v>253</v>
      </c>
      <c r="D168" s="34"/>
      <c r="E168" s="19">
        <v>74.16</v>
      </c>
      <c r="F168" s="18">
        <f>E168*20/100</f>
        <v>14.831999999999999</v>
      </c>
      <c r="G168" s="18">
        <f>E168+F168</f>
        <v>88.99199999999999</v>
      </c>
      <c r="H168" s="3">
        <f t="shared" si="18"/>
        <v>97.891199999999998</v>
      </c>
      <c r="I168" s="5">
        <v>3107.6571428571428</v>
      </c>
    </row>
    <row r="169" spans="1:9" ht="18.75" x14ac:dyDescent="0.3">
      <c r="A169" s="33">
        <v>146</v>
      </c>
      <c r="B169" s="33" t="s">
        <v>231</v>
      </c>
      <c r="C169" s="33" t="s">
        <v>254</v>
      </c>
      <c r="D169" s="34"/>
      <c r="E169" s="19">
        <v>399.93</v>
      </c>
      <c r="F169" s="18">
        <f t="shared" ref="F169:F195" si="25">E169*20/100</f>
        <v>79.986000000000004</v>
      </c>
      <c r="G169" s="18">
        <f t="shared" ref="G169:G195" si="26">E169+F169</f>
        <v>479.916</v>
      </c>
      <c r="H169" s="3">
        <f t="shared" si="18"/>
        <v>527.9076</v>
      </c>
      <c r="I169" s="5">
        <v>16758.971428571429</v>
      </c>
    </row>
    <row r="170" spans="1:9" ht="18.75" x14ac:dyDescent="0.3">
      <c r="A170" s="33">
        <v>147</v>
      </c>
      <c r="B170" s="33" t="s">
        <v>233</v>
      </c>
      <c r="C170" s="33" t="s">
        <v>255</v>
      </c>
      <c r="D170" s="34"/>
      <c r="E170" s="19">
        <v>515.21</v>
      </c>
      <c r="F170" s="18">
        <f t="shared" si="25"/>
        <v>103.042</v>
      </c>
      <c r="G170" s="18">
        <f t="shared" si="26"/>
        <v>618.25200000000007</v>
      </c>
      <c r="H170" s="3">
        <f t="shared" si="18"/>
        <v>680.07720000000018</v>
      </c>
      <c r="I170" s="5">
        <v>21589.752380952385</v>
      </c>
    </row>
    <row r="171" spans="1:9" ht="18.75" x14ac:dyDescent="0.3">
      <c r="A171" s="33">
        <v>148</v>
      </c>
      <c r="B171" s="33" t="s">
        <v>235</v>
      </c>
      <c r="C171" s="33" t="s">
        <v>256</v>
      </c>
      <c r="D171" s="34"/>
      <c r="E171" s="19">
        <v>46.39</v>
      </c>
      <c r="F171" s="18">
        <f t="shared" si="25"/>
        <v>9.2779999999999987</v>
      </c>
      <c r="G171" s="18">
        <f t="shared" si="26"/>
        <v>55.667999999999999</v>
      </c>
      <c r="H171" s="3">
        <f t="shared" si="18"/>
        <v>61.234800000000007</v>
      </c>
      <c r="I171" s="5">
        <v>1943.9619047619049</v>
      </c>
    </row>
    <row r="172" spans="1:9" ht="18.75" x14ac:dyDescent="0.3">
      <c r="A172" s="33">
        <v>149</v>
      </c>
      <c r="B172" s="33" t="s">
        <v>207</v>
      </c>
      <c r="C172" s="33" t="s">
        <v>257</v>
      </c>
      <c r="D172" s="34"/>
      <c r="E172" s="19">
        <v>140.88999999999999</v>
      </c>
      <c r="F172" s="18">
        <f t="shared" si="25"/>
        <v>28.177999999999997</v>
      </c>
      <c r="G172" s="18">
        <f t="shared" si="26"/>
        <v>169.06799999999998</v>
      </c>
      <c r="H172" s="3">
        <f t="shared" si="18"/>
        <v>185.97479999999999</v>
      </c>
      <c r="I172" s="5">
        <v>5903.9619047619044</v>
      </c>
    </row>
    <row r="173" spans="1:9" ht="18.75" x14ac:dyDescent="0.3">
      <c r="A173" s="33">
        <v>150</v>
      </c>
      <c r="B173" s="34" t="s">
        <v>118</v>
      </c>
      <c r="C173" s="34" t="s">
        <v>208</v>
      </c>
      <c r="D173" s="34" t="s">
        <v>219</v>
      </c>
      <c r="E173" s="19">
        <v>219.12</v>
      </c>
      <c r="F173" s="18">
        <f t="shared" si="25"/>
        <v>43.823999999999998</v>
      </c>
      <c r="G173" s="18">
        <f t="shared" si="26"/>
        <v>262.94400000000002</v>
      </c>
      <c r="H173" s="3">
        <f t="shared" si="18"/>
        <v>289.23840000000007</v>
      </c>
      <c r="I173" s="5">
        <v>9182.1714285714315</v>
      </c>
    </row>
    <row r="174" spans="1:9" ht="18.75" x14ac:dyDescent="0.3">
      <c r="A174" s="33">
        <v>151</v>
      </c>
      <c r="B174" s="33" t="s">
        <v>238</v>
      </c>
      <c r="C174" s="33" t="s">
        <v>258</v>
      </c>
      <c r="D174" s="34"/>
      <c r="E174" s="19">
        <v>193.62</v>
      </c>
      <c r="F174" s="18">
        <f t="shared" si="25"/>
        <v>38.724000000000004</v>
      </c>
      <c r="G174" s="18">
        <f t="shared" si="26"/>
        <v>232.34399999999999</v>
      </c>
      <c r="H174" s="3">
        <f t="shared" si="18"/>
        <v>255.57840000000002</v>
      </c>
      <c r="I174" s="5">
        <v>8113.6</v>
      </c>
    </row>
    <row r="175" spans="1:9" ht="18.75" x14ac:dyDescent="0.3">
      <c r="A175" s="33">
        <v>152</v>
      </c>
      <c r="B175" s="33" t="s">
        <v>240</v>
      </c>
      <c r="C175" s="33" t="s">
        <v>259</v>
      </c>
      <c r="D175" s="34"/>
      <c r="E175" s="19">
        <v>152.94</v>
      </c>
      <c r="F175" s="18">
        <f t="shared" si="25"/>
        <v>30.588000000000001</v>
      </c>
      <c r="G175" s="18">
        <f t="shared" si="26"/>
        <v>183.52799999999999</v>
      </c>
      <c r="H175" s="3">
        <f t="shared" si="18"/>
        <v>201.88079999999999</v>
      </c>
      <c r="I175" s="5">
        <v>6408.9142857142851</v>
      </c>
    </row>
    <row r="176" spans="1:9" ht="18.75" x14ac:dyDescent="0.3">
      <c r="A176" s="33">
        <v>153</v>
      </c>
      <c r="B176" s="33" t="s">
        <v>242</v>
      </c>
      <c r="C176" s="33" t="s">
        <v>260</v>
      </c>
      <c r="D176" s="34" t="s">
        <v>267</v>
      </c>
      <c r="E176" s="19">
        <v>137.01</v>
      </c>
      <c r="F176" s="18">
        <f t="shared" si="25"/>
        <v>27.401999999999997</v>
      </c>
      <c r="G176" s="18">
        <f t="shared" si="26"/>
        <v>164.41199999999998</v>
      </c>
      <c r="H176" s="3">
        <f t="shared" si="18"/>
        <v>180.85319999999999</v>
      </c>
      <c r="I176" s="5">
        <v>5741.3714285714277</v>
      </c>
    </row>
    <row r="177" spans="1:9" ht="18.75" x14ac:dyDescent="0.3">
      <c r="A177" s="33">
        <v>154</v>
      </c>
      <c r="B177" s="33" t="s">
        <v>244</v>
      </c>
      <c r="C177" s="33" t="s">
        <v>261</v>
      </c>
      <c r="D177" s="34" t="s">
        <v>268</v>
      </c>
      <c r="E177" s="19">
        <v>165.86</v>
      </c>
      <c r="F177" s="18">
        <f t="shared" si="25"/>
        <v>33.172000000000004</v>
      </c>
      <c r="G177" s="18">
        <f t="shared" si="26"/>
        <v>199.03200000000001</v>
      </c>
      <c r="H177" s="3">
        <f t="shared" si="18"/>
        <v>218.93520000000004</v>
      </c>
      <c r="I177" s="5">
        <v>6950.3238095238103</v>
      </c>
    </row>
    <row r="178" spans="1:9" ht="18.75" x14ac:dyDescent="0.3">
      <c r="A178" s="33">
        <v>155</v>
      </c>
      <c r="B178" s="33" t="s">
        <v>246</v>
      </c>
      <c r="C178" s="33" t="s">
        <v>262</v>
      </c>
      <c r="D178" s="34" t="s">
        <v>269</v>
      </c>
      <c r="E178" s="19">
        <v>238.28</v>
      </c>
      <c r="F178" s="18">
        <f t="shared" si="25"/>
        <v>47.656000000000006</v>
      </c>
      <c r="G178" s="18">
        <f t="shared" si="26"/>
        <v>285.93600000000004</v>
      </c>
      <c r="H178" s="3">
        <f t="shared" si="18"/>
        <v>314.52960000000007</v>
      </c>
      <c r="I178" s="5">
        <v>9985.0666666666693</v>
      </c>
    </row>
    <row r="179" spans="1:9" ht="18.75" x14ac:dyDescent="0.3">
      <c r="A179" s="33">
        <v>156</v>
      </c>
      <c r="B179" s="33" t="s">
        <v>248</v>
      </c>
      <c r="C179" s="33" t="s">
        <v>263</v>
      </c>
      <c r="D179" s="34" t="s">
        <v>270</v>
      </c>
      <c r="E179" s="19">
        <v>181.89</v>
      </c>
      <c r="F179" s="18">
        <f t="shared" si="25"/>
        <v>36.378</v>
      </c>
      <c r="G179" s="18">
        <f t="shared" si="26"/>
        <v>218.26799999999997</v>
      </c>
      <c r="H179" s="3">
        <f t="shared" si="18"/>
        <v>240.09479999999999</v>
      </c>
      <c r="I179" s="5">
        <v>7622.0571428571429</v>
      </c>
    </row>
    <row r="180" spans="1:9" ht="18.75" x14ac:dyDescent="0.3">
      <c r="A180" s="33">
        <v>157</v>
      </c>
      <c r="B180" s="33" t="s">
        <v>250</v>
      </c>
      <c r="C180" s="33" t="s">
        <v>264</v>
      </c>
      <c r="D180" s="34"/>
      <c r="E180" s="19">
        <v>130.66</v>
      </c>
      <c r="F180" s="18">
        <f t="shared" si="25"/>
        <v>26.131999999999998</v>
      </c>
      <c r="G180" s="18">
        <f t="shared" si="26"/>
        <v>156.792</v>
      </c>
      <c r="H180" s="3">
        <f t="shared" si="18"/>
        <v>172.47120000000001</v>
      </c>
      <c r="I180" s="5">
        <v>5475.276190476191</v>
      </c>
    </row>
    <row r="181" spans="1:9" ht="18.75" x14ac:dyDescent="0.3">
      <c r="A181" s="33">
        <v>158</v>
      </c>
      <c r="B181" s="33" t="s">
        <v>252</v>
      </c>
      <c r="C181" s="33" t="s">
        <v>265</v>
      </c>
      <c r="D181" s="34"/>
      <c r="E181" s="19">
        <v>165.17</v>
      </c>
      <c r="F181" s="18">
        <f t="shared" si="25"/>
        <v>33.033999999999999</v>
      </c>
      <c r="G181" s="18">
        <f t="shared" si="26"/>
        <v>198.20399999999998</v>
      </c>
      <c r="H181" s="3">
        <f t="shared" si="18"/>
        <v>218.02439999999999</v>
      </c>
      <c r="I181" s="5">
        <v>6921.4095238095233</v>
      </c>
    </row>
    <row r="182" spans="1:9" ht="18.75" x14ac:dyDescent="0.3">
      <c r="A182" s="33">
        <v>159</v>
      </c>
      <c r="B182" s="33" t="s">
        <v>229</v>
      </c>
      <c r="C182" s="33" t="s">
        <v>230</v>
      </c>
      <c r="D182" s="34"/>
      <c r="E182" s="19">
        <v>103.43</v>
      </c>
      <c r="F182" s="18">
        <f t="shared" si="25"/>
        <v>20.686000000000003</v>
      </c>
      <c r="G182" s="18">
        <f t="shared" si="26"/>
        <v>124.11600000000001</v>
      </c>
      <c r="H182" s="3">
        <f t="shared" si="18"/>
        <v>136.52760000000004</v>
      </c>
      <c r="I182" s="5">
        <v>4334.2095238095253</v>
      </c>
    </row>
    <row r="183" spans="1:9" ht="18.75" x14ac:dyDescent="0.3">
      <c r="A183" s="33">
        <v>160</v>
      </c>
      <c r="B183" s="33" t="s">
        <v>231</v>
      </c>
      <c r="C183" s="33" t="s">
        <v>232</v>
      </c>
      <c r="D183" s="34"/>
      <c r="E183" s="19">
        <v>556.64</v>
      </c>
      <c r="F183" s="18">
        <f t="shared" si="25"/>
        <v>111.32799999999999</v>
      </c>
      <c r="G183" s="18">
        <f t="shared" si="26"/>
        <v>667.96799999999996</v>
      </c>
      <c r="H183" s="3">
        <f t="shared" si="18"/>
        <v>734.76480000000004</v>
      </c>
      <c r="I183" s="5">
        <v>23325.866666666669</v>
      </c>
    </row>
    <row r="184" spans="1:9" ht="18.75" x14ac:dyDescent="0.3">
      <c r="A184" s="33">
        <v>161</v>
      </c>
      <c r="B184" s="33" t="s">
        <v>233</v>
      </c>
      <c r="C184" s="33" t="s">
        <v>234</v>
      </c>
      <c r="D184" s="34"/>
      <c r="E184" s="19">
        <v>717.43</v>
      </c>
      <c r="F184" s="18">
        <f t="shared" si="25"/>
        <v>143.48599999999999</v>
      </c>
      <c r="G184" s="18">
        <f t="shared" si="26"/>
        <v>860.91599999999994</v>
      </c>
      <c r="H184" s="3">
        <f t="shared" si="18"/>
        <v>947.00760000000002</v>
      </c>
      <c r="I184" s="5">
        <v>30063.733333333334</v>
      </c>
    </row>
    <row r="185" spans="1:9" ht="18.75" x14ac:dyDescent="0.3">
      <c r="A185" s="33">
        <v>162</v>
      </c>
      <c r="B185" s="33" t="s">
        <v>235</v>
      </c>
      <c r="C185" s="33" t="s">
        <v>236</v>
      </c>
      <c r="D185" s="34"/>
      <c r="E185" s="19">
        <v>64.69</v>
      </c>
      <c r="F185" s="18">
        <f t="shared" si="25"/>
        <v>12.937999999999999</v>
      </c>
      <c r="G185" s="18">
        <f t="shared" si="26"/>
        <v>77.628</v>
      </c>
      <c r="H185" s="3">
        <f t="shared" si="18"/>
        <v>85.390800000000013</v>
      </c>
      <c r="I185" s="5">
        <v>2710.819047619048</v>
      </c>
    </row>
    <row r="186" spans="1:9" ht="18.75" x14ac:dyDescent="0.3">
      <c r="A186" s="33">
        <v>163</v>
      </c>
      <c r="B186" s="33" t="s">
        <v>207</v>
      </c>
      <c r="C186" s="33" t="s">
        <v>237</v>
      </c>
      <c r="D186" s="34"/>
      <c r="E186" s="19">
        <v>196.21</v>
      </c>
      <c r="F186" s="18">
        <f t="shared" si="25"/>
        <v>39.242000000000004</v>
      </c>
      <c r="G186" s="18">
        <f t="shared" si="26"/>
        <v>235.452</v>
      </c>
      <c r="H186" s="3">
        <f t="shared" si="18"/>
        <v>258.99720000000002</v>
      </c>
      <c r="I186" s="5">
        <v>8222.1333333333332</v>
      </c>
    </row>
    <row r="187" spans="1:9" ht="18.75" x14ac:dyDescent="0.3">
      <c r="A187" s="33">
        <v>164</v>
      </c>
      <c r="B187" s="34" t="s">
        <v>118</v>
      </c>
      <c r="C187" s="34" t="s">
        <v>216</v>
      </c>
      <c r="D187" s="34" t="s">
        <v>219</v>
      </c>
      <c r="E187" s="19">
        <v>304.91000000000003</v>
      </c>
      <c r="F187" s="18">
        <f t="shared" si="25"/>
        <v>60.982000000000006</v>
      </c>
      <c r="G187" s="18">
        <f t="shared" si="26"/>
        <v>365.89200000000005</v>
      </c>
      <c r="H187" s="3">
        <f t="shared" si="18"/>
        <v>402.48120000000011</v>
      </c>
      <c r="I187" s="5">
        <v>12777.180952380955</v>
      </c>
    </row>
    <row r="188" spans="1:9" ht="18.75" x14ac:dyDescent="0.3">
      <c r="A188" s="33">
        <v>165</v>
      </c>
      <c r="B188" s="33" t="s">
        <v>238</v>
      </c>
      <c r="C188" s="33" t="s">
        <v>239</v>
      </c>
      <c r="D188" s="34"/>
      <c r="E188" s="19">
        <v>269.82</v>
      </c>
      <c r="F188" s="18">
        <f t="shared" si="25"/>
        <v>53.963999999999999</v>
      </c>
      <c r="G188" s="18">
        <f t="shared" si="26"/>
        <v>323.78399999999999</v>
      </c>
      <c r="H188" s="3">
        <f t="shared" si="18"/>
        <v>356.16240000000005</v>
      </c>
      <c r="I188" s="5">
        <v>11306.742857142859</v>
      </c>
    </row>
    <row r="189" spans="1:9" ht="18.75" x14ac:dyDescent="0.3">
      <c r="A189" s="33">
        <v>166</v>
      </c>
      <c r="B189" s="33" t="s">
        <v>240</v>
      </c>
      <c r="C189" s="33" t="s">
        <v>241</v>
      </c>
      <c r="D189" s="34"/>
      <c r="E189" s="19">
        <v>212.88</v>
      </c>
      <c r="F189" s="18">
        <f t="shared" si="25"/>
        <v>42.576000000000001</v>
      </c>
      <c r="G189" s="18">
        <f t="shared" si="26"/>
        <v>255.45599999999999</v>
      </c>
      <c r="H189" s="3">
        <f t="shared" si="18"/>
        <v>281.0016</v>
      </c>
      <c r="I189" s="5">
        <v>8920.6857142857134</v>
      </c>
    </row>
    <row r="190" spans="1:9" ht="18.75" x14ac:dyDescent="0.3">
      <c r="A190" s="33">
        <v>167</v>
      </c>
      <c r="B190" s="33" t="s">
        <v>242</v>
      </c>
      <c r="C190" s="33" t="s">
        <v>243</v>
      </c>
      <c r="D190" s="34"/>
      <c r="E190" s="19">
        <v>191.57</v>
      </c>
      <c r="F190" s="18">
        <f t="shared" si="25"/>
        <v>38.313999999999993</v>
      </c>
      <c r="G190" s="18">
        <f t="shared" si="26"/>
        <v>229.88399999999999</v>
      </c>
      <c r="H190" s="3">
        <f t="shared" si="18"/>
        <v>252.8724</v>
      </c>
      <c r="I190" s="5">
        <v>8027.695238095238</v>
      </c>
    </row>
    <row r="191" spans="1:9" ht="18.75" x14ac:dyDescent="0.3">
      <c r="A191" s="33">
        <v>168</v>
      </c>
      <c r="B191" s="33" t="s">
        <v>244</v>
      </c>
      <c r="C191" s="33" t="s">
        <v>245</v>
      </c>
      <c r="D191" s="34"/>
      <c r="E191" s="19">
        <v>230.86</v>
      </c>
      <c r="F191" s="18">
        <f t="shared" si="25"/>
        <v>46.172000000000004</v>
      </c>
      <c r="G191" s="18">
        <f t="shared" si="26"/>
        <v>277.03200000000004</v>
      </c>
      <c r="H191" s="3">
        <f t="shared" si="18"/>
        <v>304.73520000000008</v>
      </c>
      <c r="I191" s="5">
        <v>9674.133333333335</v>
      </c>
    </row>
    <row r="192" spans="1:9" ht="18.75" x14ac:dyDescent="0.3">
      <c r="A192" s="33">
        <v>169</v>
      </c>
      <c r="B192" s="33" t="s">
        <v>246</v>
      </c>
      <c r="C192" s="33" t="s">
        <v>247</v>
      </c>
      <c r="D192" s="34"/>
      <c r="E192" s="19">
        <v>331.6</v>
      </c>
      <c r="F192" s="18">
        <f t="shared" si="25"/>
        <v>66.319999999999993</v>
      </c>
      <c r="G192" s="18">
        <f t="shared" si="26"/>
        <v>397.92</v>
      </c>
      <c r="H192" s="3">
        <f t="shared" si="18"/>
        <v>437.71200000000005</v>
      </c>
      <c r="I192" s="5">
        <v>13895.61904761905</v>
      </c>
    </row>
    <row r="193" spans="1:9" ht="18.75" x14ac:dyDescent="0.3">
      <c r="A193" s="33">
        <v>170</v>
      </c>
      <c r="B193" s="33" t="s">
        <v>248</v>
      </c>
      <c r="C193" s="33" t="s">
        <v>249</v>
      </c>
      <c r="D193" s="34"/>
      <c r="E193" s="19">
        <v>253.35</v>
      </c>
      <c r="F193" s="18">
        <f t="shared" si="25"/>
        <v>50.67</v>
      </c>
      <c r="G193" s="18">
        <f t="shared" si="26"/>
        <v>304.02</v>
      </c>
      <c r="H193" s="3">
        <f t="shared" si="18"/>
        <v>334.42200000000003</v>
      </c>
      <c r="I193" s="5">
        <v>10616.571428571429</v>
      </c>
    </row>
    <row r="194" spans="1:9" ht="18.75" x14ac:dyDescent="0.3">
      <c r="A194" s="33">
        <v>171</v>
      </c>
      <c r="B194" s="33" t="s">
        <v>250</v>
      </c>
      <c r="C194" s="33" t="s">
        <v>251</v>
      </c>
      <c r="D194" s="34"/>
      <c r="E194" s="19">
        <v>182.1</v>
      </c>
      <c r="F194" s="18">
        <f t="shared" si="25"/>
        <v>36.42</v>
      </c>
      <c r="G194" s="18">
        <f t="shared" si="26"/>
        <v>218.51999999999998</v>
      </c>
      <c r="H194" s="3">
        <f t="shared" si="18"/>
        <v>240.37199999999999</v>
      </c>
      <c r="I194" s="5">
        <v>7630.8571428571422</v>
      </c>
    </row>
    <row r="195" spans="1:9" ht="18.75" x14ac:dyDescent="0.3">
      <c r="A195" s="33">
        <v>172</v>
      </c>
      <c r="B195" s="33" t="s">
        <v>252</v>
      </c>
      <c r="C195" s="33" t="s">
        <v>1013</v>
      </c>
      <c r="D195" s="34"/>
      <c r="E195" s="19">
        <v>240.66</v>
      </c>
      <c r="F195" s="18">
        <f t="shared" si="25"/>
        <v>48.131999999999998</v>
      </c>
      <c r="G195" s="18">
        <f t="shared" si="26"/>
        <v>288.79199999999997</v>
      </c>
      <c r="H195" s="3">
        <f t="shared" si="18"/>
        <v>317.6712</v>
      </c>
      <c r="I195" s="5">
        <v>10084.799999999999</v>
      </c>
    </row>
    <row r="196" spans="1:9" ht="18.75" x14ac:dyDescent="0.25">
      <c r="A196" s="35" t="s">
        <v>3832</v>
      </c>
      <c r="B196" s="35"/>
      <c r="C196" s="35"/>
      <c r="D196" s="35"/>
      <c r="E196" s="35"/>
      <c r="F196" s="35"/>
      <c r="G196" s="35"/>
      <c r="H196" s="3">
        <f t="shared" si="18"/>
        <v>0</v>
      </c>
      <c r="I196" s="5">
        <v>0</v>
      </c>
    </row>
    <row r="197" spans="1:9" s="37" customFormat="1" ht="18.75" x14ac:dyDescent="0.25">
      <c r="A197" s="33">
        <v>173</v>
      </c>
      <c r="B197" s="33" t="s">
        <v>3822</v>
      </c>
      <c r="C197" s="33" t="s">
        <v>3823</v>
      </c>
      <c r="D197" s="33" t="s">
        <v>3830</v>
      </c>
      <c r="E197" s="36">
        <v>434.97</v>
      </c>
      <c r="F197" s="36">
        <f>E197*20/100</f>
        <v>86.994000000000014</v>
      </c>
      <c r="G197" s="36">
        <f>E197+F197</f>
        <v>521.96400000000006</v>
      </c>
      <c r="H197" s="3">
        <f t="shared" si="18"/>
        <v>574.1604000000001</v>
      </c>
      <c r="I197" s="5">
        <v>18227.314285714288</v>
      </c>
    </row>
    <row r="198" spans="1:9" s="37" customFormat="1" ht="18.75" x14ac:dyDescent="0.25">
      <c r="A198" s="33">
        <v>174</v>
      </c>
      <c r="B198" s="33" t="s">
        <v>3822</v>
      </c>
      <c r="C198" s="33" t="s">
        <v>3824</v>
      </c>
      <c r="D198" s="33" t="s">
        <v>3831</v>
      </c>
      <c r="E198" s="36">
        <v>434.97</v>
      </c>
      <c r="F198" s="36">
        <f t="shared" ref="F198:F202" si="27">E198*20/100</f>
        <v>86.994000000000014</v>
      </c>
      <c r="G198" s="36">
        <f t="shared" ref="G198:G202" si="28">E198+F198</f>
        <v>521.96400000000006</v>
      </c>
      <c r="H198" s="3">
        <f t="shared" si="18"/>
        <v>574.1604000000001</v>
      </c>
      <c r="I198" s="5">
        <v>18227.314285714288</v>
      </c>
    </row>
    <row r="199" spans="1:9" s="37" customFormat="1" ht="18.75" x14ac:dyDescent="0.25">
      <c r="A199" s="33">
        <v>175</v>
      </c>
      <c r="B199" s="33" t="s">
        <v>3822</v>
      </c>
      <c r="C199" s="33" t="s">
        <v>3825</v>
      </c>
      <c r="D199" s="33" t="s">
        <v>3830</v>
      </c>
      <c r="E199" s="36">
        <v>575.70000000000005</v>
      </c>
      <c r="F199" s="36">
        <f t="shared" si="27"/>
        <v>115.14</v>
      </c>
      <c r="G199" s="36">
        <f t="shared" si="28"/>
        <v>690.84</v>
      </c>
      <c r="H199" s="3">
        <f t="shared" si="18"/>
        <v>759.92400000000009</v>
      </c>
      <c r="I199" s="5">
        <v>24124.571428571431</v>
      </c>
    </row>
    <row r="200" spans="1:9" s="37" customFormat="1" ht="18.75" x14ac:dyDescent="0.25">
      <c r="A200" s="33">
        <v>176</v>
      </c>
      <c r="B200" s="33" t="s">
        <v>3822</v>
      </c>
      <c r="C200" s="33" t="s">
        <v>3826</v>
      </c>
      <c r="D200" s="33" t="s">
        <v>3831</v>
      </c>
      <c r="E200" s="36">
        <v>575.70000000000005</v>
      </c>
      <c r="F200" s="36">
        <f t="shared" si="27"/>
        <v>115.14</v>
      </c>
      <c r="G200" s="36">
        <f t="shared" si="28"/>
        <v>690.84</v>
      </c>
      <c r="H200" s="3">
        <f t="shared" si="18"/>
        <v>759.92400000000009</v>
      </c>
      <c r="I200" s="5">
        <v>24124.571428571431</v>
      </c>
    </row>
    <row r="201" spans="1:9" s="37" customFormat="1" ht="18.75" x14ac:dyDescent="0.25">
      <c r="A201" s="33">
        <v>177</v>
      </c>
      <c r="B201" s="33" t="s">
        <v>3827</v>
      </c>
      <c r="C201" s="33" t="s">
        <v>3828</v>
      </c>
      <c r="D201" s="33"/>
      <c r="E201" s="36">
        <v>352.79</v>
      </c>
      <c r="F201" s="36">
        <f t="shared" si="27"/>
        <v>70.558000000000007</v>
      </c>
      <c r="G201" s="36">
        <f t="shared" si="28"/>
        <v>423.34800000000001</v>
      </c>
      <c r="H201" s="3">
        <f t="shared" si="18"/>
        <v>465.68280000000004</v>
      </c>
      <c r="I201" s="5">
        <v>14783.580952380953</v>
      </c>
    </row>
    <row r="202" spans="1:9" s="37" customFormat="1" ht="18.75" x14ac:dyDescent="0.25">
      <c r="A202" s="33">
        <v>178</v>
      </c>
      <c r="B202" s="33" t="s">
        <v>3827</v>
      </c>
      <c r="C202" s="33" t="s">
        <v>3829</v>
      </c>
      <c r="D202" s="33"/>
      <c r="E202" s="36">
        <v>463.12</v>
      </c>
      <c r="F202" s="36">
        <f t="shared" si="27"/>
        <v>92.623999999999995</v>
      </c>
      <c r="G202" s="36">
        <f t="shared" si="28"/>
        <v>555.74400000000003</v>
      </c>
      <c r="H202" s="3">
        <f t="shared" si="18"/>
        <v>611.31840000000011</v>
      </c>
      <c r="I202" s="5">
        <v>19406.933333333338</v>
      </c>
    </row>
    <row r="203" spans="1:9" ht="18.75" x14ac:dyDescent="0.25">
      <c r="A203" s="35" t="s">
        <v>929</v>
      </c>
      <c r="B203" s="35"/>
      <c r="C203" s="35"/>
      <c r="D203" s="35"/>
      <c r="E203" s="35"/>
      <c r="F203" s="35"/>
      <c r="G203" s="35"/>
      <c r="H203" s="3">
        <f t="shared" si="18"/>
        <v>0</v>
      </c>
      <c r="I203" s="5">
        <v>0</v>
      </c>
    </row>
    <row r="204" spans="1:9" ht="18.75" x14ac:dyDescent="0.3">
      <c r="A204" s="33">
        <v>179</v>
      </c>
      <c r="B204" s="38" t="s">
        <v>930</v>
      </c>
      <c r="C204" s="38" t="s">
        <v>931</v>
      </c>
      <c r="D204" s="38"/>
      <c r="E204" s="19">
        <v>454.86</v>
      </c>
      <c r="F204" s="18">
        <f>E204*20/100</f>
        <v>90.972000000000008</v>
      </c>
      <c r="G204" s="18">
        <f>E204+F204</f>
        <v>545.83199999999999</v>
      </c>
      <c r="H204" s="3">
        <f t="shared" ref="H204:H267" si="29">G204*1.1</f>
        <v>600.41520000000003</v>
      </c>
      <c r="I204" s="5">
        <v>19060.8</v>
      </c>
    </row>
    <row r="205" spans="1:9" ht="18.75" x14ac:dyDescent="0.3">
      <c r="A205" s="33">
        <v>180</v>
      </c>
      <c r="B205" s="38" t="s">
        <v>930</v>
      </c>
      <c r="C205" s="38" t="s">
        <v>983</v>
      </c>
      <c r="D205" s="38"/>
      <c r="E205" s="19">
        <v>561.48</v>
      </c>
      <c r="F205" s="18">
        <f t="shared" ref="F205:F213" si="30">E205*20/100</f>
        <v>112.29600000000001</v>
      </c>
      <c r="G205" s="18">
        <f t="shared" ref="G205:G213" si="31">E205+F205</f>
        <v>673.77600000000007</v>
      </c>
      <c r="H205" s="3">
        <f t="shared" si="29"/>
        <v>741.1536000000001</v>
      </c>
      <c r="I205" s="5">
        <v>23528.685714285719</v>
      </c>
    </row>
    <row r="206" spans="1:9" ht="18.75" x14ac:dyDescent="0.3">
      <c r="A206" s="33">
        <v>181</v>
      </c>
      <c r="B206" s="38" t="s">
        <v>984</v>
      </c>
      <c r="C206" s="38" t="s">
        <v>932</v>
      </c>
      <c r="D206" s="38"/>
      <c r="E206" s="19">
        <v>407.47</v>
      </c>
      <c r="F206" s="18">
        <f t="shared" si="30"/>
        <v>81.494</v>
      </c>
      <c r="G206" s="18">
        <f t="shared" si="31"/>
        <v>488.96400000000006</v>
      </c>
      <c r="H206" s="3">
        <f t="shared" si="29"/>
        <v>537.86040000000014</v>
      </c>
      <c r="I206" s="5">
        <v>17074.933333333338</v>
      </c>
    </row>
    <row r="207" spans="1:9" ht="18.75" x14ac:dyDescent="0.3">
      <c r="A207" s="33">
        <v>182</v>
      </c>
      <c r="B207" s="38" t="s">
        <v>984</v>
      </c>
      <c r="C207" s="38" t="s">
        <v>1014</v>
      </c>
      <c r="D207" s="38"/>
      <c r="E207" s="19">
        <v>567.29999999999995</v>
      </c>
      <c r="F207" s="18">
        <f t="shared" si="30"/>
        <v>113.46</v>
      </c>
      <c r="G207" s="18">
        <f t="shared" si="31"/>
        <v>680.76</v>
      </c>
      <c r="H207" s="3">
        <f t="shared" si="29"/>
        <v>748.83600000000001</v>
      </c>
      <c r="I207" s="5">
        <v>23772.571428571428</v>
      </c>
    </row>
    <row r="208" spans="1:9" ht="18.75" x14ac:dyDescent="0.3">
      <c r="A208" s="33">
        <v>183</v>
      </c>
      <c r="B208" s="38" t="s">
        <v>933</v>
      </c>
      <c r="C208" s="38" t="s">
        <v>934</v>
      </c>
      <c r="D208" s="38"/>
      <c r="E208" s="19">
        <v>46.18</v>
      </c>
      <c r="F208" s="18">
        <f t="shared" si="30"/>
        <v>9.2360000000000007</v>
      </c>
      <c r="G208" s="18">
        <f t="shared" si="31"/>
        <v>55.415999999999997</v>
      </c>
      <c r="H208" s="3">
        <f t="shared" si="29"/>
        <v>60.957599999999999</v>
      </c>
      <c r="I208" s="5">
        <v>1935.1619047619047</v>
      </c>
    </row>
    <row r="209" spans="1:9" ht="18.75" x14ac:dyDescent="0.3">
      <c r="A209" s="33">
        <v>184</v>
      </c>
      <c r="B209" s="38" t="s">
        <v>933</v>
      </c>
      <c r="C209" s="38" t="s">
        <v>1015</v>
      </c>
      <c r="D209" s="38"/>
      <c r="E209" s="19">
        <v>64.14</v>
      </c>
      <c r="F209" s="18">
        <f t="shared" si="30"/>
        <v>12.827999999999999</v>
      </c>
      <c r="G209" s="18">
        <f t="shared" si="31"/>
        <v>76.968000000000004</v>
      </c>
      <c r="H209" s="3">
        <f t="shared" si="29"/>
        <v>84.664800000000014</v>
      </c>
      <c r="I209" s="5">
        <v>2687.7714285714292</v>
      </c>
    </row>
    <row r="210" spans="1:9" ht="18.75" x14ac:dyDescent="0.3">
      <c r="A210" s="33">
        <v>185</v>
      </c>
      <c r="B210" s="38" t="s">
        <v>928</v>
      </c>
      <c r="C210" s="38" t="s">
        <v>935</v>
      </c>
      <c r="D210" s="38" t="s">
        <v>927</v>
      </c>
      <c r="E210" s="19">
        <v>495.51</v>
      </c>
      <c r="F210" s="18">
        <f t="shared" si="30"/>
        <v>99.102000000000004</v>
      </c>
      <c r="G210" s="18">
        <f t="shared" si="31"/>
        <v>594.61199999999997</v>
      </c>
      <c r="H210" s="3">
        <f t="shared" si="29"/>
        <v>654.07320000000004</v>
      </c>
      <c r="I210" s="5">
        <v>20764.228571428572</v>
      </c>
    </row>
    <row r="211" spans="1:9" ht="18.75" x14ac:dyDescent="0.3">
      <c r="A211" s="33">
        <v>186</v>
      </c>
      <c r="B211" s="38" t="s">
        <v>928</v>
      </c>
      <c r="C211" s="38" t="s">
        <v>1016</v>
      </c>
      <c r="D211" s="38" t="s">
        <v>927</v>
      </c>
      <c r="E211" s="19">
        <v>730.34</v>
      </c>
      <c r="F211" s="18">
        <f t="shared" si="30"/>
        <v>146.06800000000001</v>
      </c>
      <c r="G211" s="18">
        <f t="shared" si="31"/>
        <v>876.40800000000002</v>
      </c>
      <c r="H211" s="3">
        <f t="shared" si="29"/>
        <v>964.04880000000014</v>
      </c>
      <c r="I211" s="5">
        <v>30604.723809523814</v>
      </c>
    </row>
    <row r="212" spans="1:9" ht="18.75" x14ac:dyDescent="0.3">
      <c r="A212" s="33">
        <v>187</v>
      </c>
      <c r="B212" s="38" t="s">
        <v>985</v>
      </c>
      <c r="C212" s="38" t="s">
        <v>936</v>
      </c>
      <c r="D212" s="38" t="s">
        <v>937</v>
      </c>
      <c r="E212" s="19">
        <v>646.51</v>
      </c>
      <c r="F212" s="18">
        <f t="shared" si="30"/>
        <v>129.30200000000002</v>
      </c>
      <c r="G212" s="18">
        <f t="shared" si="31"/>
        <v>775.81200000000001</v>
      </c>
      <c r="H212" s="3">
        <f t="shared" si="29"/>
        <v>853.39320000000009</v>
      </c>
      <c r="I212" s="5">
        <v>27091.847619047621</v>
      </c>
    </row>
    <row r="213" spans="1:9" ht="18.75" x14ac:dyDescent="0.3">
      <c r="A213" s="33">
        <v>188</v>
      </c>
      <c r="B213" s="38" t="s">
        <v>985</v>
      </c>
      <c r="C213" s="38" t="s">
        <v>1017</v>
      </c>
      <c r="D213" s="38" t="s">
        <v>937</v>
      </c>
      <c r="E213" s="19">
        <v>924.5</v>
      </c>
      <c r="F213" s="18">
        <f t="shared" si="30"/>
        <v>184.9</v>
      </c>
      <c r="G213" s="18">
        <f t="shared" si="31"/>
        <v>1109.4000000000001</v>
      </c>
      <c r="H213" s="3">
        <f t="shared" si="29"/>
        <v>1220.3400000000001</v>
      </c>
      <c r="I213" s="5">
        <v>38740.952380952389</v>
      </c>
    </row>
    <row r="214" spans="1:9" ht="18.75" x14ac:dyDescent="0.25">
      <c r="A214" s="35" t="s">
        <v>955</v>
      </c>
      <c r="B214" s="35"/>
      <c r="C214" s="35"/>
      <c r="D214" s="35"/>
      <c r="E214" s="35"/>
      <c r="F214" s="35"/>
      <c r="G214" s="35"/>
      <c r="H214" s="3">
        <f t="shared" si="29"/>
        <v>0</v>
      </c>
      <c r="I214" s="5">
        <v>0</v>
      </c>
    </row>
    <row r="215" spans="1:9" ht="18.75" x14ac:dyDescent="0.3">
      <c r="A215" s="33">
        <v>189</v>
      </c>
      <c r="B215" s="33" t="s">
        <v>958</v>
      </c>
      <c r="C215" s="33" t="s">
        <v>959</v>
      </c>
      <c r="D215" s="39"/>
      <c r="E215" s="19">
        <v>758.44</v>
      </c>
      <c r="F215" s="18">
        <f>E215*20/100</f>
        <v>151.68800000000002</v>
      </c>
      <c r="G215" s="18">
        <f>E215+F215</f>
        <v>910.12800000000004</v>
      </c>
      <c r="H215" s="3">
        <f t="shared" si="29"/>
        <v>1001.1408000000001</v>
      </c>
      <c r="I215" s="5">
        <v>31782.247619047623</v>
      </c>
    </row>
    <row r="216" spans="1:9" ht="18.75" x14ac:dyDescent="0.3">
      <c r="A216" s="33">
        <v>190</v>
      </c>
      <c r="B216" s="33" t="s">
        <v>956</v>
      </c>
      <c r="C216" s="33" t="s">
        <v>957</v>
      </c>
      <c r="D216" s="34"/>
      <c r="E216" s="19">
        <v>1030.73</v>
      </c>
      <c r="F216" s="18">
        <f t="shared" ref="F216:F229" si="32">E216*20/100</f>
        <v>206.14599999999999</v>
      </c>
      <c r="G216" s="18">
        <f t="shared" ref="G216:G229" si="33">E216+F216</f>
        <v>1236.876</v>
      </c>
      <c r="H216" s="3">
        <f t="shared" si="29"/>
        <v>1360.5636000000002</v>
      </c>
      <c r="I216" s="5">
        <v>43192.495238095245</v>
      </c>
    </row>
    <row r="217" spans="1:9" ht="18.75" x14ac:dyDescent="0.3">
      <c r="A217" s="33">
        <v>191</v>
      </c>
      <c r="B217" s="33" t="s">
        <v>960</v>
      </c>
      <c r="C217" s="33" t="s">
        <v>961</v>
      </c>
      <c r="D217" s="34"/>
      <c r="E217" s="19">
        <v>1121.45</v>
      </c>
      <c r="F217" s="18">
        <f t="shared" si="32"/>
        <v>224.29</v>
      </c>
      <c r="G217" s="18">
        <f t="shared" si="33"/>
        <v>1345.74</v>
      </c>
      <c r="H217" s="3">
        <f t="shared" si="29"/>
        <v>1480.3140000000001</v>
      </c>
      <c r="I217" s="5">
        <v>46994.095238095237</v>
      </c>
    </row>
    <row r="218" spans="1:9" ht="18.75" x14ac:dyDescent="0.3">
      <c r="A218" s="33">
        <v>192</v>
      </c>
      <c r="B218" s="33" t="s">
        <v>962</v>
      </c>
      <c r="C218" s="33" t="s">
        <v>963</v>
      </c>
      <c r="D218" s="34"/>
      <c r="E218" s="19">
        <v>446.97</v>
      </c>
      <c r="F218" s="18">
        <f t="shared" si="32"/>
        <v>89.39400000000002</v>
      </c>
      <c r="G218" s="18">
        <f t="shared" si="33"/>
        <v>536.36400000000003</v>
      </c>
      <c r="H218" s="3">
        <f t="shared" si="29"/>
        <v>590.00040000000013</v>
      </c>
      <c r="I218" s="5">
        <v>18730.171428571433</v>
      </c>
    </row>
    <row r="219" spans="1:9" ht="18.75" x14ac:dyDescent="0.3">
      <c r="A219" s="33">
        <v>193</v>
      </c>
      <c r="B219" s="33" t="s">
        <v>965</v>
      </c>
      <c r="C219" s="33" t="s">
        <v>964</v>
      </c>
      <c r="D219" s="34"/>
      <c r="E219" s="19">
        <v>123.12</v>
      </c>
      <c r="F219" s="18">
        <f t="shared" si="32"/>
        <v>24.624000000000002</v>
      </c>
      <c r="G219" s="18">
        <f t="shared" si="33"/>
        <v>147.744</v>
      </c>
      <c r="H219" s="3">
        <f t="shared" si="29"/>
        <v>162.51840000000001</v>
      </c>
      <c r="I219" s="5">
        <v>5159.3142857142857</v>
      </c>
    </row>
    <row r="220" spans="1:9" ht="18.75" x14ac:dyDescent="0.3">
      <c r="A220" s="33">
        <v>194</v>
      </c>
      <c r="B220" s="33" t="s">
        <v>965</v>
      </c>
      <c r="C220" s="33" t="s">
        <v>966</v>
      </c>
      <c r="D220" s="34"/>
      <c r="E220" s="19">
        <v>123.12</v>
      </c>
      <c r="F220" s="18">
        <f t="shared" si="32"/>
        <v>24.624000000000002</v>
      </c>
      <c r="G220" s="18">
        <f t="shared" si="33"/>
        <v>147.744</v>
      </c>
      <c r="H220" s="3">
        <f t="shared" si="29"/>
        <v>162.51840000000001</v>
      </c>
      <c r="I220" s="5">
        <v>5159.3142857142857</v>
      </c>
    </row>
    <row r="221" spans="1:9" ht="18.75" x14ac:dyDescent="0.3">
      <c r="A221" s="33">
        <v>195</v>
      </c>
      <c r="B221" s="33" t="s">
        <v>967</v>
      </c>
      <c r="C221" s="33" t="s">
        <v>968</v>
      </c>
      <c r="D221" s="34"/>
      <c r="E221" s="19">
        <v>73.73</v>
      </c>
      <c r="F221" s="18">
        <f t="shared" si="32"/>
        <v>14.746000000000002</v>
      </c>
      <c r="G221" s="18">
        <f t="shared" si="33"/>
        <v>88.475999999999999</v>
      </c>
      <c r="H221" s="3">
        <f t="shared" si="29"/>
        <v>97.323600000000013</v>
      </c>
      <c r="I221" s="5">
        <v>3089.6380952380955</v>
      </c>
    </row>
    <row r="222" spans="1:9" ht="18.75" x14ac:dyDescent="0.3">
      <c r="A222" s="33">
        <v>196</v>
      </c>
      <c r="B222" s="33" t="s">
        <v>969</v>
      </c>
      <c r="C222" s="33" t="s">
        <v>973</v>
      </c>
      <c r="D222" s="34" t="s">
        <v>977</v>
      </c>
      <c r="E222" s="19">
        <v>358.5</v>
      </c>
      <c r="F222" s="18">
        <f t="shared" si="32"/>
        <v>71.7</v>
      </c>
      <c r="G222" s="18">
        <f t="shared" si="33"/>
        <v>430.2</v>
      </c>
      <c r="H222" s="3">
        <f t="shared" si="29"/>
        <v>473.22</v>
      </c>
      <c r="I222" s="5">
        <v>15022.857142857143</v>
      </c>
    </row>
    <row r="223" spans="1:9" ht="18.75" x14ac:dyDescent="0.3">
      <c r="A223" s="33">
        <v>197</v>
      </c>
      <c r="B223" s="33" t="s">
        <v>970</v>
      </c>
      <c r="C223" s="33" t="s">
        <v>974</v>
      </c>
      <c r="D223" s="34" t="s">
        <v>977</v>
      </c>
      <c r="E223" s="19">
        <v>440.19</v>
      </c>
      <c r="F223" s="18">
        <f t="shared" si="32"/>
        <v>88.037999999999997</v>
      </c>
      <c r="G223" s="18">
        <f t="shared" si="33"/>
        <v>528.22799999999995</v>
      </c>
      <c r="H223" s="3">
        <f t="shared" si="29"/>
        <v>581.05079999999998</v>
      </c>
      <c r="I223" s="5">
        <v>18446.057142857142</v>
      </c>
    </row>
    <row r="224" spans="1:9" ht="18.75" x14ac:dyDescent="0.3">
      <c r="A224" s="33">
        <v>198</v>
      </c>
      <c r="B224" s="33" t="s">
        <v>971</v>
      </c>
      <c r="C224" s="33" t="s">
        <v>975</v>
      </c>
      <c r="D224" s="34" t="s">
        <v>977</v>
      </c>
      <c r="E224" s="19">
        <v>467.95</v>
      </c>
      <c r="F224" s="18">
        <f t="shared" si="32"/>
        <v>93.59</v>
      </c>
      <c r="G224" s="18">
        <f t="shared" si="33"/>
        <v>561.54</v>
      </c>
      <c r="H224" s="3">
        <f t="shared" si="29"/>
        <v>617.69399999999996</v>
      </c>
      <c r="I224" s="5">
        <v>19609.333333333332</v>
      </c>
    </row>
    <row r="225" spans="1:9" ht="18.75" x14ac:dyDescent="0.3">
      <c r="A225" s="33">
        <v>199</v>
      </c>
      <c r="B225" s="33" t="s">
        <v>972</v>
      </c>
      <c r="C225" s="33" t="s">
        <v>976</v>
      </c>
      <c r="D225" s="34" t="s">
        <v>977</v>
      </c>
      <c r="E225" s="19">
        <v>508.85</v>
      </c>
      <c r="F225" s="18">
        <f t="shared" si="32"/>
        <v>101.77</v>
      </c>
      <c r="G225" s="18">
        <f t="shared" si="33"/>
        <v>610.62</v>
      </c>
      <c r="H225" s="3">
        <f t="shared" si="29"/>
        <v>671.68200000000002</v>
      </c>
      <c r="I225" s="5">
        <v>21323.238095238095</v>
      </c>
    </row>
    <row r="226" spans="1:9" ht="18.75" x14ac:dyDescent="0.3">
      <c r="A226" s="33">
        <v>200</v>
      </c>
      <c r="B226" s="33" t="s">
        <v>969</v>
      </c>
      <c r="C226" s="33" t="s">
        <v>978</v>
      </c>
      <c r="D226" s="34" t="s">
        <v>982</v>
      </c>
      <c r="E226" s="19">
        <v>442.77</v>
      </c>
      <c r="F226" s="18">
        <f t="shared" si="32"/>
        <v>88.554000000000002</v>
      </c>
      <c r="G226" s="18">
        <f t="shared" si="33"/>
        <v>531.32399999999996</v>
      </c>
      <c r="H226" s="3">
        <f t="shared" si="29"/>
        <v>584.45640000000003</v>
      </c>
      <c r="I226" s="5">
        <v>18554.17142857143</v>
      </c>
    </row>
    <row r="227" spans="1:9" ht="18.75" x14ac:dyDescent="0.3">
      <c r="A227" s="33">
        <v>201</v>
      </c>
      <c r="B227" s="33" t="s">
        <v>970</v>
      </c>
      <c r="C227" s="33" t="s">
        <v>979</v>
      </c>
      <c r="D227" s="34" t="s">
        <v>982</v>
      </c>
      <c r="E227" s="19">
        <v>546.52</v>
      </c>
      <c r="F227" s="18">
        <f t="shared" si="32"/>
        <v>109.304</v>
      </c>
      <c r="G227" s="18">
        <f t="shared" si="33"/>
        <v>655.82399999999996</v>
      </c>
      <c r="H227" s="3">
        <f t="shared" si="29"/>
        <v>721.40639999999996</v>
      </c>
      <c r="I227" s="5">
        <v>22901.790476190476</v>
      </c>
    </row>
    <row r="228" spans="1:9" ht="18.75" x14ac:dyDescent="0.3">
      <c r="A228" s="33">
        <v>202</v>
      </c>
      <c r="B228" s="33" t="s">
        <v>971</v>
      </c>
      <c r="C228" s="33" t="s">
        <v>980</v>
      </c>
      <c r="D228" s="34" t="s">
        <v>982</v>
      </c>
      <c r="E228" s="19">
        <v>572.55999999999995</v>
      </c>
      <c r="F228" s="18">
        <f t="shared" si="32"/>
        <v>114.51199999999999</v>
      </c>
      <c r="G228" s="18">
        <f t="shared" si="33"/>
        <v>687.07199999999989</v>
      </c>
      <c r="H228" s="3">
        <f t="shared" si="29"/>
        <v>755.77919999999995</v>
      </c>
      <c r="I228" s="5">
        <v>23992.990476190473</v>
      </c>
    </row>
    <row r="229" spans="1:9" ht="18.75" x14ac:dyDescent="0.3">
      <c r="A229" s="33">
        <v>203</v>
      </c>
      <c r="B229" s="33" t="s">
        <v>972</v>
      </c>
      <c r="C229" s="33" t="s">
        <v>981</v>
      </c>
      <c r="D229" s="34" t="s">
        <v>982</v>
      </c>
      <c r="E229" s="19">
        <v>618.84</v>
      </c>
      <c r="F229" s="18">
        <f t="shared" si="32"/>
        <v>123.76800000000001</v>
      </c>
      <c r="G229" s="18">
        <f t="shared" si="33"/>
        <v>742.60800000000006</v>
      </c>
      <c r="H229" s="3">
        <f t="shared" si="29"/>
        <v>816.86880000000008</v>
      </c>
      <c r="I229" s="5">
        <v>25932.342857142859</v>
      </c>
    </row>
    <row r="230" spans="1:9" ht="18.75" x14ac:dyDescent="0.25">
      <c r="A230" s="40" t="s">
        <v>197</v>
      </c>
      <c r="B230" s="40"/>
      <c r="C230" s="40"/>
      <c r="D230" s="40"/>
      <c r="E230" s="40"/>
      <c r="F230" s="40"/>
      <c r="G230" s="40"/>
      <c r="H230" s="3">
        <f t="shared" si="29"/>
        <v>0</v>
      </c>
      <c r="I230" s="5">
        <v>0</v>
      </c>
    </row>
    <row r="231" spans="1:9" ht="18.75" x14ac:dyDescent="0.3">
      <c r="A231" s="33">
        <v>204</v>
      </c>
      <c r="B231" s="33" t="s">
        <v>198</v>
      </c>
      <c r="C231" s="33" t="s">
        <v>199</v>
      </c>
      <c r="D231" s="34"/>
      <c r="E231" s="19">
        <v>158.41999999999999</v>
      </c>
      <c r="F231" s="18">
        <f>E231*20/100</f>
        <v>31.683999999999997</v>
      </c>
      <c r="G231" s="18">
        <f>E231+F231</f>
        <v>190.10399999999998</v>
      </c>
      <c r="H231" s="3">
        <f t="shared" si="29"/>
        <v>209.11439999999999</v>
      </c>
      <c r="I231" s="5">
        <v>6638.5523809523802</v>
      </c>
    </row>
    <row r="232" spans="1:9" ht="18.75" x14ac:dyDescent="0.3">
      <c r="A232" s="33">
        <v>205</v>
      </c>
      <c r="B232" s="33" t="s">
        <v>200</v>
      </c>
      <c r="C232" s="33" t="s">
        <v>201</v>
      </c>
      <c r="D232" s="34"/>
      <c r="E232" s="19">
        <v>203.52</v>
      </c>
      <c r="F232" s="18">
        <f t="shared" ref="F232:F248" si="34">E232*20/100</f>
        <v>40.704000000000001</v>
      </c>
      <c r="G232" s="18">
        <f t="shared" ref="G232:G248" si="35">E232+F232</f>
        <v>244.22400000000002</v>
      </c>
      <c r="H232" s="3">
        <f t="shared" si="29"/>
        <v>268.64640000000003</v>
      </c>
      <c r="I232" s="5">
        <v>8528.4571428571435</v>
      </c>
    </row>
    <row r="233" spans="1:9" ht="18.75" x14ac:dyDescent="0.3">
      <c r="A233" s="33">
        <v>206</v>
      </c>
      <c r="B233" s="34" t="s">
        <v>56</v>
      </c>
      <c r="C233" s="34" t="s">
        <v>222</v>
      </c>
      <c r="D233" s="34" t="s">
        <v>223</v>
      </c>
      <c r="E233" s="19">
        <v>205.78</v>
      </c>
      <c r="F233" s="18">
        <f t="shared" si="34"/>
        <v>41.156000000000006</v>
      </c>
      <c r="G233" s="18">
        <f t="shared" si="35"/>
        <v>246.93600000000001</v>
      </c>
      <c r="H233" s="3">
        <f t="shared" si="29"/>
        <v>271.62960000000004</v>
      </c>
      <c r="I233" s="5">
        <v>8623.161904761906</v>
      </c>
    </row>
    <row r="234" spans="1:9" ht="18.75" x14ac:dyDescent="0.3">
      <c r="A234" s="33">
        <v>2307</v>
      </c>
      <c r="B234" s="33" t="s">
        <v>187</v>
      </c>
      <c r="C234" s="33" t="s">
        <v>225</v>
      </c>
      <c r="D234" s="34" t="s">
        <v>218</v>
      </c>
      <c r="E234" s="19">
        <v>217.08</v>
      </c>
      <c r="F234" s="18">
        <f t="shared" si="34"/>
        <v>43.416000000000004</v>
      </c>
      <c r="G234" s="18">
        <f t="shared" si="35"/>
        <v>260.49600000000004</v>
      </c>
      <c r="H234" s="3">
        <f t="shared" si="29"/>
        <v>286.54560000000009</v>
      </c>
      <c r="I234" s="5">
        <v>9096.685714285717</v>
      </c>
    </row>
    <row r="235" spans="1:9" ht="18.75" x14ac:dyDescent="0.3">
      <c r="A235" s="33">
        <v>208</v>
      </c>
      <c r="B235" s="34" t="s">
        <v>226</v>
      </c>
      <c r="C235" s="34" t="s">
        <v>227</v>
      </c>
      <c r="D235" s="34"/>
      <c r="E235" s="19">
        <v>92.24</v>
      </c>
      <c r="F235" s="18">
        <f t="shared" si="34"/>
        <v>18.448</v>
      </c>
      <c r="G235" s="18">
        <f t="shared" si="35"/>
        <v>110.68799999999999</v>
      </c>
      <c r="H235" s="3">
        <f t="shared" si="29"/>
        <v>121.7568</v>
      </c>
      <c r="I235" s="5">
        <v>3865.2952380952379</v>
      </c>
    </row>
    <row r="236" spans="1:9" ht="18.75" x14ac:dyDescent="0.3">
      <c r="A236" s="33">
        <v>209</v>
      </c>
      <c r="B236" s="33" t="s">
        <v>202</v>
      </c>
      <c r="C236" s="33" t="s">
        <v>203</v>
      </c>
      <c r="D236" s="34"/>
      <c r="E236" s="19">
        <v>178.01</v>
      </c>
      <c r="F236" s="18">
        <f t="shared" si="34"/>
        <v>35.601999999999997</v>
      </c>
      <c r="G236" s="18">
        <f t="shared" si="35"/>
        <v>213.61199999999999</v>
      </c>
      <c r="H236" s="3">
        <f t="shared" si="29"/>
        <v>234.97320000000002</v>
      </c>
      <c r="I236" s="5">
        <v>7459.4666666666672</v>
      </c>
    </row>
    <row r="237" spans="1:9" ht="18.75" x14ac:dyDescent="0.3">
      <c r="A237" s="33">
        <v>210</v>
      </c>
      <c r="B237" s="33" t="s">
        <v>202</v>
      </c>
      <c r="C237" s="33" t="s">
        <v>204</v>
      </c>
      <c r="D237" s="34"/>
      <c r="E237" s="19">
        <v>241.84</v>
      </c>
      <c r="F237" s="18">
        <f>E237*20/100</f>
        <v>48.368000000000002</v>
      </c>
      <c r="G237" s="18">
        <f t="shared" si="35"/>
        <v>290.20800000000003</v>
      </c>
      <c r="H237" s="3">
        <f t="shared" si="29"/>
        <v>319.22880000000004</v>
      </c>
      <c r="I237" s="5">
        <v>10134.247619047621</v>
      </c>
    </row>
    <row r="238" spans="1:9" ht="18.75" x14ac:dyDescent="0.3">
      <c r="A238" s="33">
        <v>211</v>
      </c>
      <c r="B238" s="33" t="s">
        <v>202</v>
      </c>
      <c r="C238" s="33" t="s">
        <v>205</v>
      </c>
      <c r="D238" s="34"/>
      <c r="E238" s="19">
        <v>236.24</v>
      </c>
      <c r="F238" s="18">
        <f t="shared" si="34"/>
        <v>47.248000000000005</v>
      </c>
      <c r="G238" s="18">
        <f t="shared" si="35"/>
        <v>283.488</v>
      </c>
      <c r="H238" s="3">
        <f t="shared" si="29"/>
        <v>311.83680000000004</v>
      </c>
      <c r="I238" s="5">
        <v>9899.580952380953</v>
      </c>
    </row>
    <row r="239" spans="1:9" ht="18.75" x14ac:dyDescent="0.3">
      <c r="A239" s="33">
        <v>212</v>
      </c>
      <c r="B239" s="33" t="s">
        <v>206</v>
      </c>
      <c r="C239" s="33" t="s">
        <v>224</v>
      </c>
      <c r="D239" s="34" t="s">
        <v>217</v>
      </c>
      <c r="E239" s="19">
        <v>239.26</v>
      </c>
      <c r="F239" s="18">
        <f t="shared" si="34"/>
        <v>47.851999999999997</v>
      </c>
      <c r="G239" s="18">
        <f t="shared" si="35"/>
        <v>287.11199999999997</v>
      </c>
      <c r="H239" s="3">
        <f t="shared" si="29"/>
        <v>315.82319999999999</v>
      </c>
      <c r="I239" s="5">
        <v>10026.133333333333</v>
      </c>
    </row>
    <row r="240" spans="1:9" ht="18.75" x14ac:dyDescent="0.3">
      <c r="A240" s="33">
        <v>213</v>
      </c>
      <c r="B240" s="34" t="s">
        <v>202</v>
      </c>
      <c r="C240" s="34" t="s">
        <v>220</v>
      </c>
      <c r="D240" s="34" t="s">
        <v>221</v>
      </c>
      <c r="E240" s="19">
        <v>225.37</v>
      </c>
      <c r="F240" s="18">
        <f t="shared" si="34"/>
        <v>45.073999999999998</v>
      </c>
      <c r="G240" s="18">
        <f t="shared" si="35"/>
        <v>270.44400000000002</v>
      </c>
      <c r="H240" s="3">
        <f t="shared" si="29"/>
        <v>297.48840000000007</v>
      </c>
      <c r="I240" s="5">
        <v>9444.076190476193</v>
      </c>
    </row>
    <row r="241" spans="1:9" ht="18.75" x14ac:dyDescent="0.3">
      <c r="A241" s="33">
        <v>214</v>
      </c>
      <c r="B241" s="33" t="s">
        <v>198</v>
      </c>
      <c r="C241" s="33" t="s">
        <v>209</v>
      </c>
      <c r="D241" s="34"/>
      <c r="E241" s="19">
        <v>220.42</v>
      </c>
      <c r="F241" s="18">
        <f t="shared" si="34"/>
        <v>44.083999999999996</v>
      </c>
      <c r="G241" s="18">
        <f t="shared" si="35"/>
        <v>264.50399999999996</v>
      </c>
      <c r="H241" s="3">
        <f t="shared" si="29"/>
        <v>290.95439999999996</v>
      </c>
      <c r="I241" s="5">
        <v>9236.6476190476187</v>
      </c>
    </row>
    <row r="242" spans="1:9" ht="18.75" x14ac:dyDescent="0.3">
      <c r="A242" s="33">
        <v>215</v>
      </c>
      <c r="B242" s="33" t="s">
        <v>200</v>
      </c>
      <c r="C242" s="33" t="s">
        <v>210</v>
      </c>
      <c r="D242" s="34"/>
      <c r="E242" s="19">
        <v>283.17</v>
      </c>
      <c r="F242" s="18">
        <f t="shared" si="34"/>
        <v>56.634000000000007</v>
      </c>
      <c r="G242" s="18">
        <f t="shared" si="35"/>
        <v>339.80400000000003</v>
      </c>
      <c r="H242" s="3">
        <f t="shared" si="29"/>
        <v>373.78440000000006</v>
      </c>
      <c r="I242" s="5">
        <v>11866.17142857143</v>
      </c>
    </row>
    <row r="243" spans="1:9" ht="18.75" x14ac:dyDescent="0.3">
      <c r="A243" s="33">
        <v>216</v>
      </c>
      <c r="B243" s="33" t="s">
        <v>187</v>
      </c>
      <c r="C243" s="33" t="s">
        <v>215</v>
      </c>
      <c r="D243" s="34" t="s">
        <v>218</v>
      </c>
      <c r="E243" s="19">
        <v>302.32</v>
      </c>
      <c r="F243" s="18">
        <f t="shared" si="34"/>
        <v>60.463999999999999</v>
      </c>
      <c r="G243" s="18">
        <f t="shared" si="35"/>
        <v>362.78399999999999</v>
      </c>
      <c r="H243" s="3">
        <f t="shared" si="29"/>
        <v>399.06240000000003</v>
      </c>
      <c r="I243" s="5">
        <v>12668.647619047621</v>
      </c>
    </row>
    <row r="244" spans="1:9" ht="18.75" x14ac:dyDescent="0.3">
      <c r="A244" s="33">
        <v>217</v>
      </c>
      <c r="B244" s="34" t="s">
        <v>226</v>
      </c>
      <c r="C244" s="34" t="s">
        <v>228</v>
      </c>
      <c r="D244" s="34"/>
      <c r="E244" s="19">
        <v>150.78</v>
      </c>
      <c r="F244" s="18">
        <f t="shared" si="34"/>
        <v>30.155999999999999</v>
      </c>
      <c r="G244" s="18">
        <f t="shared" si="35"/>
        <v>180.93600000000001</v>
      </c>
      <c r="H244" s="3">
        <f t="shared" si="29"/>
        <v>199.02960000000002</v>
      </c>
      <c r="I244" s="5">
        <v>6318.4000000000005</v>
      </c>
    </row>
    <row r="245" spans="1:9" ht="18.75" x14ac:dyDescent="0.3">
      <c r="A245" s="33">
        <v>218</v>
      </c>
      <c r="B245" s="33" t="s">
        <v>202</v>
      </c>
      <c r="C245" s="33" t="s">
        <v>211</v>
      </c>
      <c r="D245" s="34"/>
      <c r="E245" s="19">
        <v>247.65</v>
      </c>
      <c r="F245" s="18">
        <f t="shared" si="34"/>
        <v>49.53</v>
      </c>
      <c r="G245" s="18">
        <f t="shared" si="35"/>
        <v>297.18</v>
      </c>
      <c r="H245" s="3">
        <f t="shared" si="29"/>
        <v>326.89800000000002</v>
      </c>
      <c r="I245" s="5">
        <v>10377.714285714286</v>
      </c>
    </row>
    <row r="246" spans="1:9" ht="18.75" x14ac:dyDescent="0.3">
      <c r="A246" s="33">
        <v>219</v>
      </c>
      <c r="B246" s="33" t="s">
        <v>202</v>
      </c>
      <c r="C246" s="33" t="s">
        <v>212</v>
      </c>
      <c r="D246" s="34"/>
      <c r="E246" s="19">
        <v>336.44</v>
      </c>
      <c r="F246" s="18">
        <f t="shared" si="34"/>
        <v>67.287999999999997</v>
      </c>
      <c r="G246" s="18">
        <f t="shared" si="35"/>
        <v>403.72800000000001</v>
      </c>
      <c r="H246" s="3">
        <f t="shared" si="29"/>
        <v>444.10080000000005</v>
      </c>
      <c r="I246" s="5">
        <v>14098.438095238096</v>
      </c>
    </row>
    <row r="247" spans="1:9" ht="18.75" x14ac:dyDescent="0.3">
      <c r="A247" s="33">
        <v>220</v>
      </c>
      <c r="B247" s="33" t="s">
        <v>202</v>
      </c>
      <c r="C247" s="33" t="s">
        <v>213</v>
      </c>
      <c r="D247" s="34"/>
      <c r="E247" s="19">
        <v>328.80200000000002</v>
      </c>
      <c r="F247" s="18">
        <f t="shared" si="34"/>
        <v>65.760400000000004</v>
      </c>
      <c r="G247" s="18">
        <f t="shared" si="35"/>
        <v>394.56240000000003</v>
      </c>
      <c r="H247" s="3">
        <f t="shared" si="29"/>
        <v>434.01864000000006</v>
      </c>
      <c r="I247" s="5">
        <v>13778.369523809526</v>
      </c>
    </row>
    <row r="248" spans="1:9" ht="18.75" x14ac:dyDescent="0.3">
      <c r="A248" s="33">
        <v>221</v>
      </c>
      <c r="B248" s="33" t="s">
        <v>206</v>
      </c>
      <c r="C248" s="33" t="s">
        <v>214</v>
      </c>
      <c r="D248" s="34" t="s">
        <v>217</v>
      </c>
      <c r="E248" s="19">
        <v>333.32</v>
      </c>
      <c r="F248" s="18">
        <f t="shared" si="34"/>
        <v>66.664000000000001</v>
      </c>
      <c r="G248" s="18">
        <f t="shared" si="35"/>
        <v>399.98399999999998</v>
      </c>
      <c r="H248" s="3">
        <f t="shared" si="29"/>
        <v>439.98240000000004</v>
      </c>
      <c r="I248" s="5">
        <v>13967.695238095239</v>
      </c>
    </row>
    <row r="249" spans="1:9" ht="18.75" x14ac:dyDescent="0.25">
      <c r="A249" s="40" t="s">
        <v>300</v>
      </c>
      <c r="B249" s="40"/>
      <c r="C249" s="40"/>
      <c r="D249" s="40"/>
      <c r="E249" s="40"/>
      <c r="F249" s="40"/>
      <c r="G249" s="40"/>
      <c r="H249" s="3">
        <f t="shared" si="29"/>
        <v>0</v>
      </c>
      <c r="I249" s="5">
        <v>0</v>
      </c>
    </row>
    <row r="250" spans="1:9" ht="18.75" x14ac:dyDescent="0.3">
      <c r="A250" s="33">
        <v>222</v>
      </c>
      <c r="B250" s="41" t="s">
        <v>271</v>
      </c>
      <c r="C250" s="41" t="s">
        <v>272</v>
      </c>
      <c r="D250" s="34"/>
      <c r="E250" s="19">
        <v>290.16000000000003</v>
      </c>
      <c r="F250" s="18">
        <f>E250*20/100</f>
        <v>58.032000000000011</v>
      </c>
      <c r="G250" s="18">
        <f>E250+F250</f>
        <v>348.19200000000001</v>
      </c>
      <c r="H250" s="3">
        <f t="shared" si="29"/>
        <v>383.01120000000003</v>
      </c>
      <c r="I250" s="5">
        <v>12159.085714285715</v>
      </c>
    </row>
    <row r="251" spans="1:9" ht="18.75" x14ac:dyDescent="0.3">
      <c r="A251" s="33">
        <v>223</v>
      </c>
      <c r="B251" s="41" t="s">
        <v>273</v>
      </c>
      <c r="C251" s="41" t="s">
        <v>274</v>
      </c>
      <c r="D251" s="34"/>
      <c r="E251" s="19">
        <v>97.19</v>
      </c>
      <c r="F251" s="18">
        <f t="shared" ref="F251:F255" si="36">E251*20/100</f>
        <v>19.437999999999999</v>
      </c>
      <c r="G251" s="18">
        <f t="shared" ref="G251:G255" si="37">E251+F251</f>
        <v>116.628</v>
      </c>
      <c r="H251" s="3">
        <f t="shared" si="29"/>
        <v>128.29080000000002</v>
      </c>
      <c r="I251" s="5">
        <v>4072.7238095238099</v>
      </c>
    </row>
    <row r="252" spans="1:9" ht="18.75" x14ac:dyDescent="0.3">
      <c r="A252" s="33">
        <v>224</v>
      </c>
      <c r="B252" s="41" t="s">
        <v>275</v>
      </c>
      <c r="C252" s="41" t="s">
        <v>276</v>
      </c>
      <c r="D252" s="34"/>
      <c r="E252" s="19">
        <v>106.66</v>
      </c>
      <c r="F252" s="18">
        <f t="shared" si="36"/>
        <v>21.331999999999997</v>
      </c>
      <c r="G252" s="18">
        <f t="shared" si="37"/>
        <v>127.99199999999999</v>
      </c>
      <c r="H252" s="3">
        <f t="shared" si="29"/>
        <v>140.7912</v>
      </c>
      <c r="I252" s="5">
        <v>4469.5619047619048</v>
      </c>
    </row>
    <row r="253" spans="1:9" ht="18.75" x14ac:dyDescent="0.3">
      <c r="A253" s="33">
        <v>225</v>
      </c>
      <c r="B253" s="41" t="s">
        <v>271</v>
      </c>
      <c r="C253" s="41" t="s">
        <v>277</v>
      </c>
      <c r="D253" s="34"/>
      <c r="E253" s="19">
        <v>404.14</v>
      </c>
      <c r="F253" s="18">
        <f t="shared" si="36"/>
        <v>80.827999999999989</v>
      </c>
      <c r="G253" s="18">
        <f t="shared" si="37"/>
        <v>484.96799999999996</v>
      </c>
      <c r="H253" s="3">
        <f t="shared" si="29"/>
        <v>533.46479999999997</v>
      </c>
      <c r="I253" s="5">
        <v>16935.390476190474</v>
      </c>
    </row>
    <row r="254" spans="1:9" ht="18.75" x14ac:dyDescent="0.3">
      <c r="A254" s="33">
        <v>226</v>
      </c>
      <c r="B254" s="41" t="s">
        <v>273</v>
      </c>
      <c r="C254" s="41" t="s">
        <v>278</v>
      </c>
      <c r="D254" s="34"/>
      <c r="E254" s="19">
        <v>135.07</v>
      </c>
      <c r="F254" s="18">
        <f t="shared" si="36"/>
        <v>27.013999999999996</v>
      </c>
      <c r="G254" s="18">
        <f t="shared" si="37"/>
        <v>162.084</v>
      </c>
      <c r="H254" s="3">
        <f t="shared" si="29"/>
        <v>178.29240000000001</v>
      </c>
      <c r="I254" s="5">
        <v>5660.0761904761912</v>
      </c>
    </row>
    <row r="255" spans="1:9" ht="18.75" x14ac:dyDescent="0.3">
      <c r="A255" s="33">
        <v>227</v>
      </c>
      <c r="B255" s="41" t="s">
        <v>275</v>
      </c>
      <c r="C255" s="41" t="s">
        <v>279</v>
      </c>
      <c r="D255" s="34"/>
      <c r="E255" s="19">
        <v>148.41999999999999</v>
      </c>
      <c r="F255" s="18">
        <f t="shared" si="36"/>
        <v>29.683999999999997</v>
      </c>
      <c r="G255" s="18">
        <f t="shared" si="37"/>
        <v>178.10399999999998</v>
      </c>
      <c r="H255" s="3">
        <f t="shared" si="29"/>
        <v>195.9144</v>
      </c>
      <c r="I255" s="5">
        <v>6219.5047619047618</v>
      </c>
    </row>
    <row r="256" spans="1:9" ht="18.75" x14ac:dyDescent="0.25">
      <c r="A256" s="40" t="s">
        <v>301</v>
      </c>
      <c r="B256" s="40"/>
      <c r="C256" s="40"/>
      <c r="D256" s="40"/>
      <c r="E256" s="40"/>
      <c r="F256" s="40"/>
      <c r="G256" s="40"/>
      <c r="H256" s="3">
        <f t="shared" si="29"/>
        <v>0</v>
      </c>
      <c r="I256" s="5">
        <v>0</v>
      </c>
    </row>
    <row r="257" spans="1:9" ht="18.75" x14ac:dyDescent="0.3">
      <c r="A257" s="33">
        <v>228</v>
      </c>
      <c r="B257" s="33" t="s">
        <v>280</v>
      </c>
      <c r="C257" s="33" t="s">
        <v>281</v>
      </c>
      <c r="D257" s="34" t="s">
        <v>302</v>
      </c>
      <c r="E257" s="19">
        <v>362.48</v>
      </c>
      <c r="F257" s="18">
        <f>E257*20/100</f>
        <v>72.496000000000009</v>
      </c>
      <c r="G257" s="18">
        <f>E257+F257</f>
        <v>434.976</v>
      </c>
      <c r="H257" s="3">
        <f t="shared" si="29"/>
        <v>478.47360000000003</v>
      </c>
      <c r="I257" s="5">
        <v>15189.638095238097</v>
      </c>
    </row>
    <row r="258" spans="1:9" ht="18.75" x14ac:dyDescent="0.3">
      <c r="A258" s="33">
        <v>229</v>
      </c>
      <c r="B258" s="33" t="s">
        <v>282</v>
      </c>
      <c r="C258" s="33" t="s">
        <v>283</v>
      </c>
      <c r="D258" s="34" t="s">
        <v>303</v>
      </c>
      <c r="E258" s="19">
        <v>416.84</v>
      </c>
      <c r="F258" s="18">
        <f t="shared" ref="F258:F274" si="38">E258*20/100</f>
        <v>83.367999999999995</v>
      </c>
      <c r="G258" s="18">
        <f t="shared" ref="G258:G274" si="39">E258+F258</f>
        <v>500.20799999999997</v>
      </c>
      <c r="H258" s="3">
        <f t="shared" si="29"/>
        <v>550.22879999999998</v>
      </c>
      <c r="I258" s="5">
        <v>17467.580952380951</v>
      </c>
    </row>
    <row r="259" spans="1:9" ht="18.75" x14ac:dyDescent="0.3">
      <c r="A259" s="33">
        <v>230</v>
      </c>
      <c r="B259" s="34" t="s">
        <v>307</v>
      </c>
      <c r="C259" s="34" t="s">
        <v>312</v>
      </c>
      <c r="D259" s="34" t="s">
        <v>302</v>
      </c>
      <c r="E259" s="19">
        <v>260.45</v>
      </c>
      <c r="F259" s="18">
        <f t="shared" si="38"/>
        <v>52.09</v>
      </c>
      <c r="G259" s="18">
        <f t="shared" si="39"/>
        <v>312.53999999999996</v>
      </c>
      <c r="H259" s="3">
        <f t="shared" si="29"/>
        <v>343.79399999999998</v>
      </c>
      <c r="I259" s="5">
        <v>10914.095238095237</v>
      </c>
    </row>
    <row r="260" spans="1:9" ht="18.75" x14ac:dyDescent="0.3">
      <c r="A260" s="33">
        <v>231</v>
      </c>
      <c r="B260" s="34" t="s">
        <v>307</v>
      </c>
      <c r="C260" s="34" t="s">
        <v>313</v>
      </c>
      <c r="D260" s="34" t="s">
        <v>302</v>
      </c>
      <c r="E260" s="19">
        <v>245.5</v>
      </c>
      <c r="F260" s="18">
        <f t="shared" si="38"/>
        <v>49.1</v>
      </c>
      <c r="G260" s="18">
        <f t="shared" si="39"/>
        <v>294.60000000000002</v>
      </c>
      <c r="H260" s="3">
        <f t="shared" si="29"/>
        <v>324.06000000000006</v>
      </c>
      <c r="I260" s="5">
        <v>10287.61904761905</v>
      </c>
    </row>
    <row r="261" spans="1:9" ht="18.75" x14ac:dyDescent="0.3">
      <c r="A261" s="33">
        <v>232</v>
      </c>
      <c r="B261" s="34" t="s">
        <v>307</v>
      </c>
      <c r="C261" s="34" t="s">
        <v>308</v>
      </c>
      <c r="D261" s="34" t="s">
        <v>303</v>
      </c>
      <c r="E261" s="19">
        <v>299.74</v>
      </c>
      <c r="F261" s="18">
        <f t="shared" si="38"/>
        <v>59.948</v>
      </c>
      <c r="G261" s="18">
        <f t="shared" si="39"/>
        <v>359.68799999999999</v>
      </c>
      <c r="H261" s="3">
        <f t="shared" si="29"/>
        <v>395.65680000000003</v>
      </c>
      <c r="I261" s="5">
        <v>12560.533333333335</v>
      </c>
    </row>
    <row r="262" spans="1:9" ht="18.75" x14ac:dyDescent="0.3">
      <c r="A262" s="33">
        <v>233</v>
      </c>
      <c r="B262" s="34" t="s">
        <v>307</v>
      </c>
      <c r="C262" s="34" t="s">
        <v>309</v>
      </c>
      <c r="D262" s="34" t="s">
        <v>303</v>
      </c>
      <c r="E262" s="19">
        <v>280.58</v>
      </c>
      <c r="F262" s="18">
        <f t="shared" si="38"/>
        <v>56.115999999999993</v>
      </c>
      <c r="G262" s="18">
        <f t="shared" si="39"/>
        <v>336.69599999999997</v>
      </c>
      <c r="H262" s="3">
        <f t="shared" si="29"/>
        <v>370.36559999999997</v>
      </c>
      <c r="I262" s="5">
        <v>11757.638095238095</v>
      </c>
    </row>
    <row r="263" spans="1:9" ht="18.75" x14ac:dyDescent="0.3">
      <c r="A263" s="33">
        <v>234</v>
      </c>
      <c r="B263" s="33" t="s">
        <v>284</v>
      </c>
      <c r="C263" s="33" t="s">
        <v>920</v>
      </c>
      <c r="D263" s="34"/>
      <c r="E263" s="19">
        <v>292.68</v>
      </c>
      <c r="F263" s="18">
        <f t="shared" si="38"/>
        <v>58.536000000000001</v>
      </c>
      <c r="G263" s="18">
        <f t="shared" si="39"/>
        <v>351.21600000000001</v>
      </c>
      <c r="H263" s="3">
        <f t="shared" si="29"/>
        <v>386.33760000000007</v>
      </c>
      <c r="I263" s="5">
        <v>12264.685714285717</v>
      </c>
    </row>
    <row r="264" spans="1:9" ht="18.75" x14ac:dyDescent="0.3">
      <c r="A264" s="33">
        <v>235</v>
      </c>
      <c r="B264" s="33" t="s">
        <v>285</v>
      </c>
      <c r="C264" s="33" t="s">
        <v>921</v>
      </c>
      <c r="D264" s="34"/>
      <c r="E264" s="19">
        <v>201.69</v>
      </c>
      <c r="F264" s="18">
        <f t="shared" si="38"/>
        <v>40.338000000000001</v>
      </c>
      <c r="G264" s="18">
        <f t="shared" si="39"/>
        <v>242.02799999999999</v>
      </c>
      <c r="H264" s="3">
        <f t="shared" si="29"/>
        <v>266.23079999999999</v>
      </c>
      <c r="I264" s="5">
        <v>8451.7714285714283</v>
      </c>
    </row>
    <row r="265" spans="1:9" ht="18.75" x14ac:dyDescent="0.3">
      <c r="A265" s="33">
        <v>236</v>
      </c>
      <c r="B265" s="33" t="s">
        <v>286</v>
      </c>
      <c r="C265" s="33" t="s">
        <v>922</v>
      </c>
      <c r="D265" s="34"/>
      <c r="E265" s="19">
        <v>183.51</v>
      </c>
      <c r="F265" s="18">
        <f t="shared" si="38"/>
        <v>36.701999999999998</v>
      </c>
      <c r="G265" s="18">
        <f t="shared" si="39"/>
        <v>220.21199999999999</v>
      </c>
      <c r="H265" s="3">
        <f t="shared" si="29"/>
        <v>242.23320000000001</v>
      </c>
      <c r="I265" s="5">
        <v>7689.9428571428571</v>
      </c>
    </row>
    <row r="266" spans="1:9" ht="18.75" x14ac:dyDescent="0.3">
      <c r="A266" s="33">
        <v>237</v>
      </c>
      <c r="B266" s="33" t="s">
        <v>287</v>
      </c>
      <c r="C266" s="33" t="s">
        <v>288</v>
      </c>
      <c r="D266" s="34"/>
      <c r="E266" s="19">
        <v>370.81</v>
      </c>
      <c r="F266" s="18">
        <f t="shared" si="38"/>
        <v>74.161999999999992</v>
      </c>
      <c r="G266" s="18">
        <f t="shared" si="39"/>
        <v>444.97199999999998</v>
      </c>
      <c r="H266" s="3">
        <f t="shared" si="29"/>
        <v>489.4692</v>
      </c>
      <c r="I266" s="5">
        <v>15538.704761904763</v>
      </c>
    </row>
    <row r="267" spans="1:9" ht="18.75" x14ac:dyDescent="0.3">
      <c r="A267" s="33">
        <v>238</v>
      </c>
      <c r="B267" s="33" t="s">
        <v>289</v>
      </c>
      <c r="C267" s="33" t="s">
        <v>290</v>
      </c>
      <c r="D267" s="34"/>
      <c r="E267" s="19">
        <v>234.41</v>
      </c>
      <c r="F267" s="18">
        <f t="shared" si="38"/>
        <v>46.881999999999998</v>
      </c>
      <c r="G267" s="18">
        <f t="shared" si="39"/>
        <v>281.29199999999997</v>
      </c>
      <c r="H267" s="3">
        <f t="shared" si="29"/>
        <v>309.4212</v>
      </c>
      <c r="I267" s="5">
        <v>9822.8952380952378</v>
      </c>
    </row>
    <row r="268" spans="1:9" ht="18.75" x14ac:dyDescent="0.3">
      <c r="A268" s="33">
        <v>239</v>
      </c>
      <c r="B268" s="33" t="s">
        <v>291</v>
      </c>
      <c r="C268" s="33" t="s">
        <v>292</v>
      </c>
      <c r="D268" s="34"/>
      <c r="E268" s="19">
        <v>210.73</v>
      </c>
      <c r="F268" s="18">
        <f t="shared" si="38"/>
        <v>42.145999999999994</v>
      </c>
      <c r="G268" s="18">
        <f t="shared" si="39"/>
        <v>252.87599999999998</v>
      </c>
      <c r="H268" s="3">
        <f t="shared" ref="H268:H331" si="40">G268*1.1</f>
        <v>278.16359999999997</v>
      </c>
      <c r="I268" s="5">
        <v>8830.5904761904749</v>
      </c>
    </row>
    <row r="269" spans="1:9" ht="18.75" x14ac:dyDescent="0.3">
      <c r="A269" s="33">
        <v>240</v>
      </c>
      <c r="B269" s="33" t="s">
        <v>293</v>
      </c>
      <c r="C269" s="33" t="s">
        <v>294</v>
      </c>
      <c r="D269" s="34" t="s">
        <v>304</v>
      </c>
      <c r="E269" s="19">
        <v>567.29999999999995</v>
      </c>
      <c r="F269" s="18">
        <f t="shared" si="38"/>
        <v>113.46</v>
      </c>
      <c r="G269" s="18">
        <f t="shared" si="39"/>
        <v>680.76</v>
      </c>
      <c r="H269" s="3">
        <f t="shared" si="40"/>
        <v>748.83600000000001</v>
      </c>
      <c r="I269" s="5">
        <v>23772.571428571428</v>
      </c>
    </row>
    <row r="270" spans="1:9" ht="18.75" x14ac:dyDescent="0.3">
      <c r="A270" s="33">
        <v>241</v>
      </c>
      <c r="B270" s="33" t="s">
        <v>286</v>
      </c>
      <c r="C270" s="33" t="s">
        <v>923</v>
      </c>
      <c r="D270" s="34"/>
      <c r="E270" s="19">
        <v>255.72</v>
      </c>
      <c r="F270" s="18">
        <f t="shared" si="38"/>
        <v>51.143999999999998</v>
      </c>
      <c r="G270" s="18">
        <f t="shared" si="39"/>
        <v>306.86399999999998</v>
      </c>
      <c r="H270" s="3">
        <f t="shared" si="40"/>
        <v>337.55040000000002</v>
      </c>
      <c r="I270" s="5">
        <v>10715.885714285714</v>
      </c>
    </row>
    <row r="271" spans="1:9" ht="18.75" x14ac:dyDescent="0.3">
      <c r="A271" s="33">
        <v>242</v>
      </c>
      <c r="B271" s="33" t="s">
        <v>295</v>
      </c>
      <c r="C271" s="33" t="s">
        <v>296</v>
      </c>
      <c r="D271" s="34"/>
      <c r="E271" s="19">
        <v>293.27999999999997</v>
      </c>
      <c r="F271" s="18">
        <f t="shared" si="38"/>
        <v>58.655999999999992</v>
      </c>
      <c r="G271" s="18">
        <f t="shared" si="39"/>
        <v>351.93599999999998</v>
      </c>
      <c r="H271" s="3">
        <f t="shared" si="40"/>
        <v>387.12959999999998</v>
      </c>
      <c r="I271" s="5">
        <v>12289.82857142857</v>
      </c>
    </row>
    <row r="272" spans="1:9" ht="18.75" x14ac:dyDescent="0.3">
      <c r="A272" s="33">
        <v>243</v>
      </c>
      <c r="B272" s="33" t="s">
        <v>293</v>
      </c>
      <c r="C272" s="33" t="s">
        <v>299</v>
      </c>
      <c r="D272" s="34" t="s">
        <v>304</v>
      </c>
      <c r="E272" s="19">
        <v>407.47</v>
      </c>
      <c r="F272" s="18">
        <f t="shared" si="38"/>
        <v>81.494</v>
      </c>
      <c r="G272" s="18">
        <f t="shared" si="39"/>
        <v>488.96400000000006</v>
      </c>
      <c r="H272" s="3">
        <f t="shared" si="40"/>
        <v>537.86040000000014</v>
      </c>
      <c r="I272" s="5">
        <v>17074.933333333338</v>
      </c>
    </row>
    <row r="273" spans="1:9" ht="18.75" x14ac:dyDescent="0.3">
      <c r="A273" s="33">
        <v>244</v>
      </c>
      <c r="B273" s="33" t="s">
        <v>297</v>
      </c>
      <c r="C273" s="33" t="s">
        <v>298</v>
      </c>
      <c r="D273" s="34" t="s">
        <v>305</v>
      </c>
      <c r="E273" s="19">
        <v>93.85</v>
      </c>
      <c r="F273" s="18">
        <f t="shared" si="38"/>
        <v>18.77</v>
      </c>
      <c r="G273" s="18">
        <f t="shared" si="39"/>
        <v>112.61999999999999</v>
      </c>
      <c r="H273" s="3">
        <f t="shared" si="40"/>
        <v>123.88200000000001</v>
      </c>
      <c r="I273" s="5">
        <v>3932.761904761905</v>
      </c>
    </row>
    <row r="274" spans="1:9" ht="18.75" x14ac:dyDescent="0.3">
      <c r="A274" s="33">
        <v>245</v>
      </c>
      <c r="B274" s="34" t="s">
        <v>297</v>
      </c>
      <c r="C274" s="34" t="s">
        <v>306</v>
      </c>
      <c r="D274" s="34" t="s">
        <v>305</v>
      </c>
      <c r="E274" s="19">
        <v>157.03</v>
      </c>
      <c r="F274" s="18">
        <f t="shared" si="38"/>
        <v>31.405999999999999</v>
      </c>
      <c r="G274" s="18">
        <f t="shared" si="39"/>
        <v>188.43600000000001</v>
      </c>
      <c r="H274" s="3">
        <f t="shared" si="40"/>
        <v>207.27960000000002</v>
      </c>
      <c r="I274" s="5">
        <v>6580.304761904762</v>
      </c>
    </row>
    <row r="275" spans="1:9" ht="18.75" x14ac:dyDescent="0.25">
      <c r="A275" s="40" t="s">
        <v>401</v>
      </c>
      <c r="B275" s="42"/>
      <c r="C275" s="42"/>
      <c r="D275" s="42"/>
      <c r="E275" s="42"/>
      <c r="F275" s="42"/>
      <c r="G275" s="42"/>
      <c r="H275" s="3">
        <f t="shared" si="40"/>
        <v>0</v>
      </c>
      <c r="I275" s="5">
        <v>0</v>
      </c>
    </row>
    <row r="276" spans="1:9" ht="18.75" x14ac:dyDescent="0.3">
      <c r="A276" s="34">
        <v>246</v>
      </c>
      <c r="B276" s="34" t="s">
        <v>319</v>
      </c>
      <c r="C276" s="34" t="s">
        <v>320</v>
      </c>
      <c r="D276" s="34" t="s">
        <v>321</v>
      </c>
      <c r="E276" s="19">
        <v>2682.39</v>
      </c>
      <c r="F276" s="18">
        <f>E276*20/100</f>
        <v>536.47799999999995</v>
      </c>
      <c r="G276" s="18">
        <f>E276+F276</f>
        <v>3218.8679999999999</v>
      </c>
      <c r="H276" s="3">
        <f t="shared" si="40"/>
        <v>3540.7548000000002</v>
      </c>
      <c r="I276" s="5">
        <v>112404.91428571429</v>
      </c>
    </row>
    <row r="277" spans="1:9" ht="18.75" x14ac:dyDescent="0.3">
      <c r="A277" s="34">
        <v>247</v>
      </c>
      <c r="B277" s="34" t="s">
        <v>322</v>
      </c>
      <c r="C277" s="34" t="s">
        <v>323</v>
      </c>
      <c r="D277" s="34" t="s">
        <v>321</v>
      </c>
      <c r="E277" s="19">
        <v>2206.86</v>
      </c>
      <c r="F277" s="18">
        <f t="shared" ref="F277:F340" si="41">E277*20/100</f>
        <v>441.37200000000007</v>
      </c>
      <c r="G277" s="18">
        <f t="shared" ref="G277:G340" si="42">E277+F277</f>
        <v>2648.232</v>
      </c>
      <c r="H277" s="3">
        <f t="shared" si="40"/>
        <v>2913.0552000000002</v>
      </c>
      <c r="I277" s="5">
        <v>92477.942857142858</v>
      </c>
    </row>
    <row r="278" spans="1:9" ht="18.75" x14ac:dyDescent="0.3">
      <c r="A278" s="34">
        <v>248</v>
      </c>
      <c r="B278" s="34" t="s">
        <v>324</v>
      </c>
      <c r="C278" s="34" t="s">
        <v>325</v>
      </c>
      <c r="D278" s="34" t="s">
        <v>321</v>
      </c>
      <c r="E278" s="19">
        <v>2108.16</v>
      </c>
      <c r="F278" s="18">
        <f t="shared" si="41"/>
        <v>421.63199999999995</v>
      </c>
      <c r="G278" s="18">
        <f t="shared" si="42"/>
        <v>2529.7919999999999</v>
      </c>
      <c r="H278" s="3">
        <f t="shared" si="40"/>
        <v>2782.7712000000001</v>
      </c>
      <c r="I278" s="5">
        <v>88341.942857142858</v>
      </c>
    </row>
    <row r="279" spans="1:9" ht="18.75" x14ac:dyDescent="0.3">
      <c r="A279" s="34">
        <v>249</v>
      </c>
      <c r="B279" s="34" t="s">
        <v>324</v>
      </c>
      <c r="C279" s="34" t="s">
        <v>994</v>
      </c>
      <c r="D279" s="34" t="s">
        <v>321</v>
      </c>
      <c r="E279" s="19">
        <v>2635.22</v>
      </c>
      <c r="F279" s="18">
        <f t="shared" si="41"/>
        <v>527.04399999999998</v>
      </c>
      <c r="G279" s="18">
        <f t="shared" si="42"/>
        <v>3162.2639999999997</v>
      </c>
      <c r="H279" s="3">
        <f t="shared" si="40"/>
        <v>3478.4904000000001</v>
      </c>
      <c r="I279" s="5">
        <v>110428.26666666668</v>
      </c>
    </row>
    <row r="280" spans="1:9" ht="18.75" x14ac:dyDescent="0.3">
      <c r="A280" s="34">
        <v>250</v>
      </c>
      <c r="B280" s="34" t="s">
        <v>326</v>
      </c>
      <c r="C280" s="34" t="s">
        <v>327</v>
      </c>
      <c r="D280" s="34" t="s">
        <v>328</v>
      </c>
      <c r="E280" s="19">
        <v>3054.7</v>
      </c>
      <c r="F280" s="18">
        <f t="shared" si="41"/>
        <v>610.94000000000005</v>
      </c>
      <c r="G280" s="18">
        <f t="shared" si="42"/>
        <v>3665.64</v>
      </c>
      <c r="H280" s="3">
        <f t="shared" si="40"/>
        <v>4032.2040000000002</v>
      </c>
      <c r="I280" s="5">
        <v>128006.4761904762</v>
      </c>
    </row>
    <row r="281" spans="1:9" ht="18.75" x14ac:dyDescent="0.3">
      <c r="A281" s="34">
        <v>251</v>
      </c>
      <c r="B281" s="34" t="s">
        <v>329</v>
      </c>
      <c r="C281" s="34" t="s">
        <v>330</v>
      </c>
      <c r="D281" s="34" t="s">
        <v>328</v>
      </c>
      <c r="E281" s="19">
        <v>2548.88</v>
      </c>
      <c r="F281" s="18">
        <f t="shared" si="41"/>
        <v>509.77600000000007</v>
      </c>
      <c r="G281" s="18">
        <f t="shared" si="42"/>
        <v>3058.6559999999999</v>
      </c>
      <c r="H281" s="3">
        <f t="shared" si="40"/>
        <v>3364.5216</v>
      </c>
      <c r="I281" s="5">
        <v>106810.20952380952</v>
      </c>
    </row>
    <row r="282" spans="1:9" ht="18.75" x14ac:dyDescent="0.3">
      <c r="A282" s="34">
        <v>252</v>
      </c>
      <c r="B282" s="34" t="s">
        <v>331</v>
      </c>
      <c r="C282" s="34" t="s">
        <v>332</v>
      </c>
      <c r="D282" s="34" t="s">
        <v>328</v>
      </c>
      <c r="E282" s="19">
        <v>2431.9</v>
      </c>
      <c r="F282" s="18">
        <f t="shared" si="41"/>
        <v>486.38</v>
      </c>
      <c r="G282" s="18">
        <f t="shared" si="42"/>
        <v>2918.28</v>
      </c>
      <c r="H282" s="3">
        <f t="shared" si="40"/>
        <v>3210.1080000000006</v>
      </c>
      <c r="I282" s="5">
        <v>101908.1904761905</v>
      </c>
    </row>
    <row r="283" spans="1:9" ht="18.75" x14ac:dyDescent="0.3">
      <c r="A283" s="34">
        <v>253</v>
      </c>
      <c r="B283" s="34" t="s">
        <v>331</v>
      </c>
      <c r="C283" s="34" t="s">
        <v>995</v>
      </c>
      <c r="D283" s="34" t="s">
        <v>328</v>
      </c>
      <c r="E283" s="19">
        <v>3039.78</v>
      </c>
      <c r="F283" s="18">
        <f t="shared" si="41"/>
        <v>607.95600000000002</v>
      </c>
      <c r="G283" s="18">
        <f t="shared" si="42"/>
        <v>3647.7360000000003</v>
      </c>
      <c r="H283" s="3">
        <f t="shared" si="40"/>
        <v>4012.5096000000008</v>
      </c>
      <c r="I283" s="5">
        <v>127381.25714285717</v>
      </c>
    </row>
    <row r="284" spans="1:9" ht="18.75" x14ac:dyDescent="0.3">
      <c r="A284" s="34">
        <v>254</v>
      </c>
      <c r="B284" s="34" t="s">
        <v>333</v>
      </c>
      <c r="C284" s="34" t="s">
        <v>334</v>
      </c>
      <c r="D284" s="34" t="s">
        <v>335</v>
      </c>
      <c r="E284" s="19">
        <v>2843.73</v>
      </c>
      <c r="F284" s="18">
        <f t="shared" si="41"/>
        <v>568.74599999999998</v>
      </c>
      <c r="G284" s="18">
        <f t="shared" si="42"/>
        <v>3412.4760000000001</v>
      </c>
      <c r="H284" s="3">
        <f t="shared" si="40"/>
        <v>3753.7236000000003</v>
      </c>
      <c r="I284" s="5">
        <v>119165.82857142857</v>
      </c>
    </row>
    <row r="285" spans="1:9" ht="18.75" x14ac:dyDescent="0.3">
      <c r="A285" s="34">
        <v>255</v>
      </c>
      <c r="B285" s="34" t="s">
        <v>336</v>
      </c>
      <c r="C285" s="34" t="s">
        <v>337</v>
      </c>
      <c r="D285" s="34" t="s">
        <v>335</v>
      </c>
      <c r="E285" s="19">
        <v>2375.39</v>
      </c>
      <c r="F285" s="18">
        <f t="shared" si="41"/>
        <v>475.07799999999997</v>
      </c>
      <c r="G285" s="18">
        <f t="shared" si="42"/>
        <v>2850.4679999999998</v>
      </c>
      <c r="H285" s="3">
        <f t="shared" si="40"/>
        <v>3135.5147999999999</v>
      </c>
      <c r="I285" s="5">
        <v>99540.152380952379</v>
      </c>
    </row>
    <row r="286" spans="1:9" ht="18.75" x14ac:dyDescent="0.3">
      <c r="A286" s="34">
        <v>256</v>
      </c>
      <c r="B286" s="34" t="s">
        <v>338</v>
      </c>
      <c r="C286" s="34" t="s">
        <v>3746</v>
      </c>
      <c r="D286" s="34" t="s">
        <v>335</v>
      </c>
      <c r="E286" s="19">
        <v>2250.66</v>
      </c>
      <c r="F286" s="18">
        <v>450.14</v>
      </c>
      <c r="G286" s="18">
        <f t="shared" si="42"/>
        <v>2700.7999999999997</v>
      </c>
      <c r="H286" s="3">
        <f t="shared" si="40"/>
        <v>2970.88</v>
      </c>
      <c r="I286" s="5">
        <v>94313.650793650799</v>
      </c>
    </row>
    <row r="287" spans="1:9" ht="18.75" x14ac:dyDescent="0.3">
      <c r="A287" s="34">
        <v>257</v>
      </c>
      <c r="B287" s="34" t="s">
        <v>338</v>
      </c>
      <c r="C287" s="34" t="s">
        <v>996</v>
      </c>
      <c r="D287" s="34" t="s">
        <v>335</v>
      </c>
      <c r="E287" s="19">
        <v>2813.34</v>
      </c>
      <c r="F287" s="18">
        <v>562.67999999999995</v>
      </c>
      <c r="G287" s="18">
        <f t="shared" si="42"/>
        <v>3376.02</v>
      </c>
      <c r="H287" s="3">
        <f t="shared" si="40"/>
        <v>3713.6220000000003</v>
      </c>
      <c r="I287" s="5">
        <v>117892.76190476191</v>
      </c>
    </row>
    <row r="288" spans="1:9" ht="18.75" x14ac:dyDescent="0.3">
      <c r="A288" s="34">
        <v>258</v>
      </c>
      <c r="B288" s="34" t="s">
        <v>340</v>
      </c>
      <c r="C288" s="34" t="s">
        <v>341</v>
      </c>
      <c r="D288" s="34" t="s">
        <v>342</v>
      </c>
      <c r="E288" s="19">
        <v>3452.69</v>
      </c>
      <c r="F288" s="18">
        <f t="shared" si="41"/>
        <v>690.53800000000001</v>
      </c>
      <c r="G288" s="18">
        <f t="shared" si="42"/>
        <v>4143.2280000000001</v>
      </c>
      <c r="H288" s="3">
        <f t="shared" si="40"/>
        <v>4557.5508000000009</v>
      </c>
      <c r="I288" s="5">
        <v>144684.15238095241</v>
      </c>
    </row>
    <row r="289" spans="1:9" ht="18.75" x14ac:dyDescent="0.3">
      <c r="A289" s="34">
        <v>259</v>
      </c>
      <c r="B289" s="34" t="s">
        <v>343</v>
      </c>
      <c r="C289" s="34" t="s">
        <v>344</v>
      </c>
      <c r="D289" s="34" t="s">
        <v>342</v>
      </c>
      <c r="E289" s="19">
        <v>2906.09</v>
      </c>
      <c r="F289" s="18">
        <f t="shared" si="41"/>
        <v>581.21800000000007</v>
      </c>
      <c r="G289" s="18">
        <f t="shared" si="42"/>
        <v>3487.308</v>
      </c>
      <c r="H289" s="3">
        <f t="shared" si="40"/>
        <v>3836.0388000000003</v>
      </c>
      <c r="I289" s="5">
        <v>121779.00952380954</v>
      </c>
    </row>
    <row r="290" spans="1:9" ht="18.75" x14ac:dyDescent="0.3">
      <c r="A290" s="34">
        <v>260</v>
      </c>
      <c r="B290" s="34" t="s">
        <v>345</v>
      </c>
      <c r="C290" s="34" t="s">
        <v>346</v>
      </c>
      <c r="D290" s="34" t="s">
        <v>342</v>
      </c>
      <c r="E290" s="19">
        <v>2801.16</v>
      </c>
      <c r="F290" s="18">
        <v>560.24</v>
      </c>
      <c r="G290" s="18">
        <f t="shared" si="42"/>
        <v>3361.3999999999996</v>
      </c>
      <c r="H290" s="3">
        <f t="shared" si="40"/>
        <v>3697.54</v>
      </c>
      <c r="I290" s="5">
        <v>117382.22222222222</v>
      </c>
    </row>
    <row r="291" spans="1:9" ht="18.75" x14ac:dyDescent="0.3">
      <c r="A291" s="34">
        <v>261</v>
      </c>
      <c r="B291" s="34" t="s">
        <v>345</v>
      </c>
      <c r="C291" s="34" t="s">
        <v>3713</v>
      </c>
      <c r="D291" s="34" t="s">
        <v>342</v>
      </c>
      <c r="E291" s="19">
        <v>3503</v>
      </c>
      <c r="F291" s="18">
        <v>700.61</v>
      </c>
      <c r="G291" s="18">
        <f t="shared" si="42"/>
        <v>4203.6099999999997</v>
      </c>
      <c r="H291" s="3">
        <f t="shared" si="40"/>
        <v>4623.9710000000005</v>
      </c>
      <c r="I291" s="5">
        <v>146792.73015873018</v>
      </c>
    </row>
    <row r="292" spans="1:9" ht="18.75" x14ac:dyDescent="0.3">
      <c r="A292" s="34">
        <v>262</v>
      </c>
      <c r="B292" s="34" t="s">
        <v>347</v>
      </c>
      <c r="C292" s="34" t="s">
        <v>348</v>
      </c>
      <c r="D292" s="34"/>
      <c r="E292" s="19">
        <v>650.19000000000005</v>
      </c>
      <c r="F292" s="18">
        <f t="shared" si="41"/>
        <v>130.03800000000001</v>
      </c>
      <c r="G292" s="18">
        <f t="shared" si="42"/>
        <v>780.22800000000007</v>
      </c>
      <c r="H292" s="3">
        <f t="shared" si="40"/>
        <v>858.25080000000014</v>
      </c>
      <c r="I292" s="5">
        <v>27246.057142857146</v>
      </c>
    </row>
    <row r="293" spans="1:9" ht="18.75" x14ac:dyDescent="0.3">
      <c r="A293" s="34">
        <v>263</v>
      </c>
      <c r="B293" s="34" t="s">
        <v>349</v>
      </c>
      <c r="C293" s="34" t="s">
        <v>350</v>
      </c>
      <c r="D293" s="34"/>
      <c r="E293" s="19">
        <v>534.9</v>
      </c>
      <c r="F293" s="18">
        <f t="shared" si="41"/>
        <v>106.98</v>
      </c>
      <c r="G293" s="18">
        <f t="shared" si="42"/>
        <v>641.88</v>
      </c>
      <c r="H293" s="3">
        <f t="shared" si="40"/>
        <v>706.0680000000001</v>
      </c>
      <c r="I293" s="5">
        <v>22414.857142857145</v>
      </c>
    </row>
    <row r="294" spans="1:9" ht="18.75" x14ac:dyDescent="0.3">
      <c r="A294" s="34">
        <v>264</v>
      </c>
      <c r="B294" s="34" t="s">
        <v>351</v>
      </c>
      <c r="C294" s="34" t="s">
        <v>352</v>
      </c>
      <c r="D294" s="34"/>
      <c r="E294" s="19">
        <v>490.88</v>
      </c>
      <c r="F294" s="18">
        <f t="shared" si="41"/>
        <v>98.176000000000002</v>
      </c>
      <c r="G294" s="18">
        <f t="shared" si="42"/>
        <v>589.05600000000004</v>
      </c>
      <c r="H294" s="3">
        <f t="shared" si="40"/>
        <v>647.96160000000009</v>
      </c>
      <c r="I294" s="5">
        <v>20570.209523809528</v>
      </c>
    </row>
    <row r="295" spans="1:9" ht="18.75" x14ac:dyDescent="0.3">
      <c r="A295" s="34">
        <v>265</v>
      </c>
      <c r="B295" s="34" t="s">
        <v>351</v>
      </c>
      <c r="C295" s="34" t="s">
        <v>3727</v>
      </c>
      <c r="D295" s="34"/>
      <c r="E295" s="19">
        <v>613.58000000000004</v>
      </c>
      <c r="F295" s="18">
        <f t="shared" si="41"/>
        <v>122.71600000000001</v>
      </c>
      <c r="G295" s="18">
        <f t="shared" si="42"/>
        <v>736.29600000000005</v>
      </c>
      <c r="H295" s="3">
        <f t="shared" si="40"/>
        <v>809.92560000000014</v>
      </c>
      <c r="I295" s="5">
        <v>25711.923809523814</v>
      </c>
    </row>
    <row r="296" spans="1:9" ht="18.75" x14ac:dyDescent="0.3">
      <c r="A296" s="34">
        <v>266</v>
      </c>
      <c r="B296" s="34" t="s">
        <v>353</v>
      </c>
      <c r="C296" s="34" t="s">
        <v>354</v>
      </c>
      <c r="D296" s="34"/>
      <c r="E296" s="19">
        <v>861.16</v>
      </c>
      <c r="F296" s="18">
        <f t="shared" si="41"/>
        <v>172.232</v>
      </c>
      <c r="G296" s="18">
        <f t="shared" si="42"/>
        <v>1033.3920000000001</v>
      </c>
      <c r="H296" s="3">
        <f t="shared" si="40"/>
        <v>1136.7312000000002</v>
      </c>
      <c r="I296" s="5">
        <v>36086.704761904766</v>
      </c>
    </row>
    <row r="297" spans="1:9" ht="18.75" x14ac:dyDescent="0.3">
      <c r="A297" s="34">
        <v>267</v>
      </c>
      <c r="B297" s="34" t="s">
        <v>355</v>
      </c>
      <c r="C297" s="34" t="s">
        <v>356</v>
      </c>
      <c r="D297" s="34"/>
      <c r="E297" s="19">
        <v>708.39</v>
      </c>
      <c r="F297" s="18">
        <f t="shared" si="41"/>
        <v>141.678</v>
      </c>
      <c r="G297" s="18">
        <f t="shared" si="42"/>
        <v>850.06799999999998</v>
      </c>
      <c r="H297" s="3">
        <f t="shared" si="40"/>
        <v>935.0748000000001</v>
      </c>
      <c r="I297" s="5">
        <v>29684.914285714287</v>
      </c>
    </row>
    <row r="298" spans="1:9" ht="18.75" x14ac:dyDescent="0.3">
      <c r="A298" s="34">
        <v>268</v>
      </c>
      <c r="B298" s="34" t="s">
        <v>357</v>
      </c>
      <c r="C298" s="34" t="s">
        <v>358</v>
      </c>
      <c r="D298" s="34"/>
      <c r="E298" s="19">
        <v>672.12</v>
      </c>
      <c r="F298" s="18">
        <f t="shared" si="41"/>
        <v>134.42400000000001</v>
      </c>
      <c r="G298" s="18">
        <f t="shared" si="42"/>
        <v>806.54399999999998</v>
      </c>
      <c r="H298" s="3">
        <f t="shared" si="40"/>
        <v>887.19840000000011</v>
      </c>
      <c r="I298" s="5">
        <v>28165.028571428575</v>
      </c>
    </row>
    <row r="299" spans="1:9" ht="18.75" x14ac:dyDescent="0.3">
      <c r="A299" s="34">
        <v>269</v>
      </c>
      <c r="B299" s="34" t="s">
        <v>357</v>
      </c>
      <c r="C299" s="34" t="s">
        <v>3728</v>
      </c>
      <c r="D299" s="34"/>
      <c r="E299" s="19">
        <v>840.02</v>
      </c>
      <c r="F299" s="18">
        <f t="shared" si="41"/>
        <v>168.00400000000002</v>
      </c>
      <c r="G299" s="18">
        <f t="shared" si="42"/>
        <v>1008.024</v>
      </c>
      <c r="H299" s="3">
        <f t="shared" si="40"/>
        <v>1108.8264000000001</v>
      </c>
      <c r="I299" s="5">
        <v>35200.838095238098</v>
      </c>
    </row>
    <row r="300" spans="1:9" ht="18.75" x14ac:dyDescent="0.3">
      <c r="A300" s="34">
        <v>270</v>
      </c>
      <c r="B300" s="34" t="s">
        <v>359</v>
      </c>
      <c r="C300" s="34" t="s">
        <v>360</v>
      </c>
      <c r="D300" s="34"/>
      <c r="E300" s="19">
        <v>1259.1500000000001</v>
      </c>
      <c r="F300" s="18">
        <f t="shared" si="41"/>
        <v>251.83</v>
      </c>
      <c r="G300" s="18">
        <f t="shared" si="42"/>
        <v>1510.98</v>
      </c>
      <c r="H300" s="3">
        <f t="shared" si="40"/>
        <v>1662.0780000000002</v>
      </c>
      <c r="I300" s="5">
        <v>52764.380952380961</v>
      </c>
    </row>
    <row r="301" spans="1:9" ht="18.75" x14ac:dyDescent="0.3">
      <c r="A301" s="34">
        <v>271</v>
      </c>
      <c r="B301" s="34" t="s">
        <v>361</v>
      </c>
      <c r="C301" s="34" t="s">
        <v>362</v>
      </c>
      <c r="D301" s="34"/>
      <c r="E301" s="19">
        <v>1065.5999999999999</v>
      </c>
      <c r="F301" s="18">
        <f t="shared" si="41"/>
        <v>213.12</v>
      </c>
      <c r="G301" s="18">
        <f t="shared" si="42"/>
        <v>1278.7199999999998</v>
      </c>
      <c r="H301" s="3">
        <f t="shared" si="40"/>
        <v>1406.5919999999999</v>
      </c>
      <c r="I301" s="5">
        <v>44653.714285714283</v>
      </c>
    </row>
    <row r="302" spans="1:9" ht="18.75" x14ac:dyDescent="0.3">
      <c r="A302" s="34">
        <v>272</v>
      </c>
      <c r="B302" s="34" t="s">
        <v>363</v>
      </c>
      <c r="C302" s="34" t="s">
        <v>364</v>
      </c>
      <c r="D302" s="34"/>
      <c r="E302" s="19">
        <v>1041.3800000000001</v>
      </c>
      <c r="F302" s="18">
        <f t="shared" si="41"/>
        <v>208.27600000000001</v>
      </c>
      <c r="G302" s="18">
        <f t="shared" si="42"/>
        <v>1249.6560000000002</v>
      </c>
      <c r="H302" s="3">
        <f t="shared" si="40"/>
        <v>1374.6216000000004</v>
      </c>
      <c r="I302" s="5">
        <v>43638.780952380963</v>
      </c>
    </row>
    <row r="303" spans="1:9" ht="18.75" x14ac:dyDescent="0.3">
      <c r="A303" s="34">
        <v>273</v>
      </c>
      <c r="B303" s="34" t="s">
        <v>363</v>
      </c>
      <c r="C303" s="34" t="s">
        <v>3729</v>
      </c>
      <c r="D303" s="34"/>
      <c r="E303" s="19">
        <v>1303.24</v>
      </c>
      <c r="F303" s="18">
        <f t="shared" si="41"/>
        <v>260.64799999999997</v>
      </c>
      <c r="G303" s="18">
        <f t="shared" si="42"/>
        <v>1563.8879999999999</v>
      </c>
      <c r="H303" s="3">
        <f t="shared" si="40"/>
        <v>1720.2768000000001</v>
      </c>
      <c r="I303" s="5">
        <v>54611.961904761905</v>
      </c>
    </row>
    <row r="304" spans="1:9" ht="18.75" x14ac:dyDescent="0.3">
      <c r="A304" s="34">
        <v>274</v>
      </c>
      <c r="B304" s="34" t="s">
        <v>365</v>
      </c>
      <c r="C304" s="34" t="s">
        <v>366</v>
      </c>
      <c r="D304" s="34"/>
      <c r="E304" s="19">
        <v>1171.04</v>
      </c>
      <c r="F304" s="18">
        <f t="shared" si="41"/>
        <v>234.208</v>
      </c>
      <c r="G304" s="18">
        <f t="shared" si="42"/>
        <v>1405.248</v>
      </c>
      <c r="H304" s="3">
        <f t="shared" si="40"/>
        <v>1545.7728000000002</v>
      </c>
      <c r="I304" s="5">
        <v>49072.152380952386</v>
      </c>
    </row>
    <row r="305" spans="1:9" ht="18.75" x14ac:dyDescent="0.3">
      <c r="A305" s="34">
        <v>275</v>
      </c>
      <c r="B305" s="34" t="s">
        <v>367</v>
      </c>
      <c r="C305" s="34" t="s">
        <v>368</v>
      </c>
      <c r="D305" s="34"/>
      <c r="E305" s="19">
        <v>963.57</v>
      </c>
      <c r="F305" s="18">
        <f t="shared" si="41"/>
        <v>192.71400000000003</v>
      </c>
      <c r="G305" s="18">
        <f t="shared" si="42"/>
        <v>1156.2840000000001</v>
      </c>
      <c r="H305" s="3">
        <f t="shared" si="40"/>
        <v>1271.9124000000002</v>
      </c>
      <c r="I305" s="5">
        <v>40378.171428571433</v>
      </c>
    </row>
    <row r="306" spans="1:9" ht="18.75" x14ac:dyDescent="0.3">
      <c r="A306" s="34">
        <v>276</v>
      </c>
      <c r="B306" s="34" t="s">
        <v>369</v>
      </c>
      <c r="C306" s="34" t="s">
        <v>370</v>
      </c>
      <c r="D306" s="34"/>
      <c r="E306" s="19">
        <v>945.16</v>
      </c>
      <c r="F306" s="18">
        <f t="shared" si="41"/>
        <v>189.03200000000001</v>
      </c>
      <c r="G306" s="18">
        <f t="shared" si="42"/>
        <v>1134.192</v>
      </c>
      <c r="H306" s="3">
        <f t="shared" si="40"/>
        <v>1247.6112000000001</v>
      </c>
      <c r="I306" s="5">
        <v>39606.704761904766</v>
      </c>
    </row>
    <row r="307" spans="1:9" ht="18.75" x14ac:dyDescent="0.3">
      <c r="A307" s="34">
        <v>277</v>
      </c>
      <c r="B307" s="34" t="s">
        <v>369</v>
      </c>
      <c r="C307" s="34" t="s">
        <v>3731</v>
      </c>
      <c r="D307" s="34"/>
      <c r="E307" s="19">
        <v>1181.6199999999999</v>
      </c>
      <c r="F307" s="18">
        <f t="shared" si="41"/>
        <v>236.32399999999998</v>
      </c>
      <c r="G307" s="18">
        <f t="shared" si="42"/>
        <v>1417.944</v>
      </c>
      <c r="H307" s="3">
        <f t="shared" si="40"/>
        <v>1559.7384000000002</v>
      </c>
      <c r="I307" s="5">
        <v>49515.504761904769</v>
      </c>
    </row>
    <row r="308" spans="1:9" ht="18.75" x14ac:dyDescent="0.3">
      <c r="A308" s="34">
        <v>278</v>
      </c>
      <c r="B308" s="34" t="s">
        <v>371</v>
      </c>
      <c r="C308" s="34" t="s">
        <v>372</v>
      </c>
      <c r="D308" s="34"/>
      <c r="E308" s="19">
        <v>1543.35</v>
      </c>
      <c r="F308" s="18">
        <f t="shared" si="41"/>
        <v>308.67</v>
      </c>
      <c r="G308" s="18">
        <f t="shared" si="42"/>
        <v>1852.02</v>
      </c>
      <c r="H308" s="3">
        <f t="shared" si="40"/>
        <v>2037.2220000000002</v>
      </c>
      <c r="I308" s="5">
        <v>64673.71428571429</v>
      </c>
    </row>
    <row r="309" spans="1:9" ht="18.75" x14ac:dyDescent="0.3">
      <c r="A309" s="34">
        <v>279</v>
      </c>
      <c r="B309" s="34" t="s">
        <v>373</v>
      </c>
      <c r="C309" s="34" t="s">
        <v>374</v>
      </c>
      <c r="D309" s="34"/>
      <c r="E309" s="19">
        <v>1305.5899999999999</v>
      </c>
      <c r="F309" s="18">
        <f t="shared" si="41"/>
        <v>261.11799999999999</v>
      </c>
      <c r="G309" s="18">
        <f t="shared" si="42"/>
        <v>1566.7079999999999</v>
      </c>
      <c r="H309" s="3">
        <f t="shared" si="40"/>
        <v>1723.3788</v>
      </c>
      <c r="I309" s="5">
        <v>54710.438095238096</v>
      </c>
    </row>
    <row r="310" spans="1:9" ht="18.75" x14ac:dyDescent="0.3">
      <c r="A310" s="34">
        <v>280</v>
      </c>
      <c r="B310" s="34" t="s">
        <v>375</v>
      </c>
      <c r="C310" s="34" t="s">
        <v>376</v>
      </c>
      <c r="D310" s="34"/>
      <c r="E310" s="19">
        <v>1268.9000000000001</v>
      </c>
      <c r="F310" s="18">
        <f t="shared" si="41"/>
        <v>253.78</v>
      </c>
      <c r="G310" s="18">
        <f t="shared" si="42"/>
        <v>1522.68</v>
      </c>
      <c r="H310" s="3">
        <f t="shared" si="40"/>
        <v>1674.9480000000001</v>
      </c>
      <c r="I310" s="5">
        <v>53172.952380952382</v>
      </c>
    </row>
    <row r="311" spans="1:9" ht="18.75" x14ac:dyDescent="0.3">
      <c r="A311" s="34">
        <v>281</v>
      </c>
      <c r="B311" s="34" t="s">
        <v>375</v>
      </c>
      <c r="C311" s="34" t="s">
        <v>3730</v>
      </c>
      <c r="D311" s="34"/>
      <c r="E311" s="19">
        <v>1586.18</v>
      </c>
      <c r="F311" s="18">
        <f t="shared" si="41"/>
        <v>317.23600000000005</v>
      </c>
      <c r="G311" s="18">
        <f t="shared" si="42"/>
        <v>1903.4160000000002</v>
      </c>
      <c r="H311" s="3">
        <f t="shared" si="40"/>
        <v>2093.7576000000004</v>
      </c>
      <c r="I311" s="5">
        <v>66468.495238095245</v>
      </c>
    </row>
    <row r="312" spans="1:9" ht="18.75" x14ac:dyDescent="0.3">
      <c r="A312" s="34">
        <v>282</v>
      </c>
      <c r="B312" s="34" t="s">
        <v>377</v>
      </c>
      <c r="C312" s="34" t="s">
        <v>378</v>
      </c>
      <c r="D312" s="34"/>
      <c r="E312" s="19">
        <v>2581.98</v>
      </c>
      <c r="F312" s="18">
        <f t="shared" si="41"/>
        <v>516.39599999999996</v>
      </c>
      <c r="G312" s="18">
        <f t="shared" si="42"/>
        <v>3098.3760000000002</v>
      </c>
      <c r="H312" s="3">
        <f t="shared" si="40"/>
        <v>3408.2136000000005</v>
      </c>
      <c r="I312" s="5">
        <v>108197.25714285715</v>
      </c>
    </row>
    <row r="313" spans="1:9" ht="18.75" x14ac:dyDescent="0.3">
      <c r="A313" s="34">
        <v>283</v>
      </c>
      <c r="B313" s="34" t="s">
        <v>379</v>
      </c>
      <c r="C313" s="34" t="s">
        <v>380</v>
      </c>
      <c r="D313" s="34"/>
      <c r="E313" s="19">
        <v>2124.62</v>
      </c>
      <c r="F313" s="18">
        <f t="shared" si="41"/>
        <v>424.92399999999992</v>
      </c>
      <c r="G313" s="18">
        <f t="shared" si="42"/>
        <v>2549.5439999999999</v>
      </c>
      <c r="H313" s="3">
        <f t="shared" si="40"/>
        <v>2804.4983999999999</v>
      </c>
      <c r="I313" s="5">
        <v>89031.695238095243</v>
      </c>
    </row>
    <row r="314" spans="1:9" ht="18.75" x14ac:dyDescent="0.3">
      <c r="A314" s="34">
        <v>284</v>
      </c>
      <c r="B314" s="34" t="s">
        <v>381</v>
      </c>
      <c r="C314" s="34" t="s">
        <v>382</v>
      </c>
      <c r="D314" s="34"/>
      <c r="E314" s="19">
        <v>2082.54</v>
      </c>
      <c r="F314" s="18">
        <f t="shared" si="41"/>
        <v>416.50800000000004</v>
      </c>
      <c r="G314" s="18">
        <f t="shared" si="42"/>
        <v>2499.0479999999998</v>
      </c>
      <c r="H314" s="3">
        <f t="shared" si="40"/>
        <v>2748.9528</v>
      </c>
      <c r="I314" s="5">
        <v>87268.342857142852</v>
      </c>
    </row>
    <row r="315" spans="1:9" ht="18.75" x14ac:dyDescent="0.3">
      <c r="A315" s="34">
        <v>285</v>
      </c>
      <c r="B315" s="34" t="s">
        <v>381</v>
      </c>
      <c r="C315" s="34" t="s">
        <v>1002</v>
      </c>
      <c r="D315" s="34"/>
      <c r="E315" s="19">
        <v>2603.02</v>
      </c>
      <c r="F315" s="18">
        <f t="shared" si="41"/>
        <v>520.60400000000004</v>
      </c>
      <c r="G315" s="18">
        <f t="shared" si="42"/>
        <v>3123.6239999999998</v>
      </c>
      <c r="H315" s="3">
        <f t="shared" si="40"/>
        <v>3435.9864000000002</v>
      </c>
      <c r="I315" s="5">
        <v>109078.93333333333</v>
      </c>
    </row>
    <row r="316" spans="1:9" ht="18.75" x14ac:dyDescent="0.3">
      <c r="A316" s="34">
        <v>286</v>
      </c>
      <c r="B316" s="34" t="s">
        <v>383</v>
      </c>
      <c r="C316" s="34" t="s">
        <v>384</v>
      </c>
      <c r="D316" s="34"/>
      <c r="E316" s="19">
        <v>2378.6</v>
      </c>
      <c r="F316" s="18">
        <f t="shared" si="41"/>
        <v>475.72</v>
      </c>
      <c r="G316" s="18">
        <f t="shared" si="42"/>
        <v>2854.3199999999997</v>
      </c>
      <c r="H316" s="3">
        <f t="shared" si="40"/>
        <v>3139.752</v>
      </c>
      <c r="I316" s="5">
        <v>99674.666666666672</v>
      </c>
    </row>
    <row r="317" spans="1:9" ht="18.75" x14ac:dyDescent="0.3">
      <c r="A317" s="34">
        <v>287</v>
      </c>
      <c r="B317" s="34" t="s">
        <v>385</v>
      </c>
      <c r="C317" s="34" t="s">
        <v>386</v>
      </c>
      <c r="D317" s="34"/>
      <c r="E317" s="19">
        <v>1957.17</v>
      </c>
      <c r="F317" s="18">
        <f t="shared" si="41"/>
        <v>391.43400000000003</v>
      </c>
      <c r="G317" s="18">
        <f t="shared" si="42"/>
        <v>2348.6040000000003</v>
      </c>
      <c r="H317" s="3">
        <f t="shared" si="40"/>
        <v>2583.4644000000003</v>
      </c>
      <c r="I317" s="5">
        <v>82014.742857142861</v>
      </c>
    </row>
    <row r="318" spans="1:9" ht="18.75" x14ac:dyDescent="0.3">
      <c r="A318" s="34">
        <v>288</v>
      </c>
      <c r="B318" s="34" t="s">
        <v>387</v>
      </c>
      <c r="C318" s="34" t="s">
        <v>388</v>
      </c>
      <c r="D318" s="34"/>
      <c r="E318" s="19">
        <v>1902.92</v>
      </c>
      <c r="F318" s="18">
        <f t="shared" si="41"/>
        <v>380.584</v>
      </c>
      <c r="G318" s="18">
        <f t="shared" si="42"/>
        <v>2283.5039999999999</v>
      </c>
      <c r="H318" s="3">
        <f t="shared" si="40"/>
        <v>2511.8544000000002</v>
      </c>
      <c r="I318" s="5">
        <v>79741.409523809532</v>
      </c>
    </row>
    <row r="319" spans="1:9" ht="18.75" x14ac:dyDescent="0.3">
      <c r="A319" s="34">
        <v>289</v>
      </c>
      <c r="B319" s="34" t="s">
        <v>387</v>
      </c>
      <c r="C319" s="34" t="s">
        <v>1001</v>
      </c>
      <c r="D319" s="34"/>
      <c r="E319" s="19">
        <v>2378.73</v>
      </c>
      <c r="F319" s="18">
        <f t="shared" si="41"/>
        <v>475.74599999999998</v>
      </c>
      <c r="G319" s="18">
        <f t="shared" si="42"/>
        <v>2854.4760000000001</v>
      </c>
      <c r="H319" s="3">
        <f t="shared" si="40"/>
        <v>3139.9236000000005</v>
      </c>
      <c r="I319" s="5">
        <v>99680.114285714299</v>
      </c>
    </row>
    <row r="320" spans="1:9" ht="18.75" x14ac:dyDescent="0.3">
      <c r="A320" s="34">
        <v>290</v>
      </c>
      <c r="B320" s="34" t="s">
        <v>389</v>
      </c>
      <c r="C320" s="34" t="s">
        <v>390</v>
      </c>
      <c r="D320" s="34"/>
      <c r="E320" s="19">
        <v>2962.81</v>
      </c>
      <c r="F320" s="18">
        <f t="shared" si="41"/>
        <v>592.56200000000001</v>
      </c>
      <c r="G320" s="18">
        <f t="shared" si="42"/>
        <v>3555.3719999999998</v>
      </c>
      <c r="H320" s="3">
        <f t="shared" si="40"/>
        <v>3910.9092000000001</v>
      </c>
      <c r="I320" s="5">
        <v>124155.84761904762</v>
      </c>
    </row>
    <row r="321" spans="1:9" ht="18.75" x14ac:dyDescent="0.3">
      <c r="A321" s="34">
        <v>291</v>
      </c>
      <c r="B321" s="34" t="s">
        <v>391</v>
      </c>
      <c r="C321" s="34" t="s">
        <v>392</v>
      </c>
      <c r="D321" s="34"/>
      <c r="E321" s="19">
        <v>2437.4899999999998</v>
      </c>
      <c r="F321" s="18">
        <f t="shared" si="41"/>
        <v>487.49799999999993</v>
      </c>
      <c r="G321" s="18">
        <f t="shared" si="42"/>
        <v>2924.9879999999998</v>
      </c>
      <c r="H321" s="3">
        <f t="shared" si="40"/>
        <v>3217.4868000000001</v>
      </c>
      <c r="I321" s="5">
        <v>102142.4380952381</v>
      </c>
    </row>
    <row r="322" spans="1:9" ht="18.75" x14ac:dyDescent="0.3">
      <c r="A322" s="34">
        <v>292</v>
      </c>
      <c r="B322" s="34" t="s">
        <v>393</v>
      </c>
      <c r="C322" s="34" t="s">
        <v>394</v>
      </c>
      <c r="D322" s="34"/>
      <c r="E322" s="19">
        <v>2365.17</v>
      </c>
      <c r="F322" s="18">
        <f t="shared" si="41"/>
        <v>473.03399999999999</v>
      </c>
      <c r="G322" s="18">
        <f t="shared" si="42"/>
        <v>2838.2040000000002</v>
      </c>
      <c r="H322" s="3">
        <f t="shared" si="40"/>
        <v>3122.0244000000002</v>
      </c>
      <c r="I322" s="5">
        <v>99111.885714285716</v>
      </c>
    </row>
    <row r="323" spans="1:9" ht="18.75" x14ac:dyDescent="0.3">
      <c r="A323" s="34">
        <v>293</v>
      </c>
      <c r="B323" s="34" t="s">
        <v>393</v>
      </c>
      <c r="C323" s="34" t="s">
        <v>3714</v>
      </c>
      <c r="D323" s="34"/>
      <c r="E323" s="19">
        <v>2956.24</v>
      </c>
      <c r="F323" s="18">
        <f t="shared" si="41"/>
        <v>591.24799999999993</v>
      </c>
      <c r="G323" s="18">
        <f t="shared" si="42"/>
        <v>3547.4879999999998</v>
      </c>
      <c r="H323" s="3">
        <f t="shared" si="40"/>
        <v>3902.2368000000001</v>
      </c>
      <c r="I323" s="5">
        <v>123880.53333333334</v>
      </c>
    </row>
    <row r="324" spans="1:9" ht="18.75" x14ac:dyDescent="0.3">
      <c r="A324" s="34">
        <v>294</v>
      </c>
      <c r="B324" s="34" t="s">
        <v>395</v>
      </c>
      <c r="C324" s="34" t="s">
        <v>396</v>
      </c>
      <c r="D324" s="34"/>
      <c r="E324" s="19">
        <v>2767.39</v>
      </c>
      <c r="F324" s="18">
        <f t="shared" si="41"/>
        <v>553.47799999999995</v>
      </c>
      <c r="G324" s="18">
        <f t="shared" si="42"/>
        <v>3320.8679999999999</v>
      </c>
      <c r="H324" s="3">
        <f t="shared" si="40"/>
        <v>3652.9548000000004</v>
      </c>
      <c r="I324" s="5">
        <v>115966.81904761906</v>
      </c>
    </row>
    <row r="325" spans="1:9" ht="18.75" x14ac:dyDescent="0.3">
      <c r="A325" s="34">
        <v>295</v>
      </c>
      <c r="B325" s="34" t="s">
        <v>397</v>
      </c>
      <c r="C325" s="34" t="s">
        <v>398</v>
      </c>
      <c r="D325" s="34"/>
      <c r="E325" s="19">
        <v>2276.91</v>
      </c>
      <c r="F325" s="18">
        <f t="shared" si="41"/>
        <v>455.38199999999995</v>
      </c>
      <c r="G325" s="18">
        <f t="shared" si="42"/>
        <v>2732.2919999999999</v>
      </c>
      <c r="H325" s="3">
        <f t="shared" si="40"/>
        <v>3005.5212000000001</v>
      </c>
      <c r="I325" s="5">
        <v>95413.371428571438</v>
      </c>
    </row>
    <row r="326" spans="1:9" ht="18.75" x14ac:dyDescent="0.3">
      <c r="A326" s="34">
        <v>296</v>
      </c>
      <c r="B326" s="34" t="s">
        <v>399</v>
      </c>
      <c r="C326" s="34" t="s">
        <v>400</v>
      </c>
      <c r="D326" s="34"/>
      <c r="E326" s="19">
        <v>2184.9</v>
      </c>
      <c r="F326" s="18">
        <f t="shared" si="41"/>
        <v>436.98</v>
      </c>
      <c r="G326" s="18">
        <f t="shared" si="42"/>
        <v>2621.88</v>
      </c>
      <c r="H326" s="3">
        <f t="shared" si="40"/>
        <v>2884.0680000000002</v>
      </c>
      <c r="I326" s="5">
        <v>91557.71428571429</v>
      </c>
    </row>
    <row r="327" spans="1:9" ht="18.75" x14ac:dyDescent="0.3">
      <c r="A327" s="34">
        <v>297</v>
      </c>
      <c r="B327" s="34" t="s">
        <v>399</v>
      </c>
      <c r="C327" s="34" t="s">
        <v>1003</v>
      </c>
      <c r="D327" s="34"/>
      <c r="E327" s="19">
        <v>2731.2</v>
      </c>
      <c r="F327" s="18">
        <f t="shared" si="41"/>
        <v>546.24</v>
      </c>
      <c r="G327" s="18">
        <f t="shared" si="42"/>
        <v>3277.4399999999996</v>
      </c>
      <c r="H327" s="3">
        <f t="shared" si="40"/>
        <v>3605.1839999999997</v>
      </c>
      <c r="I327" s="5">
        <v>114450.28571428571</v>
      </c>
    </row>
    <row r="328" spans="1:9" ht="18.75" x14ac:dyDescent="0.3">
      <c r="A328" s="34">
        <v>298</v>
      </c>
      <c r="B328" s="34" t="s">
        <v>319</v>
      </c>
      <c r="C328" s="34" t="s">
        <v>402</v>
      </c>
      <c r="D328" s="34" t="s">
        <v>321</v>
      </c>
      <c r="E328" s="19">
        <v>1322.96</v>
      </c>
      <c r="F328" s="18">
        <v>264.60000000000002</v>
      </c>
      <c r="G328" s="18">
        <f t="shared" si="42"/>
        <v>1587.56</v>
      </c>
      <c r="H328" s="3">
        <f t="shared" si="40"/>
        <v>1746.316</v>
      </c>
      <c r="I328" s="5">
        <v>55438.603174603173</v>
      </c>
    </row>
    <row r="329" spans="1:9" ht="18.75" x14ac:dyDescent="0.3">
      <c r="A329" s="34">
        <v>299</v>
      </c>
      <c r="B329" s="34" t="s">
        <v>322</v>
      </c>
      <c r="C329" s="34" t="s">
        <v>403</v>
      </c>
      <c r="D329" s="34" t="s">
        <v>321</v>
      </c>
      <c r="E329" s="19">
        <v>962.4</v>
      </c>
      <c r="F329" s="18">
        <v>192.49</v>
      </c>
      <c r="G329" s="18">
        <f t="shared" si="42"/>
        <v>1154.8899999999999</v>
      </c>
      <c r="H329" s="3">
        <f t="shared" si="40"/>
        <v>1270.3789999999999</v>
      </c>
      <c r="I329" s="5">
        <v>40329.492063492064</v>
      </c>
    </row>
    <row r="330" spans="1:9" ht="18.75" x14ac:dyDescent="0.3">
      <c r="A330" s="34">
        <v>300</v>
      </c>
      <c r="B330" s="34" t="s">
        <v>404</v>
      </c>
      <c r="C330" s="34" t="s">
        <v>405</v>
      </c>
      <c r="D330" s="34" t="s">
        <v>321</v>
      </c>
      <c r="E330" s="19">
        <v>896.62</v>
      </c>
      <c r="F330" s="18">
        <f t="shared" si="41"/>
        <v>179.32400000000001</v>
      </c>
      <c r="G330" s="18">
        <f t="shared" si="42"/>
        <v>1075.944</v>
      </c>
      <c r="H330" s="3">
        <f t="shared" si="40"/>
        <v>1183.5384000000001</v>
      </c>
      <c r="I330" s="5">
        <v>37572.647619047624</v>
      </c>
    </row>
    <row r="331" spans="1:9" ht="18.75" x14ac:dyDescent="0.3">
      <c r="A331" s="34">
        <v>301</v>
      </c>
      <c r="B331" s="34" t="s">
        <v>404</v>
      </c>
      <c r="C331" s="34" t="s">
        <v>3732</v>
      </c>
      <c r="D331" s="34" t="s">
        <v>321</v>
      </c>
      <c r="E331" s="19">
        <v>1145.57</v>
      </c>
      <c r="F331" s="18">
        <v>229.12</v>
      </c>
      <c r="G331" s="18">
        <f t="shared" si="42"/>
        <v>1374.69</v>
      </c>
      <c r="H331" s="3">
        <f t="shared" si="40"/>
        <v>1512.1590000000001</v>
      </c>
      <c r="I331" s="5">
        <v>48005.047619047626</v>
      </c>
    </row>
    <row r="332" spans="1:9" ht="18.75" x14ac:dyDescent="0.3">
      <c r="A332" s="34">
        <v>302</v>
      </c>
      <c r="B332" s="34" t="s">
        <v>326</v>
      </c>
      <c r="C332" s="34" t="s">
        <v>406</v>
      </c>
      <c r="D332" s="34" t="s">
        <v>407</v>
      </c>
      <c r="E332" s="19">
        <v>1506.75</v>
      </c>
      <c r="F332" s="18">
        <f t="shared" si="41"/>
        <v>301.35000000000002</v>
      </c>
      <c r="G332" s="18">
        <f t="shared" si="42"/>
        <v>1808.1</v>
      </c>
      <c r="H332" s="3">
        <f t="shared" ref="H332:H395" si="43">G332*1.1</f>
        <v>1988.91</v>
      </c>
      <c r="I332" s="5">
        <v>63140</v>
      </c>
    </row>
    <row r="333" spans="1:9" ht="18.75" x14ac:dyDescent="0.3">
      <c r="A333" s="34">
        <v>303</v>
      </c>
      <c r="B333" s="34" t="s">
        <v>329</v>
      </c>
      <c r="C333" s="34" t="s">
        <v>408</v>
      </c>
      <c r="D333" s="34" t="s">
        <v>407</v>
      </c>
      <c r="E333" s="19">
        <v>1111.9000000000001</v>
      </c>
      <c r="F333" s="18">
        <v>222.39</v>
      </c>
      <c r="G333" s="18">
        <f t="shared" si="42"/>
        <v>1334.29</v>
      </c>
      <c r="H333" s="3">
        <f t="shared" si="43"/>
        <v>1467.7190000000001</v>
      </c>
      <c r="I333" s="5">
        <v>46594.253968253972</v>
      </c>
    </row>
    <row r="334" spans="1:9" ht="18.75" x14ac:dyDescent="0.3">
      <c r="A334" s="34">
        <v>304</v>
      </c>
      <c r="B334" s="34" t="s">
        <v>331</v>
      </c>
      <c r="C334" s="34" t="s">
        <v>409</v>
      </c>
      <c r="D334" s="34" t="s">
        <v>407</v>
      </c>
      <c r="E334" s="19">
        <v>1048.48</v>
      </c>
      <c r="F334" s="18">
        <v>209.69</v>
      </c>
      <c r="G334" s="18">
        <f t="shared" si="42"/>
        <v>1258.17</v>
      </c>
      <c r="H334" s="3">
        <f t="shared" si="43"/>
        <v>1383.9870000000001</v>
      </c>
      <c r="I334" s="5">
        <v>43936.095238095237</v>
      </c>
    </row>
    <row r="335" spans="1:9" ht="18.75" x14ac:dyDescent="0.3">
      <c r="A335" s="34">
        <v>305</v>
      </c>
      <c r="B335" s="34" t="s">
        <v>331</v>
      </c>
      <c r="C335" s="34" t="s">
        <v>3733</v>
      </c>
      <c r="D335" s="34" t="s">
        <v>407</v>
      </c>
      <c r="E335" s="19">
        <v>1335.42</v>
      </c>
      <c r="F335" s="18">
        <v>267.08999999999997</v>
      </c>
      <c r="G335" s="18">
        <f t="shared" si="42"/>
        <v>1602.51</v>
      </c>
      <c r="H335" s="3">
        <f t="shared" si="43"/>
        <v>1762.7610000000002</v>
      </c>
      <c r="I335" s="5">
        <v>55960.666666666672</v>
      </c>
    </row>
    <row r="336" spans="1:9" ht="18.75" x14ac:dyDescent="0.3">
      <c r="A336" s="34">
        <v>306</v>
      </c>
      <c r="B336" s="34" t="s">
        <v>333</v>
      </c>
      <c r="C336" s="34" t="s">
        <v>410</v>
      </c>
      <c r="D336" s="34" t="s">
        <v>411</v>
      </c>
      <c r="E336" s="19">
        <v>1402.08</v>
      </c>
      <c r="F336" s="18">
        <v>280.42</v>
      </c>
      <c r="G336" s="18">
        <f t="shared" si="42"/>
        <v>1682.5</v>
      </c>
      <c r="H336" s="3">
        <f t="shared" si="43"/>
        <v>1850.7500000000002</v>
      </c>
      <c r="I336" s="5">
        <v>58753.968253968262</v>
      </c>
    </row>
    <row r="337" spans="1:9" ht="18.75" x14ac:dyDescent="0.3">
      <c r="A337" s="34">
        <v>307</v>
      </c>
      <c r="B337" s="34" t="s">
        <v>336</v>
      </c>
      <c r="C337" s="34" t="s">
        <v>412</v>
      </c>
      <c r="D337" s="34" t="s">
        <v>411</v>
      </c>
      <c r="E337" s="19">
        <v>1035.7</v>
      </c>
      <c r="F337" s="18">
        <v>207.15</v>
      </c>
      <c r="G337" s="18">
        <f t="shared" si="42"/>
        <v>1242.8500000000001</v>
      </c>
      <c r="H337" s="3">
        <f t="shared" si="43"/>
        <v>1367.1350000000002</v>
      </c>
      <c r="I337" s="5">
        <v>43401.111111111117</v>
      </c>
    </row>
    <row r="338" spans="1:9" ht="18.75" x14ac:dyDescent="0.3">
      <c r="A338" s="34">
        <v>308</v>
      </c>
      <c r="B338" s="34" t="s">
        <v>338</v>
      </c>
      <c r="C338" s="34" t="s">
        <v>413</v>
      </c>
      <c r="D338" s="34" t="s">
        <v>411</v>
      </c>
      <c r="E338" s="19">
        <v>968.62</v>
      </c>
      <c r="F338" s="18">
        <f t="shared" si="41"/>
        <v>193.72400000000002</v>
      </c>
      <c r="G338" s="18">
        <f t="shared" si="42"/>
        <v>1162.3440000000001</v>
      </c>
      <c r="H338" s="3">
        <f t="shared" si="43"/>
        <v>1278.5784000000001</v>
      </c>
      <c r="I338" s="5">
        <v>40589.790476190479</v>
      </c>
    </row>
    <row r="339" spans="1:9" ht="18.75" x14ac:dyDescent="0.3">
      <c r="A339" s="34">
        <v>309</v>
      </c>
      <c r="B339" s="34" t="s">
        <v>338</v>
      </c>
      <c r="C339" s="34" t="s">
        <v>3734</v>
      </c>
      <c r="D339" s="34" t="s">
        <v>411</v>
      </c>
      <c r="E339" s="19">
        <v>1231.79</v>
      </c>
      <c r="F339" s="18">
        <f t="shared" si="41"/>
        <v>246.358</v>
      </c>
      <c r="G339" s="18">
        <f t="shared" si="42"/>
        <v>1478.1479999999999</v>
      </c>
      <c r="H339" s="3">
        <f t="shared" si="43"/>
        <v>1625.9628</v>
      </c>
      <c r="I339" s="5">
        <v>51617.866666666669</v>
      </c>
    </row>
    <row r="340" spans="1:9" ht="18.75" x14ac:dyDescent="0.3">
      <c r="A340" s="34">
        <v>310</v>
      </c>
      <c r="B340" s="34" t="s">
        <v>340</v>
      </c>
      <c r="C340" s="34" t="s">
        <v>414</v>
      </c>
      <c r="D340" s="34" t="s">
        <v>415</v>
      </c>
      <c r="E340" s="19">
        <v>1707.59</v>
      </c>
      <c r="F340" s="18">
        <f t="shared" si="41"/>
        <v>341.51799999999997</v>
      </c>
      <c r="G340" s="18">
        <f t="shared" si="42"/>
        <v>2049.1079999999997</v>
      </c>
      <c r="H340" s="3">
        <f t="shared" si="43"/>
        <v>2254.0187999999998</v>
      </c>
      <c r="I340" s="5">
        <v>71556.152380952379</v>
      </c>
    </row>
    <row r="341" spans="1:9" ht="18.75" x14ac:dyDescent="0.3">
      <c r="A341" s="34">
        <v>311</v>
      </c>
      <c r="B341" s="34" t="s">
        <v>343</v>
      </c>
      <c r="C341" s="34" t="s">
        <v>416</v>
      </c>
      <c r="D341" s="34" t="s">
        <v>415</v>
      </c>
      <c r="E341" s="19">
        <v>1271.5</v>
      </c>
      <c r="F341" s="18">
        <v>254.31</v>
      </c>
      <c r="G341" s="18">
        <f t="shared" ref="G341:G404" si="44">E341+F341</f>
        <v>1525.81</v>
      </c>
      <c r="H341" s="3">
        <f t="shared" si="43"/>
        <v>1678.3910000000001</v>
      </c>
      <c r="I341" s="5">
        <v>53282.253968253972</v>
      </c>
    </row>
    <row r="342" spans="1:9" ht="18.75" x14ac:dyDescent="0.3">
      <c r="A342" s="34">
        <v>312</v>
      </c>
      <c r="B342" s="34" t="s">
        <v>345</v>
      </c>
      <c r="C342" s="34" t="s">
        <v>417</v>
      </c>
      <c r="D342" s="34" t="s">
        <v>415</v>
      </c>
      <c r="E342" s="19">
        <v>1218.74</v>
      </c>
      <c r="F342" s="18">
        <f t="shared" ref="F342:F404" si="45">E342*20/100</f>
        <v>243.74799999999999</v>
      </c>
      <c r="G342" s="18">
        <f t="shared" si="44"/>
        <v>1462.4880000000001</v>
      </c>
      <c r="H342" s="3">
        <f t="shared" si="43"/>
        <v>1608.7368000000001</v>
      </c>
      <c r="I342" s="5">
        <v>51071.009523809531</v>
      </c>
    </row>
    <row r="343" spans="1:9" ht="18.75" x14ac:dyDescent="0.3">
      <c r="A343" s="34">
        <v>313</v>
      </c>
      <c r="B343" s="34" t="s">
        <v>345</v>
      </c>
      <c r="C343" s="34" t="s">
        <v>3735</v>
      </c>
      <c r="D343" s="34" t="s">
        <v>415</v>
      </c>
      <c r="E343" s="19">
        <v>1534</v>
      </c>
      <c r="F343" s="18">
        <f t="shared" si="45"/>
        <v>306.8</v>
      </c>
      <c r="G343" s="18">
        <f t="shared" si="44"/>
        <v>1840.8</v>
      </c>
      <c r="H343" s="3">
        <f t="shared" si="43"/>
        <v>2024.88</v>
      </c>
      <c r="I343" s="5">
        <v>64281.904761904763</v>
      </c>
    </row>
    <row r="344" spans="1:9" ht="18.75" x14ac:dyDescent="0.3">
      <c r="A344" s="34">
        <v>314</v>
      </c>
      <c r="B344" s="34" t="s">
        <v>365</v>
      </c>
      <c r="C344" s="34" t="s">
        <v>418</v>
      </c>
      <c r="D344" s="34"/>
      <c r="E344" s="19">
        <v>569.23</v>
      </c>
      <c r="F344" s="18">
        <f t="shared" si="45"/>
        <v>113.846</v>
      </c>
      <c r="G344" s="18">
        <f t="shared" si="44"/>
        <v>683.07600000000002</v>
      </c>
      <c r="H344" s="3">
        <f t="shared" si="43"/>
        <v>751.38360000000011</v>
      </c>
      <c r="I344" s="5">
        <v>23853.447619047623</v>
      </c>
    </row>
    <row r="345" spans="1:9" ht="18.75" x14ac:dyDescent="0.3">
      <c r="A345" s="34">
        <v>315</v>
      </c>
      <c r="B345" s="34" t="s">
        <v>353</v>
      </c>
      <c r="C345" s="34" t="s">
        <v>419</v>
      </c>
      <c r="D345" s="34"/>
      <c r="E345" s="19">
        <v>429.2</v>
      </c>
      <c r="F345" s="18">
        <f t="shared" si="45"/>
        <v>85.84</v>
      </c>
      <c r="G345" s="18">
        <f t="shared" si="44"/>
        <v>515.04</v>
      </c>
      <c r="H345" s="3">
        <f t="shared" si="43"/>
        <v>566.54399999999998</v>
      </c>
      <c r="I345" s="5">
        <v>17985.523809523809</v>
      </c>
    </row>
    <row r="346" spans="1:9" ht="18.75" x14ac:dyDescent="0.3">
      <c r="A346" s="34">
        <v>316</v>
      </c>
      <c r="B346" s="34" t="s">
        <v>347</v>
      </c>
      <c r="C346" s="34" t="s">
        <v>420</v>
      </c>
      <c r="D346" s="34"/>
      <c r="E346" s="19">
        <v>324.52999999999997</v>
      </c>
      <c r="F346" s="18">
        <f t="shared" si="45"/>
        <v>64.905999999999992</v>
      </c>
      <c r="G346" s="18">
        <f t="shared" si="44"/>
        <v>389.43599999999998</v>
      </c>
      <c r="H346" s="3">
        <f t="shared" si="43"/>
        <v>428.37960000000004</v>
      </c>
      <c r="I346" s="5">
        <v>13599.352380952381</v>
      </c>
    </row>
    <row r="347" spans="1:9" ht="18.75" x14ac:dyDescent="0.3">
      <c r="A347" s="34">
        <v>317</v>
      </c>
      <c r="B347" s="34" t="s">
        <v>367</v>
      </c>
      <c r="C347" s="34" t="s">
        <v>421</v>
      </c>
      <c r="D347" s="34"/>
      <c r="E347" s="19">
        <v>414.14</v>
      </c>
      <c r="F347" s="18">
        <f t="shared" si="45"/>
        <v>82.827999999999989</v>
      </c>
      <c r="G347" s="18">
        <f t="shared" si="44"/>
        <v>496.96799999999996</v>
      </c>
      <c r="H347" s="3">
        <f t="shared" si="43"/>
        <v>546.66480000000001</v>
      </c>
      <c r="I347" s="5">
        <v>17354.438095238096</v>
      </c>
    </row>
    <row r="348" spans="1:9" ht="18.75" x14ac:dyDescent="0.3">
      <c r="A348" s="34">
        <v>318</v>
      </c>
      <c r="B348" s="34" t="s">
        <v>355</v>
      </c>
      <c r="C348" s="34" t="s">
        <v>422</v>
      </c>
      <c r="D348" s="34"/>
      <c r="E348" s="19">
        <v>312.23</v>
      </c>
      <c r="F348" s="18">
        <f t="shared" si="45"/>
        <v>62.446000000000005</v>
      </c>
      <c r="G348" s="18">
        <f t="shared" si="44"/>
        <v>374.67600000000004</v>
      </c>
      <c r="H348" s="3">
        <f t="shared" si="43"/>
        <v>412.14360000000011</v>
      </c>
      <c r="I348" s="5">
        <v>13083.923809523812</v>
      </c>
    </row>
    <row r="349" spans="1:9" ht="18.75" x14ac:dyDescent="0.3">
      <c r="A349" s="34">
        <v>319</v>
      </c>
      <c r="B349" s="34" t="s">
        <v>349</v>
      </c>
      <c r="C349" s="34" t="s">
        <v>423</v>
      </c>
      <c r="D349" s="34"/>
      <c r="E349" s="19">
        <v>236.03</v>
      </c>
      <c r="F349" s="18">
        <f t="shared" si="45"/>
        <v>47.206000000000003</v>
      </c>
      <c r="G349" s="18">
        <f t="shared" si="44"/>
        <v>283.23599999999999</v>
      </c>
      <c r="H349" s="3">
        <f t="shared" si="43"/>
        <v>311.55959999999999</v>
      </c>
      <c r="I349" s="5">
        <v>9890.7809523809519</v>
      </c>
    </row>
    <row r="350" spans="1:9" ht="18.75" x14ac:dyDescent="0.3">
      <c r="A350" s="34">
        <v>320</v>
      </c>
      <c r="B350" s="34" t="s">
        <v>369</v>
      </c>
      <c r="C350" s="34" t="s">
        <v>424</v>
      </c>
      <c r="D350" s="34"/>
      <c r="E350" s="19">
        <v>395.74</v>
      </c>
      <c r="F350" s="18">
        <f t="shared" si="45"/>
        <v>79.147999999999996</v>
      </c>
      <c r="G350" s="18">
        <f t="shared" si="44"/>
        <v>474.88800000000003</v>
      </c>
      <c r="H350" s="3">
        <f t="shared" si="43"/>
        <v>522.37680000000012</v>
      </c>
      <c r="I350" s="5">
        <v>16583.390476190481</v>
      </c>
    </row>
    <row r="351" spans="1:9" ht="18.75" x14ac:dyDescent="0.3">
      <c r="A351" s="34">
        <v>321</v>
      </c>
      <c r="B351" s="34" t="s">
        <v>369</v>
      </c>
      <c r="C351" s="34" t="s">
        <v>3736</v>
      </c>
      <c r="D351" s="34"/>
      <c r="E351" s="19">
        <v>494.54</v>
      </c>
      <c r="F351" s="18">
        <f t="shared" si="45"/>
        <v>98.908000000000015</v>
      </c>
      <c r="G351" s="18">
        <f t="shared" si="44"/>
        <v>593.44800000000009</v>
      </c>
      <c r="H351" s="3">
        <f t="shared" si="43"/>
        <v>652.79280000000017</v>
      </c>
      <c r="I351" s="5">
        <v>20723.580952380958</v>
      </c>
    </row>
    <row r="352" spans="1:9" ht="18.75" x14ac:dyDescent="0.3">
      <c r="A352" s="34">
        <v>322</v>
      </c>
      <c r="B352" s="34" t="s">
        <v>357</v>
      </c>
      <c r="C352" s="34" t="s">
        <v>425</v>
      </c>
      <c r="D352" s="34"/>
      <c r="E352" s="19">
        <v>290.37</v>
      </c>
      <c r="F352" s="18">
        <f t="shared" si="45"/>
        <v>58.073999999999998</v>
      </c>
      <c r="G352" s="18">
        <f t="shared" si="44"/>
        <v>348.44400000000002</v>
      </c>
      <c r="H352" s="3">
        <f t="shared" si="43"/>
        <v>383.28840000000002</v>
      </c>
      <c r="I352" s="5">
        <v>12167.885714285714</v>
      </c>
    </row>
    <row r="353" spans="1:9" ht="18.75" x14ac:dyDescent="0.3">
      <c r="A353" s="34">
        <v>323</v>
      </c>
      <c r="B353" s="34" t="s">
        <v>357</v>
      </c>
      <c r="C353" s="34" t="s">
        <v>3737</v>
      </c>
      <c r="D353" s="34"/>
      <c r="E353" s="19">
        <v>377.33</v>
      </c>
      <c r="F353" s="18">
        <f t="shared" si="45"/>
        <v>75.465999999999994</v>
      </c>
      <c r="G353" s="18">
        <f t="shared" si="44"/>
        <v>452.79599999999999</v>
      </c>
      <c r="H353" s="3">
        <f t="shared" si="43"/>
        <v>498.07560000000001</v>
      </c>
      <c r="I353" s="5">
        <v>15811.923809523809</v>
      </c>
    </row>
    <row r="354" spans="1:9" ht="18.75" x14ac:dyDescent="0.3">
      <c r="A354" s="34">
        <v>324</v>
      </c>
      <c r="B354" s="34" t="s">
        <v>351</v>
      </c>
      <c r="C354" s="34" t="s">
        <v>426</v>
      </c>
      <c r="D354" s="34"/>
      <c r="E354" s="19">
        <v>210.51</v>
      </c>
      <c r="F354" s="18">
        <f t="shared" si="45"/>
        <v>42.101999999999997</v>
      </c>
      <c r="G354" s="18">
        <f t="shared" si="44"/>
        <v>252.61199999999999</v>
      </c>
      <c r="H354" s="3">
        <f t="shared" si="43"/>
        <v>277.8732</v>
      </c>
      <c r="I354" s="5">
        <v>8821.3714285714286</v>
      </c>
    </row>
    <row r="355" spans="1:9" ht="18.75" x14ac:dyDescent="0.3">
      <c r="A355" s="34">
        <v>325</v>
      </c>
      <c r="B355" s="34" t="s">
        <v>351</v>
      </c>
      <c r="C355" s="34" t="s">
        <v>3738</v>
      </c>
      <c r="D355" s="34"/>
      <c r="E355" s="19">
        <v>273.7</v>
      </c>
      <c r="F355" s="18">
        <f t="shared" si="45"/>
        <v>54.74</v>
      </c>
      <c r="G355" s="18">
        <f t="shared" si="44"/>
        <v>328.44</v>
      </c>
      <c r="H355" s="3">
        <f t="shared" si="43"/>
        <v>361.28400000000005</v>
      </c>
      <c r="I355" s="5">
        <v>11469.333333333334</v>
      </c>
    </row>
    <row r="356" spans="1:9" ht="18.75" x14ac:dyDescent="0.3">
      <c r="A356" s="34">
        <v>326</v>
      </c>
      <c r="B356" s="34" t="s">
        <v>371</v>
      </c>
      <c r="C356" s="34" t="s">
        <v>427</v>
      </c>
      <c r="D356" s="34"/>
      <c r="E356" s="19">
        <v>753.02</v>
      </c>
      <c r="F356" s="18">
        <f t="shared" si="45"/>
        <v>150.60399999999998</v>
      </c>
      <c r="G356" s="18">
        <f t="shared" si="44"/>
        <v>903.62400000000002</v>
      </c>
      <c r="H356" s="3">
        <f t="shared" si="43"/>
        <v>993.98640000000012</v>
      </c>
      <c r="I356" s="5">
        <v>31555.123809523811</v>
      </c>
    </row>
    <row r="357" spans="1:9" ht="18.75" x14ac:dyDescent="0.3">
      <c r="A357" s="34">
        <v>327</v>
      </c>
      <c r="B357" s="34" t="s">
        <v>359</v>
      </c>
      <c r="C357" s="34" t="s">
        <v>428</v>
      </c>
      <c r="D357" s="34"/>
      <c r="E357" s="19">
        <v>630.04</v>
      </c>
      <c r="F357" s="18">
        <f t="shared" si="45"/>
        <v>126.008</v>
      </c>
      <c r="G357" s="18">
        <f t="shared" si="44"/>
        <v>756.048</v>
      </c>
      <c r="H357" s="3">
        <f t="shared" si="43"/>
        <v>831.65280000000007</v>
      </c>
      <c r="I357" s="5">
        <v>26401.676190476192</v>
      </c>
    </row>
    <row r="358" spans="1:9" ht="18.75" x14ac:dyDescent="0.3">
      <c r="A358" s="34">
        <v>328</v>
      </c>
      <c r="B358" s="34" t="s">
        <v>377</v>
      </c>
      <c r="C358" s="34" t="s">
        <v>429</v>
      </c>
      <c r="D358" s="34"/>
      <c r="E358" s="19">
        <v>1291.74</v>
      </c>
      <c r="F358" s="18">
        <f t="shared" si="45"/>
        <v>258.34800000000001</v>
      </c>
      <c r="G358" s="18">
        <f t="shared" si="44"/>
        <v>1550.088</v>
      </c>
      <c r="H358" s="3">
        <f t="shared" si="43"/>
        <v>1705.0968</v>
      </c>
      <c r="I358" s="5">
        <v>54130.057142857142</v>
      </c>
    </row>
    <row r="359" spans="1:9" ht="18.75" x14ac:dyDescent="0.3">
      <c r="A359" s="34">
        <v>329</v>
      </c>
      <c r="B359" s="34" t="s">
        <v>389</v>
      </c>
      <c r="C359" s="34" t="s">
        <v>430</v>
      </c>
      <c r="D359" s="34"/>
      <c r="E359" s="19">
        <v>1476.45</v>
      </c>
      <c r="F359" s="18">
        <f t="shared" si="45"/>
        <v>295.29000000000002</v>
      </c>
      <c r="G359" s="18">
        <f t="shared" si="44"/>
        <v>1771.74</v>
      </c>
      <c r="H359" s="3">
        <f t="shared" si="43"/>
        <v>1948.9140000000002</v>
      </c>
      <c r="I359" s="5">
        <v>61870.285714285717</v>
      </c>
    </row>
    <row r="360" spans="1:9" ht="18.75" x14ac:dyDescent="0.3">
      <c r="A360" s="34">
        <v>330</v>
      </c>
      <c r="B360" s="34" t="s">
        <v>383</v>
      </c>
      <c r="C360" s="34" t="s">
        <v>431</v>
      </c>
      <c r="D360" s="34"/>
      <c r="E360" s="19">
        <v>1190.17</v>
      </c>
      <c r="F360" s="18">
        <f t="shared" si="45"/>
        <v>238.03400000000002</v>
      </c>
      <c r="G360" s="18">
        <f t="shared" si="44"/>
        <v>1428.2040000000002</v>
      </c>
      <c r="H360" s="3">
        <f t="shared" si="43"/>
        <v>1571.0244000000002</v>
      </c>
      <c r="I360" s="5">
        <v>49873.790476190487</v>
      </c>
    </row>
    <row r="361" spans="1:9" ht="18.75" x14ac:dyDescent="0.3">
      <c r="A361" s="34">
        <v>331</v>
      </c>
      <c r="B361" s="34" t="s">
        <v>395</v>
      </c>
      <c r="C361" s="34" t="s">
        <v>432</v>
      </c>
      <c r="D361" s="34"/>
      <c r="E361" s="19">
        <v>1379.37</v>
      </c>
      <c r="F361" s="18">
        <f t="shared" si="45"/>
        <v>275.87399999999997</v>
      </c>
      <c r="G361" s="18">
        <f t="shared" si="44"/>
        <v>1655.2439999999999</v>
      </c>
      <c r="H361" s="3">
        <f t="shared" si="43"/>
        <v>1820.7684000000002</v>
      </c>
      <c r="I361" s="5">
        <v>57802.171428571433</v>
      </c>
    </row>
    <row r="362" spans="1:9" ht="18.75" x14ac:dyDescent="0.3">
      <c r="A362" s="34">
        <v>332</v>
      </c>
      <c r="B362" s="34" t="s">
        <v>373</v>
      </c>
      <c r="C362" s="34" t="s">
        <v>433</v>
      </c>
      <c r="D362" s="34"/>
      <c r="E362" s="19">
        <v>563.64</v>
      </c>
      <c r="F362" s="18">
        <f t="shared" si="45"/>
        <v>112.72799999999999</v>
      </c>
      <c r="G362" s="18">
        <f t="shared" si="44"/>
        <v>676.36799999999994</v>
      </c>
      <c r="H362" s="3">
        <f t="shared" si="43"/>
        <v>744.00480000000005</v>
      </c>
      <c r="I362" s="5">
        <v>23619.200000000001</v>
      </c>
    </row>
    <row r="363" spans="1:9" ht="18.75" x14ac:dyDescent="0.3">
      <c r="A363" s="34">
        <v>333</v>
      </c>
      <c r="B363" s="34" t="s">
        <v>361</v>
      </c>
      <c r="C363" s="34" t="s">
        <v>434</v>
      </c>
      <c r="D363" s="34"/>
      <c r="E363" s="19">
        <v>471.83</v>
      </c>
      <c r="F363" s="18">
        <f t="shared" si="45"/>
        <v>94.366</v>
      </c>
      <c r="G363" s="18">
        <f t="shared" si="44"/>
        <v>566.19600000000003</v>
      </c>
      <c r="H363" s="3">
        <f t="shared" si="43"/>
        <v>622.81560000000013</v>
      </c>
      <c r="I363" s="5">
        <v>19771.923809523814</v>
      </c>
    </row>
    <row r="364" spans="1:9" ht="18.75" x14ac:dyDescent="0.3">
      <c r="A364" s="34">
        <v>334</v>
      </c>
      <c r="B364" s="34" t="s">
        <v>379</v>
      </c>
      <c r="C364" s="34" t="s">
        <v>435</v>
      </c>
      <c r="D364" s="34"/>
      <c r="E364" s="19">
        <v>940.32</v>
      </c>
      <c r="F364" s="18">
        <f t="shared" si="45"/>
        <v>188.06400000000002</v>
      </c>
      <c r="G364" s="18">
        <f t="shared" si="44"/>
        <v>1128.384</v>
      </c>
      <c r="H364" s="3">
        <f t="shared" si="43"/>
        <v>1241.2224000000001</v>
      </c>
      <c r="I364" s="5">
        <v>39403.885714285716</v>
      </c>
    </row>
    <row r="365" spans="1:9" ht="18.75" x14ac:dyDescent="0.3">
      <c r="A365" s="34">
        <v>335</v>
      </c>
      <c r="B365" s="34" t="s">
        <v>391</v>
      </c>
      <c r="C365" s="34" t="s">
        <v>436</v>
      </c>
      <c r="D365" s="34"/>
      <c r="E365" s="19">
        <v>1074.53</v>
      </c>
      <c r="F365" s="18">
        <f t="shared" si="45"/>
        <v>214.90599999999998</v>
      </c>
      <c r="G365" s="18">
        <f t="shared" si="44"/>
        <v>1289.4359999999999</v>
      </c>
      <c r="H365" s="3">
        <f t="shared" si="43"/>
        <v>1418.3796</v>
      </c>
      <c r="I365" s="5">
        <v>45027.923809523811</v>
      </c>
    </row>
    <row r="366" spans="1:9" ht="18.75" x14ac:dyDescent="0.3">
      <c r="A366" s="34">
        <v>336</v>
      </c>
      <c r="B366" s="34" t="s">
        <v>385</v>
      </c>
      <c r="C366" s="34" t="s">
        <v>437</v>
      </c>
      <c r="D366" s="34"/>
      <c r="E366" s="19">
        <v>866.28</v>
      </c>
      <c r="F366" s="18">
        <f t="shared" si="45"/>
        <v>173.25599999999997</v>
      </c>
      <c r="G366" s="18">
        <f t="shared" si="44"/>
        <v>1039.5360000000001</v>
      </c>
      <c r="H366" s="3">
        <f t="shared" si="43"/>
        <v>1143.4896000000001</v>
      </c>
      <c r="I366" s="5">
        <v>36301.257142857146</v>
      </c>
    </row>
    <row r="367" spans="1:9" ht="18.75" x14ac:dyDescent="0.3">
      <c r="A367" s="34">
        <v>337</v>
      </c>
      <c r="B367" s="34" t="s">
        <v>397</v>
      </c>
      <c r="C367" s="34" t="s">
        <v>438</v>
      </c>
      <c r="D367" s="34"/>
      <c r="E367" s="19">
        <v>1003.93</v>
      </c>
      <c r="F367" s="18">
        <f t="shared" si="45"/>
        <v>200.78599999999997</v>
      </c>
      <c r="G367" s="18">
        <f t="shared" si="44"/>
        <v>1204.7159999999999</v>
      </c>
      <c r="H367" s="3">
        <f t="shared" si="43"/>
        <v>1325.1876</v>
      </c>
      <c r="I367" s="5">
        <v>42069.44761904762</v>
      </c>
    </row>
    <row r="368" spans="1:9" ht="18.75" x14ac:dyDescent="0.3">
      <c r="A368" s="34">
        <v>338</v>
      </c>
      <c r="B368" s="34" t="s">
        <v>375</v>
      </c>
      <c r="C368" s="34" t="s">
        <v>439</v>
      </c>
      <c r="D368" s="34"/>
      <c r="E368" s="19">
        <v>547.6</v>
      </c>
      <c r="F368" s="18">
        <f t="shared" si="45"/>
        <v>109.52</v>
      </c>
      <c r="G368" s="18">
        <f t="shared" si="44"/>
        <v>657.12</v>
      </c>
      <c r="H368" s="3">
        <f t="shared" si="43"/>
        <v>722.83200000000011</v>
      </c>
      <c r="I368" s="5">
        <v>22947.047619047622</v>
      </c>
    </row>
    <row r="369" spans="1:9" ht="18.75" x14ac:dyDescent="0.3">
      <c r="A369" s="34">
        <v>339</v>
      </c>
      <c r="B369" s="34" t="s">
        <v>375</v>
      </c>
      <c r="C369" s="34" t="s">
        <v>3739</v>
      </c>
      <c r="D369" s="34"/>
      <c r="E369" s="19">
        <v>684.39</v>
      </c>
      <c r="F369" s="18">
        <f t="shared" si="45"/>
        <v>136.87799999999999</v>
      </c>
      <c r="G369" s="18">
        <f t="shared" si="44"/>
        <v>821.26800000000003</v>
      </c>
      <c r="H369" s="3">
        <f t="shared" si="43"/>
        <v>903.39480000000015</v>
      </c>
      <c r="I369" s="5">
        <v>28679.200000000004</v>
      </c>
    </row>
    <row r="370" spans="1:9" ht="18.75" x14ac:dyDescent="0.3">
      <c r="A370" s="34">
        <v>340</v>
      </c>
      <c r="B370" s="34" t="s">
        <v>363</v>
      </c>
      <c r="C370" s="34" t="s">
        <v>440</v>
      </c>
      <c r="D370" s="34"/>
      <c r="E370" s="19">
        <v>460.63</v>
      </c>
      <c r="F370" s="18">
        <f t="shared" si="45"/>
        <v>92.126000000000005</v>
      </c>
      <c r="G370" s="18">
        <f t="shared" si="44"/>
        <v>552.75599999999997</v>
      </c>
      <c r="H370" s="3">
        <f t="shared" si="43"/>
        <v>608.03160000000003</v>
      </c>
      <c r="I370" s="5">
        <v>19302.590476190479</v>
      </c>
    </row>
    <row r="371" spans="1:9" ht="18.75" x14ac:dyDescent="0.3">
      <c r="A371" s="34">
        <v>341</v>
      </c>
      <c r="B371" s="34" t="s">
        <v>363</v>
      </c>
      <c r="C371" s="34" t="s">
        <v>3740</v>
      </c>
      <c r="D371" s="34"/>
      <c r="E371" s="19">
        <v>575.91</v>
      </c>
      <c r="F371" s="18">
        <f t="shared" si="45"/>
        <v>115.18199999999999</v>
      </c>
      <c r="G371" s="18">
        <f t="shared" si="44"/>
        <v>691.09199999999998</v>
      </c>
      <c r="H371" s="3">
        <f t="shared" si="43"/>
        <v>760.20120000000009</v>
      </c>
      <c r="I371" s="5">
        <v>24133.37142857143</v>
      </c>
    </row>
    <row r="372" spans="1:9" ht="18.75" x14ac:dyDescent="0.3">
      <c r="A372" s="34">
        <v>342</v>
      </c>
      <c r="B372" s="34" t="s">
        <v>381</v>
      </c>
      <c r="C372" s="34" t="s">
        <v>441</v>
      </c>
      <c r="D372" s="34"/>
      <c r="E372" s="19">
        <v>870.69</v>
      </c>
      <c r="F372" s="18">
        <f t="shared" si="45"/>
        <v>174.13800000000003</v>
      </c>
      <c r="G372" s="18">
        <f t="shared" si="44"/>
        <v>1044.828</v>
      </c>
      <c r="H372" s="3">
        <f t="shared" si="43"/>
        <v>1149.3108</v>
      </c>
      <c r="I372" s="5">
        <v>36486.057142857142</v>
      </c>
    </row>
    <row r="373" spans="1:9" ht="18.75" x14ac:dyDescent="0.3">
      <c r="A373" s="34">
        <v>343</v>
      </c>
      <c r="B373" s="34" t="s">
        <v>381</v>
      </c>
      <c r="C373" s="34" t="s">
        <v>3741</v>
      </c>
      <c r="D373" s="34"/>
      <c r="E373" s="19">
        <v>1088.42</v>
      </c>
      <c r="F373" s="18">
        <f t="shared" si="45"/>
        <v>217.68400000000003</v>
      </c>
      <c r="G373" s="18">
        <f t="shared" si="44"/>
        <v>1306.104</v>
      </c>
      <c r="H373" s="3">
        <f t="shared" si="43"/>
        <v>1436.7144000000001</v>
      </c>
      <c r="I373" s="5">
        <v>45609.980952380953</v>
      </c>
    </row>
    <row r="374" spans="1:9" ht="18.75" x14ac:dyDescent="0.3">
      <c r="A374" s="34">
        <v>344</v>
      </c>
      <c r="B374" s="34" t="s">
        <v>393</v>
      </c>
      <c r="C374" s="34" t="s">
        <v>442</v>
      </c>
      <c r="D374" s="34"/>
      <c r="E374" s="19">
        <v>1034.3900000000001</v>
      </c>
      <c r="F374" s="18">
        <f t="shared" si="45"/>
        <v>206.87800000000004</v>
      </c>
      <c r="G374" s="18">
        <f t="shared" si="44"/>
        <v>1241.268</v>
      </c>
      <c r="H374" s="3">
        <f t="shared" si="43"/>
        <v>1365.3948</v>
      </c>
      <c r="I374" s="5">
        <v>43345.866666666669</v>
      </c>
    </row>
    <row r="375" spans="1:9" ht="18.75" x14ac:dyDescent="0.3">
      <c r="A375" s="34">
        <v>345</v>
      </c>
      <c r="B375" s="34" t="s">
        <v>393</v>
      </c>
      <c r="C375" s="34" t="s">
        <v>3742</v>
      </c>
      <c r="D375" s="34"/>
      <c r="E375" s="19">
        <v>1292.9000000000001</v>
      </c>
      <c r="F375" s="18">
        <f t="shared" si="45"/>
        <v>258.58</v>
      </c>
      <c r="G375" s="18">
        <f t="shared" si="44"/>
        <v>1551.48</v>
      </c>
      <c r="H375" s="3">
        <f t="shared" si="43"/>
        <v>1706.6280000000002</v>
      </c>
      <c r="I375" s="5">
        <v>54178.666666666672</v>
      </c>
    </row>
    <row r="376" spans="1:9" ht="18.75" x14ac:dyDescent="0.3">
      <c r="A376" s="34">
        <v>346</v>
      </c>
      <c r="B376" s="34" t="s">
        <v>387</v>
      </c>
      <c r="C376" s="34" t="s">
        <v>443</v>
      </c>
      <c r="D376" s="34"/>
      <c r="E376" s="19">
        <v>821.51</v>
      </c>
      <c r="F376" s="18">
        <f t="shared" si="45"/>
        <v>164.30200000000002</v>
      </c>
      <c r="G376" s="18">
        <f t="shared" si="44"/>
        <v>985.81200000000001</v>
      </c>
      <c r="H376" s="3">
        <f t="shared" si="43"/>
        <v>1084.3932000000002</v>
      </c>
      <c r="I376" s="5">
        <v>34425.180952380957</v>
      </c>
    </row>
    <row r="377" spans="1:9" ht="18.75" x14ac:dyDescent="0.3">
      <c r="A377" s="34">
        <v>347</v>
      </c>
      <c r="B377" s="34" t="s">
        <v>387</v>
      </c>
      <c r="C377" s="34" t="s">
        <v>3743</v>
      </c>
      <c r="D377" s="34"/>
      <c r="E377" s="19">
        <v>1026.96</v>
      </c>
      <c r="F377" s="18">
        <f t="shared" si="45"/>
        <v>205.392</v>
      </c>
      <c r="G377" s="18">
        <f t="shared" si="44"/>
        <v>1232.3520000000001</v>
      </c>
      <c r="H377" s="3">
        <f t="shared" si="43"/>
        <v>1355.5872000000002</v>
      </c>
      <c r="I377" s="5">
        <v>43034.514285714293</v>
      </c>
    </row>
    <row r="378" spans="1:9" ht="18.75" x14ac:dyDescent="0.3">
      <c r="A378" s="34">
        <v>348</v>
      </c>
      <c r="B378" s="34" t="s">
        <v>399</v>
      </c>
      <c r="C378" s="34" t="s">
        <v>444</v>
      </c>
      <c r="D378" s="34"/>
      <c r="E378" s="19">
        <v>952.16</v>
      </c>
      <c r="F378" s="18">
        <f t="shared" si="45"/>
        <v>190.43200000000002</v>
      </c>
      <c r="G378" s="18">
        <f t="shared" si="44"/>
        <v>1142.5920000000001</v>
      </c>
      <c r="H378" s="3">
        <f t="shared" si="43"/>
        <v>1256.8512000000003</v>
      </c>
      <c r="I378" s="5">
        <v>39900.038095238102</v>
      </c>
    </row>
    <row r="379" spans="1:9" ht="18.75" x14ac:dyDescent="0.3">
      <c r="A379" s="34">
        <v>349</v>
      </c>
      <c r="B379" s="34" t="s">
        <v>399</v>
      </c>
      <c r="C379" s="34" t="s">
        <v>3744</v>
      </c>
      <c r="D379" s="34"/>
      <c r="E379" s="19">
        <v>1190.1199999999999</v>
      </c>
      <c r="F379" s="18">
        <f t="shared" si="45"/>
        <v>238.02399999999997</v>
      </c>
      <c r="G379" s="18">
        <f t="shared" si="44"/>
        <v>1428.1439999999998</v>
      </c>
      <c r="H379" s="3">
        <f t="shared" si="43"/>
        <v>1570.9584</v>
      </c>
      <c r="I379" s="5">
        <v>49871.695238095235</v>
      </c>
    </row>
    <row r="380" spans="1:9" ht="18.75" x14ac:dyDescent="0.3">
      <c r="A380" s="34">
        <v>350</v>
      </c>
      <c r="B380" s="34" t="s">
        <v>319</v>
      </c>
      <c r="C380" s="34" t="s">
        <v>445</v>
      </c>
      <c r="D380" s="34" t="s">
        <v>321</v>
      </c>
      <c r="E380" s="19">
        <v>1497.53</v>
      </c>
      <c r="F380" s="18">
        <v>299.5</v>
      </c>
      <c r="G380" s="18">
        <f t="shared" si="44"/>
        <v>1797.03</v>
      </c>
      <c r="H380" s="3">
        <f t="shared" si="43"/>
        <v>1976.7330000000002</v>
      </c>
      <c r="I380" s="5">
        <v>62753.42857142858</v>
      </c>
    </row>
    <row r="381" spans="1:9" ht="18.75" x14ac:dyDescent="0.3">
      <c r="A381" s="34">
        <v>351</v>
      </c>
      <c r="B381" s="34" t="s">
        <v>322</v>
      </c>
      <c r="C381" s="34" t="s">
        <v>446</v>
      </c>
      <c r="D381" s="34" t="s">
        <v>321</v>
      </c>
      <c r="E381" s="19">
        <v>1089.81</v>
      </c>
      <c r="F381" s="18">
        <f t="shared" si="45"/>
        <v>217.96199999999996</v>
      </c>
      <c r="G381" s="18">
        <f t="shared" si="44"/>
        <v>1307.7719999999999</v>
      </c>
      <c r="H381" s="3">
        <f t="shared" si="43"/>
        <v>1438.5492000000002</v>
      </c>
      <c r="I381" s="5">
        <v>45668.228571428575</v>
      </c>
    </row>
    <row r="382" spans="1:9" ht="18.75" x14ac:dyDescent="0.3">
      <c r="A382" s="34">
        <v>352</v>
      </c>
      <c r="B382" s="34" t="s">
        <v>324</v>
      </c>
      <c r="C382" s="34" t="s">
        <v>447</v>
      </c>
      <c r="D382" s="34" t="s">
        <v>321</v>
      </c>
      <c r="E382" s="19">
        <v>1018.26</v>
      </c>
      <c r="F382" s="18">
        <f t="shared" si="45"/>
        <v>203.65200000000002</v>
      </c>
      <c r="G382" s="18">
        <f t="shared" si="44"/>
        <v>1221.912</v>
      </c>
      <c r="H382" s="3">
        <f t="shared" si="43"/>
        <v>1344.1032000000002</v>
      </c>
      <c r="I382" s="5">
        <v>42669.942857142865</v>
      </c>
    </row>
    <row r="383" spans="1:9" ht="18.75" x14ac:dyDescent="0.3">
      <c r="A383" s="34">
        <v>353</v>
      </c>
      <c r="B383" s="34" t="s">
        <v>324</v>
      </c>
      <c r="C383" s="34" t="s">
        <v>3745</v>
      </c>
      <c r="D383" s="34" t="s">
        <v>321</v>
      </c>
      <c r="E383" s="19">
        <v>1300.97</v>
      </c>
      <c r="F383" s="18">
        <f t="shared" si="45"/>
        <v>260.19400000000002</v>
      </c>
      <c r="G383" s="18">
        <f t="shared" si="44"/>
        <v>1561.164</v>
      </c>
      <c r="H383" s="3">
        <f t="shared" si="43"/>
        <v>1717.2804000000001</v>
      </c>
      <c r="I383" s="5">
        <v>54516.838095238098</v>
      </c>
    </row>
    <row r="384" spans="1:9" ht="18.75" x14ac:dyDescent="0.3">
      <c r="A384" s="34">
        <v>354</v>
      </c>
      <c r="B384" s="34" t="s">
        <v>326</v>
      </c>
      <c r="C384" s="34" t="s">
        <v>448</v>
      </c>
      <c r="D384" s="34" t="s">
        <v>407</v>
      </c>
      <c r="E384" s="19">
        <v>1705.27</v>
      </c>
      <c r="F384" s="18">
        <f t="shared" si="45"/>
        <v>341.05400000000003</v>
      </c>
      <c r="G384" s="18">
        <f t="shared" si="44"/>
        <v>2046.3240000000001</v>
      </c>
      <c r="H384" s="3">
        <f t="shared" si="43"/>
        <v>2250.9564</v>
      </c>
      <c r="I384" s="5">
        <v>71458.933333333334</v>
      </c>
    </row>
    <row r="385" spans="1:9" ht="18.75" x14ac:dyDescent="0.3">
      <c r="A385" s="34">
        <v>355</v>
      </c>
      <c r="B385" s="34" t="s">
        <v>329</v>
      </c>
      <c r="C385" s="34" t="s">
        <v>449</v>
      </c>
      <c r="D385" s="34" t="s">
        <v>407</v>
      </c>
      <c r="E385" s="19">
        <v>1258.78</v>
      </c>
      <c r="F385" s="18">
        <v>251.75</v>
      </c>
      <c r="G385" s="18">
        <f t="shared" si="44"/>
        <v>1510.53</v>
      </c>
      <c r="H385" s="3">
        <f t="shared" si="43"/>
        <v>1661.5830000000001</v>
      </c>
      <c r="I385" s="5">
        <v>52748.666666666672</v>
      </c>
    </row>
    <row r="386" spans="1:9" ht="18.75" x14ac:dyDescent="0.3">
      <c r="A386" s="34">
        <v>356</v>
      </c>
      <c r="B386" s="34" t="s">
        <v>331</v>
      </c>
      <c r="C386" s="34" t="s">
        <v>450</v>
      </c>
      <c r="D386" s="34" t="s">
        <v>407</v>
      </c>
      <c r="E386" s="19">
        <v>1190.1300000000001</v>
      </c>
      <c r="F386" s="18">
        <f t="shared" si="45"/>
        <v>238.02600000000001</v>
      </c>
      <c r="G386" s="18">
        <f t="shared" si="44"/>
        <v>1428.1560000000002</v>
      </c>
      <c r="H386" s="3">
        <f t="shared" si="43"/>
        <v>1570.9716000000003</v>
      </c>
      <c r="I386" s="5">
        <v>49872.114285714299</v>
      </c>
    </row>
    <row r="387" spans="1:9" ht="18.75" x14ac:dyDescent="0.3">
      <c r="A387" s="34">
        <v>357</v>
      </c>
      <c r="B387" s="34" t="s">
        <v>331</v>
      </c>
      <c r="C387" s="34" t="s">
        <v>3747</v>
      </c>
      <c r="D387" s="34" t="s">
        <v>407</v>
      </c>
      <c r="E387" s="19">
        <v>1515.68</v>
      </c>
      <c r="F387" s="18">
        <v>303.13</v>
      </c>
      <c r="G387" s="18">
        <f t="shared" si="44"/>
        <v>1818.81</v>
      </c>
      <c r="H387" s="3">
        <f t="shared" si="43"/>
        <v>2000.691</v>
      </c>
      <c r="I387" s="5">
        <v>63514</v>
      </c>
    </row>
    <row r="388" spans="1:9" ht="18.75" x14ac:dyDescent="0.3">
      <c r="A388" s="34">
        <v>358</v>
      </c>
      <c r="B388" s="34" t="s">
        <v>333</v>
      </c>
      <c r="C388" s="34" t="s">
        <v>451</v>
      </c>
      <c r="D388" s="34" t="s">
        <v>411</v>
      </c>
      <c r="E388" s="19">
        <v>1587.44</v>
      </c>
      <c r="F388" s="18">
        <v>317.48</v>
      </c>
      <c r="G388" s="18">
        <f t="shared" si="44"/>
        <v>1904.92</v>
      </c>
      <c r="H388" s="3">
        <f t="shared" si="43"/>
        <v>2095.4120000000003</v>
      </c>
      <c r="I388" s="5">
        <v>66521.015873015887</v>
      </c>
    </row>
    <row r="389" spans="1:9" ht="18.75" x14ac:dyDescent="0.3">
      <c r="A389" s="34">
        <v>359</v>
      </c>
      <c r="B389" s="34" t="s">
        <v>336</v>
      </c>
      <c r="C389" s="34" t="s">
        <v>452</v>
      </c>
      <c r="D389" s="34" t="s">
        <v>411</v>
      </c>
      <c r="E389" s="19">
        <v>1173.1099999999999</v>
      </c>
      <c r="F389" s="18">
        <v>234.61</v>
      </c>
      <c r="G389" s="18">
        <f t="shared" si="44"/>
        <v>1407.7199999999998</v>
      </c>
      <c r="H389" s="3">
        <f t="shared" si="43"/>
        <v>1548.492</v>
      </c>
      <c r="I389" s="5">
        <v>49158.476190476191</v>
      </c>
    </row>
    <row r="390" spans="1:9" ht="18.75" x14ac:dyDescent="0.3">
      <c r="A390" s="34">
        <v>360</v>
      </c>
      <c r="B390" s="34" t="s">
        <v>338</v>
      </c>
      <c r="C390" s="34" t="s">
        <v>453</v>
      </c>
      <c r="D390" s="34" t="s">
        <v>411</v>
      </c>
      <c r="E390" s="19">
        <v>1097.58</v>
      </c>
      <c r="F390" s="18">
        <f t="shared" si="45"/>
        <v>219.51599999999999</v>
      </c>
      <c r="G390" s="18">
        <f t="shared" si="44"/>
        <v>1317.096</v>
      </c>
      <c r="H390" s="3">
        <f t="shared" si="43"/>
        <v>1448.8056000000001</v>
      </c>
      <c r="I390" s="5">
        <v>45993.828571428574</v>
      </c>
    </row>
    <row r="391" spans="1:9" ht="18.75" x14ac:dyDescent="0.3">
      <c r="A391" s="34">
        <v>361</v>
      </c>
      <c r="B391" s="34" t="s">
        <v>338</v>
      </c>
      <c r="C391" s="34" t="s">
        <v>453</v>
      </c>
      <c r="D391" s="34" t="s">
        <v>411</v>
      </c>
      <c r="E391" s="19">
        <v>1395.46</v>
      </c>
      <c r="F391" s="18">
        <f t="shared" si="45"/>
        <v>279.09199999999998</v>
      </c>
      <c r="G391" s="18">
        <f t="shared" si="44"/>
        <v>1674.5520000000001</v>
      </c>
      <c r="H391" s="3">
        <f t="shared" si="43"/>
        <v>1842.0072000000002</v>
      </c>
      <c r="I391" s="5">
        <v>58476.419047619056</v>
      </c>
    </row>
    <row r="392" spans="1:9" ht="18.75" x14ac:dyDescent="0.3">
      <c r="A392" s="34">
        <v>362</v>
      </c>
      <c r="B392" s="34" t="s">
        <v>340</v>
      </c>
      <c r="C392" s="34" t="s">
        <v>454</v>
      </c>
      <c r="D392" s="34" t="s">
        <v>415</v>
      </c>
      <c r="E392" s="19">
        <v>1927.28</v>
      </c>
      <c r="F392" s="18">
        <v>385.45</v>
      </c>
      <c r="G392" s="18">
        <f t="shared" si="44"/>
        <v>2312.73</v>
      </c>
      <c r="H392" s="3">
        <f t="shared" si="43"/>
        <v>2544.0030000000002</v>
      </c>
      <c r="I392" s="5">
        <v>80762</v>
      </c>
    </row>
    <row r="393" spans="1:9" ht="18.75" x14ac:dyDescent="0.3">
      <c r="A393" s="34">
        <v>363</v>
      </c>
      <c r="B393" s="34" t="s">
        <v>343</v>
      </c>
      <c r="C393" s="34" t="s">
        <v>455</v>
      </c>
      <c r="D393" s="34" t="s">
        <v>415</v>
      </c>
      <c r="E393" s="19">
        <v>1435.18</v>
      </c>
      <c r="F393" s="18">
        <v>287.02999999999997</v>
      </c>
      <c r="G393" s="18">
        <f t="shared" si="44"/>
        <v>1722.21</v>
      </c>
      <c r="H393" s="3">
        <f t="shared" si="43"/>
        <v>1894.4310000000003</v>
      </c>
      <c r="I393" s="5">
        <v>60140.666666666672</v>
      </c>
    </row>
    <row r="394" spans="1:9" ht="18.75" x14ac:dyDescent="0.3">
      <c r="A394" s="34">
        <v>364</v>
      </c>
      <c r="B394" s="34" t="s">
        <v>345</v>
      </c>
      <c r="C394" s="34" t="s">
        <v>456</v>
      </c>
      <c r="D394" s="34" t="s">
        <v>415</v>
      </c>
      <c r="E394" s="19">
        <v>1376</v>
      </c>
      <c r="F394" s="18">
        <f t="shared" si="45"/>
        <v>275.2</v>
      </c>
      <c r="G394" s="18">
        <f t="shared" si="44"/>
        <v>1651.2</v>
      </c>
      <c r="H394" s="3">
        <f t="shared" si="43"/>
        <v>1816.3200000000002</v>
      </c>
      <c r="I394" s="5">
        <v>57660.952380952389</v>
      </c>
    </row>
    <row r="395" spans="1:9" ht="18.75" x14ac:dyDescent="0.3">
      <c r="A395" s="34">
        <v>365</v>
      </c>
      <c r="B395" s="34" t="s">
        <v>345</v>
      </c>
      <c r="C395" s="34" t="s">
        <v>3748</v>
      </c>
      <c r="D395" s="34" t="s">
        <v>415</v>
      </c>
      <c r="E395" s="19">
        <v>1731.68</v>
      </c>
      <c r="F395" s="18">
        <v>346.33</v>
      </c>
      <c r="G395" s="18">
        <f t="shared" si="44"/>
        <v>2078.0100000000002</v>
      </c>
      <c r="H395" s="3">
        <f t="shared" si="43"/>
        <v>2285.8110000000006</v>
      </c>
      <c r="I395" s="5">
        <v>72565.428571428594</v>
      </c>
    </row>
    <row r="396" spans="1:9" ht="18.75" x14ac:dyDescent="0.3">
      <c r="A396" s="34">
        <v>366</v>
      </c>
      <c r="B396" s="34" t="s">
        <v>365</v>
      </c>
      <c r="C396" s="34" t="s">
        <v>457</v>
      </c>
      <c r="D396" s="34"/>
      <c r="E396" s="19">
        <v>653.76</v>
      </c>
      <c r="F396" s="18">
        <f t="shared" si="45"/>
        <v>130.75200000000001</v>
      </c>
      <c r="G396" s="18">
        <f t="shared" si="44"/>
        <v>784.51199999999994</v>
      </c>
      <c r="H396" s="3">
        <f t="shared" ref="H396:H459" si="46">G396*1.1</f>
        <v>862.96320000000003</v>
      </c>
      <c r="I396" s="5">
        <v>27395.657142857144</v>
      </c>
    </row>
    <row r="397" spans="1:9" ht="18.75" x14ac:dyDescent="0.3">
      <c r="A397" s="34">
        <v>367</v>
      </c>
      <c r="B397" s="34" t="s">
        <v>353</v>
      </c>
      <c r="C397" s="34" t="s">
        <v>458</v>
      </c>
      <c r="D397" s="34"/>
      <c r="E397" s="19">
        <v>480.8</v>
      </c>
      <c r="F397" s="18">
        <f t="shared" si="45"/>
        <v>96.16</v>
      </c>
      <c r="G397" s="18">
        <f t="shared" si="44"/>
        <v>576.96</v>
      </c>
      <c r="H397" s="3">
        <f t="shared" si="46"/>
        <v>634.65600000000006</v>
      </c>
      <c r="I397" s="5">
        <v>20147.809523809527</v>
      </c>
    </row>
    <row r="398" spans="1:9" ht="18.75" x14ac:dyDescent="0.3">
      <c r="A398" s="34">
        <v>368</v>
      </c>
      <c r="B398" s="34" t="s">
        <v>347</v>
      </c>
      <c r="C398" s="34" t="s">
        <v>459</v>
      </c>
      <c r="D398" s="34"/>
      <c r="E398" s="19">
        <v>362.97</v>
      </c>
      <c r="F398" s="18">
        <f t="shared" si="45"/>
        <v>72.594000000000008</v>
      </c>
      <c r="G398" s="18">
        <f t="shared" si="44"/>
        <v>435.56400000000002</v>
      </c>
      <c r="H398" s="3">
        <f t="shared" si="46"/>
        <v>479.12040000000007</v>
      </c>
      <c r="I398" s="5">
        <v>15210.171428571432</v>
      </c>
    </row>
    <row r="399" spans="1:9" ht="18.75" x14ac:dyDescent="0.3">
      <c r="A399" s="34">
        <v>369</v>
      </c>
      <c r="B399" s="34" t="s">
        <v>367</v>
      </c>
      <c r="C399" s="34" t="s">
        <v>460</v>
      </c>
      <c r="D399" s="34"/>
      <c r="E399" s="19">
        <v>475.7</v>
      </c>
      <c r="F399" s="18">
        <f t="shared" si="45"/>
        <v>95.14</v>
      </c>
      <c r="G399" s="18">
        <f t="shared" si="44"/>
        <v>570.84</v>
      </c>
      <c r="H399" s="3">
        <f t="shared" si="46"/>
        <v>627.92400000000009</v>
      </c>
      <c r="I399" s="5">
        <v>19934.09523809524</v>
      </c>
    </row>
    <row r="400" spans="1:9" ht="18.75" x14ac:dyDescent="0.3">
      <c r="A400" s="34">
        <v>370</v>
      </c>
      <c r="B400" s="34" t="s">
        <v>355</v>
      </c>
      <c r="C400" s="34" t="s">
        <v>461</v>
      </c>
      <c r="D400" s="34"/>
      <c r="E400" s="19">
        <v>349.89</v>
      </c>
      <c r="F400" s="18">
        <f t="shared" si="45"/>
        <v>69.977999999999994</v>
      </c>
      <c r="G400" s="18">
        <f t="shared" si="44"/>
        <v>419.86799999999999</v>
      </c>
      <c r="H400" s="3">
        <f t="shared" si="46"/>
        <v>461.85480000000001</v>
      </c>
      <c r="I400" s="5">
        <v>14662.057142857144</v>
      </c>
    </row>
    <row r="401" spans="1:9" ht="18.75" x14ac:dyDescent="0.3">
      <c r="A401" s="34">
        <v>371</v>
      </c>
      <c r="B401" s="34" t="s">
        <v>349</v>
      </c>
      <c r="C401" s="34" t="s">
        <v>462</v>
      </c>
      <c r="D401" s="34"/>
      <c r="E401" s="19">
        <v>264.22000000000003</v>
      </c>
      <c r="F401" s="18">
        <f t="shared" si="45"/>
        <v>52.844000000000008</v>
      </c>
      <c r="G401" s="18">
        <f t="shared" si="44"/>
        <v>317.06400000000002</v>
      </c>
      <c r="H401" s="3">
        <f t="shared" si="46"/>
        <v>348.77040000000005</v>
      </c>
      <c r="I401" s="5">
        <v>11072.076190476191</v>
      </c>
    </row>
    <row r="402" spans="1:9" ht="18.75" x14ac:dyDescent="0.3">
      <c r="A402" s="34">
        <v>372</v>
      </c>
      <c r="B402" s="34" t="s">
        <v>369</v>
      </c>
      <c r="C402" s="34" t="s">
        <v>463</v>
      </c>
      <c r="D402" s="34"/>
      <c r="E402" s="19">
        <v>454.51</v>
      </c>
      <c r="F402" s="18">
        <f t="shared" si="45"/>
        <v>90.902000000000001</v>
      </c>
      <c r="G402" s="18">
        <f t="shared" si="44"/>
        <v>545.41200000000003</v>
      </c>
      <c r="H402" s="3">
        <f t="shared" si="46"/>
        <v>599.95320000000004</v>
      </c>
      <c r="I402" s="5">
        <v>19046.133333333335</v>
      </c>
    </row>
    <row r="403" spans="1:9" ht="18.75" x14ac:dyDescent="0.3">
      <c r="A403" s="34">
        <v>373</v>
      </c>
      <c r="B403" s="34" t="s">
        <v>369</v>
      </c>
      <c r="C403" s="34" t="s">
        <v>3749</v>
      </c>
      <c r="D403" s="34"/>
      <c r="E403" s="19">
        <v>568.15</v>
      </c>
      <c r="F403" s="18">
        <f t="shared" si="45"/>
        <v>113.63</v>
      </c>
      <c r="G403" s="18">
        <f t="shared" si="44"/>
        <v>681.78</v>
      </c>
      <c r="H403" s="3">
        <f t="shared" si="46"/>
        <v>749.95800000000008</v>
      </c>
      <c r="I403" s="5">
        <v>23808.190476190477</v>
      </c>
    </row>
    <row r="404" spans="1:9" ht="18.75" x14ac:dyDescent="0.3">
      <c r="A404" s="34">
        <v>374</v>
      </c>
      <c r="B404" s="34" t="s">
        <v>357</v>
      </c>
      <c r="C404" s="34" t="s">
        <v>464</v>
      </c>
      <c r="D404" s="34"/>
      <c r="E404" s="19">
        <v>328.15</v>
      </c>
      <c r="F404" s="18">
        <f t="shared" si="45"/>
        <v>65.63</v>
      </c>
      <c r="G404" s="18">
        <f t="shared" si="44"/>
        <v>393.78</v>
      </c>
      <c r="H404" s="3">
        <f t="shared" si="46"/>
        <v>433.15800000000002</v>
      </c>
      <c r="I404" s="5">
        <v>13751.04761904762</v>
      </c>
    </row>
    <row r="405" spans="1:9" ht="18.75" x14ac:dyDescent="0.3">
      <c r="A405" s="34">
        <v>375</v>
      </c>
      <c r="B405" s="34" t="s">
        <v>357</v>
      </c>
      <c r="C405" s="34" t="s">
        <v>3750</v>
      </c>
      <c r="D405" s="34"/>
      <c r="E405" s="19">
        <v>426.52</v>
      </c>
      <c r="F405" s="18">
        <f t="shared" ref="F405:F458" si="47">E405*20/100</f>
        <v>85.304000000000002</v>
      </c>
      <c r="G405" s="18">
        <f t="shared" ref="G405:G468" si="48">E405+F405</f>
        <v>511.82399999999996</v>
      </c>
      <c r="H405" s="3">
        <f t="shared" si="46"/>
        <v>563.00639999999999</v>
      </c>
      <c r="I405" s="5">
        <v>17873.219047619048</v>
      </c>
    </row>
    <row r="406" spans="1:9" ht="18.75" x14ac:dyDescent="0.3">
      <c r="A406" s="34">
        <v>376</v>
      </c>
      <c r="B406" s="34" t="s">
        <v>351</v>
      </c>
      <c r="C406" s="34" t="s">
        <v>465</v>
      </c>
      <c r="D406" s="34"/>
      <c r="E406" s="19">
        <v>235.6</v>
      </c>
      <c r="F406" s="18">
        <f t="shared" si="47"/>
        <v>47.12</v>
      </c>
      <c r="G406" s="18">
        <f t="shared" si="48"/>
        <v>282.71999999999997</v>
      </c>
      <c r="H406" s="3">
        <f t="shared" si="46"/>
        <v>310.99200000000002</v>
      </c>
      <c r="I406" s="5">
        <v>9872.7619047619046</v>
      </c>
    </row>
    <row r="407" spans="1:9" ht="18.75" x14ac:dyDescent="0.3">
      <c r="A407" s="34">
        <v>377</v>
      </c>
      <c r="B407" s="34" t="s">
        <v>351</v>
      </c>
      <c r="C407" s="34" t="s">
        <v>3751</v>
      </c>
      <c r="D407" s="34"/>
      <c r="E407" s="19">
        <v>306.3</v>
      </c>
      <c r="F407" s="18">
        <f t="shared" si="47"/>
        <v>61.26</v>
      </c>
      <c r="G407" s="18">
        <f t="shared" si="48"/>
        <v>367.56</v>
      </c>
      <c r="H407" s="3">
        <f t="shared" si="46"/>
        <v>404.31600000000003</v>
      </c>
      <c r="I407" s="5">
        <v>12835.428571428572</v>
      </c>
    </row>
    <row r="408" spans="1:9" ht="18.75" x14ac:dyDescent="0.3">
      <c r="A408" s="34">
        <v>378</v>
      </c>
      <c r="B408" s="34" t="s">
        <v>371</v>
      </c>
      <c r="C408" s="34" t="s">
        <v>466</v>
      </c>
      <c r="D408" s="34"/>
      <c r="E408" s="19">
        <v>861.5</v>
      </c>
      <c r="F408" s="18">
        <f t="shared" si="47"/>
        <v>172.3</v>
      </c>
      <c r="G408" s="18">
        <f t="shared" si="48"/>
        <v>1033.8</v>
      </c>
      <c r="H408" s="3">
        <f t="shared" si="46"/>
        <v>1137.18</v>
      </c>
      <c r="I408" s="5">
        <v>36100.952380952382</v>
      </c>
    </row>
    <row r="409" spans="1:9" ht="18.75" x14ac:dyDescent="0.3">
      <c r="A409" s="34">
        <v>379</v>
      </c>
      <c r="B409" s="34" t="s">
        <v>359</v>
      </c>
      <c r="C409" s="34" t="s">
        <v>467</v>
      </c>
      <c r="D409" s="34"/>
      <c r="E409" s="19">
        <v>702.81</v>
      </c>
      <c r="F409" s="18">
        <f t="shared" si="47"/>
        <v>140.56199999999998</v>
      </c>
      <c r="G409" s="18">
        <f t="shared" si="48"/>
        <v>843.37199999999996</v>
      </c>
      <c r="H409" s="3">
        <f t="shared" si="46"/>
        <v>927.70920000000001</v>
      </c>
      <c r="I409" s="5">
        <v>29451.085714285713</v>
      </c>
    </row>
    <row r="410" spans="1:9" ht="18.75" x14ac:dyDescent="0.3">
      <c r="A410" s="34">
        <v>380</v>
      </c>
      <c r="B410" s="34" t="s">
        <v>377</v>
      </c>
      <c r="C410" s="34" t="s">
        <v>468</v>
      </c>
      <c r="D410" s="34"/>
      <c r="E410" s="19">
        <v>1441.32</v>
      </c>
      <c r="F410" s="18">
        <f t="shared" si="47"/>
        <v>288.26399999999995</v>
      </c>
      <c r="G410" s="18">
        <f t="shared" si="48"/>
        <v>1729.5839999999998</v>
      </c>
      <c r="H410" s="3">
        <f t="shared" si="46"/>
        <v>1902.5424</v>
      </c>
      <c r="I410" s="5">
        <v>60398.171428571426</v>
      </c>
    </row>
    <row r="411" spans="1:9" ht="18.75" x14ac:dyDescent="0.3">
      <c r="A411" s="34">
        <v>381</v>
      </c>
      <c r="B411" s="34" t="s">
        <v>389</v>
      </c>
      <c r="C411" s="34" t="s">
        <v>469</v>
      </c>
      <c r="D411" s="34"/>
      <c r="E411" s="19">
        <v>1653.68</v>
      </c>
      <c r="F411" s="18">
        <f t="shared" si="47"/>
        <v>330.73599999999999</v>
      </c>
      <c r="G411" s="18">
        <f t="shared" si="48"/>
        <v>1984.4160000000002</v>
      </c>
      <c r="H411" s="3">
        <f t="shared" si="46"/>
        <v>2182.8576000000003</v>
      </c>
      <c r="I411" s="5">
        <v>69297.06666666668</v>
      </c>
    </row>
    <row r="412" spans="1:9" ht="18.75" x14ac:dyDescent="0.3">
      <c r="A412" s="34">
        <v>382</v>
      </c>
      <c r="B412" s="34" t="s">
        <v>383</v>
      </c>
      <c r="C412" s="34" t="s">
        <v>470</v>
      </c>
      <c r="D412" s="34"/>
      <c r="E412" s="19">
        <v>1327.44</v>
      </c>
      <c r="F412" s="18">
        <f t="shared" si="47"/>
        <v>265.48800000000006</v>
      </c>
      <c r="G412" s="18">
        <f t="shared" si="48"/>
        <v>1592.9280000000001</v>
      </c>
      <c r="H412" s="3">
        <f t="shared" si="46"/>
        <v>1752.2208000000003</v>
      </c>
      <c r="I412" s="5">
        <v>55626.057142857149</v>
      </c>
    </row>
    <row r="413" spans="1:9" ht="18.75" x14ac:dyDescent="0.3">
      <c r="A413" s="34">
        <v>383</v>
      </c>
      <c r="B413" s="34" t="s">
        <v>395</v>
      </c>
      <c r="C413" s="34" t="s">
        <v>471</v>
      </c>
      <c r="D413" s="34"/>
      <c r="E413" s="19">
        <v>1544.5</v>
      </c>
      <c r="F413" s="18">
        <f t="shared" si="47"/>
        <v>308.89999999999998</v>
      </c>
      <c r="G413" s="18">
        <f t="shared" si="48"/>
        <v>1853.4</v>
      </c>
      <c r="H413" s="3">
        <f t="shared" si="46"/>
        <v>2038.7400000000002</v>
      </c>
      <c r="I413" s="5">
        <v>64721.904761904771</v>
      </c>
    </row>
    <row r="414" spans="1:9" ht="18.75" x14ac:dyDescent="0.3">
      <c r="A414" s="34">
        <v>384</v>
      </c>
      <c r="B414" s="34" t="s">
        <v>373</v>
      </c>
      <c r="C414" s="34" t="s">
        <v>472</v>
      </c>
      <c r="D414" s="34"/>
      <c r="E414" s="19">
        <v>644.66999999999996</v>
      </c>
      <c r="F414" s="18">
        <f t="shared" si="47"/>
        <v>128.934</v>
      </c>
      <c r="G414" s="18">
        <f t="shared" si="48"/>
        <v>773.60399999999993</v>
      </c>
      <c r="H414" s="3">
        <f t="shared" si="46"/>
        <v>850.96439999999996</v>
      </c>
      <c r="I414" s="5">
        <v>27014.742857142857</v>
      </c>
    </row>
    <row r="415" spans="1:9" ht="18.75" x14ac:dyDescent="0.3">
      <c r="A415" s="34">
        <v>385</v>
      </c>
      <c r="B415" s="34" t="s">
        <v>361</v>
      </c>
      <c r="C415" s="34" t="s">
        <v>473</v>
      </c>
      <c r="D415" s="34"/>
      <c r="E415" s="19">
        <v>526.29</v>
      </c>
      <c r="F415" s="18">
        <f t="shared" si="47"/>
        <v>105.258</v>
      </c>
      <c r="G415" s="18">
        <f t="shared" si="48"/>
        <v>631.548</v>
      </c>
      <c r="H415" s="3">
        <f t="shared" si="46"/>
        <v>694.70280000000002</v>
      </c>
      <c r="I415" s="5">
        <v>22054.057142857142</v>
      </c>
    </row>
    <row r="416" spans="1:9" ht="18.75" x14ac:dyDescent="0.3">
      <c r="A416" s="34">
        <v>386</v>
      </c>
      <c r="B416" s="34" t="s">
        <v>379</v>
      </c>
      <c r="C416" s="34" t="s">
        <v>474</v>
      </c>
      <c r="D416" s="34"/>
      <c r="E416" s="19">
        <v>1049.03</v>
      </c>
      <c r="F416" s="18">
        <f t="shared" si="47"/>
        <v>209.80599999999998</v>
      </c>
      <c r="G416" s="18">
        <f t="shared" si="48"/>
        <v>1258.836</v>
      </c>
      <c r="H416" s="3">
        <f t="shared" si="46"/>
        <v>1384.7196000000001</v>
      </c>
      <c r="I416" s="5">
        <v>43959.352380952383</v>
      </c>
    </row>
    <row r="417" spans="1:9" ht="18.75" x14ac:dyDescent="0.3">
      <c r="A417" s="34">
        <v>387</v>
      </c>
      <c r="B417" s="34" t="s">
        <v>391</v>
      </c>
      <c r="C417" s="34" t="s">
        <v>475</v>
      </c>
      <c r="D417" s="34"/>
      <c r="E417" s="19">
        <v>1203.79</v>
      </c>
      <c r="F417" s="18">
        <f t="shared" si="47"/>
        <v>240.75799999999998</v>
      </c>
      <c r="G417" s="18">
        <f t="shared" si="48"/>
        <v>1444.548</v>
      </c>
      <c r="H417" s="3">
        <f t="shared" si="46"/>
        <v>1589.0028000000002</v>
      </c>
      <c r="I417" s="5">
        <v>50444.53333333334</v>
      </c>
    </row>
    <row r="418" spans="1:9" ht="18.75" x14ac:dyDescent="0.3">
      <c r="A418" s="34">
        <v>388</v>
      </c>
      <c r="B418" s="34" t="s">
        <v>385</v>
      </c>
      <c r="C418" s="34" t="s">
        <v>476</v>
      </c>
      <c r="D418" s="34"/>
      <c r="E418" s="19">
        <v>966.37</v>
      </c>
      <c r="F418" s="18">
        <f t="shared" si="47"/>
        <v>193.274</v>
      </c>
      <c r="G418" s="18">
        <f t="shared" si="48"/>
        <v>1159.644</v>
      </c>
      <c r="H418" s="3">
        <f t="shared" si="46"/>
        <v>1275.6084000000001</v>
      </c>
      <c r="I418" s="5">
        <v>40495.504761904762</v>
      </c>
    </row>
    <row r="419" spans="1:9" ht="18.75" x14ac:dyDescent="0.3">
      <c r="A419" s="34">
        <v>389</v>
      </c>
      <c r="B419" s="34" t="s">
        <v>397</v>
      </c>
      <c r="C419" s="34" t="s">
        <v>477</v>
      </c>
      <c r="D419" s="34"/>
      <c r="E419" s="19">
        <v>1124.47</v>
      </c>
      <c r="F419" s="18">
        <f t="shared" si="47"/>
        <v>224.89400000000001</v>
      </c>
      <c r="G419" s="18">
        <f t="shared" si="48"/>
        <v>1349.364</v>
      </c>
      <c r="H419" s="3">
        <f t="shared" si="46"/>
        <v>1484.3004000000001</v>
      </c>
      <c r="I419" s="5">
        <v>47120.647619047624</v>
      </c>
    </row>
    <row r="420" spans="1:9" ht="18.75" x14ac:dyDescent="0.3">
      <c r="A420" s="34">
        <v>390</v>
      </c>
      <c r="B420" s="34" t="s">
        <v>375</v>
      </c>
      <c r="C420" s="34" t="s">
        <v>478</v>
      </c>
      <c r="D420" s="34"/>
      <c r="E420" s="19">
        <v>626.38</v>
      </c>
      <c r="F420" s="18">
        <f t="shared" si="47"/>
        <v>125.27600000000001</v>
      </c>
      <c r="G420" s="18">
        <f t="shared" si="48"/>
        <v>751.65599999999995</v>
      </c>
      <c r="H420" s="3">
        <f t="shared" si="46"/>
        <v>826.82159999999999</v>
      </c>
      <c r="I420" s="5">
        <v>26248.304761904761</v>
      </c>
    </row>
    <row r="421" spans="1:9" ht="18.75" x14ac:dyDescent="0.3">
      <c r="A421" s="34">
        <v>391</v>
      </c>
      <c r="B421" s="34" t="s">
        <v>375</v>
      </c>
      <c r="C421" s="34" t="s">
        <v>3752</v>
      </c>
      <c r="D421" s="34"/>
      <c r="E421" s="19">
        <v>782.86</v>
      </c>
      <c r="F421" s="18">
        <f t="shared" si="47"/>
        <v>156.572</v>
      </c>
      <c r="G421" s="18">
        <f t="shared" si="48"/>
        <v>939.43200000000002</v>
      </c>
      <c r="H421" s="3">
        <f t="shared" si="46"/>
        <v>1033.3752000000002</v>
      </c>
      <c r="I421" s="5">
        <v>32805.561904761911</v>
      </c>
    </row>
    <row r="422" spans="1:9" ht="18.75" x14ac:dyDescent="0.3">
      <c r="A422" s="34">
        <v>392</v>
      </c>
      <c r="B422" s="34" t="s">
        <v>363</v>
      </c>
      <c r="C422" s="34" t="s">
        <v>479</v>
      </c>
      <c r="D422" s="34"/>
      <c r="E422" s="19">
        <v>514.02</v>
      </c>
      <c r="F422" s="18">
        <f t="shared" si="47"/>
        <v>102.804</v>
      </c>
      <c r="G422" s="18">
        <f t="shared" si="48"/>
        <v>616.82399999999996</v>
      </c>
      <c r="H422" s="3">
        <f t="shared" si="46"/>
        <v>678.50639999999999</v>
      </c>
      <c r="I422" s="5">
        <v>21539.885714285712</v>
      </c>
    </row>
    <row r="423" spans="1:9" ht="18.75" x14ac:dyDescent="0.3">
      <c r="A423" s="34">
        <v>393</v>
      </c>
      <c r="B423" s="34" t="s">
        <v>363</v>
      </c>
      <c r="C423" s="34" t="s">
        <v>3753</v>
      </c>
      <c r="D423" s="34"/>
      <c r="E423" s="19">
        <v>642.52</v>
      </c>
      <c r="F423" s="18">
        <f t="shared" si="47"/>
        <v>128.50399999999999</v>
      </c>
      <c r="G423" s="18">
        <f t="shared" si="48"/>
        <v>771.024</v>
      </c>
      <c r="H423" s="3">
        <f t="shared" si="46"/>
        <v>848.1264000000001</v>
      </c>
      <c r="I423" s="5">
        <v>26924.647619047621</v>
      </c>
    </row>
    <row r="424" spans="1:9" ht="18.75" x14ac:dyDescent="0.3">
      <c r="A424" s="34">
        <v>394</v>
      </c>
      <c r="B424" s="34" t="s">
        <v>381</v>
      </c>
      <c r="C424" s="34" t="s">
        <v>480</v>
      </c>
      <c r="D424" s="34"/>
      <c r="E424" s="19">
        <v>971.42</v>
      </c>
      <c r="F424" s="18">
        <f t="shared" si="47"/>
        <v>194.28399999999999</v>
      </c>
      <c r="G424" s="18">
        <f t="shared" si="48"/>
        <v>1165.704</v>
      </c>
      <c r="H424" s="3">
        <f t="shared" si="46"/>
        <v>1282.2744</v>
      </c>
      <c r="I424" s="5">
        <v>40707.123809523808</v>
      </c>
    </row>
    <row r="425" spans="1:9" ht="18.75" x14ac:dyDescent="0.3">
      <c r="A425" s="34">
        <v>395</v>
      </c>
      <c r="B425" s="34" t="s">
        <v>381</v>
      </c>
      <c r="C425" s="34" t="s">
        <v>3754</v>
      </c>
      <c r="D425" s="34"/>
      <c r="E425" s="19">
        <v>1214.1099999999999</v>
      </c>
      <c r="F425" s="18">
        <f t="shared" si="47"/>
        <v>242.82199999999997</v>
      </c>
      <c r="G425" s="18">
        <f t="shared" si="48"/>
        <v>1456.9319999999998</v>
      </c>
      <c r="H425" s="3">
        <f t="shared" si="46"/>
        <v>1602.6251999999999</v>
      </c>
      <c r="I425" s="5">
        <v>50876.990476190476</v>
      </c>
    </row>
    <row r="426" spans="1:9" ht="18.75" x14ac:dyDescent="0.3">
      <c r="A426" s="34">
        <v>396</v>
      </c>
      <c r="B426" s="34" t="s">
        <v>393</v>
      </c>
      <c r="C426" s="34" t="s">
        <v>481</v>
      </c>
      <c r="D426" s="34"/>
      <c r="E426" s="19">
        <v>1167.95</v>
      </c>
      <c r="F426" s="18">
        <f t="shared" si="47"/>
        <v>233.59</v>
      </c>
      <c r="G426" s="18">
        <f t="shared" si="48"/>
        <v>1401.54</v>
      </c>
      <c r="H426" s="3">
        <f t="shared" si="46"/>
        <v>1541.6940000000002</v>
      </c>
      <c r="I426" s="5">
        <v>48942.666666666672</v>
      </c>
    </row>
    <row r="427" spans="1:9" ht="18.75" x14ac:dyDescent="0.3">
      <c r="A427" s="34">
        <v>397</v>
      </c>
      <c r="B427" s="34" t="s">
        <v>393</v>
      </c>
      <c r="C427" s="34" t="s">
        <v>3755</v>
      </c>
      <c r="D427" s="34"/>
      <c r="E427" s="19">
        <v>1459.94</v>
      </c>
      <c r="F427" s="18">
        <f t="shared" si="47"/>
        <v>291.98800000000006</v>
      </c>
      <c r="G427" s="18">
        <f t="shared" si="48"/>
        <v>1751.9280000000001</v>
      </c>
      <c r="H427" s="3">
        <f t="shared" si="46"/>
        <v>1927.1208000000004</v>
      </c>
      <c r="I427" s="5">
        <v>61178.438095238103</v>
      </c>
    </row>
    <row r="428" spans="1:9" ht="18.75" x14ac:dyDescent="0.3">
      <c r="A428" s="34">
        <v>398</v>
      </c>
      <c r="B428" s="34" t="s">
        <v>387</v>
      </c>
      <c r="C428" s="34" t="s">
        <v>482</v>
      </c>
      <c r="D428" s="34"/>
      <c r="E428" s="19">
        <v>916.75</v>
      </c>
      <c r="F428" s="18">
        <f t="shared" si="47"/>
        <v>183.35</v>
      </c>
      <c r="G428" s="18">
        <f t="shared" si="48"/>
        <v>1100.0999999999999</v>
      </c>
      <c r="H428" s="3">
        <f t="shared" si="46"/>
        <v>1210.1099999999999</v>
      </c>
      <c r="I428" s="5">
        <v>38416.190476190473</v>
      </c>
    </row>
    <row r="429" spans="1:9" ht="18.75" x14ac:dyDescent="0.3">
      <c r="A429" s="34">
        <v>399</v>
      </c>
      <c r="B429" s="34" t="s">
        <v>387</v>
      </c>
      <c r="C429" s="34" t="s">
        <v>3756</v>
      </c>
      <c r="D429" s="34"/>
      <c r="E429" s="19">
        <v>1145.99</v>
      </c>
      <c r="F429" s="18">
        <f t="shared" si="47"/>
        <v>229.19799999999998</v>
      </c>
      <c r="G429" s="18">
        <f t="shared" si="48"/>
        <v>1375.1880000000001</v>
      </c>
      <c r="H429" s="3">
        <f t="shared" si="46"/>
        <v>1512.7068000000002</v>
      </c>
      <c r="I429" s="5">
        <v>48022.438095238103</v>
      </c>
    </row>
    <row r="430" spans="1:9" ht="18.75" x14ac:dyDescent="0.3">
      <c r="A430" s="34">
        <v>400</v>
      </c>
      <c r="B430" s="34" t="s">
        <v>399</v>
      </c>
      <c r="C430" s="34" t="s">
        <v>483</v>
      </c>
      <c r="D430" s="34"/>
      <c r="E430" s="19">
        <v>1066.56</v>
      </c>
      <c r="F430" s="18">
        <f t="shared" si="47"/>
        <v>213.31199999999998</v>
      </c>
      <c r="G430" s="18">
        <f t="shared" si="48"/>
        <v>1279.8719999999998</v>
      </c>
      <c r="H430" s="3">
        <f t="shared" si="46"/>
        <v>1407.8591999999999</v>
      </c>
      <c r="I430" s="5">
        <v>44693.942857142851</v>
      </c>
    </row>
    <row r="431" spans="1:9" ht="18.75" x14ac:dyDescent="0.3">
      <c r="A431" s="34">
        <v>401</v>
      </c>
      <c r="B431" s="34" t="s">
        <v>399</v>
      </c>
      <c r="C431" s="34" t="s">
        <v>3757</v>
      </c>
      <c r="D431" s="34"/>
      <c r="E431" s="19">
        <v>1333.26</v>
      </c>
      <c r="F431" s="18">
        <f t="shared" si="47"/>
        <v>266.65199999999999</v>
      </c>
      <c r="G431" s="18">
        <f t="shared" si="48"/>
        <v>1599.912</v>
      </c>
      <c r="H431" s="3">
        <f t="shared" si="46"/>
        <v>1759.9032000000002</v>
      </c>
      <c r="I431" s="5">
        <v>55869.942857142865</v>
      </c>
    </row>
    <row r="432" spans="1:9" ht="18.75" x14ac:dyDescent="0.3">
      <c r="A432" s="34">
        <v>402</v>
      </c>
      <c r="B432" s="34" t="s">
        <v>319</v>
      </c>
      <c r="C432" s="34" t="s">
        <v>484</v>
      </c>
      <c r="D432" s="34" t="s">
        <v>321</v>
      </c>
      <c r="E432" s="19">
        <v>1771.61</v>
      </c>
      <c r="F432" s="18">
        <f t="shared" si="47"/>
        <v>354.32199999999995</v>
      </c>
      <c r="G432" s="18">
        <f t="shared" si="48"/>
        <v>2125.9319999999998</v>
      </c>
      <c r="H432" s="3">
        <f t="shared" si="46"/>
        <v>2338.5252</v>
      </c>
      <c r="I432" s="5">
        <v>74238.89523809524</v>
      </c>
    </row>
    <row r="433" spans="1:9" ht="18.75" x14ac:dyDescent="0.3">
      <c r="A433" s="34">
        <v>403</v>
      </c>
      <c r="B433" s="34" t="s">
        <v>322</v>
      </c>
      <c r="C433" s="34" t="s">
        <v>485</v>
      </c>
      <c r="D433" s="34" t="s">
        <v>321</v>
      </c>
      <c r="E433" s="19">
        <v>1289.03</v>
      </c>
      <c r="F433" s="18">
        <f t="shared" si="47"/>
        <v>257.80599999999998</v>
      </c>
      <c r="G433" s="18">
        <f t="shared" si="48"/>
        <v>1546.836</v>
      </c>
      <c r="H433" s="3">
        <f t="shared" si="46"/>
        <v>1701.5196000000001</v>
      </c>
      <c r="I433" s="5">
        <v>54016.495238095238</v>
      </c>
    </row>
    <row r="434" spans="1:9" ht="18.75" x14ac:dyDescent="0.3">
      <c r="A434" s="34">
        <v>404</v>
      </c>
      <c r="B434" s="34" t="s">
        <v>324</v>
      </c>
      <c r="C434" s="34" t="s">
        <v>486</v>
      </c>
      <c r="D434" s="34" t="s">
        <v>321</v>
      </c>
      <c r="E434" s="19">
        <v>1208.42</v>
      </c>
      <c r="F434" s="18">
        <v>241.69</v>
      </c>
      <c r="G434" s="18">
        <f t="shared" si="48"/>
        <v>1450.1100000000001</v>
      </c>
      <c r="H434" s="3">
        <f t="shared" si="46"/>
        <v>1595.1210000000003</v>
      </c>
      <c r="I434" s="5">
        <v>50638.761904761916</v>
      </c>
    </row>
    <row r="435" spans="1:9" ht="18.75" x14ac:dyDescent="0.3">
      <c r="A435" s="34">
        <v>405</v>
      </c>
      <c r="B435" s="34" t="s">
        <v>324</v>
      </c>
      <c r="C435" s="34" t="s">
        <v>3758</v>
      </c>
      <c r="D435" s="34" t="s">
        <v>321</v>
      </c>
      <c r="E435" s="19">
        <v>1543.77</v>
      </c>
      <c r="F435" s="18">
        <f t="shared" si="47"/>
        <v>308.75400000000002</v>
      </c>
      <c r="G435" s="18">
        <f t="shared" si="48"/>
        <v>1852.5239999999999</v>
      </c>
      <c r="H435" s="3">
        <f t="shared" si="46"/>
        <v>2037.7764</v>
      </c>
      <c r="I435" s="5">
        <v>64691.314285714281</v>
      </c>
    </row>
    <row r="436" spans="1:9" ht="18.75" x14ac:dyDescent="0.3">
      <c r="A436" s="34">
        <v>406</v>
      </c>
      <c r="B436" s="34" t="s">
        <v>326</v>
      </c>
      <c r="C436" s="34" t="s">
        <v>487</v>
      </c>
      <c r="D436" s="34" t="s">
        <v>407</v>
      </c>
      <c r="E436" s="19">
        <v>2020.48</v>
      </c>
      <c r="F436" s="18">
        <v>404.09</v>
      </c>
      <c r="G436" s="18">
        <f t="shared" si="48"/>
        <v>2424.5700000000002</v>
      </c>
      <c r="H436" s="3">
        <f t="shared" si="46"/>
        <v>2667.0270000000005</v>
      </c>
      <c r="I436" s="5">
        <v>84667.523809523831</v>
      </c>
    </row>
    <row r="437" spans="1:9" ht="18.75" x14ac:dyDescent="0.3">
      <c r="A437" s="34">
        <v>407</v>
      </c>
      <c r="B437" s="34" t="s">
        <v>329</v>
      </c>
      <c r="C437" s="34" t="s">
        <v>488</v>
      </c>
      <c r="D437" s="34" t="s">
        <v>407</v>
      </c>
      <c r="E437" s="19">
        <v>1492.02</v>
      </c>
      <c r="F437" s="18">
        <f t="shared" si="47"/>
        <v>298.404</v>
      </c>
      <c r="G437" s="18">
        <f t="shared" si="48"/>
        <v>1790.424</v>
      </c>
      <c r="H437" s="3">
        <f t="shared" si="46"/>
        <v>1969.4664</v>
      </c>
      <c r="I437" s="5">
        <v>62522.742857142861</v>
      </c>
    </row>
    <row r="438" spans="1:9" ht="18.75" x14ac:dyDescent="0.3">
      <c r="A438" s="34">
        <v>408</v>
      </c>
      <c r="B438" s="34" t="s">
        <v>331</v>
      </c>
      <c r="C438" s="34" t="s">
        <v>489</v>
      </c>
      <c r="D438" s="34" t="s">
        <v>407</v>
      </c>
      <c r="E438" s="19">
        <v>1414.73</v>
      </c>
      <c r="F438" s="18">
        <f t="shared" si="47"/>
        <v>282.94599999999997</v>
      </c>
      <c r="G438" s="18">
        <f t="shared" si="48"/>
        <v>1697.6759999999999</v>
      </c>
      <c r="H438" s="3">
        <f t="shared" si="46"/>
        <v>1867.4436000000001</v>
      </c>
      <c r="I438" s="5">
        <v>59283.923809523811</v>
      </c>
    </row>
    <row r="439" spans="1:9" ht="18.75" x14ac:dyDescent="0.3">
      <c r="A439" s="34">
        <v>409</v>
      </c>
      <c r="B439" s="34" t="s">
        <v>331</v>
      </c>
      <c r="C439" s="34" t="s">
        <v>3759</v>
      </c>
      <c r="D439" s="34" t="s">
        <v>407</v>
      </c>
      <c r="E439" s="19">
        <v>1801.75</v>
      </c>
      <c r="F439" s="18">
        <f t="shared" si="47"/>
        <v>360.35</v>
      </c>
      <c r="G439" s="18">
        <f t="shared" si="48"/>
        <v>2162.1</v>
      </c>
      <c r="H439" s="3">
        <f t="shared" si="46"/>
        <v>2378.31</v>
      </c>
      <c r="I439" s="5">
        <v>75501.904761904763</v>
      </c>
    </row>
    <row r="440" spans="1:9" ht="18.75" x14ac:dyDescent="0.3">
      <c r="A440" s="34">
        <v>410</v>
      </c>
      <c r="B440" s="34" t="s">
        <v>333</v>
      </c>
      <c r="C440" s="34" t="s">
        <v>490</v>
      </c>
      <c r="D440" s="34" t="s">
        <v>411</v>
      </c>
      <c r="E440" s="19">
        <v>1882.52</v>
      </c>
      <c r="F440" s="18">
        <f t="shared" si="47"/>
        <v>376.50400000000002</v>
      </c>
      <c r="G440" s="18">
        <f t="shared" si="48"/>
        <v>2259.0239999999999</v>
      </c>
      <c r="H440" s="3">
        <f t="shared" si="46"/>
        <v>2484.9264000000003</v>
      </c>
      <c r="I440" s="5">
        <v>78886.552380952387</v>
      </c>
    </row>
    <row r="441" spans="1:9" ht="18.75" x14ac:dyDescent="0.3">
      <c r="A441" s="34">
        <v>411</v>
      </c>
      <c r="B441" s="34" t="s">
        <v>336</v>
      </c>
      <c r="C441" s="34" t="s">
        <v>491</v>
      </c>
      <c r="D441" s="34" t="s">
        <v>411</v>
      </c>
      <c r="E441" s="19">
        <v>1391.72</v>
      </c>
      <c r="F441" s="18">
        <f t="shared" si="47"/>
        <v>278.34399999999999</v>
      </c>
      <c r="G441" s="18">
        <f t="shared" si="48"/>
        <v>1670.0640000000001</v>
      </c>
      <c r="H441" s="3">
        <f t="shared" si="46"/>
        <v>1837.0704000000003</v>
      </c>
      <c r="I441" s="5">
        <v>58319.69523809525</v>
      </c>
    </row>
    <row r="442" spans="1:9" ht="18.75" x14ac:dyDescent="0.3">
      <c r="A442" s="34">
        <v>412</v>
      </c>
      <c r="B442" s="34" t="s">
        <v>338</v>
      </c>
      <c r="C442" s="34" t="s">
        <v>492</v>
      </c>
      <c r="D442" s="34" t="s">
        <v>411</v>
      </c>
      <c r="E442" s="19">
        <v>1303.1300000000001</v>
      </c>
      <c r="F442" s="18">
        <f t="shared" si="47"/>
        <v>260.62600000000003</v>
      </c>
      <c r="G442" s="18">
        <f t="shared" si="48"/>
        <v>1563.7560000000001</v>
      </c>
      <c r="H442" s="3">
        <f t="shared" si="46"/>
        <v>1720.1316000000002</v>
      </c>
      <c r="I442" s="5">
        <v>54607.352380952383</v>
      </c>
    </row>
    <row r="443" spans="1:9" ht="18.75" x14ac:dyDescent="0.3">
      <c r="A443" s="34">
        <v>413</v>
      </c>
      <c r="B443" s="34" t="s">
        <v>338</v>
      </c>
      <c r="C443" s="34" t="s">
        <v>3760</v>
      </c>
      <c r="D443" s="34" t="s">
        <v>411</v>
      </c>
      <c r="E443" s="19">
        <v>1656.67</v>
      </c>
      <c r="F443" s="18">
        <v>331.34</v>
      </c>
      <c r="G443" s="18">
        <f t="shared" si="48"/>
        <v>1988.01</v>
      </c>
      <c r="H443" s="3">
        <f t="shared" si="46"/>
        <v>2186.8110000000001</v>
      </c>
      <c r="I443" s="5">
        <v>69422.571428571435</v>
      </c>
    </row>
    <row r="444" spans="1:9" ht="18.75" x14ac:dyDescent="0.3">
      <c r="A444" s="34">
        <v>414</v>
      </c>
      <c r="B444" s="34" t="s">
        <v>340</v>
      </c>
      <c r="C444" s="34" t="s">
        <v>493</v>
      </c>
      <c r="D444" s="34" t="s">
        <v>415</v>
      </c>
      <c r="E444" s="19">
        <v>2280.0300000000002</v>
      </c>
      <c r="F444" s="18">
        <v>456</v>
      </c>
      <c r="G444" s="18">
        <f t="shared" si="48"/>
        <v>2736.03</v>
      </c>
      <c r="H444" s="3">
        <f t="shared" si="46"/>
        <v>3009.6330000000003</v>
      </c>
      <c r="I444" s="5">
        <v>95543.904761904763</v>
      </c>
    </row>
    <row r="445" spans="1:9" ht="18.75" x14ac:dyDescent="0.3">
      <c r="A445" s="34">
        <v>415</v>
      </c>
      <c r="B445" s="34" t="s">
        <v>343</v>
      </c>
      <c r="C445" s="34" t="s">
        <v>494</v>
      </c>
      <c r="D445" s="34" t="s">
        <v>415</v>
      </c>
      <c r="E445" s="19">
        <v>1698.34</v>
      </c>
      <c r="F445" s="18">
        <v>339.66</v>
      </c>
      <c r="G445" s="18">
        <f t="shared" si="48"/>
        <v>2038</v>
      </c>
      <c r="H445" s="3">
        <f t="shared" si="46"/>
        <v>2241.8000000000002</v>
      </c>
      <c r="I445" s="5">
        <v>71168.253968253979</v>
      </c>
    </row>
    <row r="446" spans="1:9" ht="18.75" x14ac:dyDescent="0.3">
      <c r="A446" s="34">
        <v>416</v>
      </c>
      <c r="B446" s="34" t="s">
        <v>345</v>
      </c>
      <c r="C446" s="34" t="s">
        <v>495</v>
      </c>
      <c r="D446" s="34" t="s">
        <v>415</v>
      </c>
      <c r="E446" s="19">
        <v>1628.91</v>
      </c>
      <c r="F446" s="18">
        <f t="shared" si="47"/>
        <v>325.78199999999998</v>
      </c>
      <c r="G446" s="18">
        <f t="shared" si="48"/>
        <v>1954.692</v>
      </c>
      <c r="H446" s="3">
        <f t="shared" si="46"/>
        <v>2150.1612</v>
      </c>
      <c r="I446" s="5">
        <v>68259.085714285713</v>
      </c>
    </row>
    <row r="447" spans="1:9" ht="18.75" x14ac:dyDescent="0.3">
      <c r="A447" s="34">
        <v>417</v>
      </c>
      <c r="B447" s="34" t="s">
        <v>345</v>
      </c>
      <c r="C447" s="34" t="s">
        <v>3761</v>
      </c>
      <c r="D447" s="34" t="s">
        <v>415</v>
      </c>
      <c r="E447" s="19">
        <v>2050.0500000000002</v>
      </c>
      <c r="F447" s="18">
        <f t="shared" si="47"/>
        <v>410.01</v>
      </c>
      <c r="G447" s="18">
        <f t="shared" si="48"/>
        <v>2460.0600000000004</v>
      </c>
      <c r="H447" s="3">
        <f t="shared" si="46"/>
        <v>2706.0660000000007</v>
      </c>
      <c r="I447" s="5">
        <v>85906.857142857159</v>
      </c>
    </row>
    <row r="448" spans="1:9" ht="18.75" x14ac:dyDescent="0.3">
      <c r="A448" s="34">
        <v>418</v>
      </c>
      <c r="B448" s="34" t="s">
        <v>365</v>
      </c>
      <c r="C448" s="34" t="s">
        <v>496</v>
      </c>
      <c r="D448" s="34"/>
      <c r="E448" s="19">
        <v>784.45</v>
      </c>
      <c r="F448" s="18">
        <f t="shared" si="47"/>
        <v>156.88999999999999</v>
      </c>
      <c r="G448" s="18">
        <f t="shared" si="48"/>
        <v>941.34</v>
      </c>
      <c r="H448" s="3">
        <f t="shared" si="46"/>
        <v>1035.4740000000002</v>
      </c>
      <c r="I448" s="5">
        <v>32872.190476190481</v>
      </c>
    </row>
    <row r="449" spans="1:9" ht="18.75" x14ac:dyDescent="0.3">
      <c r="A449" s="34">
        <v>419</v>
      </c>
      <c r="B449" s="34" t="s">
        <v>353</v>
      </c>
      <c r="C449" s="34" t="s">
        <v>497</v>
      </c>
      <c r="D449" s="34"/>
      <c r="E449" s="19">
        <v>562.55999999999995</v>
      </c>
      <c r="F449" s="18">
        <f t="shared" si="47"/>
        <v>112.51199999999999</v>
      </c>
      <c r="G449" s="18">
        <f t="shared" si="48"/>
        <v>675.07199999999989</v>
      </c>
      <c r="H449" s="3">
        <f t="shared" si="46"/>
        <v>742.5791999999999</v>
      </c>
      <c r="I449" s="5">
        <v>23573.942857142854</v>
      </c>
    </row>
    <row r="450" spans="1:9" ht="18.75" x14ac:dyDescent="0.3">
      <c r="A450" s="34">
        <v>420</v>
      </c>
      <c r="B450" s="34" t="s">
        <v>347</v>
      </c>
      <c r="C450" s="34" t="s">
        <v>498</v>
      </c>
      <c r="D450" s="34"/>
      <c r="E450" s="19">
        <v>424.6</v>
      </c>
      <c r="F450" s="18">
        <f t="shared" si="47"/>
        <v>84.92</v>
      </c>
      <c r="G450" s="18">
        <f t="shared" si="48"/>
        <v>509.52000000000004</v>
      </c>
      <c r="H450" s="3">
        <f t="shared" si="46"/>
        <v>560.47200000000009</v>
      </c>
      <c r="I450" s="5">
        <v>17792.761904761908</v>
      </c>
    </row>
    <row r="451" spans="1:9" ht="18.75" x14ac:dyDescent="0.3">
      <c r="A451" s="34">
        <v>421</v>
      </c>
      <c r="B451" s="34" t="s">
        <v>367</v>
      </c>
      <c r="C451" s="34" t="s">
        <v>499</v>
      </c>
      <c r="D451" s="34"/>
      <c r="E451" s="19">
        <v>570.73</v>
      </c>
      <c r="F451" s="18">
        <f t="shared" si="47"/>
        <v>114.146</v>
      </c>
      <c r="G451" s="18">
        <f t="shared" si="48"/>
        <v>684.87599999999998</v>
      </c>
      <c r="H451" s="3">
        <f t="shared" si="46"/>
        <v>753.36360000000002</v>
      </c>
      <c r="I451" s="5">
        <v>23916.304761904761</v>
      </c>
    </row>
    <row r="452" spans="1:9" ht="18.75" x14ac:dyDescent="0.3">
      <c r="A452" s="34">
        <v>422</v>
      </c>
      <c r="B452" s="34" t="s">
        <v>355</v>
      </c>
      <c r="C452" s="34" t="s">
        <v>500</v>
      </c>
      <c r="D452" s="34"/>
      <c r="E452" s="19">
        <v>409.3</v>
      </c>
      <c r="F452" s="18">
        <f t="shared" si="47"/>
        <v>81.86</v>
      </c>
      <c r="G452" s="18">
        <f t="shared" si="48"/>
        <v>491.16</v>
      </c>
      <c r="H452" s="3">
        <f t="shared" si="46"/>
        <v>540.27600000000007</v>
      </c>
      <c r="I452" s="5">
        <v>17151.61904761905</v>
      </c>
    </row>
    <row r="453" spans="1:9" ht="18.75" x14ac:dyDescent="0.3">
      <c r="A453" s="34">
        <v>423</v>
      </c>
      <c r="B453" s="34" t="s">
        <v>349</v>
      </c>
      <c r="C453" s="34" t="s">
        <v>501</v>
      </c>
      <c r="D453" s="34"/>
      <c r="E453" s="19">
        <v>309</v>
      </c>
      <c r="F453" s="18">
        <f t="shared" si="47"/>
        <v>61.8</v>
      </c>
      <c r="G453" s="18">
        <f t="shared" si="48"/>
        <v>370.8</v>
      </c>
      <c r="H453" s="3">
        <f t="shared" si="46"/>
        <v>407.88000000000005</v>
      </c>
      <c r="I453" s="5">
        <v>12948.571428571429</v>
      </c>
    </row>
    <row r="454" spans="1:9" ht="18.75" x14ac:dyDescent="0.3">
      <c r="A454" s="34">
        <v>424</v>
      </c>
      <c r="B454" s="34" t="s">
        <v>369</v>
      </c>
      <c r="C454" s="34" t="s">
        <v>502</v>
      </c>
      <c r="D454" s="34"/>
      <c r="E454" s="19">
        <v>545.55999999999995</v>
      </c>
      <c r="F454" s="18">
        <f t="shared" si="47"/>
        <v>109.11199999999999</v>
      </c>
      <c r="G454" s="18">
        <f t="shared" si="48"/>
        <v>654.67199999999991</v>
      </c>
      <c r="H454" s="3">
        <f t="shared" si="46"/>
        <v>720.13919999999996</v>
      </c>
      <c r="I454" s="5">
        <v>22861.561904761904</v>
      </c>
    </row>
    <row r="455" spans="1:9" ht="18.75" x14ac:dyDescent="0.3">
      <c r="A455" s="34">
        <v>425</v>
      </c>
      <c r="B455" s="34" t="s">
        <v>369</v>
      </c>
      <c r="C455" s="34" t="s">
        <v>3762</v>
      </c>
      <c r="D455" s="34"/>
      <c r="E455" s="19">
        <v>681.91</v>
      </c>
      <c r="F455" s="18">
        <f t="shared" si="47"/>
        <v>136.38199999999998</v>
      </c>
      <c r="G455" s="18">
        <f t="shared" si="48"/>
        <v>818.29199999999992</v>
      </c>
      <c r="H455" s="3">
        <f t="shared" si="46"/>
        <v>900.12119999999993</v>
      </c>
      <c r="I455" s="5">
        <v>28575.276190476186</v>
      </c>
    </row>
    <row r="456" spans="1:9" ht="18.75" x14ac:dyDescent="0.3">
      <c r="A456" s="34">
        <v>426</v>
      </c>
      <c r="B456" s="34" t="s">
        <v>357</v>
      </c>
      <c r="C456" s="34" t="s">
        <v>503</v>
      </c>
      <c r="D456" s="34"/>
      <c r="E456" s="19">
        <v>387.23</v>
      </c>
      <c r="F456" s="18">
        <f t="shared" si="47"/>
        <v>77.445999999999998</v>
      </c>
      <c r="G456" s="18">
        <f t="shared" si="48"/>
        <v>464.67600000000004</v>
      </c>
      <c r="H456" s="3">
        <f t="shared" si="46"/>
        <v>511.14360000000011</v>
      </c>
      <c r="I456" s="5">
        <v>16226.780952380956</v>
      </c>
    </row>
    <row r="457" spans="1:9" ht="18.75" x14ac:dyDescent="0.3">
      <c r="A457" s="34">
        <v>427</v>
      </c>
      <c r="B457" s="34" t="s">
        <v>357</v>
      </c>
      <c r="C457" s="34" t="s">
        <v>3763</v>
      </c>
      <c r="D457" s="34"/>
      <c r="E457" s="19">
        <v>503.47</v>
      </c>
      <c r="F457" s="18">
        <f t="shared" si="47"/>
        <v>100.69400000000002</v>
      </c>
      <c r="G457" s="18">
        <f t="shared" si="48"/>
        <v>604.16399999999999</v>
      </c>
      <c r="H457" s="3">
        <f t="shared" si="46"/>
        <v>664.58040000000005</v>
      </c>
      <c r="I457" s="5">
        <v>21097.790476190479</v>
      </c>
    </row>
    <row r="458" spans="1:9" ht="18.75" x14ac:dyDescent="0.3">
      <c r="A458" s="34">
        <v>428</v>
      </c>
      <c r="B458" s="34" t="s">
        <v>351</v>
      </c>
      <c r="C458" s="34" t="s">
        <v>504</v>
      </c>
      <c r="D458" s="34"/>
      <c r="E458" s="19">
        <v>275.63</v>
      </c>
      <c r="F458" s="18">
        <f t="shared" si="47"/>
        <v>55.126000000000005</v>
      </c>
      <c r="G458" s="18">
        <f t="shared" si="48"/>
        <v>330.75599999999997</v>
      </c>
      <c r="H458" s="3">
        <f t="shared" si="46"/>
        <v>363.83159999999998</v>
      </c>
      <c r="I458" s="5">
        <v>11550.209523809523</v>
      </c>
    </row>
    <row r="459" spans="1:9" ht="18.75" x14ac:dyDescent="0.3">
      <c r="A459" s="34">
        <v>429</v>
      </c>
      <c r="B459" s="34" t="s">
        <v>351</v>
      </c>
      <c r="C459" s="34" t="s">
        <v>3764</v>
      </c>
      <c r="D459" s="34"/>
      <c r="E459" s="19">
        <v>358.39</v>
      </c>
      <c r="F459" s="18">
        <f t="shared" ref="F459:F468" si="49">E459*20/100</f>
        <v>71.677999999999997</v>
      </c>
      <c r="G459" s="18">
        <f t="shared" si="48"/>
        <v>430.06799999999998</v>
      </c>
      <c r="H459" s="3">
        <f t="shared" si="46"/>
        <v>473.07480000000004</v>
      </c>
      <c r="I459" s="5">
        <v>15018.247619047621</v>
      </c>
    </row>
    <row r="460" spans="1:9" ht="18.75" x14ac:dyDescent="0.3">
      <c r="A460" s="34">
        <v>430</v>
      </c>
      <c r="B460" s="34" t="s">
        <v>371</v>
      </c>
      <c r="C460" s="34" t="s">
        <v>505</v>
      </c>
      <c r="D460" s="34"/>
      <c r="E460" s="19">
        <v>1033.32</v>
      </c>
      <c r="F460" s="18">
        <f t="shared" si="49"/>
        <v>206.66399999999999</v>
      </c>
      <c r="G460" s="18">
        <f t="shared" si="48"/>
        <v>1239.9839999999999</v>
      </c>
      <c r="H460" s="3">
        <f t="shared" ref="H460:H523" si="50">G460*1.1</f>
        <v>1363.9824000000001</v>
      </c>
      <c r="I460" s="5">
        <v>43301.028571428571</v>
      </c>
    </row>
    <row r="461" spans="1:9" ht="18.75" x14ac:dyDescent="0.3">
      <c r="A461" s="34">
        <v>431</v>
      </c>
      <c r="B461" s="34" t="s">
        <v>359</v>
      </c>
      <c r="C461" s="34" t="s">
        <v>506</v>
      </c>
      <c r="D461" s="34"/>
      <c r="E461" s="19">
        <v>822.11</v>
      </c>
      <c r="F461" s="18">
        <f t="shared" si="49"/>
        <v>164.422</v>
      </c>
      <c r="G461" s="18">
        <f t="shared" si="48"/>
        <v>986.53200000000004</v>
      </c>
      <c r="H461" s="3">
        <f t="shared" si="50"/>
        <v>1085.1852000000001</v>
      </c>
      <c r="I461" s="5">
        <v>34450.323809523812</v>
      </c>
    </row>
    <row r="462" spans="1:9" ht="18.75" x14ac:dyDescent="0.3">
      <c r="A462" s="34">
        <v>432</v>
      </c>
      <c r="B462" s="34" t="s">
        <v>377</v>
      </c>
      <c r="C462" s="34" t="s">
        <v>507</v>
      </c>
      <c r="D462" s="34"/>
      <c r="E462" s="19">
        <v>1686.27</v>
      </c>
      <c r="F462" s="18">
        <f t="shared" si="49"/>
        <v>337.25400000000002</v>
      </c>
      <c r="G462" s="18">
        <f t="shared" si="48"/>
        <v>2023.5239999999999</v>
      </c>
      <c r="H462" s="3">
        <f t="shared" si="50"/>
        <v>2225.8764000000001</v>
      </c>
      <c r="I462" s="5">
        <v>70662.742857142861</v>
      </c>
    </row>
    <row r="463" spans="1:9" ht="18.75" x14ac:dyDescent="0.3">
      <c r="A463" s="34">
        <v>433</v>
      </c>
      <c r="B463" s="34" t="s">
        <v>389</v>
      </c>
      <c r="C463" s="34" t="s">
        <v>508</v>
      </c>
      <c r="D463" s="34"/>
      <c r="E463" s="19">
        <v>1935.13</v>
      </c>
      <c r="F463" s="18">
        <f t="shared" si="49"/>
        <v>387.02600000000007</v>
      </c>
      <c r="G463" s="18">
        <f t="shared" si="48"/>
        <v>2322.1559999999999</v>
      </c>
      <c r="H463" s="3">
        <f t="shared" si="50"/>
        <v>2554.3715999999999</v>
      </c>
      <c r="I463" s="5">
        <v>81091.161904761902</v>
      </c>
    </row>
    <row r="464" spans="1:9" ht="18.75" x14ac:dyDescent="0.3">
      <c r="A464" s="34">
        <v>434</v>
      </c>
      <c r="B464" s="34" t="s">
        <v>383</v>
      </c>
      <c r="C464" s="34" t="s">
        <v>509</v>
      </c>
      <c r="D464" s="34"/>
      <c r="E464" s="19">
        <v>1553.26</v>
      </c>
      <c r="F464" s="18">
        <f t="shared" si="49"/>
        <v>310.65199999999999</v>
      </c>
      <c r="G464" s="18">
        <f t="shared" si="48"/>
        <v>1863.912</v>
      </c>
      <c r="H464" s="3">
        <f t="shared" si="50"/>
        <v>2050.3032000000003</v>
      </c>
      <c r="I464" s="5">
        <v>65088.990476190484</v>
      </c>
    </row>
    <row r="465" spans="1:9" ht="18.75" x14ac:dyDescent="0.3">
      <c r="A465" s="34">
        <v>435</v>
      </c>
      <c r="B465" s="34" t="s">
        <v>395</v>
      </c>
      <c r="C465" s="34" t="s">
        <v>510</v>
      </c>
      <c r="D465" s="34"/>
      <c r="E465" s="19">
        <v>1807.3</v>
      </c>
      <c r="F465" s="18">
        <f t="shared" si="49"/>
        <v>361.46</v>
      </c>
      <c r="G465" s="18">
        <f t="shared" si="48"/>
        <v>2168.7599999999998</v>
      </c>
      <c r="H465" s="3">
        <f t="shared" si="50"/>
        <v>2385.636</v>
      </c>
      <c r="I465" s="5">
        <v>75734.476190476184</v>
      </c>
    </row>
    <row r="466" spans="1:9" ht="18.75" x14ac:dyDescent="0.3">
      <c r="A466" s="34">
        <v>436</v>
      </c>
      <c r="B466" s="34" t="s">
        <v>373</v>
      </c>
      <c r="C466" s="34" t="s">
        <v>511</v>
      </c>
      <c r="D466" s="34"/>
      <c r="E466" s="19">
        <v>773.72</v>
      </c>
      <c r="F466" s="18">
        <f t="shared" si="49"/>
        <v>154.74400000000003</v>
      </c>
      <c r="G466" s="18">
        <f t="shared" si="48"/>
        <v>928.46400000000006</v>
      </c>
      <c r="H466" s="3">
        <f t="shared" si="50"/>
        <v>1021.3104000000002</v>
      </c>
      <c r="I466" s="5">
        <v>32422.552380952387</v>
      </c>
    </row>
    <row r="467" spans="1:9" ht="18.75" x14ac:dyDescent="0.3">
      <c r="A467" s="34">
        <v>437</v>
      </c>
      <c r="B467" s="34" t="s">
        <v>361</v>
      </c>
      <c r="C467" s="34" t="s">
        <v>512</v>
      </c>
      <c r="D467" s="34"/>
      <c r="E467" s="19">
        <v>615.62</v>
      </c>
      <c r="F467" s="18">
        <f t="shared" si="49"/>
        <v>123.124</v>
      </c>
      <c r="G467" s="18">
        <f t="shared" si="48"/>
        <v>738.74400000000003</v>
      </c>
      <c r="H467" s="3">
        <f t="shared" si="50"/>
        <v>812.61840000000007</v>
      </c>
      <c r="I467" s="5">
        <v>25797.409523809525</v>
      </c>
    </row>
    <row r="468" spans="1:9" ht="18.75" x14ac:dyDescent="0.3">
      <c r="A468" s="34">
        <v>438</v>
      </c>
      <c r="B468" s="34" t="s">
        <v>379</v>
      </c>
      <c r="C468" s="34" t="s">
        <v>513</v>
      </c>
      <c r="D468" s="34"/>
      <c r="E468" s="19">
        <v>1227.47</v>
      </c>
      <c r="F468" s="18">
        <f t="shared" si="49"/>
        <v>245.49400000000003</v>
      </c>
      <c r="G468" s="18">
        <f t="shared" si="48"/>
        <v>1472.9639999999999</v>
      </c>
      <c r="H468" s="3">
        <f t="shared" si="50"/>
        <v>1620.2604000000001</v>
      </c>
      <c r="I468" s="5">
        <v>51436.838095238098</v>
      </c>
    </row>
    <row r="469" spans="1:9" ht="18.75" x14ac:dyDescent="0.3">
      <c r="A469" s="34">
        <v>439</v>
      </c>
      <c r="B469" s="34" t="s">
        <v>391</v>
      </c>
      <c r="C469" s="34" t="s">
        <v>514</v>
      </c>
      <c r="D469" s="34"/>
      <c r="E469" s="19">
        <v>1408.28</v>
      </c>
      <c r="F469" s="18">
        <f t="shared" ref="F469:F483" si="51">E469*20/100</f>
        <v>281.65600000000001</v>
      </c>
      <c r="G469" s="18">
        <f t="shared" ref="G469:G483" si="52">E469+F469</f>
        <v>1689.9359999999999</v>
      </c>
      <c r="H469" s="3">
        <f t="shared" si="50"/>
        <v>1858.9296000000002</v>
      </c>
      <c r="I469" s="5">
        <v>59013.638095238101</v>
      </c>
    </row>
    <row r="470" spans="1:9" ht="18.75" x14ac:dyDescent="0.3">
      <c r="A470" s="34">
        <v>440</v>
      </c>
      <c r="B470" s="34" t="s">
        <v>385</v>
      </c>
      <c r="C470" s="34" t="s">
        <v>515</v>
      </c>
      <c r="D470" s="34"/>
      <c r="E470" s="19">
        <v>1130.71</v>
      </c>
      <c r="F470" s="18">
        <f t="shared" si="51"/>
        <v>226.142</v>
      </c>
      <c r="G470" s="18">
        <f t="shared" si="52"/>
        <v>1356.8520000000001</v>
      </c>
      <c r="H470" s="3">
        <f t="shared" si="50"/>
        <v>1492.5372000000002</v>
      </c>
      <c r="I470" s="5">
        <v>47382.133333333339</v>
      </c>
    </row>
    <row r="471" spans="1:9" ht="18.75" x14ac:dyDescent="0.3">
      <c r="A471" s="34">
        <v>441</v>
      </c>
      <c r="B471" s="34" t="s">
        <v>397</v>
      </c>
      <c r="C471" s="34" t="s">
        <v>516</v>
      </c>
      <c r="D471" s="34"/>
      <c r="E471" s="19">
        <v>1315.51</v>
      </c>
      <c r="F471" s="18">
        <f t="shared" si="51"/>
        <v>263.10200000000003</v>
      </c>
      <c r="G471" s="18">
        <f t="shared" si="52"/>
        <v>1578.6120000000001</v>
      </c>
      <c r="H471" s="3">
        <f t="shared" si="50"/>
        <v>1736.4732000000001</v>
      </c>
      <c r="I471" s="5">
        <v>55126.133333333339</v>
      </c>
    </row>
    <row r="472" spans="1:9" ht="18.75" x14ac:dyDescent="0.3">
      <c r="A472" s="34">
        <v>442</v>
      </c>
      <c r="B472" s="34" t="s">
        <v>375</v>
      </c>
      <c r="C472" s="34" t="s">
        <v>517</v>
      </c>
      <c r="D472" s="34"/>
      <c r="E472" s="19">
        <v>751.87</v>
      </c>
      <c r="F472" s="18">
        <f t="shared" si="51"/>
        <v>150.374</v>
      </c>
      <c r="G472" s="18">
        <f t="shared" si="52"/>
        <v>902.24400000000003</v>
      </c>
      <c r="H472" s="3">
        <f t="shared" si="50"/>
        <v>992.46840000000009</v>
      </c>
      <c r="I472" s="5">
        <v>31506.933333333334</v>
      </c>
    </row>
    <row r="473" spans="1:9" ht="18.75" x14ac:dyDescent="0.3">
      <c r="A473" s="34">
        <v>443</v>
      </c>
      <c r="B473" s="34" t="s">
        <v>375</v>
      </c>
      <c r="C473" s="34" t="s">
        <v>3766</v>
      </c>
      <c r="D473" s="34"/>
      <c r="E473" s="19">
        <v>939.89</v>
      </c>
      <c r="F473" s="18">
        <f t="shared" si="51"/>
        <v>187.97799999999998</v>
      </c>
      <c r="G473" s="18">
        <f t="shared" si="52"/>
        <v>1127.8679999999999</v>
      </c>
      <c r="H473" s="3">
        <f t="shared" si="50"/>
        <v>1240.6548</v>
      </c>
      <c r="I473" s="5">
        <v>39385.866666666669</v>
      </c>
    </row>
    <row r="474" spans="1:9" ht="18.75" x14ac:dyDescent="0.3">
      <c r="A474" s="34">
        <v>444</v>
      </c>
      <c r="B474" s="34" t="s">
        <v>363</v>
      </c>
      <c r="C474" s="34" t="s">
        <v>3767</v>
      </c>
      <c r="D474" s="34"/>
      <c r="E474" s="19">
        <v>601.41</v>
      </c>
      <c r="F474" s="18">
        <f t="shared" si="51"/>
        <v>120.28199999999998</v>
      </c>
      <c r="G474" s="18">
        <f t="shared" si="52"/>
        <v>721.69200000000001</v>
      </c>
      <c r="H474" s="3">
        <f t="shared" si="50"/>
        <v>793.86120000000005</v>
      </c>
      <c r="I474" s="5">
        <v>25201.942857142858</v>
      </c>
    </row>
    <row r="475" spans="1:9" ht="18.75" x14ac:dyDescent="0.3">
      <c r="A475" s="34">
        <v>445</v>
      </c>
      <c r="B475" s="34" t="s">
        <v>363</v>
      </c>
      <c r="C475" s="34" t="s">
        <v>3765</v>
      </c>
      <c r="D475" s="34"/>
      <c r="E475" s="19">
        <v>751.77</v>
      </c>
      <c r="F475" s="18">
        <f t="shared" si="51"/>
        <v>150.35399999999998</v>
      </c>
      <c r="G475" s="18">
        <f t="shared" si="52"/>
        <v>902.12400000000002</v>
      </c>
      <c r="H475" s="3">
        <f t="shared" si="50"/>
        <v>992.33640000000014</v>
      </c>
      <c r="I475" s="5">
        <v>31502.742857142861</v>
      </c>
    </row>
    <row r="476" spans="1:9" ht="18.75" x14ac:dyDescent="0.3">
      <c r="A476" s="34">
        <v>446</v>
      </c>
      <c r="B476" s="34" t="s">
        <v>381</v>
      </c>
      <c r="C476" s="34" t="s">
        <v>519</v>
      </c>
      <c r="D476" s="34"/>
      <c r="E476" s="19">
        <v>1136.52</v>
      </c>
      <c r="F476" s="18">
        <f t="shared" si="51"/>
        <v>227.304</v>
      </c>
      <c r="G476" s="18">
        <f t="shared" si="52"/>
        <v>1363.8240000000001</v>
      </c>
      <c r="H476" s="3">
        <f t="shared" si="50"/>
        <v>1500.2064000000003</v>
      </c>
      <c r="I476" s="5">
        <v>47625.600000000006</v>
      </c>
    </row>
    <row r="477" spans="1:9" ht="18.75" x14ac:dyDescent="0.3">
      <c r="A477" s="34">
        <v>447</v>
      </c>
      <c r="B477" s="34" t="s">
        <v>381</v>
      </c>
      <c r="C477" s="34" t="s">
        <v>3768</v>
      </c>
      <c r="D477" s="34"/>
      <c r="E477" s="19">
        <v>1420.65</v>
      </c>
      <c r="F477" s="18">
        <f t="shared" si="51"/>
        <v>284.13</v>
      </c>
      <c r="G477" s="18">
        <f t="shared" si="52"/>
        <v>1704.7800000000002</v>
      </c>
      <c r="H477" s="3">
        <f t="shared" si="50"/>
        <v>1875.2580000000003</v>
      </c>
      <c r="I477" s="5">
        <v>59532.000000000007</v>
      </c>
    </row>
    <row r="478" spans="1:9" ht="18.75" x14ac:dyDescent="0.3">
      <c r="A478" s="34">
        <v>448</v>
      </c>
      <c r="B478" s="34" t="s">
        <v>393</v>
      </c>
      <c r="C478" s="34" t="s">
        <v>520</v>
      </c>
      <c r="D478" s="34"/>
      <c r="E478" s="19">
        <v>1377.93</v>
      </c>
      <c r="F478" s="18">
        <f t="shared" si="51"/>
        <v>275.58600000000001</v>
      </c>
      <c r="G478" s="18">
        <f t="shared" si="52"/>
        <v>1653.5160000000001</v>
      </c>
      <c r="H478" s="3">
        <f t="shared" si="50"/>
        <v>1818.8676000000003</v>
      </c>
      <c r="I478" s="5">
        <v>57741.828571428581</v>
      </c>
    </row>
    <row r="479" spans="1:9" ht="18.75" x14ac:dyDescent="0.3">
      <c r="A479" s="34">
        <v>449</v>
      </c>
      <c r="B479" s="34" t="s">
        <v>393</v>
      </c>
      <c r="C479" s="34" t="s">
        <v>3769</v>
      </c>
      <c r="D479" s="34"/>
      <c r="E479" s="19">
        <v>1722.54</v>
      </c>
      <c r="F479" s="18">
        <f t="shared" si="51"/>
        <v>344.50800000000004</v>
      </c>
      <c r="G479" s="18">
        <f t="shared" si="52"/>
        <v>2067.0479999999998</v>
      </c>
      <c r="H479" s="3">
        <f t="shared" si="50"/>
        <v>2273.7527999999998</v>
      </c>
      <c r="I479" s="5">
        <v>72182.628571428562</v>
      </c>
    </row>
    <row r="480" spans="1:9" ht="18.75" x14ac:dyDescent="0.3">
      <c r="A480" s="34">
        <v>450</v>
      </c>
      <c r="B480" s="34" t="s">
        <v>387</v>
      </c>
      <c r="C480" s="34" t="s">
        <v>521</v>
      </c>
      <c r="D480" s="34"/>
      <c r="E480" s="19">
        <v>1072.49</v>
      </c>
      <c r="F480" s="18">
        <f t="shared" si="51"/>
        <v>214.49799999999999</v>
      </c>
      <c r="G480" s="18">
        <f t="shared" si="52"/>
        <v>1286.9880000000001</v>
      </c>
      <c r="H480" s="3">
        <f t="shared" si="50"/>
        <v>1415.6868000000002</v>
      </c>
      <c r="I480" s="5">
        <v>44942.438095238103</v>
      </c>
    </row>
    <row r="481" spans="1:9" ht="18.75" x14ac:dyDescent="0.3">
      <c r="A481" s="34">
        <v>451</v>
      </c>
      <c r="B481" s="34" t="s">
        <v>387</v>
      </c>
      <c r="C481" s="34" t="s">
        <v>3770</v>
      </c>
      <c r="D481" s="34"/>
      <c r="E481" s="19">
        <v>1340.58</v>
      </c>
      <c r="F481" s="18">
        <f t="shared" si="51"/>
        <v>268.11599999999999</v>
      </c>
      <c r="G481" s="18">
        <f t="shared" si="52"/>
        <v>1608.6959999999999</v>
      </c>
      <c r="H481" s="3">
        <f t="shared" si="50"/>
        <v>1769.5656000000001</v>
      </c>
      <c r="I481" s="5">
        <v>56176.685714285719</v>
      </c>
    </row>
    <row r="482" spans="1:9" ht="18.75" x14ac:dyDescent="0.3">
      <c r="A482" s="34">
        <v>452</v>
      </c>
      <c r="B482" s="34" t="s">
        <v>399</v>
      </c>
      <c r="C482" s="34" t="s">
        <v>522</v>
      </c>
      <c r="D482" s="34"/>
      <c r="E482" s="19">
        <v>1247.8</v>
      </c>
      <c r="F482" s="18">
        <f t="shared" si="51"/>
        <v>249.56</v>
      </c>
      <c r="G482" s="18">
        <f t="shared" si="52"/>
        <v>1497.36</v>
      </c>
      <c r="H482" s="3">
        <f t="shared" si="50"/>
        <v>1647.096</v>
      </c>
      <c r="I482" s="5">
        <v>52288.761904761901</v>
      </c>
    </row>
    <row r="483" spans="1:9" ht="18.75" x14ac:dyDescent="0.3">
      <c r="A483" s="34">
        <v>453</v>
      </c>
      <c r="B483" s="34" t="s">
        <v>399</v>
      </c>
      <c r="C483" s="34" t="s">
        <v>3771</v>
      </c>
      <c r="D483" s="34"/>
      <c r="E483" s="19">
        <v>1559.81</v>
      </c>
      <c r="F483" s="18">
        <f t="shared" si="51"/>
        <v>311.96199999999999</v>
      </c>
      <c r="G483" s="18">
        <f t="shared" si="52"/>
        <v>1871.7719999999999</v>
      </c>
      <c r="H483" s="3">
        <f t="shared" si="50"/>
        <v>2058.9492</v>
      </c>
      <c r="I483" s="5">
        <v>65363.466666666667</v>
      </c>
    </row>
    <row r="484" spans="1:9" ht="18.75" x14ac:dyDescent="0.25">
      <c r="A484" s="40" t="s">
        <v>523</v>
      </c>
      <c r="B484" s="42"/>
      <c r="C484" s="42"/>
      <c r="D484" s="42"/>
      <c r="E484" s="42"/>
      <c r="F484" s="42"/>
      <c r="G484" s="42"/>
      <c r="H484" s="3">
        <f t="shared" si="50"/>
        <v>0</v>
      </c>
      <c r="I484" s="5">
        <v>0</v>
      </c>
    </row>
    <row r="485" spans="1:9" ht="18.75" x14ac:dyDescent="0.3">
      <c r="A485" s="34">
        <v>453</v>
      </c>
      <c r="B485" s="34" t="s">
        <v>524</v>
      </c>
      <c r="C485" s="34" t="s">
        <v>525</v>
      </c>
      <c r="D485" s="34" t="s">
        <v>526</v>
      </c>
      <c r="E485" s="19">
        <v>4177.03</v>
      </c>
      <c r="F485" s="18">
        <f>E485*20/100</f>
        <v>835.40599999999995</v>
      </c>
      <c r="G485" s="18">
        <f>E485+F485</f>
        <v>5012.4359999999997</v>
      </c>
      <c r="H485" s="3">
        <f t="shared" si="50"/>
        <v>5513.6796000000004</v>
      </c>
      <c r="I485" s="5">
        <v>175037.44761904763</v>
      </c>
    </row>
    <row r="486" spans="1:9" ht="18.75" x14ac:dyDescent="0.3">
      <c r="A486" s="34">
        <v>454</v>
      </c>
      <c r="B486" s="34" t="s">
        <v>527</v>
      </c>
      <c r="C486" s="34" t="s">
        <v>528</v>
      </c>
      <c r="D486" s="34" t="s">
        <v>526</v>
      </c>
      <c r="E486" s="19">
        <v>3478.02</v>
      </c>
      <c r="F486" s="18">
        <f t="shared" ref="F486:F549" si="53">E486*20/100</f>
        <v>695.60399999999993</v>
      </c>
      <c r="G486" s="18">
        <f t="shared" ref="G486:G549" si="54">E486+F486</f>
        <v>4173.6239999999998</v>
      </c>
      <c r="H486" s="3">
        <f t="shared" si="50"/>
        <v>4590.9863999999998</v>
      </c>
      <c r="I486" s="5">
        <v>145745.60000000001</v>
      </c>
    </row>
    <row r="487" spans="1:9" ht="18.75" x14ac:dyDescent="0.3">
      <c r="A487" s="34">
        <v>455</v>
      </c>
      <c r="B487" s="34" t="s">
        <v>529</v>
      </c>
      <c r="C487" s="34" t="s">
        <v>530</v>
      </c>
      <c r="D487" s="34" t="s">
        <v>526</v>
      </c>
      <c r="E487" s="19">
        <v>3359.62</v>
      </c>
      <c r="F487" s="18">
        <f t="shared" si="53"/>
        <v>671.92399999999998</v>
      </c>
      <c r="G487" s="18">
        <f t="shared" si="54"/>
        <v>4031.5439999999999</v>
      </c>
      <c r="H487" s="3">
        <f t="shared" si="50"/>
        <v>4434.6984000000002</v>
      </c>
      <c r="I487" s="5">
        <v>140784.07619047619</v>
      </c>
    </row>
    <row r="488" spans="1:9" ht="18.75" x14ac:dyDescent="0.3">
      <c r="A488" s="34">
        <v>456</v>
      </c>
      <c r="B488" s="34" t="s">
        <v>529</v>
      </c>
      <c r="C488" s="34" t="s">
        <v>3772</v>
      </c>
      <c r="D488" s="34" t="s">
        <v>526</v>
      </c>
      <c r="E488" s="19">
        <v>4199.3100000000004</v>
      </c>
      <c r="F488" s="18">
        <f t="shared" si="53"/>
        <v>839.86200000000008</v>
      </c>
      <c r="G488" s="18">
        <f t="shared" si="54"/>
        <v>5039.1720000000005</v>
      </c>
      <c r="H488" s="3">
        <f t="shared" si="50"/>
        <v>5543.0892000000013</v>
      </c>
      <c r="I488" s="5">
        <v>175971.08571428576</v>
      </c>
    </row>
    <row r="489" spans="1:9" ht="18.75" x14ac:dyDescent="0.3">
      <c r="A489" s="34">
        <v>457</v>
      </c>
      <c r="B489" s="34" t="s">
        <v>531</v>
      </c>
      <c r="C489" s="34" t="s">
        <v>532</v>
      </c>
      <c r="D489" s="34" t="s">
        <v>407</v>
      </c>
      <c r="E489" s="19">
        <v>4578.59</v>
      </c>
      <c r="F489" s="18">
        <f t="shared" si="53"/>
        <v>915.71800000000007</v>
      </c>
      <c r="G489" s="18">
        <f t="shared" si="54"/>
        <v>5494.308</v>
      </c>
      <c r="H489" s="3">
        <f t="shared" si="50"/>
        <v>6043.7388000000001</v>
      </c>
      <c r="I489" s="5">
        <v>191864.7238095238</v>
      </c>
    </row>
    <row r="490" spans="1:9" ht="18.75" x14ac:dyDescent="0.3">
      <c r="A490" s="34">
        <v>458</v>
      </c>
      <c r="B490" s="34" t="s">
        <v>533</v>
      </c>
      <c r="C490" s="34" t="s">
        <v>534</v>
      </c>
      <c r="D490" s="34" t="s">
        <v>407</v>
      </c>
      <c r="E490" s="19">
        <v>3835.66</v>
      </c>
      <c r="F490" s="18">
        <f t="shared" si="53"/>
        <v>767.13199999999995</v>
      </c>
      <c r="G490" s="18">
        <f t="shared" si="54"/>
        <v>4602.7919999999995</v>
      </c>
      <c r="H490" s="3">
        <f t="shared" si="50"/>
        <v>5063.0711999999994</v>
      </c>
      <c r="I490" s="5">
        <v>160732.41904761904</v>
      </c>
    </row>
    <row r="491" spans="1:9" ht="18.75" x14ac:dyDescent="0.3">
      <c r="A491" s="34">
        <v>459</v>
      </c>
      <c r="B491" s="34" t="s">
        <v>535</v>
      </c>
      <c r="C491" s="34" t="s">
        <v>536</v>
      </c>
      <c r="D491" s="34" t="s">
        <v>407</v>
      </c>
      <c r="E491" s="19">
        <v>3667</v>
      </c>
      <c r="F491" s="18">
        <f t="shared" si="53"/>
        <v>733.4</v>
      </c>
      <c r="G491" s="18">
        <f t="shared" si="54"/>
        <v>4400.3999999999996</v>
      </c>
      <c r="H491" s="3">
        <f t="shared" si="50"/>
        <v>4840.4399999999996</v>
      </c>
      <c r="I491" s="5">
        <v>153664.76190476189</v>
      </c>
    </row>
    <row r="492" spans="1:9" ht="18.75" x14ac:dyDescent="0.3">
      <c r="A492" s="34">
        <v>460</v>
      </c>
      <c r="B492" s="34" t="s">
        <v>535</v>
      </c>
      <c r="C492" s="34" t="s">
        <v>997</v>
      </c>
      <c r="D492" s="34" t="s">
        <v>407</v>
      </c>
      <c r="E492" s="19">
        <v>4583.6400000000003</v>
      </c>
      <c r="F492" s="18">
        <f t="shared" si="53"/>
        <v>916.72800000000007</v>
      </c>
      <c r="G492" s="18">
        <f t="shared" si="54"/>
        <v>5500.3680000000004</v>
      </c>
      <c r="H492" s="3">
        <f t="shared" si="50"/>
        <v>6050.4048000000012</v>
      </c>
      <c r="I492" s="5">
        <v>192076.34285714288</v>
      </c>
    </row>
    <row r="493" spans="1:9" ht="18.75" x14ac:dyDescent="0.3">
      <c r="A493" s="34">
        <v>461</v>
      </c>
      <c r="B493" s="34" t="s">
        <v>537</v>
      </c>
      <c r="C493" s="34" t="s">
        <v>538</v>
      </c>
      <c r="D493" s="34" t="s">
        <v>411</v>
      </c>
      <c r="E493" s="19">
        <v>4255</v>
      </c>
      <c r="F493" s="18">
        <f t="shared" si="53"/>
        <v>851</v>
      </c>
      <c r="G493" s="18">
        <f t="shared" si="54"/>
        <v>5106</v>
      </c>
      <c r="H493" s="3">
        <f t="shared" si="50"/>
        <v>5616.6</v>
      </c>
      <c r="I493" s="5">
        <v>178304.76190476192</v>
      </c>
    </row>
    <row r="494" spans="1:9" ht="18.75" x14ac:dyDescent="0.3">
      <c r="A494" s="34">
        <v>462</v>
      </c>
      <c r="B494" s="34" t="s">
        <v>539</v>
      </c>
      <c r="C494" s="34" t="s">
        <v>540</v>
      </c>
      <c r="D494" s="34" t="s">
        <v>411</v>
      </c>
      <c r="E494" s="19">
        <v>3565.3</v>
      </c>
      <c r="F494" s="18">
        <f t="shared" si="53"/>
        <v>713.06</v>
      </c>
      <c r="G494" s="18">
        <f t="shared" si="54"/>
        <v>4278.3600000000006</v>
      </c>
      <c r="H494" s="3">
        <f t="shared" si="50"/>
        <v>4706.1960000000008</v>
      </c>
      <c r="I494" s="5">
        <v>149403.04761904763</v>
      </c>
    </row>
    <row r="495" spans="1:9" ht="18.75" x14ac:dyDescent="0.3">
      <c r="A495" s="34">
        <v>463</v>
      </c>
      <c r="B495" s="34" t="s">
        <v>541</v>
      </c>
      <c r="C495" s="34" t="s">
        <v>542</v>
      </c>
      <c r="D495" s="34" t="s">
        <v>411</v>
      </c>
      <c r="E495" s="19">
        <v>3403.1</v>
      </c>
      <c r="F495" s="18">
        <f t="shared" si="53"/>
        <v>680.62</v>
      </c>
      <c r="G495" s="18">
        <f t="shared" si="54"/>
        <v>4083.72</v>
      </c>
      <c r="H495" s="3">
        <f t="shared" si="50"/>
        <v>4492.0920000000006</v>
      </c>
      <c r="I495" s="5">
        <v>142606.09523809527</v>
      </c>
    </row>
    <row r="496" spans="1:9" ht="18.75" x14ac:dyDescent="0.3">
      <c r="A496" s="34">
        <v>464</v>
      </c>
      <c r="B496" s="34" t="s">
        <v>541</v>
      </c>
      <c r="C496" s="34" t="s">
        <v>998</v>
      </c>
      <c r="D496" s="34" t="s">
        <v>411</v>
      </c>
      <c r="E496" s="19">
        <v>4253.66</v>
      </c>
      <c r="F496" s="18">
        <v>850.74</v>
      </c>
      <c r="G496" s="18">
        <f t="shared" si="54"/>
        <v>5104.3999999999996</v>
      </c>
      <c r="H496" s="3">
        <f t="shared" si="50"/>
        <v>5614.84</v>
      </c>
      <c r="I496" s="5">
        <v>178248.88888888891</v>
      </c>
    </row>
    <row r="497" spans="1:9" ht="18.75" x14ac:dyDescent="0.3">
      <c r="A497" s="34">
        <v>465</v>
      </c>
      <c r="B497" s="34" t="s">
        <v>543</v>
      </c>
      <c r="C497" s="34" t="s">
        <v>544</v>
      </c>
      <c r="D497" s="34" t="s">
        <v>415</v>
      </c>
      <c r="E497" s="19">
        <v>4830.79</v>
      </c>
      <c r="F497" s="18">
        <f t="shared" si="53"/>
        <v>966.15800000000002</v>
      </c>
      <c r="G497" s="18">
        <f t="shared" si="54"/>
        <v>5796.9480000000003</v>
      </c>
      <c r="H497" s="3">
        <f t="shared" si="50"/>
        <v>6376.6428000000005</v>
      </c>
      <c r="I497" s="5">
        <v>202433.10476190477</v>
      </c>
    </row>
    <row r="498" spans="1:9" ht="18.75" x14ac:dyDescent="0.3">
      <c r="A498" s="34">
        <v>466</v>
      </c>
      <c r="B498" s="34" t="s">
        <v>545</v>
      </c>
      <c r="C498" s="34" t="s">
        <v>546</v>
      </c>
      <c r="D498" s="34" t="s">
        <v>415</v>
      </c>
      <c r="E498" s="19">
        <v>4055</v>
      </c>
      <c r="F498" s="18">
        <f t="shared" si="53"/>
        <v>811</v>
      </c>
      <c r="G498" s="18">
        <f t="shared" si="54"/>
        <v>4866</v>
      </c>
      <c r="H498" s="3">
        <f t="shared" si="50"/>
        <v>5352.6</v>
      </c>
      <c r="I498" s="5">
        <v>169923.80952380953</v>
      </c>
    </row>
    <row r="499" spans="1:9" ht="18.75" x14ac:dyDescent="0.3">
      <c r="A499" s="34">
        <v>467</v>
      </c>
      <c r="B499" s="34" t="s">
        <v>547</v>
      </c>
      <c r="C499" s="34" t="s">
        <v>548</v>
      </c>
      <c r="D499" s="34" t="s">
        <v>415</v>
      </c>
      <c r="E499" s="19">
        <v>3899.58</v>
      </c>
      <c r="F499" s="18">
        <f t="shared" si="53"/>
        <v>779.91600000000005</v>
      </c>
      <c r="G499" s="18">
        <f t="shared" si="54"/>
        <v>4679.4960000000001</v>
      </c>
      <c r="H499" s="3">
        <f t="shared" si="50"/>
        <v>5147.4456000000009</v>
      </c>
      <c r="I499" s="5">
        <v>163410.97142857144</v>
      </c>
    </row>
    <row r="500" spans="1:9" ht="18.75" x14ac:dyDescent="0.3">
      <c r="A500" s="34">
        <v>468</v>
      </c>
      <c r="B500" s="34" t="s">
        <v>547</v>
      </c>
      <c r="C500" s="34" t="s">
        <v>999</v>
      </c>
      <c r="D500" s="34" t="s">
        <v>415</v>
      </c>
      <c r="E500" s="19">
        <v>4874.66</v>
      </c>
      <c r="F500" s="18">
        <v>974.94</v>
      </c>
      <c r="G500" s="18">
        <f t="shared" si="54"/>
        <v>5849.6</v>
      </c>
      <c r="H500" s="3">
        <f t="shared" si="50"/>
        <v>6434.5600000000013</v>
      </c>
      <c r="I500" s="5">
        <v>204271.74603174606</v>
      </c>
    </row>
    <row r="501" spans="1:9" ht="18.75" x14ac:dyDescent="0.3">
      <c r="A501" s="34">
        <v>469</v>
      </c>
      <c r="B501" s="34" t="s">
        <v>549</v>
      </c>
      <c r="C501" s="34" t="s">
        <v>550</v>
      </c>
      <c r="D501" s="34"/>
      <c r="E501" s="19">
        <v>1727.16</v>
      </c>
      <c r="F501" s="18">
        <f t="shared" si="53"/>
        <v>345.43200000000002</v>
      </c>
      <c r="G501" s="18">
        <f t="shared" si="54"/>
        <v>2072.5920000000001</v>
      </c>
      <c r="H501" s="3">
        <f t="shared" si="50"/>
        <v>2279.8512000000005</v>
      </c>
      <c r="I501" s="5">
        <v>72376.228571428583</v>
      </c>
    </row>
    <row r="502" spans="1:9" ht="18.75" x14ac:dyDescent="0.3">
      <c r="A502" s="34">
        <v>470</v>
      </c>
      <c r="B502" s="34" t="s">
        <v>551</v>
      </c>
      <c r="C502" s="34" t="s">
        <v>552</v>
      </c>
      <c r="D502" s="34"/>
      <c r="E502" s="19">
        <v>1430.34</v>
      </c>
      <c r="F502" s="18">
        <f t="shared" si="53"/>
        <v>286.06799999999998</v>
      </c>
      <c r="G502" s="18">
        <f t="shared" si="54"/>
        <v>1716.4079999999999</v>
      </c>
      <c r="H502" s="3">
        <f t="shared" si="50"/>
        <v>1888.0488</v>
      </c>
      <c r="I502" s="5">
        <v>59938.057142857142</v>
      </c>
    </row>
    <row r="503" spans="1:9" ht="18.75" x14ac:dyDescent="0.3">
      <c r="A503" s="34">
        <v>471</v>
      </c>
      <c r="B503" s="34" t="s">
        <v>553</v>
      </c>
      <c r="C503" s="34" t="s">
        <v>554</v>
      </c>
      <c r="D503" s="34"/>
      <c r="E503" s="19">
        <v>1424.52</v>
      </c>
      <c r="F503" s="18">
        <f t="shared" si="53"/>
        <v>284.904</v>
      </c>
      <c r="G503" s="18">
        <f t="shared" si="54"/>
        <v>1709.424</v>
      </c>
      <c r="H503" s="3">
        <f t="shared" si="50"/>
        <v>1880.3664000000001</v>
      </c>
      <c r="I503" s="5">
        <v>59694.171428571433</v>
      </c>
    </row>
    <row r="504" spans="1:9" ht="18.75" x14ac:dyDescent="0.3">
      <c r="A504" s="34">
        <v>472</v>
      </c>
      <c r="B504" s="34" t="s">
        <v>553</v>
      </c>
      <c r="C504" s="34" t="s">
        <v>1000</v>
      </c>
      <c r="D504" s="34"/>
      <c r="E504" s="19">
        <v>1780.55</v>
      </c>
      <c r="F504" s="18">
        <f t="shared" si="53"/>
        <v>356.11</v>
      </c>
      <c r="G504" s="18">
        <f t="shared" si="54"/>
        <v>2136.66</v>
      </c>
      <c r="H504" s="3">
        <f t="shared" si="50"/>
        <v>2350.326</v>
      </c>
      <c r="I504" s="5">
        <v>74613.523809523816</v>
      </c>
    </row>
    <row r="505" spans="1:9" ht="18.75" x14ac:dyDescent="0.3">
      <c r="A505" s="34">
        <v>473</v>
      </c>
      <c r="B505" s="34" t="s">
        <v>371</v>
      </c>
      <c r="C505" s="34" t="s">
        <v>555</v>
      </c>
      <c r="D505" s="34"/>
      <c r="E505" s="19">
        <v>2128.7199999999998</v>
      </c>
      <c r="F505" s="18">
        <f t="shared" si="53"/>
        <v>425.74399999999991</v>
      </c>
      <c r="G505" s="18">
        <f t="shared" si="54"/>
        <v>2554.4639999999999</v>
      </c>
      <c r="H505" s="3">
        <f t="shared" si="50"/>
        <v>2809.9104000000002</v>
      </c>
      <c r="I505" s="5">
        <v>89203.504761904769</v>
      </c>
    </row>
    <row r="506" spans="1:9" ht="18.75" x14ac:dyDescent="0.3">
      <c r="A506" s="34">
        <v>474</v>
      </c>
      <c r="B506" s="34" t="s">
        <v>373</v>
      </c>
      <c r="C506" s="34" t="s">
        <v>556</v>
      </c>
      <c r="D506" s="34"/>
      <c r="E506" s="19">
        <v>1787.98</v>
      </c>
      <c r="F506" s="18">
        <f t="shared" si="53"/>
        <v>357.596</v>
      </c>
      <c r="G506" s="18">
        <f t="shared" si="54"/>
        <v>2145.576</v>
      </c>
      <c r="H506" s="3">
        <f t="shared" si="50"/>
        <v>2360.1336000000001</v>
      </c>
      <c r="I506" s="5">
        <v>74924.876190476192</v>
      </c>
    </row>
    <row r="507" spans="1:9" ht="18.75" x14ac:dyDescent="0.3">
      <c r="A507" s="34">
        <v>475</v>
      </c>
      <c r="B507" s="34" t="s">
        <v>375</v>
      </c>
      <c r="C507" s="34" t="s">
        <v>557</v>
      </c>
      <c r="D507" s="34"/>
      <c r="E507" s="19">
        <v>1731.9</v>
      </c>
      <c r="F507" s="18">
        <f t="shared" si="53"/>
        <v>346.38</v>
      </c>
      <c r="G507" s="18">
        <f t="shared" si="54"/>
        <v>2078.2800000000002</v>
      </c>
      <c r="H507" s="3">
        <f t="shared" si="50"/>
        <v>2286.1080000000006</v>
      </c>
      <c r="I507" s="5">
        <v>72574.857142857159</v>
      </c>
    </row>
    <row r="508" spans="1:9" ht="18.75" x14ac:dyDescent="0.3">
      <c r="A508" s="34">
        <v>476</v>
      </c>
      <c r="B508" s="34" t="s">
        <v>375</v>
      </c>
      <c r="C508" s="34" t="s">
        <v>1004</v>
      </c>
      <c r="D508" s="34"/>
      <c r="E508" s="19">
        <v>2164.88</v>
      </c>
      <c r="F508" s="18">
        <f t="shared" si="53"/>
        <v>432.97600000000006</v>
      </c>
      <c r="G508" s="18">
        <f t="shared" si="54"/>
        <v>2597.8560000000002</v>
      </c>
      <c r="H508" s="3">
        <f t="shared" si="50"/>
        <v>2857.6416000000004</v>
      </c>
      <c r="I508" s="5">
        <v>90718.78095238097</v>
      </c>
    </row>
    <row r="509" spans="1:9" ht="18.75" x14ac:dyDescent="0.3">
      <c r="A509" s="34">
        <v>477</v>
      </c>
      <c r="B509" s="34" t="s">
        <v>353</v>
      </c>
      <c r="C509" s="34" t="s">
        <v>558</v>
      </c>
      <c r="D509" s="34"/>
      <c r="E509" s="19">
        <v>1386.73</v>
      </c>
      <c r="F509" s="18">
        <f t="shared" si="53"/>
        <v>277.346</v>
      </c>
      <c r="G509" s="18">
        <f t="shared" si="54"/>
        <v>1664.076</v>
      </c>
      <c r="H509" s="3">
        <f t="shared" si="50"/>
        <v>1830.4836000000003</v>
      </c>
      <c r="I509" s="5">
        <v>58110.590476190482</v>
      </c>
    </row>
    <row r="510" spans="1:9" ht="18.75" x14ac:dyDescent="0.3">
      <c r="A510" s="34">
        <v>478</v>
      </c>
      <c r="B510" s="34" t="s">
        <v>355</v>
      </c>
      <c r="C510" s="34" t="s">
        <v>559</v>
      </c>
      <c r="D510" s="34"/>
      <c r="E510" s="19">
        <v>1159.02</v>
      </c>
      <c r="F510" s="18">
        <f t="shared" si="53"/>
        <v>231.804</v>
      </c>
      <c r="G510" s="18">
        <f t="shared" si="54"/>
        <v>1390.8240000000001</v>
      </c>
      <c r="H510" s="3">
        <f t="shared" si="50"/>
        <v>1529.9064000000003</v>
      </c>
      <c r="I510" s="5">
        <v>48568.457142857151</v>
      </c>
    </row>
    <row r="511" spans="1:9" ht="18.75" x14ac:dyDescent="0.3">
      <c r="A511" s="34">
        <v>479</v>
      </c>
      <c r="B511" s="34" t="s">
        <v>357</v>
      </c>
      <c r="C511" s="34" t="s">
        <v>560</v>
      </c>
      <c r="D511" s="34"/>
      <c r="E511" s="19">
        <v>1099.5</v>
      </c>
      <c r="F511" s="18">
        <f t="shared" si="53"/>
        <v>219.9</v>
      </c>
      <c r="G511" s="18">
        <f t="shared" si="54"/>
        <v>1319.4</v>
      </c>
      <c r="H511" s="3">
        <f t="shared" si="50"/>
        <v>1451.3400000000001</v>
      </c>
      <c r="I511" s="5">
        <v>46074.285714285717</v>
      </c>
    </row>
    <row r="512" spans="1:9" ht="18.75" x14ac:dyDescent="0.3">
      <c r="A512" s="34">
        <v>480</v>
      </c>
      <c r="B512" s="34" t="s">
        <v>357</v>
      </c>
      <c r="C512" s="34" t="s">
        <v>1005</v>
      </c>
      <c r="D512" s="34"/>
      <c r="E512" s="19">
        <v>1374.37</v>
      </c>
      <c r="F512" s="18">
        <f t="shared" si="53"/>
        <v>274.87399999999997</v>
      </c>
      <c r="G512" s="18">
        <f t="shared" si="54"/>
        <v>1649.2439999999999</v>
      </c>
      <c r="H512" s="3">
        <f t="shared" si="50"/>
        <v>1814.1684</v>
      </c>
      <c r="I512" s="5">
        <v>57592.647619047617</v>
      </c>
    </row>
    <row r="513" spans="1:9" ht="18.75" x14ac:dyDescent="0.3">
      <c r="A513" s="34">
        <v>481</v>
      </c>
      <c r="B513" s="34" t="s">
        <v>359</v>
      </c>
      <c r="C513" s="34" t="s">
        <v>561</v>
      </c>
      <c r="D513" s="34"/>
      <c r="E513" s="19">
        <v>1638.93</v>
      </c>
      <c r="F513" s="18">
        <f t="shared" si="53"/>
        <v>327.786</v>
      </c>
      <c r="G513" s="18">
        <f t="shared" si="54"/>
        <v>1966.7160000000001</v>
      </c>
      <c r="H513" s="3">
        <f t="shared" si="50"/>
        <v>2163.3876000000005</v>
      </c>
      <c r="I513" s="5">
        <v>68678.971428571444</v>
      </c>
    </row>
    <row r="514" spans="1:9" ht="18.75" x14ac:dyDescent="0.3">
      <c r="A514" s="34">
        <v>482</v>
      </c>
      <c r="B514" s="34" t="s">
        <v>361</v>
      </c>
      <c r="C514" s="34" t="s">
        <v>562</v>
      </c>
      <c r="D514" s="34"/>
      <c r="E514" s="19">
        <v>1378.36</v>
      </c>
      <c r="F514" s="18">
        <f t="shared" si="53"/>
        <v>275.67199999999997</v>
      </c>
      <c r="G514" s="18">
        <f t="shared" si="54"/>
        <v>1654.0319999999999</v>
      </c>
      <c r="H514" s="3">
        <f t="shared" si="50"/>
        <v>1819.4352000000001</v>
      </c>
      <c r="I514" s="5">
        <v>57759.847619047621</v>
      </c>
    </row>
    <row r="515" spans="1:9" ht="18.75" x14ac:dyDescent="0.3">
      <c r="A515" s="34">
        <v>483</v>
      </c>
      <c r="B515" s="34" t="s">
        <v>363</v>
      </c>
      <c r="C515" s="34" t="s">
        <v>563</v>
      </c>
      <c r="D515" s="34"/>
      <c r="E515" s="19">
        <v>1332.08</v>
      </c>
      <c r="F515" s="18">
        <f t="shared" si="53"/>
        <v>266.416</v>
      </c>
      <c r="G515" s="18">
        <f t="shared" si="54"/>
        <v>1598.4959999999999</v>
      </c>
      <c r="H515" s="3">
        <f t="shared" si="50"/>
        <v>1758.3456000000001</v>
      </c>
      <c r="I515" s="5">
        <v>55820.495238095238</v>
      </c>
    </row>
    <row r="516" spans="1:9" ht="18.75" x14ac:dyDescent="0.3">
      <c r="A516" s="34">
        <v>484</v>
      </c>
      <c r="B516" s="34" t="s">
        <v>363</v>
      </c>
      <c r="C516" s="34" t="s">
        <v>1006</v>
      </c>
      <c r="D516" s="34"/>
      <c r="E516" s="19">
        <v>1665.39</v>
      </c>
      <c r="F516" s="18">
        <f t="shared" si="53"/>
        <v>333.07800000000003</v>
      </c>
      <c r="G516" s="18">
        <f t="shared" si="54"/>
        <v>1998.4680000000001</v>
      </c>
      <c r="H516" s="3">
        <f t="shared" si="50"/>
        <v>2198.3148000000001</v>
      </c>
      <c r="I516" s="5">
        <v>69787.771428571432</v>
      </c>
    </row>
    <row r="517" spans="1:9" ht="18.75" x14ac:dyDescent="0.3">
      <c r="A517" s="34">
        <v>485</v>
      </c>
      <c r="B517" s="34" t="s">
        <v>347</v>
      </c>
      <c r="C517" s="34" t="s">
        <v>564</v>
      </c>
      <c r="D517" s="34"/>
      <c r="E517" s="19">
        <v>1063.1400000000001</v>
      </c>
      <c r="F517" s="18">
        <f t="shared" si="53"/>
        <v>212.62800000000004</v>
      </c>
      <c r="G517" s="18">
        <f t="shared" si="54"/>
        <v>1275.768</v>
      </c>
      <c r="H517" s="3">
        <f t="shared" si="50"/>
        <v>1403.3448000000001</v>
      </c>
      <c r="I517" s="5">
        <v>44550.628571428577</v>
      </c>
    </row>
    <row r="518" spans="1:9" ht="18.75" x14ac:dyDescent="0.3">
      <c r="A518" s="34">
        <v>486</v>
      </c>
      <c r="B518" s="34" t="s">
        <v>349</v>
      </c>
      <c r="C518" s="34" t="s">
        <v>565</v>
      </c>
      <c r="D518" s="34"/>
      <c r="E518" s="19">
        <v>888.66</v>
      </c>
      <c r="F518" s="18">
        <f t="shared" si="53"/>
        <v>177.732</v>
      </c>
      <c r="G518" s="18">
        <f t="shared" si="54"/>
        <v>1066.3920000000001</v>
      </c>
      <c r="H518" s="3">
        <f t="shared" si="50"/>
        <v>1173.0312000000001</v>
      </c>
      <c r="I518" s="5">
        <v>37239.08571428572</v>
      </c>
    </row>
    <row r="519" spans="1:9" ht="18.75" x14ac:dyDescent="0.3">
      <c r="A519" s="34">
        <v>487</v>
      </c>
      <c r="B519" s="34" t="s">
        <v>351</v>
      </c>
      <c r="C519" s="34" t="s">
        <v>566</v>
      </c>
      <c r="D519" s="34"/>
      <c r="E519" s="19">
        <v>835.6</v>
      </c>
      <c r="F519" s="18">
        <f t="shared" si="53"/>
        <v>167.12</v>
      </c>
      <c r="G519" s="18">
        <f t="shared" si="54"/>
        <v>1002.72</v>
      </c>
      <c r="H519" s="3">
        <f t="shared" si="50"/>
        <v>1102.9920000000002</v>
      </c>
      <c r="I519" s="5">
        <v>35015.619047619053</v>
      </c>
    </row>
    <row r="520" spans="1:9" ht="18.75" x14ac:dyDescent="0.3">
      <c r="A520" s="34">
        <v>488</v>
      </c>
      <c r="B520" s="34" t="s">
        <v>351</v>
      </c>
      <c r="C520" s="34" t="s">
        <v>1007</v>
      </c>
      <c r="D520" s="34"/>
      <c r="E520" s="19">
        <v>1044.3900000000001</v>
      </c>
      <c r="F520" s="18">
        <f t="shared" si="53"/>
        <v>208.87800000000004</v>
      </c>
      <c r="G520" s="18">
        <f t="shared" si="54"/>
        <v>1253.268</v>
      </c>
      <c r="H520" s="3">
        <f t="shared" si="50"/>
        <v>1378.5948000000001</v>
      </c>
      <c r="I520" s="5">
        <v>43764.914285714287</v>
      </c>
    </row>
    <row r="521" spans="1:9" ht="18.75" x14ac:dyDescent="0.3">
      <c r="A521" s="34">
        <v>489</v>
      </c>
      <c r="B521" s="34" t="s">
        <v>524</v>
      </c>
      <c r="C521" s="34" t="s">
        <v>567</v>
      </c>
      <c r="D521" s="34" t="s">
        <v>526</v>
      </c>
      <c r="E521" s="19">
        <v>1929.82</v>
      </c>
      <c r="F521" s="18">
        <f t="shared" si="53"/>
        <v>385.964</v>
      </c>
      <c r="G521" s="18">
        <f t="shared" si="54"/>
        <v>2315.7840000000001</v>
      </c>
      <c r="H521" s="3">
        <f t="shared" si="50"/>
        <v>2547.3624000000004</v>
      </c>
      <c r="I521" s="5">
        <v>80868.647619047639</v>
      </c>
    </row>
    <row r="522" spans="1:9" ht="18.75" x14ac:dyDescent="0.3">
      <c r="A522" s="34">
        <v>490</v>
      </c>
      <c r="B522" s="34" t="s">
        <v>527</v>
      </c>
      <c r="C522" s="34" t="s">
        <v>568</v>
      </c>
      <c r="D522" s="34" t="s">
        <v>526</v>
      </c>
      <c r="E522" s="19">
        <v>1605.23</v>
      </c>
      <c r="F522" s="18">
        <f t="shared" si="53"/>
        <v>321.04599999999999</v>
      </c>
      <c r="G522" s="18">
        <f t="shared" si="54"/>
        <v>1926.2760000000001</v>
      </c>
      <c r="H522" s="3">
        <f t="shared" si="50"/>
        <v>2118.9036000000001</v>
      </c>
      <c r="I522" s="5">
        <v>67266.780952380956</v>
      </c>
    </row>
    <row r="523" spans="1:9" ht="18.75" x14ac:dyDescent="0.3">
      <c r="A523" s="34">
        <v>491</v>
      </c>
      <c r="B523" s="34" t="s">
        <v>529</v>
      </c>
      <c r="C523" s="34" t="s">
        <v>569</v>
      </c>
      <c r="D523" s="34" t="s">
        <v>526</v>
      </c>
      <c r="E523" s="19">
        <v>1485.02</v>
      </c>
      <c r="F523" s="18">
        <f t="shared" si="53"/>
        <v>297.00400000000002</v>
      </c>
      <c r="G523" s="18">
        <f t="shared" si="54"/>
        <v>1782.0239999999999</v>
      </c>
      <c r="H523" s="3">
        <f t="shared" si="50"/>
        <v>1960.2264</v>
      </c>
      <c r="I523" s="5">
        <v>62229.409523809525</v>
      </c>
    </row>
    <row r="524" spans="1:9" ht="18.75" x14ac:dyDescent="0.3">
      <c r="A524" s="34">
        <v>492</v>
      </c>
      <c r="B524" s="34" t="s">
        <v>529</v>
      </c>
      <c r="C524" s="34" t="s">
        <v>3773</v>
      </c>
      <c r="D524" s="34" t="s">
        <v>526</v>
      </c>
      <c r="E524" s="19">
        <v>1856.33</v>
      </c>
      <c r="F524" s="18">
        <f t="shared" si="53"/>
        <v>371.26599999999996</v>
      </c>
      <c r="G524" s="18">
        <f t="shared" si="54"/>
        <v>2227.596</v>
      </c>
      <c r="H524" s="3">
        <f t="shared" ref="H524:H587" si="55">G524*1.1</f>
        <v>2450.3556000000003</v>
      </c>
      <c r="I524" s="5">
        <v>77789.06666666668</v>
      </c>
    </row>
    <row r="525" spans="1:9" ht="18.75" x14ac:dyDescent="0.3">
      <c r="A525" s="34">
        <v>493</v>
      </c>
      <c r="B525" s="34" t="s">
        <v>531</v>
      </c>
      <c r="C525" s="34" t="s">
        <v>570</v>
      </c>
      <c r="D525" s="34" t="s">
        <v>407</v>
      </c>
      <c r="E525" s="19">
        <v>2095.66</v>
      </c>
      <c r="F525" s="18">
        <f t="shared" si="53"/>
        <v>419.13199999999995</v>
      </c>
      <c r="G525" s="18">
        <f t="shared" si="54"/>
        <v>2514.7919999999999</v>
      </c>
      <c r="H525" s="3">
        <f t="shared" si="55"/>
        <v>2766.2712000000001</v>
      </c>
      <c r="I525" s="5">
        <v>87818.133333333331</v>
      </c>
    </row>
    <row r="526" spans="1:9" ht="18.75" x14ac:dyDescent="0.3">
      <c r="A526" s="34">
        <v>494</v>
      </c>
      <c r="B526" s="34" t="s">
        <v>533</v>
      </c>
      <c r="C526" s="34" t="s">
        <v>571</v>
      </c>
      <c r="D526" s="34" t="s">
        <v>407</v>
      </c>
      <c r="E526" s="19">
        <v>1748.7</v>
      </c>
      <c r="F526" s="18">
        <f t="shared" si="53"/>
        <v>349.74</v>
      </c>
      <c r="G526" s="18">
        <f t="shared" si="54"/>
        <v>2098.44</v>
      </c>
      <c r="H526" s="3">
        <f t="shared" si="55"/>
        <v>2308.2840000000001</v>
      </c>
      <c r="I526" s="5">
        <v>73278.857142857145</v>
      </c>
    </row>
    <row r="527" spans="1:9" ht="18.75" x14ac:dyDescent="0.3">
      <c r="A527" s="34">
        <v>495</v>
      </c>
      <c r="B527" s="34" t="s">
        <v>535</v>
      </c>
      <c r="C527" s="34" t="s">
        <v>572</v>
      </c>
      <c r="D527" s="34" t="s">
        <v>407</v>
      </c>
      <c r="E527" s="19">
        <v>1632.35</v>
      </c>
      <c r="F527" s="18">
        <f t="shared" si="53"/>
        <v>326.47000000000003</v>
      </c>
      <c r="G527" s="18">
        <f t="shared" si="54"/>
        <v>1958.82</v>
      </c>
      <c r="H527" s="3">
        <f t="shared" si="55"/>
        <v>2154.7020000000002</v>
      </c>
      <c r="I527" s="5">
        <v>68403.238095238106</v>
      </c>
    </row>
    <row r="528" spans="1:9" ht="18.75" x14ac:dyDescent="0.3">
      <c r="A528" s="34">
        <v>496</v>
      </c>
      <c r="B528" s="34" t="s">
        <v>535</v>
      </c>
      <c r="C528" s="34" t="s">
        <v>3774</v>
      </c>
      <c r="D528" s="34" t="s">
        <v>407</v>
      </c>
      <c r="E528" s="19">
        <v>2040.79</v>
      </c>
      <c r="F528" s="18">
        <v>408.17</v>
      </c>
      <c r="G528" s="18">
        <f t="shared" si="54"/>
        <v>2448.96</v>
      </c>
      <c r="H528" s="3">
        <f t="shared" si="55"/>
        <v>2693.8560000000002</v>
      </c>
      <c r="I528" s="5">
        <v>85519.238095238106</v>
      </c>
    </row>
    <row r="529" spans="1:9" ht="18.75" x14ac:dyDescent="0.3">
      <c r="A529" s="34">
        <v>497</v>
      </c>
      <c r="B529" s="34" t="s">
        <v>537</v>
      </c>
      <c r="C529" s="34" t="s">
        <v>573</v>
      </c>
      <c r="D529" s="34" t="s">
        <v>411</v>
      </c>
      <c r="E529" s="19">
        <v>1944.34</v>
      </c>
      <c r="F529" s="18">
        <v>388.86</v>
      </c>
      <c r="G529" s="18">
        <f t="shared" si="54"/>
        <v>2333.1999999999998</v>
      </c>
      <c r="H529" s="3">
        <f t="shared" si="55"/>
        <v>2566.52</v>
      </c>
      <c r="I529" s="5">
        <v>81476.825396825399</v>
      </c>
    </row>
    <row r="530" spans="1:9" ht="18.75" x14ac:dyDescent="0.3">
      <c r="A530" s="34">
        <v>498</v>
      </c>
      <c r="B530" s="34" t="s">
        <v>539</v>
      </c>
      <c r="C530" s="34" t="s">
        <v>574</v>
      </c>
      <c r="D530" s="34" t="s">
        <v>411</v>
      </c>
      <c r="E530" s="19">
        <v>1622.67</v>
      </c>
      <c r="F530" s="18">
        <f t="shared" si="53"/>
        <v>324.53399999999999</v>
      </c>
      <c r="G530" s="18">
        <f t="shared" si="54"/>
        <v>1947.2040000000002</v>
      </c>
      <c r="H530" s="3">
        <f t="shared" si="55"/>
        <v>2141.9244000000003</v>
      </c>
      <c r="I530" s="5">
        <v>67997.600000000006</v>
      </c>
    </row>
    <row r="531" spans="1:9" ht="18.75" x14ac:dyDescent="0.3">
      <c r="A531" s="34">
        <v>499</v>
      </c>
      <c r="B531" s="34" t="s">
        <v>541</v>
      </c>
      <c r="C531" s="34" t="s">
        <v>575</v>
      </c>
      <c r="D531" s="34" t="s">
        <v>411</v>
      </c>
      <c r="E531" s="19">
        <v>1507.61</v>
      </c>
      <c r="F531" s="18">
        <f t="shared" si="53"/>
        <v>301.52199999999999</v>
      </c>
      <c r="G531" s="18">
        <f t="shared" si="54"/>
        <v>1809.1319999999998</v>
      </c>
      <c r="H531" s="3">
        <f t="shared" si="55"/>
        <v>1990.0452</v>
      </c>
      <c r="I531" s="5">
        <v>63176.038095238095</v>
      </c>
    </row>
    <row r="532" spans="1:9" ht="18.75" x14ac:dyDescent="0.3">
      <c r="A532" s="34">
        <v>500</v>
      </c>
      <c r="B532" s="34" t="s">
        <v>541</v>
      </c>
      <c r="C532" s="34" t="s">
        <v>3775</v>
      </c>
      <c r="D532" s="34" t="s">
        <v>411</v>
      </c>
      <c r="E532" s="19">
        <v>1884.84</v>
      </c>
      <c r="F532" s="18">
        <v>376.98</v>
      </c>
      <c r="G532" s="18">
        <f t="shared" si="54"/>
        <v>2261.8199999999997</v>
      </c>
      <c r="H532" s="3">
        <f t="shared" si="55"/>
        <v>2488.002</v>
      </c>
      <c r="I532" s="5">
        <v>78984.190476190473</v>
      </c>
    </row>
    <row r="533" spans="1:9" ht="18.75" x14ac:dyDescent="0.3">
      <c r="A533" s="34">
        <v>501</v>
      </c>
      <c r="B533" s="34" t="s">
        <v>543</v>
      </c>
      <c r="C533" s="34" t="s">
        <v>576</v>
      </c>
      <c r="D533" s="34" t="s">
        <v>415</v>
      </c>
      <c r="E533" s="19">
        <v>2319.52</v>
      </c>
      <c r="F533" s="18">
        <f t="shared" si="53"/>
        <v>463.904</v>
      </c>
      <c r="G533" s="18">
        <f t="shared" si="54"/>
        <v>2783.424</v>
      </c>
      <c r="H533" s="3">
        <f t="shared" si="55"/>
        <v>3061.7664000000004</v>
      </c>
      <c r="I533" s="5">
        <v>97198.933333333349</v>
      </c>
    </row>
    <row r="534" spans="1:9" ht="18.75" x14ac:dyDescent="0.3">
      <c r="A534" s="34">
        <v>502</v>
      </c>
      <c r="B534" s="34" t="s">
        <v>545</v>
      </c>
      <c r="C534" s="34" t="s">
        <v>577</v>
      </c>
      <c r="D534" s="34" t="s">
        <v>415</v>
      </c>
      <c r="E534" s="19">
        <v>1939.42</v>
      </c>
      <c r="F534" s="18">
        <f t="shared" si="53"/>
        <v>387.88400000000001</v>
      </c>
      <c r="G534" s="18">
        <f t="shared" si="54"/>
        <v>2327.3040000000001</v>
      </c>
      <c r="H534" s="3">
        <f t="shared" si="55"/>
        <v>2560.0344000000005</v>
      </c>
      <c r="I534" s="5">
        <v>81270.933333333349</v>
      </c>
    </row>
    <row r="535" spans="1:9" ht="18.75" x14ac:dyDescent="0.3">
      <c r="A535" s="34">
        <v>503</v>
      </c>
      <c r="B535" s="34" t="s">
        <v>547</v>
      </c>
      <c r="C535" s="34" t="s">
        <v>578</v>
      </c>
      <c r="D535" s="34" t="s">
        <v>415</v>
      </c>
      <c r="E535" s="19">
        <v>1826.5</v>
      </c>
      <c r="F535" s="18">
        <f t="shared" si="53"/>
        <v>365.3</v>
      </c>
      <c r="G535" s="18">
        <f t="shared" si="54"/>
        <v>2191.8000000000002</v>
      </c>
      <c r="H535" s="3">
        <f t="shared" si="55"/>
        <v>2410.9800000000005</v>
      </c>
      <c r="I535" s="5">
        <v>76539.047619047633</v>
      </c>
    </row>
    <row r="536" spans="1:9" ht="18.75" x14ac:dyDescent="0.3">
      <c r="A536" s="34">
        <v>504</v>
      </c>
      <c r="B536" s="34" t="s">
        <v>547</v>
      </c>
      <c r="C536" s="34" t="s">
        <v>3776</v>
      </c>
      <c r="D536" s="34" t="s">
        <v>415</v>
      </c>
      <c r="E536" s="19">
        <v>2283.4899999999998</v>
      </c>
      <c r="F536" s="18">
        <v>456.71</v>
      </c>
      <c r="G536" s="18">
        <f t="shared" si="54"/>
        <v>2740.2</v>
      </c>
      <c r="H536" s="3">
        <f t="shared" si="55"/>
        <v>3014.2200000000003</v>
      </c>
      <c r="I536" s="5">
        <v>95689.523809523816</v>
      </c>
    </row>
    <row r="537" spans="1:9" ht="18.75" x14ac:dyDescent="0.3">
      <c r="A537" s="34">
        <v>505</v>
      </c>
      <c r="B537" s="34" t="s">
        <v>371</v>
      </c>
      <c r="C537" s="34" t="s">
        <v>579</v>
      </c>
      <c r="D537" s="34"/>
      <c r="E537" s="19">
        <v>983</v>
      </c>
      <c r="F537" s="18">
        <f t="shared" si="53"/>
        <v>196.6</v>
      </c>
      <c r="G537" s="18">
        <f t="shared" si="54"/>
        <v>1179.5999999999999</v>
      </c>
      <c r="H537" s="3">
        <f t="shared" si="55"/>
        <v>1297.56</v>
      </c>
      <c r="I537" s="5">
        <v>41192.380952380947</v>
      </c>
    </row>
    <row r="538" spans="1:9" ht="18.75" x14ac:dyDescent="0.3">
      <c r="A538" s="34">
        <v>506</v>
      </c>
      <c r="B538" s="34" t="s">
        <v>359</v>
      </c>
      <c r="C538" s="34" t="s">
        <v>580</v>
      </c>
      <c r="D538" s="34"/>
      <c r="E538" s="19">
        <v>855.85</v>
      </c>
      <c r="F538" s="18">
        <f t="shared" si="53"/>
        <v>171.17</v>
      </c>
      <c r="G538" s="18">
        <f t="shared" si="54"/>
        <v>1027.02</v>
      </c>
      <c r="H538" s="3">
        <f t="shared" si="55"/>
        <v>1129.722</v>
      </c>
      <c r="I538" s="5">
        <v>35864.190476190473</v>
      </c>
    </row>
    <row r="539" spans="1:9" ht="18.75" x14ac:dyDescent="0.3">
      <c r="A539" s="34">
        <v>507</v>
      </c>
      <c r="B539" s="34" t="s">
        <v>549</v>
      </c>
      <c r="C539" s="34" t="s">
        <v>581</v>
      </c>
      <c r="D539" s="34"/>
      <c r="E539" s="19">
        <v>817.16</v>
      </c>
      <c r="F539" s="18">
        <f t="shared" si="53"/>
        <v>163.43199999999999</v>
      </c>
      <c r="G539" s="18">
        <f t="shared" si="54"/>
        <v>980.59199999999998</v>
      </c>
      <c r="H539" s="3">
        <f t="shared" si="55"/>
        <v>1078.6512</v>
      </c>
      <c r="I539" s="5">
        <v>34242.89523809524</v>
      </c>
    </row>
    <row r="540" spans="1:9" ht="18.75" x14ac:dyDescent="0.3">
      <c r="A540" s="34">
        <v>508</v>
      </c>
      <c r="B540" s="34" t="s">
        <v>353</v>
      </c>
      <c r="C540" s="34" t="s">
        <v>582</v>
      </c>
      <c r="D540" s="34"/>
      <c r="E540" s="19">
        <v>631.99</v>
      </c>
      <c r="F540" s="18">
        <f t="shared" si="53"/>
        <v>126.398</v>
      </c>
      <c r="G540" s="18">
        <f t="shared" si="54"/>
        <v>758.38800000000003</v>
      </c>
      <c r="H540" s="3">
        <f t="shared" si="55"/>
        <v>834.22680000000014</v>
      </c>
      <c r="I540" s="5">
        <v>26483.390476190481</v>
      </c>
    </row>
    <row r="541" spans="1:9" ht="18.75" x14ac:dyDescent="0.3">
      <c r="A541" s="34">
        <v>509</v>
      </c>
      <c r="B541" s="34" t="s">
        <v>347</v>
      </c>
      <c r="C541" s="34" t="s">
        <v>583</v>
      </c>
      <c r="D541" s="34"/>
      <c r="E541" s="19">
        <v>480.67</v>
      </c>
      <c r="F541" s="18">
        <f t="shared" si="53"/>
        <v>96.134</v>
      </c>
      <c r="G541" s="18">
        <f t="shared" si="54"/>
        <v>576.80399999999997</v>
      </c>
      <c r="H541" s="3">
        <f t="shared" si="55"/>
        <v>634.48440000000005</v>
      </c>
      <c r="I541" s="5">
        <v>20142.361904761907</v>
      </c>
    </row>
    <row r="542" spans="1:9" ht="18.75" x14ac:dyDescent="0.3">
      <c r="A542" s="34">
        <v>510</v>
      </c>
      <c r="B542" s="34" t="s">
        <v>373</v>
      </c>
      <c r="C542" s="34" t="s">
        <v>584</v>
      </c>
      <c r="D542" s="34"/>
      <c r="E542" s="19">
        <v>822.37</v>
      </c>
      <c r="F542" s="18">
        <f t="shared" si="53"/>
        <v>164.47400000000002</v>
      </c>
      <c r="G542" s="18">
        <f t="shared" si="54"/>
        <v>986.84400000000005</v>
      </c>
      <c r="H542" s="3">
        <f t="shared" si="55"/>
        <v>1085.5284000000001</v>
      </c>
      <c r="I542" s="5">
        <v>34461.219047619052</v>
      </c>
    </row>
    <row r="543" spans="1:9" ht="18.75" x14ac:dyDescent="0.3">
      <c r="A543" s="34">
        <v>511</v>
      </c>
      <c r="B543" s="34" t="s">
        <v>361</v>
      </c>
      <c r="C543" s="34" t="s">
        <v>585</v>
      </c>
      <c r="D543" s="34"/>
      <c r="E543" s="19">
        <v>716.9</v>
      </c>
      <c r="F543" s="18">
        <f t="shared" si="53"/>
        <v>143.38</v>
      </c>
      <c r="G543" s="18">
        <f t="shared" si="54"/>
        <v>860.28</v>
      </c>
      <c r="H543" s="3">
        <f t="shared" si="55"/>
        <v>946.30799999999999</v>
      </c>
      <c r="I543" s="5">
        <v>30041.523809523809</v>
      </c>
    </row>
    <row r="544" spans="1:9" ht="18.75" x14ac:dyDescent="0.3">
      <c r="A544" s="34">
        <v>512</v>
      </c>
      <c r="B544" s="34" t="s">
        <v>551</v>
      </c>
      <c r="C544" s="34" t="s">
        <v>586</v>
      </c>
      <c r="D544" s="34"/>
      <c r="E544" s="19">
        <v>678.9</v>
      </c>
      <c r="F544" s="18">
        <f t="shared" si="53"/>
        <v>135.78</v>
      </c>
      <c r="G544" s="18">
        <f t="shared" si="54"/>
        <v>814.68</v>
      </c>
      <c r="H544" s="3">
        <f t="shared" si="55"/>
        <v>896.14800000000002</v>
      </c>
      <c r="I544" s="5">
        <v>28449.142857142859</v>
      </c>
    </row>
    <row r="545" spans="1:9" ht="18.75" x14ac:dyDescent="0.3">
      <c r="A545" s="34">
        <v>513</v>
      </c>
      <c r="B545" s="34" t="s">
        <v>355</v>
      </c>
      <c r="C545" s="34" t="s">
        <v>587</v>
      </c>
      <c r="D545" s="34"/>
      <c r="E545" s="19">
        <v>526.17999999999995</v>
      </c>
      <c r="F545" s="18">
        <f t="shared" si="53"/>
        <v>105.23599999999999</v>
      </c>
      <c r="G545" s="18">
        <f t="shared" si="54"/>
        <v>631.41599999999994</v>
      </c>
      <c r="H545" s="3">
        <f t="shared" si="55"/>
        <v>694.55759999999998</v>
      </c>
      <c r="I545" s="5">
        <v>22049.44761904762</v>
      </c>
    </row>
    <row r="546" spans="1:9" ht="18.75" x14ac:dyDescent="0.3">
      <c r="A546" s="34">
        <v>514</v>
      </c>
      <c r="B546" s="34" t="s">
        <v>349</v>
      </c>
      <c r="C546" s="34" t="s">
        <v>588</v>
      </c>
      <c r="D546" s="34"/>
      <c r="E546" s="19">
        <v>400.15</v>
      </c>
      <c r="F546" s="18">
        <f t="shared" si="53"/>
        <v>80.03</v>
      </c>
      <c r="G546" s="18">
        <f t="shared" si="54"/>
        <v>480.17999999999995</v>
      </c>
      <c r="H546" s="3">
        <f t="shared" si="55"/>
        <v>528.19799999999998</v>
      </c>
      <c r="I546" s="5">
        <v>16768.190476190477</v>
      </c>
    </row>
    <row r="547" spans="1:9" ht="18.75" x14ac:dyDescent="0.3">
      <c r="A547" s="34">
        <v>515</v>
      </c>
      <c r="B547" s="34" t="s">
        <v>375</v>
      </c>
      <c r="C547" s="34" t="s">
        <v>589</v>
      </c>
      <c r="D547" s="34"/>
      <c r="E547" s="19">
        <v>783.29</v>
      </c>
      <c r="F547" s="18">
        <f t="shared" si="53"/>
        <v>156.65799999999999</v>
      </c>
      <c r="G547" s="18">
        <f t="shared" si="54"/>
        <v>939.94799999999998</v>
      </c>
      <c r="H547" s="3">
        <f t="shared" si="55"/>
        <v>1033.9428</v>
      </c>
      <c r="I547" s="5">
        <v>32823.580952380951</v>
      </c>
    </row>
    <row r="548" spans="1:9" ht="18.75" x14ac:dyDescent="0.3">
      <c r="A548" s="34">
        <v>516</v>
      </c>
      <c r="B548" s="34" t="s">
        <v>375</v>
      </c>
      <c r="C548" s="34" t="s">
        <v>3777</v>
      </c>
      <c r="D548" s="34"/>
      <c r="E548" s="19">
        <v>979.28</v>
      </c>
      <c r="F548" s="18">
        <f t="shared" si="53"/>
        <v>195.85599999999999</v>
      </c>
      <c r="G548" s="18">
        <f t="shared" si="54"/>
        <v>1175.136</v>
      </c>
      <c r="H548" s="3">
        <f t="shared" si="55"/>
        <v>1292.6496</v>
      </c>
      <c r="I548" s="5">
        <v>41036.495238095238</v>
      </c>
    </row>
    <row r="549" spans="1:9" ht="18.75" x14ac:dyDescent="0.3">
      <c r="A549" s="34">
        <v>517</v>
      </c>
      <c r="B549" s="34" t="s">
        <v>363</v>
      </c>
      <c r="C549" s="34" t="s">
        <v>590</v>
      </c>
      <c r="D549" s="34"/>
      <c r="E549" s="19">
        <v>681.05</v>
      </c>
      <c r="F549" s="18">
        <f t="shared" si="53"/>
        <v>136.21</v>
      </c>
      <c r="G549" s="18">
        <f t="shared" si="54"/>
        <v>817.26</v>
      </c>
      <c r="H549" s="3">
        <f t="shared" si="55"/>
        <v>898.9860000000001</v>
      </c>
      <c r="I549" s="5">
        <v>28539.238095238099</v>
      </c>
    </row>
    <row r="550" spans="1:9" ht="18.75" x14ac:dyDescent="0.3">
      <c r="A550" s="34">
        <v>518</v>
      </c>
      <c r="B550" s="34" t="s">
        <v>363</v>
      </c>
      <c r="C550" s="34" t="s">
        <v>3778</v>
      </c>
      <c r="D550" s="34"/>
      <c r="E550" s="19">
        <v>851.43</v>
      </c>
      <c r="F550" s="18">
        <f t="shared" ref="F550:F613" si="56">E550*20/100</f>
        <v>170.28599999999997</v>
      </c>
      <c r="G550" s="18">
        <f t="shared" ref="G550:G613" si="57">E550+F550</f>
        <v>1021.7159999999999</v>
      </c>
      <c r="H550" s="3">
        <f t="shared" si="55"/>
        <v>1123.8876</v>
      </c>
      <c r="I550" s="5">
        <v>35678.971428571429</v>
      </c>
    </row>
    <row r="551" spans="1:9" ht="18.75" x14ac:dyDescent="0.3">
      <c r="A551" s="34">
        <v>519</v>
      </c>
      <c r="B551" s="34" t="s">
        <v>553</v>
      </c>
      <c r="C551" s="34" t="s">
        <v>591</v>
      </c>
      <c r="D551" s="34"/>
      <c r="E551" s="19">
        <v>635.96</v>
      </c>
      <c r="F551" s="18">
        <f t="shared" si="56"/>
        <v>127.19200000000001</v>
      </c>
      <c r="G551" s="18">
        <f t="shared" si="57"/>
        <v>763.15200000000004</v>
      </c>
      <c r="H551" s="3">
        <f t="shared" si="55"/>
        <v>839.46720000000016</v>
      </c>
      <c r="I551" s="5">
        <v>26649.752380952385</v>
      </c>
    </row>
    <row r="552" spans="1:9" ht="18.75" x14ac:dyDescent="0.3">
      <c r="A552" s="34">
        <v>520</v>
      </c>
      <c r="B552" s="34" t="s">
        <v>553</v>
      </c>
      <c r="C552" s="34" t="s">
        <v>3779</v>
      </c>
      <c r="D552" s="34"/>
      <c r="E552" s="19">
        <v>794.82</v>
      </c>
      <c r="F552" s="18">
        <f t="shared" si="56"/>
        <v>158.96400000000003</v>
      </c>
      <c r="G552" s="18">
        <f t="shared" si="57"/>
        <v>953.78400000000011</v>
      </c>
      <c r="H552" s="3">
        <f t="shared" si="55"/>
        <v>1049.1624000000002</v>
      </c>
      <c r="I552" s="5">
        <v>33306.742857142861</v>
      </c>
    </row>
    <row r="553" spans="1:9" ht="18.75" x14ac:dyDescent="0.3">
      <c r="A553" s="34">
        <v>521</v>
      </c>
      <c r="B553" s="34" t="s">
        <v>357</v>
      </c>
      <c r="C553" s="34" t="s">
        <v>592</v>
      </c>
      <c r="D553" s="34"/>
      <c r="E553" s="19">
        <v>486.9</v>
      </c>
      <c r="F553" s="18">
        <f t="shared" si="56"/>
        <v>97.38</v>
      </c>
      <c r="G553" s="18">
        <f t="shared" si="57"/>
        <v>584.28</v>
      </c>
      <c r="H553" s="3">
        <f t="shared" si="55"/>
        <v>642.70799999999997</v>
      </c>
      <c r="I553" s="5">
        <v>20403.428571428569</v>
      </c>
    </row>
    <row r="554" spans="1:9" ht="18.75" x14ac:dyDescent="0.3">
      <c r="A554" s="34">
        <v>522</v>
      </c>
      <c r="B554" s="34" t="s">
        <v>357</v>
      </c>
      <c r="C554" s="34" t="s">
        <v>3780</v>
      </c>
      <c r="D554" s="34"/>
      <c r="E554" s="19">
        <v>608.73</v>
      </c>
      <c r="F554" s="18">
        <f t="shared" si="56"/>
        <v>121.74600000000001</v>
      </c>
      <c r="G554" s="18">
        <f t="shared" si="57"/>
        <v>730.476</v>
      </c>
      <c r="H554" s="3">
        <f t="shared" si="55"/>
        <v>803.5236000000001</v>
      </c>
      <c r="I554" s="5">
        <v>25508.685714285719</v>
      </c>
    </row>
    <row r="555" spans="1:9" ht="18.75" x14ac:dyDescent="0.3">
      <c r="A555" s="34">
        <v>523</v>
      </c>
      <c r="B555" s="34" t="s">
        <v>351</v>
      </c>
      <c r="C555" s="34" t="s">
        <v>593</v>
      </c>
      <c r="D555" s="34"/>
      <c r="E555" s="19">
        <v>362.16</v>
      </c>
      <c r="F555" s="18">
        <f t="shared" si="56"/>
        <v>72.432000000000002</v>
      </c>
      <c r="G555" s="18">
        <f t="shared" si="57"/>
        <v>434.59200000000004</v>
      </c>
      <c r="H555" s="3">
        <f t="shared" si="55"/>
        <v>478.05120000000011</v>
      </c>
      <c r="I555" s="5">
        <v>15176.228571428575</v>
      </c>
    </row>
    <row r="556" spans="1:9" ht="18.75" x14ac:dyDescent="0.3">
      <c r="A556" s="34">
        <v>524</v>
      </c>
      <c r="B556" s="34" t="s">
        <v>351</v>
      </c>
      <c r="C556" s="34" t="s">
        <v>3781</v>
      </c>
      <c r="D556" s="34"/>
      <c r="E556" s="19">
        <v>452.78</v>
      </c>
      <c r="F556" s="18">
        <f t="shared" si="56"/>
        <v>90.555999999999983</v>
      </c>
      <c r="G556" s="18">
        <f t="shared" si="57"/>
        <v>543.33600000000001</v>
      </c>
      <c r="H556" s="3">
        <f t="shared" si="55"/>
        <v>597.66960000000006</v>
      </c>
      <c r="I556" s="5">
        <v>18973.638095238097</v>
      </c>
    </row>
    <row r="557" spans="1:9" ht="18.75" x14ac:dyDescent="0.3">
      <c r="A557" s="34">
        <v>525</v>
      </c>
      <c r="B557" s="34" t="s">
        <v>524</v>
      </c>
      <c r="C557" s="34" t="s">
        <v>594</v>
      </c>
      <c r="D557" s="34" t="s">
        <v>526</v>
      </c>
      <c r="E557" s="19">
        <v>2186.06</v>
      </c>
      <c r="F557" s="18">
        <f t="shared" si="56"/>
        <v>437.21199999999999</v>
      </c>
      <c r="G557" s="18">
        <f t="shared" si="57"/>
        <v>2623.2719999999999</v>
      </c>
      <c r="H557" s="3">
        <f t="shared" si="55"/>
        <v>2885.5992000000001</v>
      </c>
      <c r="I557" s="5">
        <v>91606.323809523819</v>
      </c>
    </row>
    <row r="558" spans="1:9" ht="18.75" x14ac:dyDescent="0.3">
      <c r="A558" s="34">
        <v>526</v>
      </c>
      <c r="B558" s="34" t="s">
        <v>527</v>
      </c>
      <c r="C558" s="34" t="s">
        <v>595</v>
      </c>
      <c r="D558" s="34" t="s">
        <v>526</v>
      </c>
      <c r="E558" s="19">
        <v>1829.53</v>
      </c>
      <c r="F558" s="18">
        <f t="shared" si="56"/>
        <v>365.90600000000001</v>
      </c>
      <c r="G558" s="18">
        <f t="shared" si="57"/>
        <v>2195.4360000000001</v>
      </c>
      <c r="H558" s="3">
        <f t="shared" si="55"/>
        <v>2414.9796000000006</v>
      </c>
      <c r="I558" s="5">
        <v>76666.019047619062</v>
      </c>
    </row>
    <row r="559" spans="1:9" ht="18.75" x14ac:dyDescent="0.3">
      <c r="A559" s="34">
        <v>527</v>
      </c>
      <c r="B559" s="34" t="s">
        <v>529</v>
      </c>
      <c r="C559" s="34" t="s">
        <v>596</v>
      </c>
      <c r="D559" s="34" t="s">
        <v>526</v>
      </c>
      <c r="E559" s="19">
        <v>1737.61</v>
      </c>
      <c r="F559" s="18">
        <f t="shared" si="56"/>
        <v>347.52199999999999</v>
      </c>
      <c r="G559" s="18">
        <f t="shared" si="57"/>
        <v>2085.1320000000001</v>
      </c>
      <c r="H559" s="3">
        <f t="shared" si="55"/>
        <v>2293.6452000000004</v>
      </c>
      <c r="I559" s="5">
        <v>72814.133333333346</v>
      </c>
    </row>
    <row r="560" spans="1:9" ht="18.75" x14ac:dyDescent="0.3">
      <c r="A560" s="34">
        <v>528</v>
      </c>
      <c r="B560" s="34" t="s">
        <v>529</v>
      </c>
      <c r="C560" s="34" t="s">
        <v>3782</v>
      </c>
      <c r="D560" s="34" t="s">
        <v>526</v>
      </c>
      <c r="E560" s="19">
        <v>2172.1999999999998</v>
      </c>
      <c r="F560" s="18">
        <v>434.43</v>
      </c>
      <c r="G560" s="18">
        <f t="shared" si="57"/>
        <v>2606.6299999999997</v>
      </c>
      <c r="H560" s="3">
        <f t="shared" si="55"/>
        <v>2867.2929999999997</v>
      </c>
      <c r="I560" s="5">
        <v>91025.174603174586</v>
      </c>
    </row>
    <row r="561" spans="1:9" ht="18.75" x14ac:dyDescent="0.3">
      <c r="A561" s="34">
        <v>529</v>
      </c>
      <c r="B561" s="34" t="s">
        <v>531</v>
      </c>
      <c r="C561" s="34" t="s">
        <v>597</v>
      </c>
      <c r="D561" s="34" t="s">
        <v>407</v>
      </c>
      <c r="E561" s="19">
        <v>2368.6</v>
      </c>
      <c r="F561" s="18">
        <f t="shared" si="56"/>
        <v>473.72</v>
      </c>
      <c r="G561" s="18">
        <f t="shared" si="57"/>
        <v>2842.3199999999997</v>
      </c>
      <c r="H561" s="3">
        <f t="shared" si="55"/>
        <v>3126.5520000000001</v>
      </c>
      <c r="I561" s="5">
        <v>99255.619047619053</v>
      </c>
    </row>
    <row r="562" spans="1:9" ht="18.75" x14ac:dyDescent="0.3">
      <c r="A562" s="34">
        <v>530</v>
      </c>
      <c r="B562" s="34" t="s">
        <v>533</v>
      </c>
      <c r="C562" s="34" t="s">
        <v>598</v>
      </c>
      <c r="D562" s="34" t="s">
        <v>407</v>
      </c>
      <c r="E562" s="19">
        <v>1983.96</v>
      </c>
      <c r="F562" s="18">
        <f t="shared" si="56"/>
        <v>396.79199999999997</v>
      </c>
      <c r="G562" s="18">
        <f t="shared" si="57"/>
        <v>2380.752</v>
      </c>
      <c r="H562" s="3">
        <f t="shared" si="55"/>
        <v>2618.8272000000002</v>
      </c>
      <c r="I562" s="5">
        <v>83137.371428571438</v>
      </c>
    </row>
    <row r="563" spans="1:9" ht="18.75" x14ac:dyDescent="0.3">
      <c r="A563" s="34">
        <v>531</v>
      </c>
      <c r="B563" s="34" t="s">
        <v>535</v>
      </c>
      <c r="C563" s="34" t="s">
        <v>599</v>
      </c>
      <c r="D563" s="34" t="s">
        <v>407</v>
      </c>
      <c r="E563" s="19">
        <v>1896.47</v>
      </c>
      <c r="F563" s="18">
        <f t="shared" si="56"/>
        <v>379.29400000000004</v>
      </c>
      <c r="G563" s="18">
        <f t="shared" si="57"/>
        <v>2275.7640000000001</v>
      </c>
      <c r="H563" s="3">
        <f t="shared" si="55"/>
        <v>2503.3404000000005</v>
      </c>
      <c r="I563" s="5">
        <v>79471.123809523822</v>
      </c>
    </row>
    <row r="564" spans="1:9" ht="18.75" x14ac:dyDescent="0.3">
      <c r="A564" s="34">
        <v>532</v>
      </c>
      <c r="B564" s="34" t="s">
        <v>535</v>
      </c>
      <c r="C564" s="34" t="s">
        <v>3783</v>
      </c>
      <c r="D564" s="34" t="s">
        <v>407</v>
      </c>
      <c r="E564" s="19">
        <v>2370.5500000000002</v>
      </c>
      <c r="F564" s="18">
        <v>474.1</v>
      </c>
      <c r="G564" s="18">
        <f t="shared" si="57"/>
        <v>2844.65</v>
      </c>
      <c r="H564" s="3">
        <f t="shared" si="55"/>
        <v>3129.1150000000002</v>
      </c>
      <c r="I564" s="5">
        <v>99336.984126984127</v>
      </c>
    </row>
    <row r="565" spans="1:9" ht="18.75" x14ac:dyDescent="0.3">
      <c r="A565" s="34">
        <v>533</v>
      </c>
      <c r="B565" s="34" t="s">
        <v>537</v>
      </c>
      <c r="C565" s="34" t="s">
        <v>600</v>
      </c>
      <c r="D565" s="34" t="s">
        <v>411</v>
      </c>
      <c r="E565" s="19">
        <v>2201.2800000000002</v>
      </c>
      <c r="F565" s="18">
        <f t="shared" si="56"/>
        <v>440.25600000000009</v>
      </c>
      <c r="G565" s="18">
        <f t="shared" si="57"/>
        <v>2641.5360000000001</v>
      </c>
      <c r="H565" s="3">
        <f t="shared" si="55"/>
        <v>2905.6896000000002</v>
      </c>
      <c r="I565" s="5">
        <v>92244.114285714284</v>
      </c>
    </row>
    <row r="566" spans="1:9" ht="18.75" x14ac:dyDescent="0.3">
      <c r="A566" s="34">
        <v>534</v>
      </c>
      <c r="B566" s="34" t="s">
        <v>539</v>
      </c>
      <c r="C566" s="34" t="s">
        <v>601</v>
      </c>
      <c r="D566" s="34" t="s">
        <v>411</v>
      </c>
      <c r="E566" s="19">
        <v>1843.83</v>
      </c>
      <c r="F566" s="18">
        <v>368.76</v>
      </c>
      <c r="G566" s="18">
        <f t="shared" si="57"/>
        <v>2212.59</v>
      </c>
      <c r="H566" s="3">
        <f t="shared" si="55"/>
        <v>2433.8490000000002</v>
      </c>
      <c r="I566" s="5">
        <v>77265.047619047618</v>
      </c>
    </row>
    <row r="567" spans="1:9" ht="18.75" x14ac:dyDescent="0.3">
      <c r="A567" s="34">
        <v>535</v>
      </c>
      <c r="B567" s="34" t="s">
        <v>541</v>
      </c>
      <c r="C567" s="34" t="s">
        <v>602</v>
      </c>
      <c r="D567" s="34" t="s">
        <v>411</v>
      </c>
      <c r="E567" s="19">
        <v>1759.9</v>
      </c>
      <c r="F567" s="18">
        <v>351.97</v>
      </c>
      <c r="G567" s="18">
        <f t="shared" si="57"/>
        <v>2111.87</v>
      </c>
      <c r="H567" s="3">
        <f t="shared" si="55"/>
        <v>2323.0570000000002</v>
      </c>
      <c r="I567" s="5">
        <v>73747.841269841272</v>
      </c>
    </row>
    <row r="568" spans="1:9" ht="18.75" x14ac:dyDescent="0.3">
      <c r="A568" s="34">
        <v>536</v>
      </c>
      <c r="B568" s="34" t="s">
        <v>541</v>
      </c>
      <c r="C568" s="34" t="s">
        <v>3784</v>
      </c>
      <c r="D568" s="34" t="s">
        <v>411</v>
      </c>
      <c r="E568" s="19">
        <v>2199.64</v>
      </c>
      <c r="F568" s="18">
        <v>439.92</v>
      </c>
      <c r="G568" s="18">
        <f t="shared" si="57"/>
        <v>2639.56</v>
      </c>
      <c r="H568" s="3">
        <f t="shared" si="55"/>
        <v>2903.5160000000001</v>
      </c>
      <c r="I568" s="5">
        <v>92175.111111111109</v>
      </c>
    </row>
    <row r="569" spans="1:9" ht="18.75" x14ac:dyDescent="0.3">
      <c r="A569" s="34">
        <v>537</v>
      </c>
      <c r="B569" s="34" t="s">
        <v>543</v>
      </c>
      <c r="C569" s="34" t="s">
        <v>603</v>
      </c>
      <c r="D569" s="34" t="s">
        <v>415</v>
      </c>
      <c r="E569" s="19">
        <v>2609.9699999999998</v>
      </c>
      <c r="F569" s="18">
        <v>522</v>
      </c>
      <c r="G569" s="18">
        <f t="shared" si="57"/>
        <v>3131.97</v>
      </c>
      <c r="H569" s="3">
        <f t="shared" si="55"/>
        <v>3445.1669999999999</v>
      </c>
      <c r="I569" s="5">
        <v>109370.38095238095</v>
      </c>
    </row>
    <row r="570" spans="1:9" ht="18.75" x14ac:dyDescent="0.3">
      <c r="A570" s="34">
        <v>538</v>
      </c>
      <c r="B570" s="34" t="s">
        <v>545</v>
      </c>
      <c r="C570" s="34" t="s">
        <v>604</v>
      </c>
      <c r="D570" s="34" t="s">
        <v>415</v>
      </c>
      <c r="E570" s="19">
        <v>2190.2800000000002</v>
      </c>
      <c r="F570" s="18">
        <v>438.05</v>
      </c>
      <c r="G570" s="18">
        <f t="shared" si="57"/>
        <v>2628.3300000000004</v>
      </c>
      <c r="H570" s="3">
        <f t="shared" si="55"/>
        <v>2891.1630000000005</v>
      </c>
      <c r="I570" s="5">
        <v>91782.952380952396</v>
      </c>
    </row>
    <row r="571" spans="1:9" ht="18.75" x14ac:dyDescent="0.3">
      <c r="A571" s="34">
        <v>539</v>
      </c>
      <c r="B571" s="34" t="s">
        <v>547</v>
      </c>
      <c r="C571" s="34" t="s">
        <v>605</v>
      </c>
      <c r="D571" s="34" t="s">
        <v>415</v>
      </c>
      <c r="E571" s="19">
        <v>2106.77</v>
      </c>
      <c r="F571" s="18">
        <f t="shared" si="56"/>
        <v>421.35400000000004</v>
      </c>
      <c r="G571" s="18">
        <f t="shared" si="57"/>
        <v>2528.1239999999998</v>
      </c>
      <c r="H571" s="3">
        <f t="shared" si="55"/>
        <v>2780.9364</v>
      </c>
      <c r="I571" s="5">
        <v>88283.695238095243</v>
      </c>
    </row>
    <row r="572" spans="1:9" ht="18.75" x14ac:dyDescent="0.3">
      <c r="A572" s="34">
        <v>540</v>
      </c>
      <c r="B572" s="34" t="s">
        <v>547</v>
      </c>
      <c r="C572" s="34" t="s">
        <v>3785</v>
      </c>
      <c r="D572" s="34" t="s">
        <v>415</v>
      </c>
      <c r="E572" s="19">
        <v>2633.48</v>
      </c>
      <c r="F572" s="18">
        <v>526.69000000000005</v>
      </c>
      <c r="G572" s="18">
        <f t="shared" si="57"/>
        <v>3160.17</v>
      </c>
      <c r="H572" s="3">
        <f t="shared" si="55"/>
        <v>3476.1870000000004</v>
      </c>
      <c r="I572" s="5">
        <v>110355.14285714287</v>
      </c>
    </row>
    <row r="573" spans="1:9" ht="18.75" x14ac:dyDescent="0.3">
      <c r="A573" s="34">
        <v>541</v>
      </c>
      <c r="B573" s="34" t="s">
        <v>371</v>
      </c>
      <c r="C573" s="34" t="s">
        <v>606</v>
      </c>
      <c r="D573" s="34"/>
      <c r="E573" s="19">
        <v>1101.5</v>
      </c>
      <c r="F573" s="18">
        <f t="shared" si="56"/>
        <v>220.3</v>
      </c>
      <c r="G573" s="18">
        <f t="shared" si="57"/>
        <v>1321.8</v>
      </c>
      <c r="H573" s="3">
        <f t="shared" si="55"/>
        <v>1453.98</v>
      </c>
      <c r="I573" s="5">
        <v>46158.095238095237</v>
      </c>
    </row>
    <row r="574" spans="1:9" ht="18.75" x14ac:dyDescent="0.3">
      <c r="A574" s="34">
        <v>542</v>
      </c>
      <c r="B574" s="34" t="s">
        <v>359</v>
      </c>
      <c r="C574" s="34" t="s">
        <v>607</v>
      </c>
      <c r="D574" s="34"/>
      <c r="E574" s="19">
        <v>958.58</v>
      </c>
      <c r="F574" s="18">
        <f t="shared" si="56"/>
        <v>191.71600000000001</v>
      </c>
      <c r="G574" s="18">
        <f t="shared" si="57"/>
        <v>1150.296</v>
      </c>
      <c r="H574" s="3">
        <f t="shared" si="55"/>
        <v>1265.3256000000001</v>
      </c>
      <c r="I574" s="5">
        <v>40169.066666666673</v>
      </c>
    </row>
    <row r="575" spans="1:9" ht="18.75" x14ac:dyDescent="0.3">
      <c r="A575" s="34">
        <v>543</v>
      </c>
      <c r="B575" s="34" t="s">
        <v>549</v>
      </c>
      <c r="C575" s="34" t="s">
        <v>608</v>
      </c>
      <c r="D575" s="34"/>
      <c r="E575" s="19">
        <v>918.96</v>
      </c>
      <c r="F575" s="18">
        <f t="shared" si="56"/>
        <v>183.792</v>
      </c>
      <c r="G575" s="18">
        <f t="shared" si="57"/>
        <v>1102.752</v>
      </c>
      <c r="H575" s="3">
        <f t="shared" si="55"/>
        <v>1213.0272</v>
      </c>
      <c r="I575" s="5">
        <v>38508.800000000003</v>
      </c>
    </row>
    <row r="576" spans="1:9" ht="18.75" x14ac:dyDescent="0.3">
      <c r="A576" s="34">
        <v>544</v>
      </c>
      <c r="B576" s="34" t="s">
        <v>353</v>
      </c>
      <c r="C576" s="34" t="s">
        <v>609</v>
      </c>
      <c r="D576" s="34"/>
      <c r="E576" s="19">
        <v>717.21</v>
      </c>
      <c r="F576" s="18">
        <f t="shared" si="56"/>
        <v>143.44200000000001</v>
      </c>
      <c r="G576" s="18">
        <f t="shared" si="57"/>
        <v>860.65200000000004</v>
      </c>
      <c r="H576" s="3">
        <f t="shared" si="55"/>
        <v>946.71720000000016</v>
      </c>
      <c r="I576" s="5">
        <v>30054.514285714289</v>
      </c>
    </row>
    <row r="577" spans="1:9" ht="18.75" x14ac:dyDescent="0.3">
      <c r="A577" s="34">
        <v>545</v>
      </c>
      <c r="B577" s="34" t="s">
        <v>347</v>
      </c>
      <c r="C577" s="34" t="s">
        <v>610</v>
      </c>
      <c r="D577" s="34"/>
      <c r="E577" s="19">
        <v>549.89</v>
      </c>
      <c r="F577" s="18">
        <f t="shared" si="56"/>
        <v>109.97799999999999</v>
      </c>
      <c r="G577" s="18">
        <f t="shared" si="57"/>
        <v>659.86799999999994</v>
      </c>
      <c r="H577" s="3">
        <f t="shared" si="55"/>
        <v>725.85479999999995</v>
      </c>
      <c r="I577" s="5">
        <v>23043.009523809524</v>
      </c>
    </row>
    <row r="578" spans="1:9" ht="18.75" x14ac:dyDescent="0.3">
      <c r="A578" s="34">
        <v>546</v>
      </c>
      <c r="B578" s="34" t="s">
        <v>373</v>
      </c>
      <c r="C578" s="34" t="s">
        <v>611</v>
      </c>
      <c r="D578" s="34"/>
      <c r="E578" s="19">
        <v>924.71</v>
      </c>
      <c r="F578" s="18">
        <f t="shared" si="56"/>
        <v>184.94200000000001</v>
      </c>
      <c r="G578" s="18">
        <f t="shared" si="57"/>
        <v>1109.652</v>
      </c>
      <c r="H578" s="3">
        <f t="shared" si="55"/>
        <v>1220.6172000000001</v>
      </c>
      <c r="I578" s="5">
        <v>38749.752380952385</v>
      </c>
    </row>
    <row r="579" spans="1:9" ht="18.75" x14ac:dyDescent="0.3">
      <c r="A579" s="34">
        <v>547</v>
      </c>
      <c r="B579" s="34" t="s">
        <v>361</v>
      </c>
      <c r="C579" s="34" t="s">
        <v>612</v>
      </c>
      <c r="D579" s="34"/>
      <c r="E579" s="19">
        <v>806.01</v>
      </c>
      <c r="F579" s="18">
        <f t="shared" si="56"/>
        <v>161.202</v>
      </c>
      <c r="G579" s="18">
        <f t="shared" si="57"/>
        <v>967.21199999999999</v>
      </c>
      <c r="H579" s="3">
        <f t="shared" si="55"/>
        <v>1063.9332000000002</v>
      </c>
      <c r="I579" s="5">
        <v>33775.657142857148</v>
      </c>
    </row>
    <row r="580" spans="1:9" ht="18.75" x14ac:dyDescent="0.3">
      <c r="A580" s="34">
        <v>548</v>
      </c>
      <c r="B580" s="34" t="s">
        <v>551</v>
      </c>
      <c r="C580" s="34" t="s">
        <v>613</v>
      </c>
      <c r="D580" s="34"/>
      <c r="E580" s="19">
        <v>770.28</v>
      </c>
      <c r="F580" s="18">
        <f t="shared" si="56"/>
        <v>154.05599999999998</v>
      </c>
      <c r="G580" s="18">
        <f t="shared" si="57"/>
        <v>924.33600000000001</v>
      </c>
      <c r="H580" s="3">
        <f t="shared" si="55"/>
        <v>1016.7696000000001</v>
      </c>
      <c r="I580" s="5">
        <v>32278.400000000001</v>
      </c>
    </row>
    <row r="581" spans="1:9" ht="18.75" x14ac:dyDescent="0.3">
      <c r="A581" s="34">
        <v>549</v>
      </c>
      <c r="B581" s="34" t="s">
        <v>355</v>
      </c>
      <c r="C581" s="34" t="s">
        <v>614</v>
      </c>
      <c r="D581" s="34"/>
      <c r="E581" s="19">
        <v>599.69000000000005</v>
      </c>
      <c r="F581" s="18">
        <f t="shared" si="56"/>
        <v>119.93800000000002</v>
      </c>
      <c r="G581" s="18">
        <f t="shared" si="57"/>
        <v>719.62800000000004</v>
      </c>
      <c r="H581" s="3">
        <f t="shared" si="55"/>
        <v>791.59080000000006</v>
      </c>
      <c r="I581" s="5">
        <v>25129.866666666669</v>
      </c>
    </row>
    <row r="582" spans="1:9" ht="18.75" x14ac:dyDescent="0.3">
      <c r="A582" s="34">
        <v>550</v>
      </c>
      <c r="B582" s="34" t="s">
        <v>349</v>
      </c>
      <c r="C582" s="34" t="s">
        <v>615</v>
      </c>
      <c r="D582" s="34"/>
      <c r="E582" s="19">
        <v>459.56</v>
      </c>
      <c r="F582" s="18">
        <f t="shared" si="56"/>
        <v>91.912000000000006</v>
      </c>
      <c r="G582" s="18">
        <f t="shared" si="57"/>
        <v>551.47199999999998</v>
      </c>
      <c r="H582" s="3">
        <f t="shared" si="55"/>
        <v>606.61919999999998</v>
      </c>
      <c r="I582" s="5">
        <v>19257.752380952381</v>
      </c>
    </row>
    <row r="583" spans="1:9" ht="18.75" x14ac:dyDescent="0.3">
      <c r="A583" s="34">
        <v>551</v>
      </c>
      <c r="B583" s="34" t="s">
        <v>375</v>
      </c>
      <c r="C583" s="34" t="s">
        <v>616</v>
      </c>
      <c r="D583" s="34"/>
      <c r="E583" s="19">
        <v>895.66</v>
      </c>
      <c r="F583" s="18">
        <f t="shared" si="56"/>
        <v>179.13200000000001</v>
      </c>
      <c r="G583" s="18">
        <f t="shared" si="57"/>
        <v>1074.7919999999999</v>
      </c>
      <c r="H583" s="3">
        <f t="shared" si="55"/>
        <v>1182.2711999999999</v>
      </c>
      <c r="I583" s="5">
        <v>37532.419047619042</v>
      </c>
    </row>
    <row r="584" spans="1:9" ht="18.75" x14ac:dyDescent="0.3">
      <c r="A584" s="34">
        <v>552</v>
      </c>
      <c r="B584" s="34" t="s">
        <v>375</v>
      </c>
      <c r="C584" s="34" t="s">
        <v>3786</v>
      </c>
      <c r="D584" s="34"/>
      <c r="E584" s="19">
        <v>1119.52</v>
      </c>
      <c r="F584" s="18">
        <f t="shared" si="56"/>
        <v>223.90400000000002</v>
      </c>
      <c r="G584" s="18">
        <f t="shared" si="57"/>
        <v>1343.424</v>
      </c>
      <c r="H584" s="3">
        <f t="shared" si="55"/>
        <v>1477.7664000000002</v>
      </c>
      <c r="I584" s="5">
        <v>46913.219047619052</v>
      </c>
    </row>
    <row r="585" spans="1:9" ht="18.75" x14ac:dyDescent="0.3">
      <c r="A585" s="34">
        <v>553</v>
      </c>
      <c r="B585" s="34" t="s">
        <v>363</v>
      </c>
      <c r="C585" s="34" t="s">
        <v>617</v>
      </c>
      <c r="D585" s="34"/>
      <c r="E585" s="19">
        <v>778.99</v>
      </c>
      <c r="F585" s="18">
        <f t="shared" si="56"/>
        <v>155.798</v>
      </c>
      <c r="G585" s="18">
        <f t="shared" si="57"/>
        <v>934.78800000000001</v>
      </c>
      <c r="H585" s="3">
        <f t="shared" si="55"/>
        <v>1028.2668000000001</v>
      </c>
      <c r="I585" s="5">
        <v>32643.390476190478</v>
      </c>
    </row>
    <row r="586" spans="1:9" ht="18.75" x14ac:dyDescent="0.3">
      <c r="A586" s="34">
        <v>554</v>
      </c>
      <c r="B586" s="34" t="s">
        <v>363</v>
      </c>
      <c r="C586" s="34" t="s">
        <v>3787</v>
      </c>
      <c r="D586" s="34"/>
      <c r="E586" s="19">
        <v>973.9</v>
      </c>
      <c r="F586" s="18">
        <f t="shared" si="56"/>
        <v>194.78</v>
      </c>
      <c r="G586" s="18">
        <f t="shared" si="57"/>
        <v>1168.68</v>
      </c>
      <c r="H586" s="3">
        <f t="shared" si="55"/>
        <v>1285.5480000000002</v>
      </c>
      <c r="I586" s="5">
        <v>40811.047619047626</v>
      </c>
    </row>
    <row r="587" spans="1:9" ht="18.75" x14ac:dyDescent="0.3">
      <c r="A587" s="34">
        <v>555</v>
      </c>
      <c r="B587" s="34" t="s">
        <v>553</v>
      </c>
      <c r="C587" s="34" t="s">
        <v>618</v>
      </c>
      <c r="D587" s="34"/>
      <c r="E587" s="19">
        <v>736.8</v>
      </c>
      <c r="F587" s="18">
        <f t="shared" si="56"/>
        <v>147.36000000000001</v>
      </c>
      <c r="G587" s="18">
        <f t="shared" si="57"/>
        <v>884.16</v>
      </c>
      <c r="H587" s="3">
        <f t="shared" si="55"/>
        <v>972.57600000000002</v>
      </c>
      <c r="I587" s="5">
        <v>30875.428571428572</v>
      </c>
    </row>
    <row r="588" spans="1:9" ht="18.75" x14ac:dyDescent="0.3">
      <c r="A588" s="34">
        <v>556</v>
      </c>
      <c r="B588" s="34" t="s">
        <v>553</v>
      </c>
      <c r="C588" s="34" t="s">
        <v>3788</v>
      </c>
      <c r="D588" s="34"/>
      <c r="E588" s="19">
        <v>921.17</v>
      </c>
      <c r="F588" s="18">
        <f t="shared" si="56"/>
        <v>184.23399999999998</v>
      </c>
      <c r="G588" s="18">
        <f t="shared" si="57"/>
        <v>1105.404</v>
      </c>
      <c r="H588" s="3">
        <f t="shared" ref="H588:H651" si="58">G588*1.1</f>
        <v>1215.9444000000001</v>
      </c>
      <c r="I588" s="5">
        <v>38601.409523809525</v>
      </c>
    </row>
    <row r="589" spans="1:9" ht="18.75" x14ac:dyDescent="0.3">
      <c r="A589" s="34">
        <v>557</v>
      </c>
      <c r="B589" s="34" t="s">
        <v>357</v>
      </c>
      <c r="C589" s="34" t="s">
        <v>619</v>
      </c>
      <c r="D589" s="34"/>
      <c r="E589" s="19">
        <v>568.69000000000005</v>
      </c>
      <c r="F589" s="18">
        <f t="shared" si="56"/>
        <v>113.73800000000001</v>
      </c>
      <c r="G589" s="18">
        <f t="shared" si="57"/>
        <v>682.42800000000011</v>
      </c>
      <c r="H589" s="3">
        <f t="shared" si="58"/>
        <v>750.67080000000021</v>
      </c>
      <c r="I589" s="5">
        <v>23830.819047619054</v>
      </c>
    </row>
    <row r="590" spans="1:9" ht="18.75" x14ac:dyDescent="0.3">
      <c r="A590" s="34">
        <v>558</v>
      </c>
      <c r="B590" s="34" t="s">
        <v>357</v>
      </c>
      <c r="C590" s="34" t="s">
        <v>3789</v>
      </c>
      <c r="D590" s="34"/>
      <c r="E590" s="19">
        <v>710.97</v>
      </c>
      <c r="F590" s="18">
        <f t="shared" si="56"/>
        <v>142.19400000000002</v>
      </c>
      <c r="G590" s="18">
        <f t="shared" si="57"/>
        <v>853.16399999999999</v>
      </c>
      <c r="H590" s="3">
        <f t="shared" si="58"/>
        <v>938.48040000000003</v>
      </c>
      <c r="I590" s="5">
        <v>29793.028571428571</v>
      </c>
    </row>
    <row r="591" spans="1:9" ht="18.75" x14ac:dyDescent="0.3">
      <c r="A591" s="34">
        <v>559</v>
      </c>
      <c r="B591" s="34" t="s">
        <v>351</v>
      </c>
      <c r="C591" s="34" t="s">
        <v>620</v>
      </c>
      <c r="D591" s="34"/>
      <c r="E591" s="19">
        <v>432.12</v>
      </c>
      <c r="F591" s="18">
        <f t="shared" si="56"/>
        <v>86.423999999999992</v>
      </c>
      <c r="G591" s="18">
        <f t="shared" si="57"/>
        <v>518.54399999999998</v>
      </c>
      <c r="H591" s="3">
        <f t="shared" si="58"/>
        <v>570.39840000000004</v>
      </c>
      <c r="I591" s="5">
        <v>18107.885714285716</v>
      </c>
    </row>
    <row r="592" spans="1:9" ht="18.75" x14ac:dyDescent="0.3">
      <c r="A592" s="34">
        <v>560</v>
      </c>
      <c r="B592" s="34" t="s">
        <v>351</v>
      </c>
      <c r="C592" s="34" t="s">
        <v>3790</v>
      </c>
      <c r="D592" s="34"/>
      <c r="E592" s="19">
        <v>540.05999999999995</v>
      </c>
      <c r="F592" s="18">
        <f t="shared" si="56"/>
        <v>108.01199999999999</v>
      </c>
      <c r="G592" s="18">
        <f t="shared" si="57"/>
        <v>648.07199999999989</v>
      </c>
      <c r="H592" s="3">
        <f t="shared" si="58"/>
        <v>712.87919999999997</v>
      </c>
      <c r="I592" s="5">
        <v>22631.085714285713</v>
      </c>
    </row>
    <row r="593" spans="1:9" ht="18.75" x14ac:dyDescent="0.3">
      <c r="A593" s="34">
        <v>561</v>
      </c>
      <c r="B593" s="34" t="s">
        <v>524</v>
      </c>
      <c r="C593" s="34" t="s">
        <v>621</v>
      </c>
      <c r="D593" s="34" t="s">
        <v>526</v>
      </c>
      <c r="E593" s="19">
        <v>2598.34</v>
      </c>
      <c r="F593" s="18">
        <f t="shared" si="56"/>
        <v>519.66800000000001</v>
      </c>
      <c r="G593" s="18">
        <f t="shared" si="57"/>
        <v>3118.0080000000003</v>
      </c>
      <c r="H593" s="3">
        <f t="shared" si="58"/>
        <v>3429.8088000000007</v>
      </c>
      <c r="I593" s="5">
        <v>108882.81904761906</v>
      </c>
    </row>
    <row r="594" spans="1:9" ht="18.75" x14ac:dyDescent="0.3">
      <c r="A594" s="34">
        <v>562</v>
      </c>
      <c r="B594" s="34" t="s">
        <v>527</v>
      </c>
      <c r="C594" s="34" t="s">
        <v>622</v>
      </c>
      <c r="D594" s="34" t="s">
        <v>526</v>
      </c>
      <c r="E594" s="19">
        <v>2181.88</v>
      </c>
      <c r="F594" s="18">
        <f t="shared" si="56"/>
        <v>436.37600000000003</v>
      </c>
      <c r="G594" s="18">
        <f t="shared" si="57"/>
        <v>2618.2560000000003</v>
      </c>
      <c r="H594" s="3">
        <f t="shared" si="58"/>
        <v>2880.0816000000004</v>
      </c>
      <c r="I594" s="5">
        <v>91431.161904761917</v>
      </c>
    </row>
    <row r="595" spans="1:9" ht="18.75" x14ac:dyDescent="0.3">
      <c r="A595" s="34">
        <v>563</v>
      </c>
      <c r="B595" s="34" t="s">
        <v>529</v>
      </c>
      <c r="C595" s="34" t="s">
        <v>623</v>
      </c>
      <c r="D595" s="34" t="s">
        <v>526</v>
      </c>
      <c r="E595" s="19">
        <v>2125.8200000000002</v>
      </c>
      <c r="F595" s="18">
        <f t="shared" si="56"/>
        <v>425.16399999999999</v>
      </c>
      <c r="G595" s="18">
        <f t="shared" si="57"/>
        <v>2550.9840000000004</v>
      </c>
      <c r="H595" s="3">
        <f t="shared" si="58"/>
        <v>2806.0824000000007</v>
      </c>
      <c r="I595" s="5">
        <v>89081.980952380967</v>
      </c>
    </row>
    <row r="596" spans="1:9" ht="18.75" x14ac:dyDescent="0.3">
      <c r="A596" s="34">
        <v>564</v>
      </c>
      <c r="B596" s="34" t="s">
        <v>529</v>
      </c>
      <c r="C596" s="34" t="s">
        <v>3791</v>
      </c>
      <c r="D596" s="34" t="s">
        <v>526</v>
      </c>
      <c r="E596" s="19">
        <v>2657.38</v>
      </c>
      <c r="F596" s="18">
        <v>531.47</v>
      </c>
      <c r="G596" s="18">
        <f t="shared" si="57"/>
        <v>3188.8500000000004</v>
      </c>
      <c r="H596" s="3">
        <f t="shared" si="58"/>
        <v>3507.7350000000006</v>
      </c>
      <c r="I596" s="5">
        <v>111356.66666666669</v>
      </c>
    </row>
    <row r="597" spans="1:9" ht="18.75" x14ac:dyDescent="0.3">
      <c r="A597" s="34">
        <v>565</v>
      </c>
      <c r="B597" s="34" t="s">
        <v>531</v>
      </c>
      <c r="C597" s="34" t="s">
        <v>624</v>
      </c>
      <c r="D597" s="34" t="s">
        <v>407</v>
      </c>
      <c r="E597" s="19">
        <v>2802.4</v>
      </c>
      <c r="F597" s="18">
        <f t="shared" si="56"/>
        <v>560.48</v>
      </c>
      <c r="G597" s="18">
        <f t="shared" si="57"/>
        <v>3362.88</v>
      </c>
      <c r="H597" s="3">
        <f t="shared" si="58"/>
        <v>3699.1680000000006</v>
      </c>
      <c r="I597" s="5">
        <v>117433.90476190478</v>
      </c>
    </row>
    <row r="598" spans="1:9" ht="18.75" x14ac:dyDescent="0.3">
      <c r="A598" s="34">
        <v>566</v>
      </c>
      <c r="B598" s="34" t="s">
        <v>533</v>
      </c>
      <c r="C598" s="34" t="s">
        <v>625</v>
      </c>
      <c r="D598" s="34" t="s">
        <v>407</v>
      </c>
      <c r="E598" s="19">
        <v>2356.4499999999998</v>
      </c>
      <c r="F598" s="18">
        <f t="shared" si="56"/>
        <v>471.29</v>
      </c>
      <c r="G598" s="18">
        <f t="shared" si="57"/>
        <v>2827.74</v>
      </c>
      <c r="H598" s="3">
        <f t="shared" si="58"/>
        <v>3110.5140000000001</v>
      </c>
      <c r="I598" s="5">
        <v>98746.476190476198</v>
      </c>
    </row>
    <row r="599" spans="1:9" ht="18.75" x14ac:dyDescent="0.3">
      <c r="A599" s="34">
        <v>567</v>
      </c>
      <c r="B599" s="34" t="s">
        <v>535</v>
      </c>
      <c r="C599" s="34" t="s">
        <v>626</v>
      </c>
      <c r="D599" s="34" t="s">
        <v>407</v>
      </c>
      <c r="E599" s="19">
        <v>2309.21</v>
      </c>
      <c r="F599" s="18">
        <f t="shared" si="56"/>
        <v>461.84199999999998</v>
      </c>
      <c r="G599" s="18">
        <f t="shared" si="57"/>
        <v>2771.0520000000001</v>
      </c>
      <c r="H599" s="3">
        <f t="shared" si="58"/>
        <v>3048.1572000000006</v>
      </c>
      <c r="I599" s="5">
        <v>96766.895238095254</v>
      </c>
    </row>
    <row r="600" spans="1:9" ht="18.75" x14ac:dyDescent="0.3">
      <c r="A600" s="34">
        <v>568</v>
      </c>
      <c r="B600" s="34" t="s">
        <v>535</v>
      </c>
      <c r="C600" s="34" t="s">
        <v>3792</v>
      </c>
      <c r="D600" s="34" t="s">
        <v>407</v>
      </c>
      <c r="E600" s="19">
        <v>2886.84</v>
      </c>
      <c r="F600" s="18">
        <v>577.36</v>
      </c>
      <c r="G600" s="18">
        <f t="shared" si="57"/>
        <v>3464.2000000000003</v>
      </c>
      <c r="H600" s="3">
        <f t="shared" si="58"/>
        <v>3810.6200000000008</v>
      </c>
      <c r="I600" s="5">
        <v>120972.06349206352</v>
      </c>
    </row>
    <row r="601" spans="1:9" ht="18.75" x14ac:dyDescent="0.3">
      <c r="A601" s="34">
        <v>569</v>
      </c>
      <c r="B601" s="34" t="s">
        <v>537</v>
      </c>
      <c r="C601" s="34" t="s">
        <v>627</v>
      </c>
      <c r="D601" s="34" t="s">
        <v>411</v>
      </c>
      <c r="E601" s="19">
        <v>2608.4699999999998</v>
      </c>
      <c r="F601" s="18">
        <v>521.70000000000005</v>
      </c>
      <c r="G601" s="18">
        <f t="shared" si="57"/>
        <v>3130.17</v>
      </c>
      <c r="H601" s="3">
        <f t="shared" si="58"/>
        <v>3443.1870000000004</v>
      </c>
      <c r="I601" s="5">
        <v>109307.52380952382</v>
      </c>
    </row>
    <row r="602" spans="1:9" ht="18.75" x14ac:dyDescent="0.3">
      <c r="A602" s="34">
        <v>570</v>
      </c>
      <c r="B602" s="34" t="s">
        <v>539</v>
      </c>
      <c r="C602" s="34" t="s">
        <v>628</v>
      </c>
      <c r="D602" s="34" t="s">
        <v>411</v>
      </c>
      <c r="E602" s="19">
        <v>2194.48</v>
      </c>
      <c r="F602" s="18">
        <f t="shared" si="56"/>
        <v>438.89599999999996</v>
      </c>
      <c r="G602" s="18">
        <f t="shared" si="57"/>
        <v>2633.3760000000002</v>
      </c>
      <c r="H602" s="3">
        <f t="shared" si="58"/>
        <v>2896.7136000000005</v>
      </c>
      <c r="I602" s="5">
        <v>91959.161904761917</v>
      </c>
    </row>
    <row r="603" spans="1:9" ht="18.75" x14ac:dyDescent="0.3">
      <c r="A603" s="34">
        <v>571</v>
      </c>
      <c r="B603" s="34" t="s">
        <v>541</v>
      </c>
      <c r="C603" s="34" t="s">
        <v>629</v>
      </c>
      <c r="D603" s="34" t="s">
        <v>411</v>
      </c>
      <c r="E603" s="19">
        <v>2155.52</v>
      </c>
      <c r="F603" s="18">
        <v>431.11</v>
      </c>
      <c r="G603" s="18">
        <f t="shared" si="57"/>
        <v>2586.63</v>
      </c>
      <c r="H603" s="3">
        <f t="shared" si="58"/>
        <v>2845.2930000000006</v>
      </c>
      <c r="I603" s="5">
        <v>90326.761904761923</v>
      </c>
    </row>
    <row r="604" spans="1:9" ht="18.75" x14ac:dyDescent="0.3">
      <c r="A604" s="34">
        <v>572</v>
      </c>
      <c r="B604" s="34" t="s">
        <v>541</v>
      </c>
      <c r="C604" s="34" t="s">
        <v>3793</v>
      </c>
      <c r="D604" s="34" t="s">
        <v>411</v>
      </c>
      <c r="E604" s="19">
        <v>2694.95</v>
      </c>
      <c r="F604" s="18">
        <v>538.98</v>
      </c>
      <c r="G604" s="18">
        <f t="shared" si="57"/>
        <v>3233.93</v>
      </c>
      <c r="H604" s="3">
        <f t="shared" si="58"/>
        <v>3557.3230000000003</v>
      </c>
      <c r="I604" s="5">
        <v>112930.88888888891</v>
      </c>
    </row>
    <row r="605" spans="1:9" ht="18.75" x14ac:dyDescent="0.3">
      <c r="A605" s="34">
        <v>573</v>
      </c>
      <c r="B605" s="34" t="s">
        <v>543</v>
      </c>
      <c r="C605" s="34" t="s">
        <v>630</v>
      </c>
      <c r="D605" s="34" t="s">
        <v>415</v>
      </c>
      <c r="E605" s="19">
        <v>3069.79</v>
      </c>
      <c r="F605" s="18">
        <f t="shared" si="56"/>
        <v>613.95800000000008</v>
      </c>
      <c r="G605" s="18">
        <f t="shared" si="57"/>
        <v>3683.748</v>
      </c>
      <c r="H605" s="3">
        <f t="shared" si="58"/>
        <v>4052.1228000000006</v>
      </c>
      <c r="I605" s="5">
        <v>128638.81904761906</v>
      </c>
    </row>
    <row r="606" spans="1:9" ht="18.75" x14ac:dyDescent="0.3">
      <c r="A606" s="34">
        <v>574</v>
      </c>
      <c r="B606" s="34" t="s">
        <v>545</v>
      </c>
      <c r="C606" s="34" t="s">
        <v>631</v>
      </c>
      <c r="D606" s="34" t="s">
        <v>415</v>
      </c>
      <c r="E606" s="19">
        <v>2593.9899999999998</v>
      </c>
      <c r="F606" s="18">
        <f t="shared" si="56"/>
        <v>518.798</v>
      </c>
      <c r="G606" s="18">
        <f t="shared" si="57"/>
        <v>3112.7879999999996</v>
      </c>
      <c r="H606" s="3">
        <f t="shared" si="58"/>
        <v>3424.0667999999996</v>
      </c>
      <c r="I606" s="5">
        <v>108700.53333333333</v>
      </c>
    </row>
    <row r="607" spans="1:9" ht="18.75" x14ac:dyDescent="0.3">
      <c r="A607" s="34">
        <v>575</v>
      </c>
      <c r="B607" s="34" t="s">
        <v>547</v>
      </c>
      <c r="C607" s="34" t="s">
        <v>632</v>
      </c>
      <c r="D607" s="34" t="s">
        <v>415</v>
      </c>
      <c r="E607" s="19">
        <v>2550.0700000000002</v>
      </c>
      <c r="F607" s="18">
        <v>510.02</v>
      </c>
      <c r="G607" s="18">
        <f t="shared" si="57"/>
        <v>3060.09</v>
      </c>
      <c r="H607" s="3">
        <f t="shared" si="58"/>
        <v>3366.0990000000006</v>
      </c>
      <c r="I607" s="5">
        <v>106860.28571428574</v>
      </c>
    </row>
    <row r="608" spans="1:9" ht="18.75" x14ac:dyDescent="0.3">
      <c r="A608" s="34">
        <v>576</v>
      </c>
      <c r="B608" s="34" t="s">
        <v>547</v>
      </c>
      <c r="C608" s="34" t="s">
        <v>3794</v>
      </c>
      <c r="D608" s="34" t="s">
        <v>415</v>
      </c>
      <c r="E608" s="19">
        <v>3187.97</v>
      </c>
      <c r="F608" s="18">
        <f t="shared" si="56"/>
        <v>637.59399999999994</v>
      </c>
      <c r="G608" s="18">
        <f t="shared" si="57"/>
        <v>3825.5639999999999</v>
      </c>
      <c r="H608" s="3">
        <f t="shared" si="58"/>
        <v>4208.1203999999998</v>
      </c>
      <c r="I608" s="5">
        <v>133591.12380952379</v>
      </c>
    </row>
    <row r="609" spans="1:9" ht="18.75" x14ac:dyDescent="0.3">
      <c r="A609" s="34">
        <v>577</v>
      </c>
      <c r="B609" s="34" t="s">
        <v>371</v>
      </c>
      <c r="C609" s="34" t="s">
        <v>633</v>
      </c>
      <c r="D609" s="34"/>
      <c r="E609" s="19">
        <v>1288.51</v>
      </c>
      <c r="F609" s="18">
        <f t="shared" si="56"/>
        <v>257.702</v>
      </c>
      <c r="G609" s="18">
        <f t="shared" si="57"/>
        <v>1546.212</v>
      </c>
      <c r="H609" s="3">
        <f t="shared" si="58"/>
        <v>1700.8332</v>
      </c>
      <c r="I609" s="5">
        <v>53994.704761904766</v>
      </c>
    </row>
    <row r="610" spans="1:9" ht="18.75" x14ac:dyDescent="0.3">
      <c r="A610" s="34">
        <v>578</v>
      </c>
      <c r="B610" s="34" t="s">
        <v>359</v>
      </c>
      <c r="C610" s="34" t="s">
        <v>634</v>
      </c>
      <c r="D610" s="34"/>
      <c r="E610" s="19">
        <v>1121.3</v>
      </c>
      <c r="F610" s="18">
        <f t="shared" si="56"/>
        <v>224.26</v>
      </c>
      <c r="G610" s="18">
        <f t="shared" si="57"/>
        <v>1345.56</v>
      </c>
      <c r="H610" s="3">
        <f t="shared" si="58"/>
        <v>1480.116</v>
      </c>
      <c r="I610" s="5">
        <v>46987.809523809527</v>
      </c>
    </row>
    <row r="611" spans="1:9" ht="18.75" x14ac:dyDescent="0.3">
      <c r="A611" s="34">
        <v>579</v>
      </c>
      <c r="B611" s="34" t="s">
        <v>549</v>
      </c>
      <c r="C611" s="34" t="s">
        <v>635</v>
      </c>
      <c r="D611" s="34"/>
      <c r="E611" s="19">
        <v>1084.45</v>
      </c>
      <c r="F611" s="18">
        <f t="shared" si="56"/>
        <v>216.89</v>
      </c>
      <c r="G611" s="18">
        <f t="shared" si="57"/>
        <v>1301.3400000000001</v>
      </c>
      <c r="H611" s="3">
        <f t="shared" si="58"/>
        <v>1431.4740000000004</v>
      </c>
      <c r="I611" s="5">
        <v>45443.61904761906</v>
      </c>
    </row>
    <row r="612" spans="1:9" ht="18.75" x14ac:dyDescent="0.3">
      <c r="A612" s="34">
        <v>580</v>
      </c>
      <c r="B612" s="34" t="s">
        <v>353</v>
      </c>
      <c r="C612" s="34" t="s">
        <v>636</v>
      </c>
      <c r="D612" s="34"/>
      <c r="E612" s="19">
        <v>853.91</v>
      </c>
      <c r="F612" s="18">
        <f t="shared" si="56"/>
        <v>170.78200000000001</v>
      </c>
      <c r="G612" s="18">
        <f t="shared" si="57"/>
        <v>1024.692</v>
      </c>
      <c r="H612" s="3">
        <f t="shared" si="58"/>
        <v>1127.1612</v>
      </c>
      <c r="I612" s="5">
        <v>35782.89523809524</v>
      </c>
    </row>
    <row r="613" spans="1:9" ht="18.75" x14ac:dyDescent="0.3">
      <c r="A613" s="34">
        <v>581</v>
      </c>
      <c r="B613" s="34" t="s">
        <v>347</v>
      </c>
      <c r="C613" s="34" t="s">
        <v>637</v>
      </c>
      <c r="D613" s="34"/>
      <c r="E613" s="19">
        <v>659.98</v>
      </c>
      <c r="F613" s="18">
        <f t="shared" si="56"/>
        <v>131.99600000000001</v>
      </c>
      <c r="G613" s="18">
        <f t="shared" si="57"/>
        <v>791.976</v>
      </c>
      <c r="H613" s="3">
        <f t="shared" si="58"/>
        <v>871.17360000000008</v>
      </c>
      <c r="I613" s="5">
        <v>27656.304761904765</v>
      </c>
    </row>
    <row r="614" spans="1:9" ht="18.75" x14ac:dyDescent="0.3">
      <c r="A614" s="34">
        <v>582</v>
      </c>
      <c r="B614" s="34" t="s">
        <v>373</v>
      </c>
      <c r="C614" s="34" t="s">
        <v>638</v>
      </c>
      <c r="D614" s="34"/>
      <c r="E614" s="19">
        <v>1091.32</v>
      </c>
      <c r="F614" s="18">
        <f t="shared" ref="F614:F628" si="59">E614*20/100</f>
        <v>218.26399999999998</v>
      </c>
      <c r="G614" s="18">
        <f t="shared" ref="G614:G628" si="60">E614+F614</f>
        <v>1309.5839999999998</v>
      </c>
      <c r="H614" s="3">
        <f t="shared" si="58"/>
        <v>1440.5424</v>
      </c>
      <c r="I614" s="5">
        <v>45731.504761904762</v>
      </c>
    </row>
    <row r="615" spans="1:9" ht="18.75" x14ac:dyDescent="0.3">
      <c r="A615" s="34">
        <v>583</v>
      </c>
      <c r="B615" s="34" t="s">
        <v>361</v>
      </c>
      <c r="C615" s="34" t="s">
        <v>639</v>
      </c>
      <c r="D615" s="34"/>
      <c r="E615" s="19">
        <v>951.09</v>
      </c>
      <c r="F615" s="18">
        <f t="shared" si="59"/>
        <v>190.21799999999999</v>
      </c>
      <c r="G615" s="18">
        <f t="shared" si="60"/>
        <v>1141.308</v>
      </c>
      <c r="H615" s="3">
        <f t="shared" si="58"/>
        <v>1255.4388000000001</v>
      </c>
      <c r="I615" s="5">
        <v>39855.200000000004</v>
      </c>
    </row>
    <row r="616" spans="1:9" ht="18.75" x14ac:dyDescent="0.3">
      <c r="A616" s="34">
        <v>584</v>
      </c>
      <c r="B616" s="34" t="s">
        <v>551</v>
      </c>
      <c r="C616" s="34" t="s">
        <v>640</v>
      </c>
      <c r="D616" s="34"/>
      <c r="E616" s="19">
        <v>916.75</v>
      </c>
      <c r="F616" s="18">
        <f t="shared" si="59"/>
        <v>183.35</v>
      </c>
      <c r="G616" s="18">
        <f t="shared" si="60"/>
        <v>1100.0999999999999</v>
      </c>
      <c r="H616" s="3">
        <f t="shared" si="58"/>
        <v>1210.1099999999999</v>
      </c>
      <c r="I616" s="5">
        <v>38416.190476190473</v>
      </c>
    </row>
    <row r="617" spans="1:9" ht="18.75" x14ac:dyDescent="0.3">
      <c r="A617" s="34">
        <v>585</v>
      </c>
      <c r="B617" s="34" t="s">
        <v>355</v>
      </c>
      <c r="C617" s="34" t="s">
        <v>641</v>
      </c>
      <c r="D617" s="34"/>
      <c r="E617" s="19">
        <v>713.55</v>
      </c>
      <c r="F617" s="18">
        <f t="shared" si="59"/>
        <v>142.71</v>
      </c>
      <c r="G617" s="18">
        <f t="shared" si="60"/>
        <v>856.26</v>
      </c>
      <c r="H617" s="3">
        <f t="shared" si="58"/>
        <v>941.88600000000008</v>
      </c>
      <c r="I617" s="5">
        <v>29901.142857142859</v>
      </c>
    </row>
    <row r="618" spans="1:9" ht="18.75" x14ac:dyDescent="0.3">
      <c r="A618" s="34">
        <v>586</v>
      </c>
      <c r="B618" s="34" t="s">
        <v>349</v>
      </c>
      <c r="C618" s="34" t="s">
        <v>642</v>
      </c>
      <c r="D618" s="34"/>
      <c r="E618" s="19">
        <v>551.58000000000004</v>
      </c>
      <c r="F618" s="18">
        <f t="shared" si="59"/>
        <v>110.316</v>
      </c>
      <c r="G618" s="18">
        <f t="shared" si="60"/>
        <v>661.89600000000007</v>
      </c>
      <c r="H618" s="3">
        <f t="shared" si="58"/>
        <v>728.08560000000011</v>
      </c>
      <c r="I618" s="5">
        <v>23113.828571428574</v>
      </c>
    </row>
    <row r="619" spans="1:9" ht="18.75" x14ac:dyDescent="0.3">
      <c r="A619" s="34">
        <v>587</v>
      </c>
      <c r="B619" s="34" t="s">
        <v>375</v>
      </c>
      <c r="C619" s="34" t="s">
        <v>643</v>
      </c>
      <c r="D619" s="34"/>
      <c r="E619" s="19">
        <v>1074.96</v>
      </c>
      <c r="F619" s="18">
        <f t="shared" si="59"/>
        <v>214.99200000000002</v>
      </c>
      <c r="G619" s="18">
        <f t="shared" si="60"/>
        <v>1289.952</v>
      </c>
      <c r="H619" s="3">
        <f t="shared" si="58"/>
        <v>1418.9472000000001</v>
      </c>
      <c r="I619" s="5">
        <v>45045.942857142858</v>
      </c>
    </row>
    <row r="620" spans="1:9" ht="18.75" x14ac:dyDescent="0.3">
      <c r="A620" s="34">
        <v>588</v>
      </c>
      <c r="B620" s="34" t="s">
        <v>375</v>
      </c>
      <c r="C620" s="34" t="s">
        <v>3799</v>
      </c>
      <c r="D620" s="34"/>
      <c r="E620" s="19">
        <v>1343.81</v>
      </c>
      <c r="F620" s="18">
        <f t="shared" si="59"/>
        <v>268.76199999999994</v>
      </c>
      <c r="G620" s="18">
        <f t="shared" si="60"/>
        <v>1612.5719999999999</v>
      </c>
      <c r="H620" s="3">
        <f t="shared" si="58"/>
        <v>1773.8292000000001</v>
      </c>
      <c r="I620" s="5">
        <v>56312.038095238102</v>
      </c>
    </row>
    <row r="621" spans="1:9" ht="18.75" x14ac:dyDescent="0.3">
      <c r="A621" s="34">
        <v>589</v>
      </c>
      <c r="B621" s="34" t="s">
        <v>363</v>
      </c>
      <c r="C621" s="34" t="s">
        <v>644</v>
      </c>
      <c r="D621" s="34"/>
      <c r="E621" s="19">
        <v>934.83</v>
      </c>
      <c r="F621" s="18">
        <f t="shared" si="59"/>
        <v>186.96600000000001</v>
      </c>
      <c r="G621" s="18">
        <f t="shared" si="60"/>
        <v>1121.796</v>
      </c>
      <c r="H621" s="3">
        <f t="shared" si="58"/>
        <v>1233.9756000000002</v>
      </c>
      <c r="I621" s="5">
        <v>39173.828571428581</v>
      </c>
    </row>
    <row r="622" spans="1:9" ht="18.75" x14ac:dyDescent="0.3">
      <c r="A622" s="34">
        <v>590</v>
      </c>
      <c r="B622" s="34" t="s">
        <v>363</v>
      </c>
      <c r="C622" s="34" t="s">
        <v>3798</v>
      </c>
      <c r="D622" s="34"/>
      <c r="E622" s="19">
        <v>1168.5899999999999</v>
      </c>
      <c r="F622" s="18">
        <f t="shared" si="59"/>
        <v>233.71799999999999</v>
      </c>
      <c r="G622" s="18">
        <f t="shared" si="60"/>
        <v>1402.308</v>
      </c>
      <c r="H622" s="3">
        <f t="shared" si="58"/>
        <v>1542.5388</v>
      </c>
      <c r="I622" s="5">
        <v>48969.485714285714</v>
      </c>
    </row>
    <row r="623" spans="1:9" ht="18.75" x14ac:dyDescent="0.3">
      <c r="A623" s="34">
        <v>591</v>
      </c>
      <c r="B623" s="34" t="s">
        <v>553</v>
      </c>
      <c r="C623" s="34" t="s">
        <v>645</v>
      </c>
      <c r="D623" s="34"/>
      <c r="E623" s="19">
        <v>891.57</v>
      </c>
      <c r="F623" s="18">
        <f t="shared" si="59"/>
        <v>178.31400000000002</v>
      </c>
      <c r="G623" s="18">
        <f t="shared" si="60"/>
        <v>1069.884</v>
      </c>
      <c r="H623" s="3">
        <f t="shared" si="58"/>
        <v>1176.8724000000002</v>
      </c>
      <c r="I623" s="5">
        <v>37361.028571428578</v>
      </c>
    </row>
    <row r="624" spans="1:9" ht="18.75" x14ac:dyDescent="0.3">
      <c r="A624" s="34">
        <v>592</v>
      </c>
      <c r="B624" s="34" t="s">
        <v>553</v>
      </c>
      <c r="C624" s="34" t="s">
        <v>3797</v>
      </c>
      <c r="D624" s="34"/>
      <c r="E624" s="19">
        <v>1114.3499999999999</v>
      </c>
      <c r="F624" s="18">
        <f t="shared" si="59"/>
        <v>222.87</v>
      </c>
      <c r="G624" s="18">
        <f t="shared" si="60"/>
        <v>1337.2199999999998</v>
      </c>
      <c r="H624" s="3">
        <f t="shared" si="58"/>
        <v>1470.942</v>
      </c>
      <c r="I624" s="5">
        <v>46696.571428571428</v>
      </c>
    </row>
    <row r="625" spans="1:9" ht="18.75" x14ac:dyDescent="0.3">
      <c r="A625" s="34">
        <v>593</v>
      </c>
      <c r="B625" s="34" t="s">
        <v>357</v>
      </c>
      <c r="C625" s="34" t="s">
        <v>646</v>
      </c>
      <c r="D625" s="34"/>
      <c r="E625" s="19">
        <v>693.97</v>
      </c>
      <c r="F625" s="18">
        <f t="shared" si="59"/>
        <v>138.79400000000001</v>
      </c>
      <c r="G625" s="18">
        <f t="shared" si="60"/>
        <v>832.76400000000001</v>
      </c>
      <c r="H625" s="3">
        <f t="shared" si="58"/>
        <v>916.04040000000009</v>
      </c>
      <c r="I625" s="5">
        <v>29080.647619047621</v>
      </c>
    </row>
    <row r="626" spans="1:9" ht="18.75" x14ac:dyDescent="0.3">
      <c r="A626" s="34">
        <v>594</v>
      </c>
      <c r="B626" s="34" t="s">
        <v>357</v>
      </c>
      <c r="C626" s="34" t="s">
        <v>3796</v>
      </c>
      <c r="D626" s="34"/>
      <c r="E626" s="19">
        <v>867.46</v>
      </c>
      <c r="F626" s="18">
        <f t="shared" si="59"/>
        <v>173.49200000000002</v>
      </c>
      <c r="G626" s="18">
        <f t="shared" si="60"/>
        <v>1040.952</v>
      </c>
      <c r="H626" s="3">
        <f t="shared" si="58"/>
        <v>1145.0472000000002</v>
      </c>
      <c r="I626" s="5">
        <v>36350.704761904766</v>
      </c>
    </row>
    <row r="627" spans="1:9" ht="18.75" x14ac:dyDescent="0.3">
      <c r="A627" s="34">
        <v>595</v>
      </c>
      <c r="B627" s="34" t="s">
        <v>351</v>
      </c>
      <c r="C627" s="34" t="s">
        <v>647</v>
      </c>
      <c r="D627" s="34"/>
      <c r="E627" s="19">
        <v>540.28</v>
      </c>
      <c r="F627" s="18">
        <f t="shared" si="59"/>
        <v>108.05599999999998</v>
      </c>
      <c r="G627" s="18">
        <f t="shared" si="60"/>
        <v>648.33600000000001</v>
      </c>
      <c r="H627" s="3">
        <f t="shared" si="58"/>
        <v>713.16960000000006</v>
      </c>
      <c r="I627" s="5">
        <v>22640.304761904765</v>
      </c>
    </row>
    <row r="628" spans="1:9" ht="18.75" x14ac:dyDescent="0.3">
      <c r="A628" s="34">
        <v>596</v>
      </c>
      <c r="B628" s="34" t="s">
        <v>351</v>
      </c>
      <c r="C628" s="34" t="s">
        <v>3795</v>
      </c>
      <c r="D628" s="34"/>
      <c r="E628" s="19">
        <v>675.57</v>
      </c>
      <c r="F628" s="18">
        <f t="shared" si="59"/>
        <v>135.114</v>
      </c>
      <c r="G628" s="18">
        <f t="shared" si="60"/>
        <v>810.68400000000008</v>
      </c>
      <c r="H628" s="3">
        <f t="shared" si="58"/>
        <v>891.75240000000019</v>
      </c>
      <c r="I628" s="5">
        <v>28309.600000000006</v>
      </c>
    </row>
    <row r="629" spans="1:9" ht="18.75" x14ac:dyDescent="0.25">
      <c r="A629" s="40" t="s">
        <v>648</v>
      </c>
      <c r="B629" s="42"/>
      <c r="C629" s="42"/>
      <c r="D629" s="42"/>
      <c r="E629" s="42"/>
      <c r="F629" s="42"/>
      <c r="G629" s="42"/>
      <c r="H629" s="3">
        <f t="shared" si="58"/>
        <v>0</v>
      </c>
      <c r="I629" s="5">
        <v>0</v>
      </c>
    </row>
    <row r="630" spans="1:9" ht="18.75" x14ac:dyDescent="0.3">
      <c r="A630" s="34">
        <v>597</v>
      </c>
      <c r="B630" s="34" t="s">
        <v>649</v>
      </c>
      <c r="C630" s="34" t="s">
        <v>650</v>
      </c>
      <c r="D630" s="34" t="s">
        <v>526</v>
      </c>
      <c r="E630" s="19">
        <v>2970.56</v>
      </c>
      <c r="F630" s="18">
        <v>594.12</v>
      </c>
      <c r="G630" s="18">
        <f>E630+F630</f>
        <v>3564.68</v>
      </c>
      <c r="H630" s="3">
        <f t="shared" si="58"/>
        <v>3921.1480000000001</v>
      </c>
      <c r="I630" s="5">
        <v>124480.88888888889</v>
      </c>
    </row>
    <row r="631" spans="1:9" ht="18.75" x14ac:dyDescent="0.3">
      <c r="A631" s="34">
        <v>598</v>
      </c>
      <c r="B631" s="34" t="s">
        <v>651</v>
      </c>
      <c r="C631" s="34" t="s">
        <v>652</v>
      </c>
      <c r="D631" s="34" t="s">
        <v>407</v>
      </c>
      <c r="E631" s="19">
        <v>3246.94</v>
      </c>
      <c r="F631" s="18">
        <f t="shared" ref="F631:F665" si="61">E631*20/100</f>
        <v>649.38800000000003</v>
      </c>
      <c r="G631" s="18">
        <f t="shared" ref="G631:G665" si="62">E631+F631</f>
        <v>3896.328</v>
      </c>
      <c r="H631" s="3">
        <f t="shared" si="58"/>
        <v>4285.9608000000007</v>
      </c>
      <c r="I631" s="5">
        <v>136062.24761904764</v>
      </c>
    </row>
    <row r="632" spans="1:9" ht="18.75" x14ac:dyDescent="0.3">
      <c r="A632" s="34">
        <v>599</v>
      </c>
      <c r="B632" s="34" t="s">
        <v>653</v>
      </c>
      <c r="C632" s="34" t="s">
        <v>654</v>
      </c>
      <c r="D632" s="34" t="s">
        <v>411</v>
      </c>
      <c r="E632" s="19">
        <v>3015.22</v>
      </c>
      <c r="F632" s="18">
        <v>603.04999999999995</v>
      </c>
      <c r="G632" s="18">
        <f t="shared" si="62"/>
        <v>3618.2699999999995</v>
      </c>
      <c r="H632" s="3">
        <f t="shared" si="58"/>
        <v>3980.0969999999998</v>
      </c>
      <c r="I632" s="5">
        <v>126352.28571428571</v>
      </c>
    </row>
    <row r="633" spans="1:9" ht="18.75" x14ac:dyDescent="0.3">
      <c r="A633" s="34">
        <v>600</v>
      </c>
      <c r="B633" s="34" t="s">
        <v>655</v>
      </c>
      <c r="C633" s="34" t="s">
        <v>656</v>
      </c>
      <c r="D633" s="34" t="s">
        <v>415</v>
      </c>
      <c r="E633" s="19">
        <v>3499.75</v>
      </c>
      <c r="F633" s="18">
        <f t="shared" si="61"/>
        <v>699.95</v>
      </c>
      <c r="G633" s="18">
        <f t="shared" si="62"/>
        <v>4199.7</v>
      </c>
      <c r="H633" s="3">
        <f t="shared" si="58"/>
        <v>4619.67</v>
      </c>
      <c r="I633" s="5">
        <v>146656.19047619047</v>
      </c>
    </row>
    <row r="634" spans="1:9" ht="18.75" x14ac:dyDescent="0.3">
      <c r="A634" s="34">
        <v>601</v>
      </c>
      <c r="B634" s="34" t="s">
        <v>657</v>
      </c>
      <c r="C634" s="34" t="s">
        <v>658</v>
      </c>
      <c r="D634" s="34" t="s">
        <v>659</v>
      </c>
      <c r="E634" s="19">
        <v>1254.48</v>
      </c>
      <c r="F634" s="18">
        <f t="shared" si="61"/>
        <v>250.89599999999999</v>
      </c>
      <c r="G634" s="18">
        <f t="shared" si="62"/>
        <v>1505.376</v>
      </c>
      <c r="H634" s="3">
        <f t="shared" si="58"/>
        <v>1655.9136000000001</v>
      </c>
      <c r="I634" s="5">
        <v>52568.685714285719</v>
      </c>
    </row>
    <row r="635" spans="1:9" ht="18.75" x14ac:dyDescent="0.3">
      <c r="A635" s="34">
        <v>602</v>
      </c>
      <c r="B635" s="34" t="s">
        <v>657</v>
      </c>
      <c r="C635" s="34" t="s">
        <v>660</v>
      </c>
      <c r="D635" s="34" t="s">
        <v>661</v>
      </c>
      <c r="E635" s="19">
        <v>973.9</v>
      </c>
      <c r="F635" s="18">
        <f t="shared" si="61"/>
        <v>194.78</v>
      </c>
      <c r="G635" s="18">
        <f t="shared" si="62"/>
        <v>1168.68</v>
      </c>
      <c r="H635" s="3">
        <f t="shared" si="58"/>
        <v>1285.5480000000002</v>
      </c>
      <c r="I635" s="5">
        <v>40811.047619047626</v>
      </c>
    </row>
    <row r="636" spans="1:9" ht="18.75" x14ac:dyDescent="0.3">
      <c r="A636" s="34">
        <v>603</v>
      </c>
      <c r="B636" s="34" t="s">
        <v>316</v>
      </c>
      <c r="C636" s="34" t="s">
        <v>662</v>
      </c>
      <c r="D636" s="34" t="s">
        <v>663</v>
      </c>
      <c r="E636" s="19">
        <v>1530.86</v>
      </c>
      <c r="F636" s="18">
        <f t="shared" si="61"/>
        <v>306.17199999999997</v>
      </c>
      <c r="G636" s="18">
        <f t="shared" si="62"/>
        <v>1837.0319999999999</v>
      </c>
      <c r="H636" s="3">
        <f t="shared" si="58"/>
        <v>2020.7352000000001</v>
      </c>
      <c r="I636" s="5">
        <v>64150.323809523812</v>
      </c>
    </row>
    <row r="637" spans="1:9" ht="18.75" x14ac:dyDescent="0.3">
      <c r="A637" s="34">
        <v>604</v>
      </c>
      <c r="B637" s="34" t="s">
        <v>316</v>
      </c>
      <c r="C637" s="34" t="s">
        <v>664</v>
      </c>
      <c r="D637" s="34" t="s">
        <v>665</v>
      </c>
      <c r="E637" s="19">
        <v>1226.71</v>
      </c>
      <c r="F637" s="18">
        <f t="shared" si="61"/>
        <v>245.34200000000001</v>
      </c>
      <c r="G637" s="18">
        <f t="shared" si="62"/>
        <v>1472.0520000000001</v>
      </c>
      <c r="H637" s="3">
        <f t="shared" si="58"/>
        <v>1619.2572000000002</v>
      </c>
      <c r="I637" s="5">
        <v>51404.990476190484</v>
      </c>
    </row>
    <row r="638" spans="1:9" ht="18.75" x14ac:dyDescent="0.3">
      <c r="A638" s="34">
        <v>605</v>
      </c>
      <c r="B638" s="34" t="s">
        <v>317</v>
      </c>
      <c r="C638" s="34" t="s">
        <v>666</v>
      </c>
      <c r="D638" s="34" t="s">
        <v>317</v>
      </c>
      <c r="E638" s="19">
        <v>742.18</v>
      </c>
      <c r="F638" s="18">
        <f t="shared" si="61"/>
        <v>148.43599999999998</v>
      </c>
      <c r="G638" s="18">
        <f t="shared" si="62"/>
        <v>890.61599999999999</v>
      </c>
      <c r="H638" s="3">
        <f t="shared" si="58"/>
        <v>979.6776000000001</v>
      </c>
      <c r="I638" s="5">
        <v>31100.876190476192</v>
      </c>
    </row>
    <row r="639" spans="1:9" ht="18.75" x14ac:dyDescent="0.3">
      <c r="A639" s="34">
        <v>606</v>
      </c>
      <c r="B639" s="34" t="s">
        <v>667</v>
      </c>
      <c r="C639" s="34" t="s">
        <v>668</v>
      </c>
      <c r="D639" s="34" t="s">
        <v>526</v>
      </c>
      <c r="E639" s="19">
        <v>1034.6099999999999</v>
      </c>
      <c r="F639" s="18">
        <f t="shared" si="61"/>
        <v>206.92199999999997</v>
      </c>
      <c r="G639" s="18">
        <f t="shared" si="62"/>
        <v>1241.5319999999999</v>
      </c>
      <c r="H639" s="3">
        <f t="shared" si="58"/>
        <v>1365.6852000000001</v>
      </c>
      <c r="I639" s="5">
        <v>43355.08571428572</v>
      </c>
    </row>
    <row r="640" spans="1:9" ht="18.75" x14ac:dyDescent="0.3">
      <c r="A640" s="34">
        <v>607</v>
      </c>
      <c r="B640" s="34" t="s">
        <v>669</v>
      </c>
      <c r="C640" s="34" t="s">
        <v>670</v>
      </c>
      <c r="D640" s="34" t="s">
        <v>407</v>
      </c>
      <c r="E640" s="19">
        <v>1203.8</v>
      </c>
      <c r="F640" s="18">
        <f t="shared" si="61"/>
        <v>240.76</v>
      </c>
      <c r="G640" s="18">
        <f t="shared" si="62"/>
        <v>1444.56</v>
      </c>
      <c r="H640" s="3">
        <f t="shared" si="58"/>
        <v>1589.0160000000001</v>
      </c>
      <c r="I640" s="5">
        <v>50444.952380952382</v>
      </c>
    </row>
    <row r="641" spans="1:9" ht="18.75" x14ac:dyDescent="0.3">
      <c r="A641" s="34">
        <v>608</v>
      </c>
      <c r="B641" s="34" t="s">
        <v>671</v>
      </c>
      <c r="C641" s="34" t="s">
        <v>672</v>
      </c>
      <c r="D641" s="34" t="s">
        <v>411</v>
      </c>
      <c r="E641" s="19">
        <v>1126.74</v>
      </c>
      <c r="F641" s="18">
        <v>225.34</v>
      </c>
      <c r="G641" s="18">
        <f t="shared" si="62"/>
        <v>1352.08</v>
      </c>
      <c r="H641" s="3">
        <f t="shared" si="58"/>
        <v>1487.288</v>
      </c>
      <c r="I641" s="5">
        <v>47215.492063492064</v>
      </c>
    </row>
    <row r="642" spans="1:9" ht="18.75" x14ac:dyDescent="0.3">
      <c r="A642" s="34">
        <v>609</v>
      </c>
      <c r="B642" s="34" t="s">
        <v>673</v>
      </c>
      <c r="C642" s="34" t="s">
        <v>674</v>
      </c>
      <c r="D642" s="34" t="s">
        <v>415</v>
      </c>
      <c r="E642" s="19">
        <v>1373.74</v>
      </c>
      <c r="F642" s="18">
        <v>274.74</v>
      </c>
      <c r="G642" s="18">
        <f t="shared" si="62"/>
        <v>1648.48</v>
      </c>
      <c r="H642" s="3">
        <f t="shared" si="58"/>
        <v>1813.3280000000002</v>
      </c>
      <c r="I642" s="5">
        <v>57565.968253968262</v>
      </c>
    </row>
    <row r="643" spans="1:9" ht="18.75" x14ac:dyDescent="0.3">
      <c r="A643" s="34">
        <v>610</v>
      </c>
      <c r="B643" s="34" t="s">
        <v>657</v>
      </c>
      <c r="C643" s="34" t="s">
        <v>675</v>
      </c>
      <c r="D643" s="34" t="s">
        <v>659</v>
      </c>
      <c r="E643" s="19">
        <v>443.31</v>
      </c>
      <c r="F643" s="18">
        <f t="shared" si="61"/>
        <v>88.662000000000006</v>
      </c>
      <c r="G643" s="18">
        <f t="shared" si="62"/>
        <v>531.97199999999998</v>
      </c>
      <c r="H643" s="3">
        <f t="shared" si="58"/>
        <v>585.16920000000005</v>
      </c>
      <c r="I643" s="5">
        <v>18576.800000000003</v>
      </c>
    </row>
    <row r="644" spans="1:9" ht="18.75" x14ac:dyDescent="0.3">
      <c r="A644" s="34">
        <v>611</v>
      </c>
      <c r="B644" s="34" t="s">
        <v>657</v>
      </c>
      <c r="C644" s="34" t="s">
        <v>676</v>
      </c>
      <c r="D644" s="34" t="s">
        <v>661</v>
      </c>
      <c r="E644" s="19">
        <v>334.18</v>
      </c>
      <c r="F644" s="18">
        <f t="shared" si="61"/>
        <v>66.835999999999999</v>
      </c>
      <c r="G644" s="18">
        <f t="shared" si="62"/>
        <v>401.01600000000002</v>
      </c>
      <c r="H644" s="3">
        <f t="shared" si="58"/>
        <v>441.11760000000004</v>
      </c>
      <c r="I644" s="5">
        <v>14003.733333333334</v>
      </c>
    </row>
    <row r="645" spans="1:9" ht="18.75" x14ac:dyDescent="0.3">
      <c r="A645" s="34">
        <v>612</v>
      </c>
      <c r="B645" s="34" t="s">
        <v>316</v>
      </c>
      <c r="C645" s="34" t="s">
        <v>677</v>
      </c>
      <c r="D645" s="34" t="s">
        <v>663</v>
      </c>
      <c r="E645" s="19">
        <v>612.5</v>
      </c>
      <c r="F645" s="18">
        <f t="shared" si="61"/>
        <v>122.5</v>
      </c>
      <c r="G645" s="18">
        <f t="shared" si="62"/>
        <v>735</v>
      </c>
      <c r="H645" s="3">
        <f t="shared" si="58"/>
        <v>808.50000000000011</v>
      </c>
      <c r="I645" s="5">
        <v>25666.666666666672</v>
      </c>
    </row>
    <row r="646" spans="1:9" ht="18.75" x14ac:dyDescent="0.3">
      <c r="A646" s="34">
        <v>613</v>
      </c>
      <c r="B646" s="34" t="s">
        <v>316</v>
      </c>
      <c r="C646" s="34" t="s">
        <v>678</v>
      </c>
      <c r="D646" s="34" t="s">
        <v>665</v>
      </c>
      <c r="E646" s="19">
        <v>504.12</v>
      </c>
      <c r="F646" s="18">
        <f t="shared" si="61"/>
        <v>100.824</v>
      </c>
      <c r="G646" s="18">
        <f t="shared" si="62"/>
        <v>604.94399999999996</v>
      </c>
      <c r="H646" s="3">
        <f t="shared" si="58"/>
        <v>665.4384</v>
      </c>
      <c r="I646" s="5">
        <v>21125.028571428571</v>
      </c>
    </row>
    <row r="647" spans="1:9" ht="18.75" x14ac:dyDescent="0.3">
      <c r="A647" s="34">
        <v>614</v>
      </c>
      <c r="B647" s="34" t="s">
        <v>317</v>
      </c>
      <c r="C647" s="34" t="s">
        <v>679</v>
      </c>
      <c r="D647" s="34"/>
      <c r="E647" s="19">
        <v>257.12</v>
      </c>
      <c r="F647" s="18">
        <f t="shared" si="61"/>
        <v>51.423999999999999</v>
      </c>
      <c r="G647" s="18">
        <f t="shared" si="62"/>
        <v>308.54399999999998</v>
      </c>
      <c r="H647" s="3">
        <f t="shared" si="58"/>
        <v>339.39839999999998</v>
      </c>
      <c r="I647" s="5">
        <v>10774.55238095238</v>
      </c>
    </row>
    <row r="648" spans="1:9" ht="18.75" x14ac:dyDescent="0.3">
      <c r="A648" s="34">
        <v>615</v>
      </c>
      <c r="B648" s="34" t="s">
        <v>667</v>
      </c>
      <c r="C648" s="34" t="s">
        <v>680</v>
      </c>
      <c r="D648" s="34" t="s">
        <v>526</v>
      </c>
      <c r="E648" s="19">
        <v>1276.33</v>
      </c>
      <c r="F648" s="18">
        <f t="shared" si="61"/>
        <v>255.26599999999999</v>
      </c>
      <c r="G648" s="18">
        <f t="shared" si="62"/>
        <v>1531.596</v>
      </c>
      <c r="H648" s="3">
        <f t="shared" si="58"/>
        <v>1684.7556000000002</v>
      </c>
      <c r="I648" s="5">
        <v>53484.304761904765</v>
      </c>
    </row>
    <row r="649" spans="1:9" ht="18.75" x14ac:dyDescent="0.3">
      <c r="A649" s="34">
        <v>616</v>
      </c>
      <c r="B649" s="34" t="s">
        <v>669</v>
      </c>
      <c r="C649" s="34" t="s">
        <v>681</v>
      </c>
      <c r="D649" s="34" t="s">
        <v>407</v>
      </c>
      <c r="E649" s="19">
        <v>1448.21</v>
      </c>
      <c r="F649" s="18">
        <v>289.64999999999998</v>
      </c>
      <c r="G649" s="18">
        <f t="shared" si="62"/>
        <v>1737.8600000000001</v>
      </c>
      <c r="H649" s="3">
        <f t="shared" si="58"/>
        <v>1911.6460000000002</v>
      </c>
      <c r="I649" s="5">
        <v>60687.174603174608</v>
      </c>
    </row>
    <row r="650" spans="1:9" ht="18.75" x14ac:dyDescent="0.3">
      <c r="A650" s="34">
        <v>617</v>
      </c>
      <c r="B650" s="34" t="s">
        <v>671</v>
      </c>
      <c r="C650" s="34" t="s">
        <v>682</v>
      </c>
      <c r="D650" s="34" t="s">
        <v>411</v>
      </c>
      <c r="E650" s="19">
        <v>1353.19</v>
      </c>
      <c r="F650" s="18">
        <v>270.64999999999998</v>
      </c>
      <c r="G650" s="18">
        <f t="shared" si="62"/>
        <v>1623.8400000000001</v>
      </c>
      <c r="H650" s="3">
        <f t="shared" si="58"/>
        <v>1786.2240000000004</v>
      </c>
      <c r="I650" s="5">
        <v>56705.523809523824</v>
      </c>
    </row>
    <row r="651" spans="1:9" ht="18.75" x14ac:dyDescent="0.3">
      <c r="A651" s="34">
        <v>618</v>
      </c>
      <c r="B651" s="34" t="s">
        <v>696</v>
      </c>
      <c r="C651" s="34" t="s">
        <v>698</v>
      </c>
      <c r="D651" s="34" t="s">
        <v>415</v>
      </c>
      <c r="E651" s="19">
        <v>1612.45</v>
      </c>
      <c r="F651" s="18">
        <v>322.5</v>
      </c>
      <c r="G651" s="18">
        <f t="shared" si="62"/>
        <v>1934.95</v>
      </c>
      <c r="H651" s="3">
        <f t="shared" si="58"/>
        <v>2128.4450000000002</v>
      </c>
      <c r="I651" s="5">
        <v>67569.682539682544</v>
      </c>
    </row>
    <row r="652" spans="1:9" ht="18.75" x14ac:dyDescent="0.3">
      <c r="A652" s="34">
        <v>619</v>
      </c>
      <c r="B652" s="34" t="s">
        <v>657</v>
      </c>
      <c r="C652" s="34" t="s">
        <v>683</v>
      </c>
      <c r="D652" s="34" t="s">
        <v>659</v>
      </c>
      <c r="E652" s="19">
        <v>546.95000000000005</v>
      </c>
      <c r="F652" s="18">
        <f t="shared" si="61"/>
        <v>109.39</v>
      </c>
      <c r="G652" s="18">
        <f t="shared" si="62"/>
        <v>656.34</v>
      </c>
      <c r="H652" s="3">
        <f t="shared" ref="H652:H715" si="63">G652*1.1</f>
        <v>721.97400000000005</v>
      </c>
      <c r="I652" s="5">
        <v>22919.809523809527</v>
      </c>
    </row>
    <row r="653" spans="1:9" ht="18.75" x14ac:dyDescent="0.3">
      <c r="A653" s="34">
        <v>620</v>
      </c>
      <c r="B653" s="34" t="s">
        <v>657</v>
      </c>
      <c r="C653" s="34" t="s">
        <v>684</v>
      </c>
      <c r="D653" s="34" t="s">
        <v>661</v>
      </c>
      <c r="E653" s="19">
        <v>412.2</v>
      </c>
      <c r="F653" s="18">
        <f t="shared" si="61"/>
        <v>82.44</v>
      </c>
      <c r="G653" s="18">
        <f t="shared" si="62"/>
        <v>494.64</v>
      </c>
      <c r="H653" s="3">
        <f t="shared" si="63"/>
        <v>544.10400000000004</v>
      </c>
      <c r="I653" s="5">
        <v>17273.142857142859</v>
      </c>
    </row>
    <row r="654" spans="1:9" ht="18.75" x14ac:dyDescent="0.3">
      <c r="A654" s="34">
        <v>621</v>
      </c>
      <c r="B654" s="34" t="s">
        <v>316</v>
      </c>
      <c r="C654" s="34" t="s">
        <v>685</v>
      </c>
      <c r="D654" s="34" t="s">
        <v>663</v>
      </c>
      <c r="E654" s="19">
        <v>718.83</v>
      </c>
      <c r="F654" s="18">
        <f t="shared" si="61"/>
        <v>143.76599999999999</v>
      </c>
      <c r="G654" s="18">
        <f t="shared" si="62"/>
        <v>862.596</v>
      </c>
      <c r="H654" s="3">
        <f t="shared" si="63"/>
        <v>948.85560000000009</v>
      </c>
      <c r="I654" s="5">
        <v>30122.400000000001</v>
      </c>
    </row>
    <row r="655" spans="1:9" ht="18.75" x14ac:dyDescent="0.3">
      <c r="A655" s="34">
        <v>622</v>
      </c>
      <c r="B655" s="34" t="s">
        <v>316</v>
      </c>
      <c r="C655" s="34" t="s">
        <v>686</v>
      </c>
      <c r="D655" s="34" t="s">
        <v>665</v>
      </c>
      <c r="E655" s="19">
        <v>576.44000000000005</v>
      </c>
      <c r="F655" s="18">
        <f t="shared" si="61"/>
        <v>115.28800000000001</v>
      </c>
      <c r="G655" s="18">
        <f t="shared" si="62"/>
        <v>691.72800000000007</v>
      </c>
      <c r="H655" s="3">
        <f t="shared" si="63"/>
        <v>760.90080000000012</v>
      </c>
      <c r="I655" s="5">
        <v>24155.580952380955</v>
      </c>
    </row>
    <row r="656" spans="1:9" ht="18.75" x14ac:dyDescent="0.3">
      <c r="A656" s="34">
        <v>623</v>
      </c>
      <c r="B656" s="34" t="s">
        <v>317</v>
      </c>
      <c r="C656" s="34" t="s">
        <v>687</v>
      </c>
      <c r="D656" s="34"/>
      <c r="E656" s="19">
        <v>317.18</v>
      </c>
      <c r="F656" s="18">
        <f t="shared" si="61"/>
        <v>63.436000000000007</v>
      </c>
      <c r="G656" s="18">
        <f t="shared" si="62"/>
        <v>380.61599999999999</v>
      </c>
      <c r="H656" s="3">
        <f t="shared" si="63"/>
        <v>418.67760000000004</v>
      </c>
      <c r="I656" s="5">
        <v>13291.352380952381</v>
      </c>
    </row>
    <row r="657" spans="1:9" ht="18.75" x14ac:dyDescent="0.3">
      <c r="A657" s="34">
        <v>624</v>
      </c>
      <c r="B657" s="34" t="s">
        <v>667</v>
      </c>
      <c r="C657" s="34" t="s">
        <v>688</v>
      </c>
      <c r="D657" s="34" t="s">
        <v>526</v>
      </c>
      <c r="E657" s="19">
        <v>1646.88</v>
      </c>
      <c r="F657" s="18">
        <f t="shared" si="61"/>
        <v>329.37600000000003</v>
      </c>
      <c r="G657" s="18">
        <f t="shared" si="62"/>
        <v>1976.2560000000001</v>
      </c>
      <c r="H657" s="3">
        <f t="shared" si="63"/>
        <v>2173.8816000000002</v>
      </c>
      <c r="I657" s="5">
        <v>69012.114285714284</v>
      </c>
    </row>
    <row r="658" spans="1:9" ht="18.75" x14ac:dyDescent="0.3">
      <c r="A658" s="34">
        <v>625</v>
      </c>
      <c r="B658" s="34" t="s">
        <v>669</v>
      </c>
      <c r="C658" s="34" t="s">
        <v>689</v>
      </c>
      <c r="D658" s="34" t="s">
        <v>407</v>
      </c>
      <c r="E658" s="19">
        <v>1825.75</v>
      </c>
      <c r="F658" s="18">
        <f t="shared" si="61"/>
        <v>365.15</v>
      </c>
      <c r="G658" s="18">
        <f t="shared" si="62"/>
        <v>2190.9</v>
      </c>
      <c r="H658" s="3">
        <f t="shared" si="63"/>
        <v>2409.9900000000002</v>
      </c>
      <c r="I658" s="5">
        <v>76507.619047619053</v>
      </c>
    </row>
    <row r="659" spans="1:9" ht="18.75" x14ac:dyDescent="0.3">
      <c r="A659" s="34">
        <v>626</v>
      </c>
      <c r="B659" s="34" t="s">
        <v>671</v>
      </c>
      <c r="C659" s="34" t="s">
        <v>690</v>
      </c>
      <c r="D659" s="34" t="s">
        <v>411</v>
      </c>
      <c r="E659" s="19">
        <v>1703.28</v>
      </c>
      <c r="F659" s="18">
        <v>340.65</v>
      </c>
      <c r="G659" s="18">
        <f t="shared" si="62"/>
        <v>2043.9299999999998</v>
      </c>
      <c r="H659" s="3">
        <f t="shared" si="63"/>
        <v>2248.3229999999999</v>
      </c>
      <c r="I659" s="5">
        <v>71375.333333333328</v>
      </c>
    </row>
    <row r="660" spans="1:9" ht="18.75" x14ac:dyDescent="0.3">
      <c r="A660" s="34">
        <v>627</v>
      </c>
      <c r="B660" s="34" t="s">
        <v>696</v>
      </c>
      <c r="C660" s="34" t="s">
        <v>697</v>
      </c>
      <c r="D660" s="34" t="s">
        <v>415</v>
      </c>
      <c r="E660" s="19">
        <v>1985.9</v>
      </c>
      <c r="F660" s="18">
        <f t="shared" si="61"/>
        <v>397.18</v>
      </c>
      <c r="G660" s="18">
        <f t="shared" si="62"/>
        <v>2383.08</v>
      </c>
      <c r="H660" s="3">
        <f t="shared" si="63"/>
        <v>2621.3879999999999</v>
      </c>
      <c r="I660" s="5">
        <v>83218.666666666657</v>
      </c>
    </row>
    <row r="661" spans="1:9" ht="18.75" x14ac:dyDescent="0.3">
      <c r="A661" s="34">
        <v>628</v>
      </c>
      <c r="B661" s="34" t="s">
        <v>657</v>
      </c>
      <c r="C661" s="34" t="s">
        <v>691</v>
      </c>
      <c r="D661" s="34" t="s">
        <v>659</v>
      </c>
      <c r="E661" s="19">
        <v>705.59</v>
      </c>
      <c r="F661" s="18">
        <f t="shared" si="61"/>
        <v>141.11800000000002</v>
      </c>
      <c r="G661" s="18">
        <f t="shared" si="62"/>
        <v>846.70800000000008</v>
      </c>
      <c r="H661" s="3">
        <f t="shared" si="63"/>
        <v>931.37880000000018</v>
      </c>
      <c r="I661" s="5">
        <v>29567.580952380958</v>
      </c>
    </row>
    <row r="662" spans="1:9" ht="18.75" x14ac:dyDescent="0.3">
      <c r="A662" s="34">
        <v>629</v>
      </c>
      <c r="B662" s="34" t="s">
        <v>657</v>
      </c>
      <c r="C662" s="34" t="s">
        <v>692</v>
      </c>
      <c r="D662" s="34" t="s">
        <v>661</v>
      </c>
      <c r="E662" s="19">
        <v>531.88</v>
      </c>
      <c r="F662" s="18">
        <f t="shared" si="61"/>
        <v>106.376</v>
      </c>
      <c r="G662" s="18">
        <f t="shared" si="62"/>
        <v>638.25599999999997</v>
      </c>
      <c r="H662" s="3">
        <f t="shared" si="63"/>
        <v>702.08159999999998</v>
      </c>
      <c r="I662" s="5">
        <v>22288.304761904761</v>
      </c>
    </row>
    <row r="663" spans="1:9" ht="18.75" x14ac:dyDescent="0.3">
      <c r="A663" s="34">
        <v>630</v>
      </c>
      <c r="B663" s="34" t="s">
        <v>316</v>
      </c>
      <c r="C663" s="34" t="s">
        <v>693</v>
      </c>
      <c r="D663" s="34" t="s">
        <v>663</v>
      </c>
      <c r="E663" s="19">
        <v>884.46</v>
      </c>
      <c r="F663" s="18">
        <f t="shared" si="61"/>
        <v>176.892</v>
      </c>
      <c r="G663" s="18">
        <f t="shared" si="62"/>
        <v>1061.3520000000001</v>
      </c>
      <c r="H663" s="3">
        <f t="shared" si="63"/>
        <v>1167.4872000000003</v>
      </c>
      <c r="I663" s="5">
        <v>37063.08571428572</v>
      </c>
    </row>
    <row r="664" spans="1:9" ht="18.75" x14ac:dyDescent="0.3">
      <c r="A664" s="34">
        <v>631</v>
      </c>
      <c r="B664" s="34" t="s">
        <v>316</v>
      </c>
      <c r="C664" s="34" t="s">
        <v>694</v>
      </c>
      <c r="D664" s="34" t="s">
        <v>665</v>
      </c>
      <c r="E664" s="19">
        <v>692.03</v>
      </c>
      <c r="F664" s="18">
        <f t="shared" si="61"/>
        <v>138.40599999999998</v>
      </c>
      <c r="G664" s="18">
        <f t="shared" si="62"/>
        <v>830.43599999999992</v>
      </c>
      <c r="H664" s="3">
        <f t="shared" si="63"/>
        <v>913.4796</v>
      </c>
      <c r="I664" s="5">
        <v>28999.352380952379</v>
      </c>
    </row>
    <row r="665" spans="1:9" ht="18.75" x14ac:dyDescent="0.3">
      <c r="A665" s="34">
        <v>632</v>
      </c>
      <c r="B665" s="34" t="s">
        <v>317</v>
      </c>
      <c r="C665" s="34" t="s">
        <v>695</v>
      </c>
      <c r="D665" s="34"/>
      <c r="E665" s="19">
        <v>409.41</v>
      </c>
      <c r="F665" s="18">
        <f t="shared" si="61"/>
        <v>81.882000000000005</v>
      </c>
      <c r="G665" s="18">
        <f t="shared" si="62"/>
        <v>491.29200000000003</v>
      </c>
      <c r="H665" s="3">
        <f t="shared" si="63"/>
        <v>540.42120000000011</v>
      </c>
      <c r="I665" s="5">
        <v>17156.228571428575</v>
      </c>
    </row>
    <row r="666" spans="1:9" ht="18.75" x14ac:dyDescent="0.25">
      <c r="A666" s="40" t="s">
        <v>699</v>
      </c>
      <c r="B666" s="42"/>
      <c r="C666" s="42"/>
      <c r="D666" s="42"/>
      <c r="E666" s="42"/>
      <c r="F666" s="42"/>
      <c r="G666" s="42"/>
      <c r="H666" s="3">
        <f t="shared" si="63"/>
        <v>0</v>
      </c>
      <c r="I666" s="5">
        <v>0</v>
      </c>
    </row>
    <row r="667" spans="1:9" ht="18.75" x14ac:dyDescent="0.3">
      <c r="A667" s="34">
        <v>633</v>
      </c>
      <c r="B667" s="34" t="s">
        <v>700</v>
      </c>
      <c r="C667" s="34" t="s">
        <v>701</v>
      </c>
      <c r="D667" s="34" t="s">
        <v>702</v>
      </c>
      <c r="E667" s="19">
        <v>4729.2299999999996</v>
      </c>
      <c r="F667" s="18">
        <f>E667*20/100</f>
        <v>945.84599999999989</v>
      </c>
      <c r="G667" s="18">
        <f>E667+F667</f>
        <v>5675.0759999999991</v>
      </c>
      <c r="H667" s="3">
        <f t="shared" si="63"/>
        <v>6242.5835999999999</v>
      </c>
      <c r="I667" s="5">
        <v>198177.25714285715</v>
      </c>
    </row>
    <row r="668" spans="1:9" ht="18.75" x14ac:dyDescent="0.3">
      <c r="A668" s="34">
        <v>634</v>
      </c>
      <c r="B668" s="34" t="s">
        <v>703</v>
      </c>
      <c r="C668" s="34" t="s">
        <v>704</v>
      </c>
      <c r="D668" s="34" t="s">
        <v>702</v>
      </c>
      <c r="E668" s="19">
        <v>3984.5</v>
      </c>
      <c r="F668" s="18">
        <f t="shared" ref="F668:F730" si="64">E668*20/100</f>
        <v>796.9</v>
      </c>
      <c r="G668" s="18">
        <f t="shared" ref="G668:G730" si="65">E668+F668</f>
        <v>4781.3999999999996</v>
      </c>
      <c r="H668" s="3">
        <f t="shared" si="63"/>
        <v>5259.54</v>
      </c>
      <c r="I668" s="5">
        <v>166969.52380952382</v>
      </c>
    </row>
    <row r="669" spans="1:9" ht="18.75" x14ac:dyDescent="0.3">
      <c r="A669" s="34">
        <v>635</v>
      </c>
      <c r="B669" s="34" t="s">
        <v>705</v>
      </c>
      <c r="C669" s="34" t="s">
        <v>706</v>
      </c>
      <c r="D669" s="34" t="s">
        <v>702</v>
      </c>
      <c r="E669" s="19">
        <v>3894.42</v>
      </c>
      <c r="F669" s="18">
        <f t="shared" si="64"/>
        <v>778.8839999999999</v>
      </c>
      <c r="G669" s="18">
        <f t="shared" si="65"/>
        <v>4673.3040000000001</v>
      </c>
      <c r="H669" s="3">
        <f t="shared" si="63"/>
        <v>5140.6344000000008</v>
      </c>
      <c r="I669" s="5">
        <v>163194.74285714288</v>
      </c>
    </row>
    <row r="670" spans="1:9" ht="18.75" x14ac:dyDescent="0.3">
      <c r="A670" s="34">
        <v>636</v>
      </c>
      <c r="B670" s="34" t="s">
        <v>705</v>
      </c>
      <c r="C670" s="34" t="s">
        <v>1008</v>
      </c>
      <c r="D670" s="34" t="s">
        <v>702</v>
      </c>
      <c r="E670" s="19">
        <v>4867.88</v>
      </c>
      <c r="F670" s="18">
        <f t="shared" si="64"/>
        <v>973.57600000000002</v>
      </c>
      <c r="G670" s="18">
        <f t="shared" si="65"/>
        <v>5841.4560000000001</v>
      </c>
      <c r="H670" s="3">
        <f t="shared" si="63"/>
        <v>6425.6016000000009</v>
      </c>
      <c r="I670" s="5">
        <v>203987.35238095242</v>
      </c>
    </row>
    <row r="671" spans="1:9" ht="18.75" x14ac:dyDescent="0.3">
      <c r="A671" s="34">
        <v>637</v>
      </c>
      <c r="B671" s="34" t="s">
        <v>707</v>
      </c>
      <c r="C671" s="34" t="s">
        <v>708</v>
      </c>
      <c r="D671" s="34" t="s">
        <v>702</v>
      </c>
      <c r="E671" s="19">
        <v>4462.0600000000004</v>
      </c>
      <c r="F671" s="18">
        <f t="shared" si="64"/>
        <v>892.41200000000015</v>
      </c>
      <c r="G671" s="18">
        <f t="shared" si="65"/>
        <v>5354.4720000000007</v>
      </c>
      <c r="H671" s="3">
        <f t="shared" si="63"/>
        <v>5889.9192000000012</v>
      </c>
      <c r="I671" s="5">
        <v>186981.56190476194</v>
      </c>
    </row>
    <row r="672" spans="1:9" ht="18.75" x14ac:dyDescent="0.3">
      <c r="A672" s="34">
        <v>638</v>
      </c>
      <c r="B672" s="34" t="s">
        <v>709</v>
      </c>
      <c r="C672" s="34" t="s">
        <v>710</v>
      </c>
      <c r="D672" s="34" t="s">
        <v>702</v>
      </c>
      <c r="E672" s="19">
        <v>3745.57</v>
      </c>
      <c r="F672" s="18">
        <f t="shared" si="64"/>
        <v>749.11400000000003</v>
      </c>
      <c r="G672" s="18">
        <f t="shared" si="65"/>
        <v>4494.6840000000002</v>
      </c>
      <c r="H672" s="3">
        <f t="shared" si="63"/>
        <v>4944.1524000000009</v>
      </c>
      <c r="I672" s="5">
        <v>156957.21904761909</v>
      </c>
    </row>
    <row r="673" spans="1:9" ht="18.75" x14ac:dyDescent="0.3">
      <c r="A673" s="34">
        <v>639</v>
      </c>
      <c r="B673" s="34" t="s">
        <v>711</v>
      </c>
      <c r="C673" s="34" t="s">
        <v>712</v>
      </c>
      <c r="D673" s="34" t="s">
        <v>702</v>
      </c>
      <c r="E673" s="19">
        <v>3635.68</v>
      </c>
      <c r="F673" s="18">
        <f t="shared" si="64"/>
        <v>727.13599999999997</v>
      </c>
      <c r="G673" s="18">
        <f t="shared" si="65"/>
        <v>4362.8159999999998</v>
      </c>
      <c r="H673" s="3">
        <f t="shared" si="63"/>
        <v>4799.0976000000001</v>
      </c>
      <c r="I673" s="5">
        <v>152352.30476190476</v>
      </c>
    </row>
    <row r="674" spans="1:9" ht="18.75" x14ac:dyDescent="0.3">
      <c r="A674" s="34">
        <v>640</v>
      </c>
      <c r="B674" s="34" t="s">
        <v>711</v>
      </c>
      <c r="C674" s="34" t="s">
        <v>1009</v>
      </c>
      <c r="D674" s="34" t="s">
        <v>702</v>
      </c>
      <c r="E674" s="19">
        <v>4544.57</v>
      </c>
      <c r="F674" s="18">
        <v>908.92</v>
      </c>
      <c r="G674" s="18">
        <f t="shared" si="65"/>
        <v>5453.49</v>
      </c>
      <c r="H674" s="3">
        <f t="shared" si="63"/>
        <v>5998.8389999999999</v>
      </c>
      <c r="I674" s="5">
        <v>190439.33333333334</v>
      </c>
    </row>
    <row r="675" spans="1:9" ht="18.75" x14ac:dyDescent="0.3">
      <c r="A675" s="34">
        <v>641</v>
      </c>
      <c r="B675" s="34" t="s">
        <v>713</v>
      </c>
      <c r="C675" s="34" t="s">
        <v>714</v>
      </c>
      <c r="D675" s="34" t="s">
        <v>715</v>
      </c>
      <c r="E675" s="19">
        <v>3666.09</v>
      </c>
      <c r="F675" s="18">
        <f t="shared" si="64"/>
        <v>733.21800000000007</v>
      </c>
      <c r="G675" s="18">
        <f t="shared" si="65"/>
        <v>4399.308</v>
      </c>
      <c r="H675" s="3">
        <f t="shared" si="63"/>
        <v>4839.2388000000001</v>
      </c>
      <c r="I675" s="5">
        <v>153626.62857142856</v>
      </c>
    </row>
    <row r="676" spans="1:9" ht="18.75" x14ac:dyDescent="0.3">
      <c r="A676" s="34">
        <v>642</v>
      </c>
      <c r="B676" s="34" t="s">
        <v>716</v>
      </c>
      <c r="C676" s="34" t="s">
        <v>717</v>
      </c>
      <c r="D676" s="34" t="s">
        <v>715</v>
      </c>
      <c r="E676" s="19">
        <v>3095.84</v>
      </c>
      <c r="F676" s="18">
        <f t="shared" si="64"/>
        <v>619.16800000000001</v>
      </c>
      <c r="G676" s="18">
        <f t="shared" si="65"/>
        <v>3715.0080000000003</v>
      </c>
      <c r="H676" s="3">
        <f t="shared" si="63"/>
        <v>4086.5088000000005</v>
      </c>
      <c r="I676" s="5">
        <v>129730.43809523812</v>
      </c>
    </row>
    <row r="677" spans="1:9" ht="18.75" x14ac:dyDescent="0.3">
      <c r="A677" s="34">
        <v>643</v>
      </c>
      <c r="B677" s="34" t="s">
        <v>718</v>
      </c>
      <c r="C677" s="34" t="s">
        <v>719</v>
      </c>
      <c r="D677" s="34" t="s">
        <v>715</v>
      </c>
      <c r="E677" s="19">
        <v>3058.82</v>
      </c>
      <c r="F677" s="18">
        <f t="shared" si="64"/>
        <v>611.76400000000001</v>
      </c>
      <c r="G677" s="18">
        <f t="shared" si="65"/>
        <v>3670.5840000000003</v>
      </c>
      <c r="H677" s="3">
        <f t="shared" si="63"/>
        <v>4037.6424000000006</v>
      </c>
      <c r="I677" s="5">
        <v>128179.12380952382</v>
      </c>
    </row>
    <row r="678" spans="1:9" ht="18.75" x14ac:dyDescent="0.3">
      <c r="A678" s="34">
        <v>644</v>
      </c>
      <c r="B678" s="34" t="s">
        <v>718</v>
      </c>
      <c r="C678" s="34" t="s">
        <v>1011</v>
      </c>
      <c r="D678" s="34" t="s">
        <v>715</v>
      </c>
      <c r="E678" s="19">
        <v>3823.49</v>
      </c>
      <c r="F678" s="18">
        <f t="shared" si="64"/>
        <v>764.69799999999987</v>
      </c>
      <c r="G678" s="18">
        <f t="shared" si="65"/>
        <v>4588.1880000000001</v>
      </c>
      <c r="H678" s="3">
        <f t="shared" si="63"/>
        <v>5047.0068000000001</v>
      </c>
      <c r="I678" s="5">
        <v>160222.43809523809</v>
      </c>
    </row>
    <row r="679" spans="1:9" ht="18.75" x14ac:dyDescent="0.3">
      <c r="A679" s="34">
        <v>645</v>
      </c>
      <c r="B679" s="34" t="s">
        <v>713</v>
      </c>
      <c r="C679" s="34" t="s">
        <v>720</v>
      </c>
      <c r="D679" s="34" t="s">
        <v>721</v>
      </c>
      <c r="E679" s="19">
        <v>3398.92</v>
      </c>
      <c r="F679" s="18">
        <f t="shared" si="64"/>
        <v>679.78399999999999</v>
      </c>
      <c r="G679" s="18">
        <f t="shared" si="65"/>
        <v>4078.7040000000002</v>
      </c>
      <c r="H679" s="3">
        <f t="shared" si="63"/>
        <v>4486.5744000000004</v>
      </c>
      <c r="I679" s="5">
        <v>142430.93333333335</v>
      </c>
    </row>
    <row r="680" spans="1:9" ht="18.75" x14ac:dyDescent="0.3">
      <c r="A680" s="34">
        <v>646</v>
      </c>
      <c r="B680" s="34" t="s">
        <v>716</v>
      </c>
      <c r="C680" s="34" t="s">
        <v>722</v>
      </c>
      <c r="D680" s="34" t="s">
        <v>721</v>
      </c>
      <c r="E680" s="19">
        <v>2856.91</v>
      </c>
      <c r="F680" s="18">
        <f t="shared" si="64"/>
        <v>571.38199999999995</v>
      </c>
      <c r="G680" s="18">
        <f t="shared" si="65"/>
        <v>3428.2919999999999</v>
      </c>
      <c r="H680" s="3">
        <f t="shared" si="63"/>
        <v>3771.1212</v>
      </c>
      <c r="I680" s="5">
        <v>119718.13333333333</v>
      </c>
    </row>
    <row r="681" spans="1:9" ht="18.75" x14ac:dyDescent="0.3">
      <c r="A681" s="34">
        <v>647</v>
      </c>
      <c r="B681" s="34" t="s">
        <v>718</v>
      </c>
      <c r="C681" s="34" t="s">
        <v>723</v>
      </c>
      <c r="D681" s="34" t="s">
        <v>721</v>
      </c>
      <c r="E681" s="19">
        <v>2800.08</v>
      </c>
      <c r="F681" s="18">
        <f t="shared" si="64"/>
        <v>560.01599999999996</v>
      </c>
      <c r="G681" s="18">
        <f t="shared" si="65"/>
        <v>3360.096</v>
      </c>
      <c r="H681" s="3">
        <f t="shared" si="63"/>
        <v>3696.1056000000003</v>
      </c>
      <c r="I681" s="5">
        <v>117336.68571428572</v>
      </c>
    </row>
    <row r="682" spans="1:9" ht="18.75" x14ac:dyDescent="0.3">
      <c r="A682" s="34">
        <v>648</v>
      </c>
      <c r="B682" s="34" t="s">
        <v>718</v>
      </c>
      <c r="C682" s="34" t="s">
        <v>1010</v>
      </c>
      <c r="D682" s="34" t="s">
        <v>721</v>
      </c>
      <c r="E682" s="19">
        <v>3500.18</v>
      </c>
      <c r="F682" s="18">
        <f t="shared" si="64"/>
        <v>700.03599999999994</v>
      </c>
      <c r="G682" s="18">
        <f t="shared" si="65"/>
        <v>4200.2159999999994</v>
      </c>
      <c r="H682" s="3">
        <f t="shared" si="63"/>
        <v>4620.2375999999995</v>
      </c>
      <c r="I682" s="5">
        <v>146674.20952380949</v>
      </c>
    </row>
    <row r="683" spans="1:9" ht="18.75" x14ac:dyDescent="0.3">
      <c r="A683" s="34">
        <v>649</v>
      </c>
      <c r="B683" s="34" t="s">
        <v>700</v>
      </c>
      <c r="C683" s="34" t="s">
        <v>724</v>
      </c>
      <c r="D683" s="34" t="s">
        <v>702</v>
      </c>
      <c r="E683" s="19">
        <v>2249.5100000000002</v>
      </c>
      <c r="F683" s="18">
        <f t="shared" si="64"/>
        <v>449.90200000000004</v>
      </c>
      <c r="G683" s="18">
        <f t="shared" si="65"/>
        <v>2699.4120000000003</v>
      </c>
      <c r="H683" s="3">
        <f t="shared" si="63"/>
        <v>2969.3532000000005</v>
      </c>
      <c r="I683" s="5">
        <v>94265.180952380964</v>
      </c>
    </row>
    <row r="684" spans="1:9" ht="18.75" x14ac:dyDescent="0.3">
      <c r="A684" s="34">
        <v>650</v>
      </c>
      <c r="B684" s="34" t="s">
        <v>703</v>
      </c>
      <c r="C684" s="34" t="s">
        <v>725</v>
      </c>
      <c r="D684" s="34" t="s">
        <v>702</v>
      </c>
      <c r="E684" s="19">
        <v>1831.03</v>
      </c>
      <c r="F684" s="18">
        <f t="shared" si="64"/>
        <v>366.20599999999996</v>
      </c>
      <c r="G684" s="18">
        <f t="shared" si="65"/>
        <v>2197.2359999999999</v>
      </c>
      <c r="H684" s="3">
        <f t="shared" si="63"/>
        <v>2416.9596000000001</v>
      </c>
      <c r="I684" s="5">
        <v>76728.876190476192</v>
      </c>
    </row>
    <row r="685" spans="1:9" ht="18.75" x14ac:dyDescent="0.3">
      <c r="A685" s="34">
        <v>651</v>
      </c>
      <c r="B685" s="34" t="s">
        <v>705</v>
      </c>
      <c r="C685" s="34" t="s">
        <v>3835</v>
      </c>
      <c r="D685" s="34" t="s">
        <v>702</v>
      </c>
      <c r="E685" s="19">
        <v>1775.92</v>
      </c>
      <c r="F685" s="18">
        <f t="shared" si="64"/>
        <v>355.18400000000003</v>
      </c>
      <c r="G685" s="18">
        <f t="shared" si="65"/>
        <v>2131.1040000000003</v>
      </c>
      <c r="H685" s="3">
        <f t="shared" si="63"/>
        <v>2344.2144000000003</v>
      </c>
      <c r="I685" s="5">
        <v>74419.504761904769</v>
      </c>
    </row>
    <row r="686" spans="1:9" ht="18.75" x14ac:dyDescent="0.3">
      <c r="A686" s="34">
        <v>652</v>
      </c>
      <c r="B686" s="34" t="s">
        <v>705</v>
      </c>
      <c r="C686" s="34" t="s">
        <v>3800</v>
      </c>
      <c r="D686" s="34" t="s">
        <v>702</v>
      </c>
      <c r="E686" s="19">
        <v>2220.1</v>
      </c>
      <c r="F686" s="18">
        <f t="shared" si="64"/>
        <v>444.02</v>
      </c>
      <c r="G686" s="18">
        <f t="shared" si="65"/>
        <v>2664.12</v>
      </c>
      <c r="H686" s="3">
        <f t="shared" si="63"/>
        <v>2930.5320000000002</v>
      </c>
      <c r="I686" s="5">
        <v>93032.761904761908</v>
      </c>
    </row>
    <row r="687" spans="1:9" ht="18.75" x14ac:dyDescent="0.3">
      <c r="A687" s="34">
        <v>653</v>
      </c>
      <c r="B687" s="34" t="s">
        <v>707</v>
      </c>
      <c r="C687" s="34" t="s">
        <v>727</v>
      </c>
      <c r="D687" s="34" t="s">
        <v>702</v>
      </c>
      <c r="E687" s="19">
        <v>2120.7600000000002</v>
      </c>
      <c r="F687" s="18">
        <f t="shared" si="64"/>
        <v>424.15200000000004</v>
      </c>
      <c r="G687" s="18">
        <f t="shared" si="65"/>
        <v>2544.9120000000003</v>
      </c>
      <c r="H687" s="3">
        <f t="shared" si="63"/>
        <v>2799.4032000000007</v>
      </c>
      <c r="I687" s="5">
        <v>88869.942857142873</v>
      </c>
    </row>
    <row r="688" spans="1:9" ht="18.75" x14ac:dyDescent="0.3">
      <c r="A688" s="34">
        <v>654</v>
      </c>
      <c r="B688" s="34" t="s">
        <v>709</v>
      </c>
      <c r="C688" s="34" t="s">
        <v>728</v>
      </c>
      <c r="D688" s="34" t="s">
        <v>702</v>
      </c>
      <c r="E688" s="19">
        <v>1720.61</v>
      </c>
      <c r="F688" s="18">
        <f t="shared" si="64"/>
        <v>344.12199999999996</v>
      </c>
      <c r="G688" s="18">
        <f t="shared" si="65"/>
        <v>2064.732</v>
      </c>
      <c r="H688" s="3">
        <f t="shared" si="63"/>
        <v>2271.2052000000003</v>
      </c>
      <c r="I688" s="5">
        <v>72101.752380952385</v>
      </c>
    </row>
    <row r="689" spans="1:9" ht="18.75" x14ac:dyDescent="0.3">
      <c r="A689" s="34">
        <v>655</v>
      </c>
      <c r="B689" s="34" t="s">
        <v>711</v>
      </c>
      <c r="C689" s="34" t="s">
        <v>729</v>
      </c>
      <c r="D689" s="34" t="s">
        <v>702</v>
      </c>
      <c r="E689" s="19">
        <v>1656.24</v>
      </c>
      <c r="F689" s="18">
        <f t="shared" si="64"/>
        <v>331.24800000000005</v>
      </c>
      <c r="G689" s="18">
        <f t="shared" si="65"/>
        <v>1987.4880000000001</v>
      </c>
      <c r="H689" s="3">
        <f t="shared" si="63"/>
        <v>2186.2368000000001</v>
      </c>
      <c r="I689" s="5">
        <v>69404.342857142867</v>
      </c>
    </row>
    <row r="690" spans="1:9" ht="18.75" x14ac:dyDescent="0.3">
      <c r="A690" s="34">
        <v>656</v>
      </c>
      <c r="B690" s="34" t="s">
        <v>711</v>
      </c>
      <c r="C690" s="34" t="s">
        <v>3801</v>
      </c>
      <c r="D690" s="34" t="s">
        <v>702</v>
      </c>
      <c r="E690" s="19">
        <v>2070.38</v>
      </c>
      <c r="F690" s="18">
        <f t="shared" si="64"/>
        <v>414.07600000000008</v>
      </c>
      <c r="G690" s="18">
        <f t="shared" si="65"/>
        <v>2484.4560000000001</v>
      </c>
      <c r="H690" s="3">
        <f t="shared" si="63"/>
        <v>2732.9016000000001</v>
      </c>
      <c r="I690" s="5">
        <v>86758.780952380956</v>
      </c>
    </row>
    <row r="691" spans="1:9" ht="18.75" x14ac:dyDescent="0.3">
      <c r="A691" s="34">
        <v>657</v>
      </c>
      <c r="B691" s="34" t="s">
        <v>713</v>
      </c>
      <c r="C691" s="34" t="s">
        <v>730</v>
      </c>
      <c r="D691" s="34" t="s">
        <v>715</v>
      </c>
      <c r="E691" s="19">
        <v>1768.84</v>
      </c>
      <c r="F691" s="18">
        <f t="shared" si="64"/>
        <v>353.76799999999997</v>
      </c>
      <c r="G691" s="18">
        <f t="shared" si="65"/>
        <v>2122.6079999999997</v>
      </c>
      <c r="H691" s="3">
        <f t="shared" si="63"/>
        <v>2334.8687999999997</v>
      </c>
      <c r="I691" s="5">
        <v>74122.819047619036</v>
      </c>
    </row>
    <row r="692" spans="1:9" ht="18.75" x14ac:dyDescent="0.3">
      <c r="A692" s="34">
        <v>658</v>
      </c>
      <c r="B692" s="34" t="s">
        <v>718</v>
      </c>
      <c r="C692" s="34" t="s">
        <v>731</v>
      </c>
      <c r="D692" s="34" t="s">
        <v>715</v>
      </c>
      <c r="E692" s="19">
        <v>1413.76</v>
      </c>
      <c r="F692" s="18">
        <f t="shared" si="64"/>
        <v>282.75200000000001</v>
      </c>
      <c r="G692" s="18">
        <f t="shared" si="65"/>
        <v>1696.5119999999999</v>
      </c>
      <c r="H692" s="3">
        <f t="shared" si="63"/>
        <v>1866.1632000000002</v>
      </c>
      <c r="I692" s="5">
        <v>59243.276190476194</v>
      </c>
    </row>
    <row r="693" spans="1:9" ht="18.75" x14ac:dyDescent="0.3">
      <c r="A693" s="34">
        <v>659</v>
      </c>
      <c r="B693" s="34" t="s">
        <v>718</v>
      </c>
      <c r="C693" s="34" t="s">
        <v>3802</v>
      </c>
      <c r="D693" s="34" t="s">
        <v>715</v>
      </c>
      <c r="E693" s="19">
        <v>1767.32</v>
      </c>
      <c r="F693" s="18">
        <f t="shared" si="64"/>
        <v>353.464</v>
      </c>
      <c r="G693" s="18">
        <f t="shared" si="65"/>
        <v>2120.7840000000001</v>
      </c>
      <c r="H693" s="3">
        <f t="shared" si="63"/>
        <v>2332.8624000000004</v>
      </c>
      <c r="I693" s="5">
        <v>74059.123809523822</v>
      </c>
    </row>
    <row r="694" spans="1:9" ht="18.75" x14ac:dyDescent="0.3">
      <c r="A694" s="34">
        <v>660</v>
      </c>
      <c r="B694" s="34" t="s">
        <v>716</v>
      </c>
      <c r="C694" s="34" t="s">
        <v>732</v>
      </c>
      <c r="D694" s="34" t="s">
        <v>715</v>
      </c>
      <c r="E694" s="19">
        <v>1430.88</v>
      </c>
      <c r="F694" s="18">
        <f t="shared" si="64"/>
        <v>286.17600000000004</v>
      </c>
      <c r="G694" s="18">
        <f t="shared" si="65"/>
        <v>1717.056</v>
      </c>
      <c r="H694" s="3">
        <f t="shared" si="63"/>
        <v>1888.7616000000003</v>
      </c>
      <c r="I694" s="5">
        <v>59960.685714285719</v>
      </c>
    </row>
    <row r="695" spans="1:9" ht="18.75" x14ac:dyDescent="0.3">
      <c r="A695" s="34">
        <v>661</v>
      </c>
      <c r="B695" s="34" t="s">
        <v>713</v>
      </c>
      <c r="C695" s="34" t="s">
        <v>733</v>
      </c>
      <c r="D695" s="34" t="s">
        <v>721</v>
      </c>
      <c r="E695" s="19">
        <v>1640.09</v>
      </c>
      <c r="F695" s="18">
        <f t="shared" si="64"/>
        <v>328.01799999999997</v>
      </c>
      <c r="G695" s="18">
        <f t="shared" si="65"/>
        <v>1968.1079999999999</v>
      </c>
      <c r="H695" s="3">
        <f t="shared" si="63"/>
        <v>2164.9187999999999</v>
      </c>
      <c r="I695" s="5">
        <v>68727.580952380944</v>
      </c>
    </row>
    <row r="696" spans="1:9" ht="18.75" x14ac:dyDescent="0.3">
      <c r="A696" s="34">
        <v>662</v>
      </c>
      <c r="B696" s="34" t="s">
        <v>718</v>
      </c>
      <c r="C696" s="34" t="s">
        <v>734</v>
      </c>
      <c r="D696" s="34" t="s">
        <v>721</v>
      </c>
      <c r="E696" s="19">
        <v>1294.08</v>
      </c>
      <c r="F696" s="18">
        <f t="shared" si="64"/>
        <v>258.81599999999997</v>
      </c>
      <c r="G696" s="18">
        <f t="shared" si="65"/>
        <v>1552.896</v>
      </c>
      <c r="H696" s="3">
        <f t="shared" si="63"/>
        <v>1708.1856</v>
      </c>
      <c r="I696" s="5">
        <v>54228.114285714284</v>
      </c>
    </row>
    <row r="697" spans="1:9" ht="18.75" x14ac:dyDescent="0.3">
      <c r="A697" s="34">
        <v>663</v>
      </c>
      <c r="B697" s="34" t="s">
        <v>718</v>
      </c>
      <c r="C697" s="34" t="s">
        <v>3803</v>
      </c>
      <c r="D697" s="34" t="s">
        <v>721</v>
      </c>
      <c r="E697" s="19">
        <v>1617.6</v>
      </c>
      <c r="F697" s="18">
        <f t="shared" si="64"/>
        <v>323.52</v>
      </c>
      <c r="G697" s="18">
        <f t="shared" si="65"/>
        <v>1941.12</v>
      </c>
      <c r="H697" s="3">
        <f t="shared" si="63"/>
        <v>2135.232</v>
      </c>
      <c r="I697" s="5">
        <v>67785.142857142855</v>
      </c>
    </row>
    <row r="698" spans="1:9" ht="18.75" x14ac:dyDescent="0.3">
      <c r="A698" s="34">
        <v>664</v>
      </c>
      <c r="B698" s="34" t="s">
        <v>716</v>
      </c>
      <c r="C698" s="34" t="s">
        <v>735</v>
      </c>
      <c r="D698" s="34" t="s">
        <v>721</v>
      </c>
      <c r="E698" s="19">
        <v>1320.46</v>
      </c>
      <c r="F698" s="18">
        <f t="shared" si="64"/>
        <v>264.09199999999998</v>
      </c>
      <c r="G698" s="18">
        <f t="shared" si="65"/>
        <v>1584.5520000000001</v>
      </c>
      <c r="H698" s="3">
        <f t="shared" si="63"/>
        <v>1743.0072000000002</v>
      </c>
      <c r="I698" s="5">
        <v>55333.561904761911</v>
      </c>
    </row>
    <row r="699" spans="1:9" ht="18.75" x14ac:dyDescent="0.3">
      <c r="A699" s="34">
        <v>665</v>
      </c>
      <c r="B699" s="34" t="s">
        <v>700</v>
      </c>
      <c r="C699" s="34" t="s">
        <v>736</v>
      </c>
      <c r="D699" s="34" t="s">
        <v>702</v>
      </c>
      <c r="E699" s="19">
        <v>2529.23</v>
      </c>
      <c r="F699" s="18">
        <f t="shared" si="64"/>
        <v>505.846</v>
      </c>
      <c r="G699" s="18">
        <f t="shared" si="65"/>
        <v>3035.076</v>
      </c>
      <c r="H699" s="3">
        <f t="shared" si="63"/>
        <v>3338.5836000000004</v>
      </c>
      <c r="I699" s="5">
        <v>105986.78095238097</v>
      </c>
    </row>
    <row r="700" spans="1:9" ht="18.75" x14ac:dyDescent="0.3">
      <c r="A700" s="34">
        <v>666</v>
      </c>
      <c r="B700" s="34" t="s">
        <v>703</v>
      </c>
      <c r="C700" s="34" t="s">
        <v>737</v>
      </c>
      <c r="D700" s="34" t="s">
        <v>702</v>
      </c>
      <c r="E700" s="19">
        <v>2060.92</v>
      </c>
      <c r="F700" s="18">
        <f t="shared" si="64"/>
        <v>412.18400000000003</v>
      </c>
      <c r="G700" s="18">
        <f t="shared" si="65"/>
        <v>2473.1040000000003</v>
      </c>
      <c r="H700" s="3">
        <f t="shared" si="63"/>
        <v>2720.4144000000006</v>
      </c>
      <c r="I700" s="5">
        <v>86362.361904761929</v>
      </c>
    </row>
    <row r="701" spans="1:9" ht="18.75" x14ac:dyDescent="0.3">
      <c r="A701" s="34">
        <v>667</v>
      </c>
      <c r="B701" s="34" t="s">
        <v>705</v>
      </c>
      <c r="C701" s="34" t="s">
        <v>738</v>
      </c>
      <c r="D701" s="34" t="s">
        <v>702</v>
      </c>
      <c r="E701" s="19">
        <v>2014.42</v>
      </c>
      <c r="F701" s="18">
        <f t="shared" si="64"/>
        <v>402.88400000000001</v>
      </c>
      <c r="G701" s="18">
        <f t="shared" si="65"/>
        <v>2417.3040000000001</v>
      </c>
      <c r="H701" s="3">
        <f t="shared" si="63"/>
        <v>2659.0344000000005</v>
      </c>
      <c r="I701" s="5">
        <v>84413.790476190494</v>
      </c>
    </row>
    <row r="702" spans="1:9" ht="18.75" x14ac:dyDescent="0.3">
      <c r="A702" s="34">
        <v>668</v>
      </c>
      <c r="B702" s="34" t="s">
        <v>705</v>
      </c>
      <c r="C702" s="34" t="s">
        <v>3804</v>
      </c>
      <c r="D702" s="34" t="s">
        <v>702</v>
      </c>
      <c r="E702" s="19">
        <v>2517.9899999999998</v>
      </c>
      <c r="F702" s="18">
        <f t="shared" si="64"/>
        <v>503.59799999999996</v>
      </c>
      <c r="G702" s="18">
        <f t="shared" si="65"/>
        <v>3021.5879999999997</v>
      </c>
      <c r="H702" s="3">
        <f t="shared" si="63"/>
        <v>3323.7467999999999</v>
      </c>
      <c r="I702" s="5">
        <v>105515.77142857142</v>
      </c>
    </row>
    <row r="703" spans="1:9" ht="18.75" x14ac:dyDescent="0.3">
      <c r="A703" s="34">
        <v>669</v>
      </c>
      <c r="B703" s="34" t="s">
        <v>707</v>
      </c>
      <c r="C703" s="34" t="s">
        <v>739</v>
      </c>
      <c r="D703" s="34" t="s">
        <v>702</v>
      </c>
      <c r="E703" s="19">
        <v>2385.44</v>
      </c>
      <c r="F703" s="18">
        <f t="shared" si="64"/>
        <v>477.08800000000002</v>
      </c>
      <c r="G703" s="18">
        <f t="shared" si="65"/>
        <v>2862.5280000000002</v>
      </c>
      <c r="H703" s="3">
        <f t="shared" si="63"/>
        <v>3148.7808000000005</v>
      </c>
      <c r="I703" s="5">
        <v>99961.295238095248</v>
      </c>
    </row>
    <row r="704" spans="1:9" ht="18.75" x14ac:dyDescent="0.3">
      <c r="A704" s="34">
        <v>670</v>
      </c>
      <c r="B704" s="34" t="s">
        <v>709</v>
      </c>
      <c r="C704" s="34" t="s">
        <v>740</v>
      </c>
      <c r="D704" s="34" t="s">
        <v>702</v>
      </c>
      <c r="E704" s="19">
        <v>1937.36</v>
      </c>
      <c r="F704" s="18">
        <f t="shared" si="64"/>
        <v>387.47199999999998</v>
      </c>
      <c r="G704" s="18">
        <f t="shared" si="65"/>
        <v>2324.8319999999999</v>
      </c>
      <c r="H704" s="3">
        <f t="shared" si="63"/>
        <v>2557.3152</v>
      </c>
      <c r="I704" s="5">
        <v>81184.609523809529</v>
      </c>
    </row>
    <row r="705" spans="1:9" ht="18.75" x14ac:dyDescent="0.3">
      <c r="A705" s="34">
        <v>671</v>
      </c>
      <c r="B705" s="34" t="s">
        <v>711</v>
      </c>
      <c r="C705" s="34" t="s">
        <v>741</v>
      </c>
      <c r="D705" s="34" t="s">
        <v>702</v>
      </c>
      <c r="E705" s="19">
        <v>1880.43</v>
      </c>
      <c r="F705" s="18">
        <v>376.08</v>
      </c>
      <c r="G705" s="18">
        <f t="shared" si="65"/>
        <v>2256.5100000000002</v>
      </c>
      <c r="H705" s="3">
        <f t="shared" si="63"/>
        <v>2482.1610000000005</v>
      </c>
      <c r="I705" s="5">
        <v>78798.761904761923</v>
      </c>
    </row>
    <row r="706" spans="1:9" ht="18.75" x14ac:dyDescent="0.3">
      <c r="A706" s="34">
        <v>672</v>
      </c>
      <c r="B706" s="34" t="s">
        <v>711</v>
      </c>
      <c r="C706" s="34" t="s">
        <v>3805</v>
      </c>
      <c r="D706" s="34" t="s">
        <v>702</v>
      </c>
      <c r="E706" s="19">
        <v>2350.4299999999998</v>
      </c>
      <c r="F706" s="18">
        <v>470.08</v>
      </c>
      <c r="G706" s="18">
        <f t="shared" si="65"/>
        <v>2820.5099999999998</v>
      </c>
      <c r="H706" s="3">
        <f t="shared" si="63"/>
        <v>3102.5610000000001</v>
      </c>
      <c r="I706" s="5">
        <v>98494</v>
      </c>
    </row>
    <row r="707" spans="1:9" ht="18.75" x14ac:dyDescent="0.3">
      <c r="A707" s="34">
        <v>673</v>
      </c>
      <c r="B707" s="34" t="s">
        <v>713</v>
      </c>
      <c r="C707" s="34" t="s">
        <v>742</v>
      </c>
      <c r="D707" s="34" t="s">
        <v>715</v>
      </c>
      <c r="E707" s="19">
        <v>1979.34</v>
      </c>
      <c r="F707" s="18">
        <f t="shared" si="64"/>
        <v>395.86799999999994</v>
      </c>
      <c r="G707" s="18">
        <f t="shared" si="65"/>
        <v>2375.2079999999996</v>
      </c>
      <c r="H707" s="3">
        <f t="shared" si="63"/>
        <v>2612.7287999999999</v>
      </c>
      <c r="I707" s="5">
        <v>82943.771428571417</v>
      </c>
    </row>
    <row r="708" spans="1:9" ht="18.75" x14ac:dyDescent="0.3">
      <c r="A708" s="34">
        <v>674</v>
      </c>
      <c r="B708" s="34" t="s">
        <v>718</v>
      </c>
      <c r="C708" s="34" t="s">
        <v>743</v>
      </c>
      <c r="D708" s="34" t="s">
        <v>715</v>
      </c>
      <c r="E708" s="19">
        <v>1582.3</v>
      </c>
      <c r="F708" s="18">
        <f t="shared" si="64"/>
        <v>316.45999999999998</v>
      </c>
      <c r="G708" s="18">
        <f t="shared" si="65"/>
        <v>1898.76</v>
      </c>
      <c r="H708" s="3">
        <f t="shared" si="63"/>
        <v>2088.636</v>
      </c>
      <c r="I708" s="5">
        <v>66305.904761904763</v>
      </c>
    </row>
    <row r="709" spans="1:9" ht="18.75" x14ac:dyDescent="0.3">
      <c r="A709" s="34">
        <v>675</v>
      </c>
      <c r="B709" s="34" t="s">
        <v>718</v>
      </c>
      <c r="C709" s="34" t="s">
        <v>3806</v>
      </c>
      <c r="D709" s="34" t="s">
        <v>715</v>
      </c>
      <c r="E709" s="19">
        <v>1977.93</v>
      </c>
      <c r="F709" s="18">
        <f t="shared" si="64"/>
        <v>395.58600000000001</v>
      </c>
      <c r="G709" s="18">
        <f t="shared" si="65"/>
        <v>2373.5160000000001</v>
      </c>
      <c r="H709" s="3">
        <f t="shared" si="63"/>
        <v>2610.8676000000005</v>
      </c>
      <c r="I709" s="5">
        <v>82884.685714285733</v>
      </c>
    </row>
    <row r="710" spans="1:9" ht="18.75" x14ac:dyDescent="0.3">
      <c r="A710" s="34">
        <v>676</v>
      </c>
      <c r="B710" s="34" t="s">
        <v>716</v>
      </c>
      <c r="C710" s="34" t="s">
        <v>744</v>
      </c>
      <c r="D710" s="34" t="s">
        <v>715</v>
      </c>
      <c r="E710" s="19">
        <v>1601.36</v>
      </c>
      <c r="F710" s="18">
        <f t="shared" si="64"/>
        <v>320.27199999999999</v>
      </c>
      <c r="G710" s="18">
        <f t="shared" si="65"/>
        <v>1921.6319999999998</v>
      </c>
      <c r="H710" s="3">
        <f t="shared" si="63"/>
        <v>2113.7952</v>
      </c>
      <c r="I710" s="5">
        <v>67104.609523809529</v>
      </c>
    </row>
    <row r="711" spans="1:9" ht="18.75" x14ac:dyDescent="0.3">
      <c r="A711" s="34">
        <v>677</v>
      </c>
      <c r="B711" s="34" t="s">
        <v>713</v>
      </c>
      <c r="C711" s="34" t="s">
        <v>745</v>
      </c>
      <c r="D711" s="34" t="s">
        <v>721</v>
      </c>
      <c r="E711" s="19">
        <v>1835.55</v>
      </c>
      <c r="F711" s="18">
        <f t="shared" si="64"/>
        <v>367.11</v>
      </c>
      <c r="G711" s="18">
        <f t="shared" si="65"/>
        <v>2202.66</v>
      </c>
      <c r="H711" s="3">
        <f t="shared" si="63"/>
        <v>2422.9259999999999</v>
      </c>
      <c r="I711" s="5">
        <v>76918.28571428571</v>
      </c>
    </row>
    <row r="712" spans="1:9" ht="18.75" x14ac:dyDescent="0.3">
      <c r="A712" s="34">
        <v>678</v>
      </c>
      <c r="B712" s="34" t="s">
        <v>718</v>
      </c>
      <c r="C712" s="34" t="s">
        <v>746</v>
      </c>
      <c r="D712" s="34" t="s">
        <v>721</v>
      </c>
      <c r="E712" s="19">
        <v>1448.31</v>
      </c>
      <c r="F712" s="18">
        <f t="shared" si="64"/>
        <v>289.66199999999998</v>
      </c>
      <c r="G712" s="18">
        <f t="shared" si="65"/>
        <v>1737.972</v>
      </c>
      <c r="H712" s="3">
        <f t="shared" si="63"/>
        <v>1911.7692000000002</v>
      </c>
      <c r="I712" s="5">
        <v>60691.08571428572</v>
      </c>
    </row>
    <row r="713" spans="1:9" ht="18.75" x14ac:dyDescent="0.3">
      <c r="A713" s="34">
        <v>679</v>
      </c>
      <c r="B713" s="34" t="s">
        <v>718</v>
      </c>
      <c r="C713" s="34" t="s">
        <v>3807</v>
      </c>
      <c r="D713" s="34" t="s">
        <v>721</v>
      </c>
      <c r="E713" s="19">
        <v>1810.37</v>
      </c>
      <c r="F713" s="18">
        <f t="shared" si="64"/>
        <v>362.07399999999996</v>
      </c>
      <c r="G713" s="18">
        <f t="shared" si="65"/>
        <v>2172.444</v>
      </c>
      <c r="H713" s="3">
        <f t="shared" si="63"/>
        <v>2389.6884</v>
      </c>
      <c r="I713" s="5">
        <v>75863.123809523808</v>
      </c>
    </row>
    <row r="714" spans="1:9" ht="18.75" x14ac:dyDescent="0.3">
      <c r="A714" s="34">
        <v>680</v>
      </c>
      <c r="B714" s="34" t="s">
        <v>716</v>
      </c>
      <c r="C714" s="34" t="s">
        <v>747</v>
      </c>
      <c r="D714" s="34" t="s">
        <v>721</v>
      </c>
      <c r="E714" s="19">
        <v>1477.8</v>
      </c>
      <c r="F714" s="18">
        <f t="shared" si="64"/>
        <v>295.56</v>
      </c>
      <c r="G714" s="18">
        <f t="shared" si="65"/>
        <v>1773.36</v>
      </c>
      <c r="H714" s="3">
        <f t="shared" si="63"/>
        <v>1950.6960000000001</v>
      </c>
      <c r="I714" s="5">
        <v>61926.857142857145</v>
      </c>
    </row>
    <row r="715" spans="1:9" ht="18.75" x14ac:dyDescent="0.3">
      <c r="A715" s="34">
        <v>681</v>
      </c>
      <c r="B715" s="34" t="s">
        <v>700</v>
      </c>
      <c r="C715" s="34" t="s">
        <v>748</v>
      </c>
      <c r="D715" s="34" t="s">
        <v>702</v>
      </c>
      <c r="E715" s="19">
        <v>2975.92</v>
      </c>
      <c r="F715" s="18">
        <v>595.19000000000005</v>
      </c>
      <c r="G715" s="18">
        <f t="shared" si="65"/>
        <v>3571.11</v>
      </c>
      <c r="H715" s="3">
        <f t="shared" si="63"/>
        <v>3928.2210000000005</v>
      </c>
      <c r="I715" s="5">
        <v>124705.42857142858</v>
      </c>
    </row>
    <row r="716" spans="1:9" ht="18.75" x14ac:dyDescent="0.3">
      <c r="A716" s="34">
        <v>682</v>
      </c>
      <c r="B716" s="34" t="s">
        <v>703</v>
      </c>
      <c r="C716" s="34" t="s">
        <v>749</v>
      </c>
      <c r="D716" s="34" t="s">
        <v>702</v>
      </c>
      <c r="E716" s="19">
        <v>2425.44</v>
      </c>
      <c r="F716" s="18">
        <f t="shared" si="64"/>
        <v>485.08800000000002</v>
      </c>
      <c r="G716" s="18">
        <f t="shared" si="65"/>
        <v>2910.5280000000002</v>
      </c>
      <c r="H716" s="3">
        <f t="shared" ref="H716:H779" si="66">G716*1.1</f>
        <v>3201.5808000000006</v>
      </c>
      <c r="I716" s="5">
        <v>101637.48571428574</v>
      </c>
    </row>
    <row r="717" spans="1:9" ht="18.75" x14ac:dyDescent="0.3">
      <c r="A717" s="34">
        <v>683</v>
      </c>
      <c r="B717" s="34" t="s">
        <v>705</v>
      </c>
      <c r="C717" s="34" t="s">
        <v>750</v>
      </c>
      <c r="D717" s="34" t="s">
        <v>702</v>
      </c>
      <c r="E717" s="19">
        <v>2391.65</v>
      </c>
      <c r="F717" s="18">
        <f t="shared" si="64"/>
        <v>478.33</v>
      </c>
      <c r="G717" s="18">
        <f t="shared" si="65"/>
        <v>2869.98</v>
      </c>
      <c r="H717" s="3">
        <f t="shared" si="66"/>
        <v>3156.9780000000001</v>
      </c>
      <c r="I717" s="5">
        <v>100221.52380952382</v>
      </c>
    </row>
    <row r="718" spans="1:9" ht="18.75" x14ac:dyDescent="0.3">
      <c r="A718" s="34">
        <v>684</v>
      </c>
      <c r="B718" s="34" t="s">
        <v>705</v>
      </c>
      <c r="C718" s="34" t="s">
        <v>3808</v>
      </c>
      <c r="D718" s="34" t="s">
        <v>702</v>
      </c>
      <c r="E718" s="19">
        <v>2989.72</v>
      </c>
      <c r="F718" s="18">
        <f t="shared" si="64"/>
        <v>597.94399999999996</v>
      </c>
      <c r="G718" s="18">
        <f t="shared" si="65"/>
        <v>3587.6639999999998</v>
      </c>
      <c r="H718" s="3">
        <f t="shared" si="66"/>
        <v>3946.4304000000002</v>
      </c>
      <c r="I718" s="5">
        <v>125283.50476190477</v>
      </c>
    </row>
    <row r="719" spans="1:9" ht="18.75" x14ac:dyDescent="0.3">
      <c r="A719" s="34">
        <v>685</v>
      </c>
      <c r="B719" s="34" t="s">
        <v>707</v>
      </c>
      <c r="C719" s="34" t="s">
        <v>751</v>
      </c>
      <c r="D719" s="34" t="s">
        <v>702</v>
      </c>
      <c r="E719" s="19">
        <v>2807.37</v>
      </c>
      <c r="F719" s="18">
        <v>561.48</v>
      </c>
      <c r="G719" s="18">
        <f t="shared" si="65"/>
        <v>3368.85</v>
      </c>
      <c r="H719" s="3">
        <f t="shared" si="66"/>
        <v>3705.7350000000001</v>
      </c>
      <c r="I719" s="5">
        <v>117642.38095238096</v>
      </c>
    </row>
    <row r="720" spans="1:9" ht="18.75" x14ac:dyDescent="0.3">
      <c r="A720" s="34">
        <v>686</v>
      </c>
      <c r="B720" s="34" t="s">
        <v>709</v>
      </c>
      <c r="C720" s="34" t="s">
        <v>752</v>
      </c>
      <c r="D720" s="34" t="s">
        <v>702</v>
      </c>
      <c r="E720" s="19">
        <v>2280.8000000000002</v>
      </c>
      <c r="F720" s="18">
        <f t="shared" si="64"/>
        <v>456.16</v>
      </c>
      <c r="G720" s="18">
        <f t="shared" si="65"/>
        <v>2736.96</v>
      </c>
      <c r="H720" s="3">
        <f t="shared" si="66"/>
        <v>3010.6560000000004</v>
      </c>
      <c r="I720" s="5">
        <v>95576.380952380961</v>
      </c>
    </row>
    <row r="721" spans="1:9" ht="18.75" x14ac:dyDescent="0.3">
      <c r="A721" s="34">
        <v>687</v>
      </c>
      <c r="B721" s="34" t="s">
        <v>711</v>
      </c>
      <c r="C721" s="34" t="s">
        <v>753</v>
      </c>
      <c r="D721" s="34" t="s">
        <v>702</v>
      </c>
      <c r="E721" s="19">
        <v>2234.73</v>
      </c>
      <c r="F721" s="18">
        <f t="shared" si="64"/>
        <v>446.94599999999997</v>
      </c>
      <c r="G721" s="18">
        <f t="shared" si="65"/>
        <v>2681.6759999999999</v>
      </c>
      <c r="H721" s="3">
        <f t="shared" si="66"/>
        <v>2949.8436000000002</v>
      </c>
      <c r="I721" s="5">
        <v>93645.828571428574</v>
      </c>
    </row>
    <row r="722" spans="1:9" ht="18.75" x14ac:dyDescent="0.3">
      <c r="A722" s="34">
        <v>688</v>
      </c>
      <c r="B722" s="34" t="s">
        <v>711</v>
      </c>
      <c r="C722" s="34" t="s">
        <v>3809</v>
      </c>
      <c r="D722" s="34" t="s">
        <v>702</v>
      </c>
      <c r="E722" s="19">
        <v>2793.63</v>
      </c>
      <c r="F722" s="18">
        <v>558.72</v>
      </c>
      <c r="G722" s="18">
        <f t="shared" si="65"/>
        <v>3352.3500000000004</v>
      </c>
      <c r="H722" s="3">
        <f t="shared" si="66"/>
        <v>3687.5850000000005</v>
      </c>
      <c r="I722" s="5">
        <v>117066.19047619049</v>
      </c>
    </row>
    <row r="723" spans="1:9" ht="18.75" x14ac:dyDescent="0.3">
      <c r="A723" s="34">
        <v>689</v>
      </c>
      <c r="B723" s="34" t="s">
        <v>713</v>
      </c>
      <c r="C723" s="34" t="s">
        <v>754</v>
      </c>
      <c r="D723" s="34" t="s">
        <v>715</v>
      </c>
      <c r="E723" s="19">
        <v>2315.94</v>
      </c>
      <c r="F723" s="18">
        <f t="shared" si="64"/>
        <v>463.18800000000005</v>
      </c>
      <c r="G723" s="18">
        <f t="shared" si="65"/>
        <v>2779.1280000000002</v>
      </c>
      <c r="H723" s="3">
        <f t="shared" si="66"/>
        <v>3057.0408000000002</v>
      </c>
      <c r="I723" s="5">
        <v>97048.914285714287</v>
      </c>
    </row>
    <row r="724" spans="1:9" ht="18.75" x14ac:dyDescent="0.3">
      <c r="A724" s="34">
        <v>690</v>
      </c>
      <c r="B724" s="34" t="s">
        <v>718</v>
      </c>
      <c r="C724" s="34" t="s">
        <v>755</v>
      </c>
      <c r="D724" s="34" t="s">
        <v>715</v>
      </c>
      <c r="E724" s="19">
        <v>1851.37</v>
      </c>
      <c r="F724" s="18">
        <f t="shared" si="64"/>
        <v>370.27399999999994</v>
      </c>
      <c r="G724" s="18">
        <f t="shared" si="65"/>
        <v>2221.6439999999998</v>
      </c>
      <c r="H724" s="3">
        <f t="shared" si="66"/>
        <v>2443.8083999999999</v>
      </c>
      <c r="I724" s="5">
        <v>77581.219047619044</v>
      </c>
    </row>
    <row r="725" spans="1:9" ht="18.75" x14ac:dyDescent="0.3">
      <c r="A725" s="34">
        <v>691</v>
      </c>
      <c r="B725" s="34" t="s">
        <v>718</v>
      </c>
      <c r="C725" s="34" t="s">
        <v>3810</v>
      </c>
      <c r="D725" s="34" t="s">
        <v>715</v>
      </c>
      <c r="E725" s="19">
        <v>2314.15</v>
      </c>
      <c r="F725" s="18">
        <f t="shared" si="64"/>
        <v>462.83</v>
      </c>
      <c r="G725" s="18">
        <f t="shared" si="65"/>
        <v>2776.98</v>
      </c>
      <c r="H725" s="3">
        <f t="shared" si="66"/>
        <v>3054.6780000000003</v>
      </c>
      <c r="I725" s="5">
        <v>96973.904761904778</v>
      </c>
    </row>
    <row r="726" spans="1:9" ht="18.75" x14ac:dyDescent="0.3">
      <c r="A726" s="34">
        <v>692</v>
      </c>
      <c r="B726" s="34" t="s">
        <v>716</v>
      </c>
      <c r="C726" s="34" t="s">
        <v>756</v>
      </c>
      <c r="D726" s="34" t="s">
        <v>715</v>
      </c>
      <c r="E726" s="19">
        <v>1873.86</v>
      </c>
      <c r="F726" s="18">
        <f t="shared" si="64"/>
        <v>374.77199999999999</v>
      </c>
      <c r="G726" s="18">
        <f t="shared" si="65"/>
        <v>2248.6320000000001</v>
      </c>
      <c r="H726" s="3">
        <f t="shared" si="66"/>
        <v>2473.4952000000003</v>
      </c>
      <c r="I726" s="5">
        <v>78523.657142857148</v>
      </c>
    </row>
    <row r="727" spans="1:9" ht="18.75" x14ac:dyDescent="0.3">
      <c r="A727" s="34">
        <v>693</v>
      </c>
      <c r="B727" s="34" t="s">
        <v>713</v>
      </c>
      <c r="C727" s="34" t="s">
        <v>757</v>
      </c>
      <c r="D727" s="34" t="s">
        <v>721</v>
      </c>
      <c r="E727" s="19">
        <v>2147.39</v>
      </c>
      <c r="F727" s="18">
        <f t="shared" si="64"/>
        <v>429.47799999999995</v>
      </c>
      <c r="G727" s="18">
        <f t="shared" si="65"/>
        <v>2576.8679999999999</v>
      </c>
      <c r="H727" s="3">
        <f t="shared" si="66"/>
        <v>2834.5548000000003</v>
      </c>
      <c r="I727" s="5">
        <v>89985.866666666683</v>
      </c>
    </row>
    <row r="728" spans="1:9" ht="18.75" x14ac:dyDescent="0.3">
      <c r="A728" s="34">
        <v>694</v>
      </c>
      <c r="B728" s="34" t="s">
        <v>718</v>
      </c>
      <c r="C728" s="34" t="s">
        <v>758</v>
      </c>
      <c r="D728" s="34" t="s">
        <v>721</v>
      </c>
      <c r="E728" s="19">
        <v>1694.45</v>
      </c>
      <c r="F728" s="18">
        <f t="shared" si="64"/>
        <v>338.89</v>
      </c>
      <c r="G728" s="18">
        <f t="shared" si="65"/>
        <v>2033.3400000000001</v>
      </c>
      <c r="H728" s="3">
        <f t="shared" si="66"/>
        <v>2236.6740000000004</v>
      </c>
      <c r="I728" s="5">
        <v>71005.523809523816</v>
      </c>
    </row>
    <row r="729" spans="1:9" ht="18.75" x14ac:dyDescent="0.3">
      <c r="A729" s="34">
        <v>695</v>
      </c>
      <c r="B729" s="34" t="s">
        <v>718</v>
      </c>
      <c r="C729" s="34" t="s">
        <v>758</v>
      </c>
      <c r="D729" s="34" t="s">
        <v>721</v>
      </c>
      <c r="E729" s="19">
        <v>2118.06</v>
      </c>
      <c r="F729" s="18">
        <f t="shared" si="64"/>
        <v>423.61199999999997</v>
      </c>
      <c r="G729" s="18">
        <f t="shared" si="65"/>
        <v>2541.672</v>
      </c>
      <c r="H729" s="3">
        <f t="shared" si="66"/>
        <v>2795.8392000000003</v>
      </c>
      <c r="I729" s="5">
        <v>88756.800000000017</v>
      </c>
    </row>
    <row r="730" spans="1:9" ht="18.75" x14ac:dyDescent="0.3">
      <c r="A730" s="34">
        <v>696</v>
      </c>
      <c r="B730" s="34" t="s">
        <v>716</v>
      </c>
      <c r="C730" s="34" t="s">
        <v>759</v>
      </c>
      <c r="D730" s="34" t="s">
        <v>721</v>
      </c>
      <c r="E730" s="19">
        <v>1729.22</v>
      </c>
      <c r="F730" s="18">
        <f t="shared" si="64"/>
        <v>345.84399999999999</v>
      </c>
      <c r="G730" s="18">
        <f t="shared" si="65"/>
        <v>2075.0639999999999</v>
      </c>
      <c r="H730" s="3">
        <f t="shared" si="66"/>
        <v>2282.5704000000001</v>
      </c>
      <c r="I730" s="5">
        <v>72462.552380952387</v>
      </c>
    </row>
    <row r="731" spans="1:9" ht="18.75" x14ac:dyDescent="0.25">
      <c r="A731" s="40" t="s">
        <v>786</v>
      </c>
      <c r="B731" s="42"/>
      <c r="C731" s="42"/>
      <c r="D731" s="42"/>
      <c r="E731" s="42"/>
      <c r="F731" s="42"/>
      <c r="G731" s="42"/>
      <c r="H731" s="3">
        <f t="shared" si="66"/>
        <v>0</v>
      </c>
      <c r="I731" s="5">
        <v>0</v>
      </c>
    </row>
    <row r="732" spans="1:9" ht="18.75" x14ac:dyDescent="0.3">
      <c r="A732" s="34">
        <v>697</v>
      </c>
      <c r="B732" s="34" t="s">
        <v>316</v>
      </c>
      <c r="C732" s="34" t="s">
        <v>760</v>
      </c>
      <c r="D732" s="34" t="s">
        <v>761</v>
      </c>
      <c r="E732" s="19">
        <v>1265.1400000000001</v>
      </c>
      <c r="F732" s="18">
        <f>E732*20/100</f>
        <v>253.02800000000002</v>
      </c>
      <c r="G732" s="18">
        <f>E732+F732</f>
        <v>1518.1680000000001</v>
      </c>
      <c r="H732" s="3">
        <f t="shared" si="66"/>
        <v>1669.9848000000002</v>
      </c>
      <c r="I732" s="5">
        <v>53015.390476190485</v>
      </c>
    </row>
    <row r="733" spans="1:9" ht="18.75" x14ac:dyDescent="0.3">
      <c r="A733" s="34">
        <v>698</v>
      </c>
      <c r="B733" s="34" t="s">
        <v>316</v>
      </c>
      <c r="C733" s="34" t="s">
        <v>762</v>
      </c>
      <c r="D733" s="34" t="s">
        <v>763</v>
      </c>
      <c r="E733" s="19">
        <v>1516.87</v>
      </c>
      <c r="F733" s="18">
        <f t="shared" ref="F733:F751" si="67">E733*20/100</f>
        <v>303.37399999999997</v>
      </c>
      <c r="G733" s="18">
        <f t="shared" ref="G733:G751" si="68">E733+F733</f>
        <v>1820.2439999999999</v>
      </c>
      <c r="H733" s="3">
        <f t="shared" si="66"/>
        <v>2002.2684000000002</v>
      </c>
      <c r="I733" s="5">
        <v>63564.076190476197</v>
      </c>
    </row>
    <row r="734" spans="1:9" ht="18.75" x14ac:dyDescent="0.3">
      <c r="A734" s="34">
        <v>699</v>
      </c>
      <c r="B734" s="34" t="s">
        <v>657</v>
      </c>
      <c r="C734" s="34" t="s">
        <v>764</v>
      </c>
      <c r="D734" s="34" t="s">
        <v>765</v>
      </c>
      <c r="E734" s="19">
        <v>1085.51</v>
      </c>
      <c r="F734" s="18">
        <f t="shared" si="67"/>
        <v>217.102</v>
      </c>
      <c r="G734" s="18">
        <f t="shared" si="68"/>
        <v>1302.6120000000001</v>
      </c>
      <c r="H734" s="3">
        <f t="shared" si="66"/>
        <v>1432.8732000000002</v>
      </c>
      <c r="I734" s="5">
        <v>45488.038095238102</v>
      </c>
    </row>
    <row r="735" spans="1:9" ht="18.75" x14ac:dyDescent="0.3">
      <c r="A735" s="34">
        <v>700</v>
      </c>
      <c r="B735" s="34" t="s">
        <v>317</v>
      </c>
      <c r="C735" s="34" t="s">
        <v>766</v>
      </c>
      <c r="D735" s="34" t="s">
        <v>767</v>
      </c>
      <c r="E735" s="19">
        <v>830.86</v>
      </c>
      <c r="F735" s="18">
        <f t="shared" si="67"/>
        <v>166.172</v>
      </c>
      <c r="G735" s="18">
        <f t="shared" si="68"/>
        <v>997.03200000000004</v>
      </c>
      <c r="H735" s="3">
        <f t="shared" si="66"/>
        <v>1096.7352000000001</v>
      </c>
      <c r="I735" s="5">
        <v>34816.990476190476</v>
      </c>
    </row>
    <row r="736" spans="1:9" ht="18.75" x14ac:dyDescent="0.3">
      <c r="A736" s="34">
        <v>701</v>
      </c>
      <c r="B736" s="34" t="s">
        <v>317</v>
      </c>
      <c r="C736" s="34" t="s">
        <v>768</v>
      </c>
      <c r="D736" s="34" t="s">
        <v>769</v>
      </c>
      <c r="E736" s="19">
        <v>890.39</v>
      </c>
      <c r="F736" s="18">
        <f t="shared" si="67"/>
        <v>178.078</v>
      </c>
      <c r="G736" s="18">
        <f t="shared" si="68"/>
        <v>1068.4680000000001</v>
      </c>
      <c r="H736" s="3">
        <f t="shared" si="66"/>
        <v>1175.3148000000001</v>
      </c>
      <c r="I736" s="5">
        <v>37311.580952380958</v>
      </c>
    </row>
    <row r="737" spans="1:9" ht="18.75" x14ac:dyDescent="0.3">
      <c r="A737" s="34">
        <v>702</v>
      </c>
      <c r="B737" s="34" t="s">
        <v>317</v>
      </c>
      <c r="C737" s="34" t="s">
        <v>770</v>
      </c>
      <c r="D737" s="34" t="s">
        <v>769</v>
      </c>
      <c r="E737" s="19">
        <v>374.95</v>
      </c>
      <c r="F737" s="18">
        <f t="shared" si="67"/>
        <v>74.989999999999995</v>
      </c>
      <c r="G737" s="18">
        <f t="shared" si="68"/>
        <v>449.94</v>
      </c>
      <c r="H737" s="3">
        <f t="shared" si="66"/>
        <v>494.93400000000003</v>
      </c>
      <c r="I737" s="5">
        <v>15712.190476190477</v>
      </c>
    </row>
    <row r="738" spans="1:9" ht="18.75" x14ac:dyDescent="0.3">
      <c r="A738" s="34">
        <v>703</v>
      </c>
      <c r="B738" s="34" t="s">
        <v>317</v>
      </c>
      <c r="C738" s="34" t="s">
        <v>771</v>
      </c>
      <c r="D738" s="34" t="s">
        <v>772</v>
      </c>
      <c r="E738" s="19">
        <v>279.95999999999998</v>
      </c>
      <c r="F738" s="18">
        <f t="shared" si="67"/>
        <v>55.991999999999997</v>
      </c>
      <c r="G738" s="18">
        <f t="shared" si="68"/>
        <v>335.952</v>
      </c>
      <c r="H738" s="3">
        <f t="shared" si="66"/>
        <v>369.54720000000003</v>
      </c>
      <c r="I738" s="5">
        <v>11731.657142857144</v>
      </c>
    </row>
    <row r="739" spans="1:9" ht="18.75" x14ac:dyDescent="0.3">
      <c r="A739" s="34">
        <v>704</v>
      </c>
      <c r="B739" s="34" t="s">
        <v>657</v>
      </c>
      <c r="C739" s="34" t="s">
        <v>773</v>
      </c>
      <c r="D739" s="34" t="s">
        <v>661</v>
      </c>
      <c r="E739" s="19">
        <v>405.72</v>
      </c>
      <c r="F739" s="18">
        <f t="shared" si="67"/>
        <v>81.144000000000005</v>
      </c>
      <c r="G739" s="18">
        <f t="shared" si="68"/>
        <v>486.86400000000003</v>
      </c>
      <c r="H739" s="3">
        <f t="shared" si="66"/>
        <v>535.55040000000008</v>
      </c>
      <c r="I739" s="5">
        <v>17001.600000000002</v>
      </c>
    </row>
    <row r="740" spans="1:9" ht="18.75" x14ac:dyDescent="0.3">
      <c r="A740" s="34">
        <v>705</v>
      </c>
      <c r="B740" s="34" t="s">
        <v>316</v>
      </c>
      <c r="C740" s="34" t="s">
        <v>774</v>
      </c>
      <c r="D740" s="34" t="s">
        <v>663</v>
      </c>
      <c r="E740" s="19">
        <v>610.74</v>
      </c>
      <c r="F740" s="18">
        <f t="shared" si="67"/>
        <v>122.148</v>
      </c>
      <c r="G740" s="18">
        <f t="shared" si="68"/>
        <v>732.88800000000003</v>
      </c>
      <c r="H740" s="3">
        <f t="shared" si="66"/>
        <v>806.17680000000007</v>
      </c>
      <c r="I740" s="5">
        <v>25592.914285714287</v>
      </c>
    </row>
    <row r="741" spans="1:9" ht="18.75" x14ac:dyDescent="0.3">
      <c r="A741" s="34">
        <v>706</v>
      </c>
      <c r="B741" s="34" t="s">
        <v>316</v>
      </c>
      <c r="C741" s="34" t="s">
        <v>775</v>
      </c>
      <c r="D741" s="34" t="s">
        <v>665</v>
      </c>
      <c r="E741" s="19">
        <v>540.77</v>
      </c>
      <c r="F741" s="18">
        <f t="shared" si="67"/>
        <v>108.154</v>
      </c>
      <c r="G741" s="18">
        <f t="shared" si="68"/>
        <v>648.92399999999998</v>
      </c>
      <c r="H741" s="3">
        <f t="shared" si="66"/>
        <v>713.81640000000004</v>
      </c>
      <c r="I741" s="5">
        <v>22660.838095238098</v>
      </c>
    </row>
    <row r="742" spans="1:9" ht="18.75" x14ac:dyDescent="0.3">
      <c r="A742" s="34">
        <v>707</v>
      </c>
      <c r="B742" s="34" t="s">
        <v>317</v>
      </c>
      <c r="C742" s="34" t="s">
        <v>776</v>
      </c>
      <c r="D742" s="34" t="s">
        <v>769</v>
      </c>
      <c r="E742" s="19">
        <v>430.29</v>
      </c>
      <c r="F742" s="18">
        <f t="shared" si="67"/>
        <v>86.058000000000007</v>
      </c>
      <c r="G742" s="18">
        <f t="shared" si="68"/>
        <v>516.34800000000007</v>
      </c>
      <c r="H742" s="3">
        <f t="shared" si="66"/>
        <v>567.98280000000011</v>
      </c>
      <c r="I742" s="5">
        <v>18031.200000000004</v>
      </c>
    </row>
    <row r="743" spans="1:9" ht="18.75" x14ac:dyDescent="0.3">
      <c r="A743" s="34">
        <v>708</v>
      </c>
      <c r="B743" s="34" t="s">
        <v>317</v>
      </c>
      <c r="C743" s="34" t="s">
        <v>777</v>
      </c>
      <c r="D743" s="34" t="s">
        <v>772</v>
      </c>
      <c r="E743" s="19">
        <v>345.38</v>
      </c>
      <c r="F743" s="18">
        <f t="shared" si="67"/>
        <v>69.076000000000008</v>
      </c>
      <c r="G743" s="18">
        <f t="shared" si="68"/>
        <v>414.45600000000002</v>
      </c>
      <c r="H743" s="3">
        <f t="shared" si="66"/>
        <v>455.90160000000003</v>
      </c>
      <c r="I743" s="5">
        <v>14473.066666666668</v>
      </c>
    </row>
    <row r="744" spans="1:9" ht="18.75" x14ac:dyDescent="0.3">
      <c r="A744" s="34">
        <v>709</v>
      </c>
      <c r="B744" s="34" t="s">
        <v>657</v>
      </c>
      <c r="C744" s="34" t="s">
        <v>778</v>
      </c>
      <c r="D744" s="34" t="s">
        <v>661</v>
      </c>
      <c r="E744" s="19">
        <v>500.69</v>
      </c>
      <c r="F744" s="18">
        <f t="shared" si="67"/>
        <v>100.13799999999999</v>
      </c>
      <c r="G744" s="18">
        <f t="shared" si="68"/>
        <v>600.82799999999997</v>
      </c>
      <c r="H744" s="3">
        <f t="shared" si="66"/>
        <v>660.91079999999999</v>
      </c>
      <c r="I744" s="5">
        <v>20981.295238095237</v>
      </c>
    </row>
    <row r="745" spans="1:9" ht="18.75" x14ac:dyDescent="0.3">
      <c r="A745" s="34">
        <v>710</v>
      </c>
      <c r="B745" s="34" t="s">
        <v>316</v>
      </c>
      <c r="C745" s="34" t="s">
        <v>779</v>
      </c>
      <c r="D745" s="34" t="s">
        <v>663</v>
      </c>
      <c r="E745" s="19">
        <v>701.17</v>
      </c>
      <c r="F745" s="18">
        <f t="shared" si="67"/>
        <v>140.23400000000001</v>
      </c>
      <c r="G745" s="18">
        <f t="shared" si="68"/>
        <v>841.404</v>
      </c>
      <c r="H745" s="3">
        <f t="shared" si="66"/>
        <v>925.54440000000011</v>
      </c>
      <c r="I745" s="5">
        <v>29382.361904761907</v>
      </c>
    </row>
    <row r="746" spans="1:9" ht="18.75" x14ac:dyDescent="0.3">
      <c r="A746" s="34">
        <v>711</v>
      </c>
      <c r="B746" s="34" t="s">
        <v>316</v>
      </c>
      <c r="C746" s="34" t="s">
        <v>780</v>
      </c>
      <c r="D746" s="34" t="s">
        <v>665</v>
      </c>
      <c r="E746" s="19">
        <v>620.79999999999995</v>
      </c>
      <c r="F746" s="18">
        <f t="shared" si="67"/>
        <v>124.16</v>
      </c>
      <c r="G746" s="18">
        <f t="shared" si="68"/>
        <v>744.95999999999992</v>
      </c>
      <c r="H746" s="3">
        <f t="shared" si="66"/>
        <v>819.45600000000002</v>
      </c>
      <c r="I746" s="5">
        <v>26014.476190476191</v>
      </c>
    </row>
    <row r="747" spans="1:9" ht="18.75" x14ac:dyDescent="0.3">
      <c r="A747" s="34">
        <v>712</v>
      </c>
      <c r="B747" s="34" t="s">
        <v>317</v>
      </c>
      <c r="C747" s="34" t="s">
        <v>781</v>
      </c>
      <c r="D747" s="34" t="s">
        <v>769</v>
      </c>
      <c r="E747" s="19">
        <v>516.41999999999996</v>
      </c>
      <c r="F747" s="18">
        <f t="shared" si="67"/>
        <v>103.28399999999999</v>
      </c>
      <c r="G747" s="18">
        <f t="shared" si="68"/>
        <v>619.70399999999995</v>
      </c>
      <c r="H747" s="3">
        <f t="shared" si="66"/>
        <v>681.67439999999999</v>
      </c>
      <c r="I747" s="5">
        <v>21640.457142857143</v>
      </c>
    </row>
    <row r="748" spans="1:9" ht="18.75" x14ac:dyDescent="0.3">
      <c r="A748" s="34">
        <v>713</v>
      </c>
      <c r="B748" s="34" t="s">
        <v>317</v>
      </c>
      <c r="C748" s="34" t="s">
        <v>782</v>
      </c>
      <c r="D748" s="34" t="s">
        <v>772</v>
      </c>
      <c r="E748" s="19">
        <v>445.45</v>
      </c>
      <c r="F748" s="18">
        <f t="shared" si="67"/>
        <v>89.09</v>
      </c>
      <c r="G748" s="18">
        <f t="shared" si="68"/>
        <v>534.54</v>
      </c>
      <c r="H748" s="3">
        <f t="shared" si="66"/>
        <v>587.99400000000003</v>
      </c>
      <c r="I748" s="5">
        <v>18666.476190476191</v>
      </c>
    </row>
    <row r="749" spans="1:9" ht="18.75" x14ac:dyDescent="0.3">
      <c r="A749" s="34">
        <v>714</v>
      </c>
      <c r="B749" s="34" t="s">
        <v>657</v>
      </c>
      <c r="C749" s="34" t="s">
        <v>783</v>
      </c>
      <c r="D749" s="34" t="s">
        <v>661</v>
      </c>
      <c r="E749" s="19">
        <v>646.04999999999995</v>
      </c>
      <c r="F749" s="18">
        <f t="shared" si="67"/>
        <v>129.21</v>
      </c>
      <c r="G749" s="18">
        <f t="shared" si="68"/>
        <v>775.26</v>
      </c>
      <c r="H749" s="3">
        <f t="shared" si="66"/>
        <v>852.78600000000006</v>
      </c>
      <c r="I749" s="5">
        <v>27072.571428571431</v>
      </c>
    </row>
    <row r="750" spans="1:9" ht="18.75" x14ac:dyDescent="0.3">
      <c r="A750" s="34">
        <v>715</v>
      </c>
      <c r="B750" s="34" t="s">
        <v>316</v>
      </c>
      <c r="C750" s="34" t="s">
        <v>784</v>
      </c>
      <c r="D750" s="34" t="s">
        <v>663</v>
      </c>
      <c r="E750" s="19">
        <v>841.55</v>
      </c>
      <c r="F750" s="18">
        <f t="shared" si="67"/>
        <v>168.31</v>
      </c>
      <c r="G750" s="18">
        <f t="shared" si="68"/>
        <v>1009.8599999999999</v>
      </c>
      <c r="H750" s="3">
        <f t="shared" si="66"/>
        <v>1110.846</v>
      </c>
      <c r="I750" s="5">
        <v>35264.952380952382</v>
      </c>
    </row>
    <row r="751" spans="1:9" ht="18.75" x14ac:dyDescent="0.3">
      <c r="A751" s="34">
        <v>716</v>
      </c>
      <c r="B751" s="34" t="s">
        <v>316</v>
      </c>
      <c r="C751" s="34" t="s">
        <v>785</v>
      </c>
      <c r="D751" s="34" t="s">
        <v>665</v>
      </c>
      <c r="E751" s="19">
        <v>744.79</v>
      </c>
      <c r="F751" s="18">
        <f t="shared" si="67"/>
        <v>148.958</v>
      </c>
      <c r="G751" s="18">
        <f t="shared" si="68"/>
        <v>893.74799999999993</v>
      </c>
      <c r="H751" s="3">
        <f t="shared" si="66"/>
        <v>983.12279999999998</v>
      </c>
      <c r="I751" s="5">
        <v>31210.247619047619</v>
      </c>
    </row>
    <row r="752" spans="1:9" ht="18.75" x14ac:dyDescent="0.25">
      <c r="A752" s="40" t="s">
        <v>792</v>
      </c>
      <c r="B752" s="42"/>
      <c r="C752" s="42"/>
      <c r="D752" s="42"/>
      <c r="E752" s="42"/>
      <c r="F752" s="42"/>
      <c r="G752" s="42"/>
      <c r="H752" s="3">
        <f t="shared" si="66"/>
        <v>0</v>
      </c>
      <c r="I752" s="5">
        <v>0</v>
      </c>
    </row>
    <row r="753" spans="1:9" ht="18.75" x14ac:dyDescent="0.3">
      <c r="A753" s="34">
        <v>717</v>
      </c>
      <c r="B753" s="34" t="s">
        <v>787</v>
      </c>
      <c r="C753" s="34" t="s">
        <v>788</v>
      </c>
      <c r="D753" s="34" t="s">
        <v>789</v>
      </c>
      <c r="E753" s="19">
        <v>4966.67</v>
      </c>
      <c r="F753" s="18">
        <f>E753*20/100</f>
        <v>993.33399999999995</v>
      </c>
      <c r="G753" s="18">
        <f>E753+F753</f>
        <v>5960.0039999999999</v>
      </c>
      <c r="H753" s="3">
        <f t="shared" si="66"/>
        <v>6556.0044000000007</v>
      </c>
      <c r="I753" s="5">
        <v>208127.12380952382</v>
      </c>
    </row>
    <row r="754" spans="1:9" ht="18.75" x14ac:dyDescent="0.3">
      <c r="A754" s="34">
        <v>718</v>
      </c>
      <c r="B754" s="34" t="s">
        <v>316</v>
      </c>
      <c r="C754" s="34" t="s">
        <v>790</v>
      </c>
      <c r="D754" s="34" t="s">
        <v>663</v>
      </c>
      <c r="E754" s="19">
        <v>2398.63</v>
      </c>
      <c r="F754" s="18">
        <f t="shared" ref="F754:F755" si="69">E754*20/100</f>
        <v>479.72600000000006</v>
      </c>
      <c r="G754" s="18">
        <f t="shared" ref="G754:G755" si="70">E754+F754</f>
        <v>2878.3560000000002</v>
      </c>
      <c r="H754" s="3">
        <f t="shared" si="66"/>
        <v>3166.1916000000006</v>
      </c>
      <c r="I754" s="5">
        <v>100514.01904761906</v>
      </c>
    </row>
    <row r="755" spans="1:9" ht="18.75" x14ac:dyDescent="0.3">
      <c r="A755" s="34">
        <v>719</v>
      </c>
      <c r="B755" s="34" t="s">
        <v>317</v>
      </c>
      <c r="C755" s="34" t="s">
        <v>791</v>
      </c>
      <c r="D755" s="34" t="s">
        <v>317</v>
      </c>
      <c r="E755" s="19">
        <v>1284.02</v>
      </c>
      <c r="F755" s="18">
        <f t="shared" si="69"/>
        <v>256.80400000000003</v>
      </c>
      <c r="G755" s="18">
        <f t="shared" si="70"/>
        <v>1540.8240000000001</v>
      </c>
      <c r="H755" s="3">
        <f t="shared" si="66"/>
        <v>1694.9064000000003</v>
      </c>
      <c r="I755" s="5">
        <v>53806.552380952387</v>
      </c>
    </row>
    <row r="756" spans="1:9" ht="18.75" x14ac:dyDescent="0.25">
      <c r="A756" s="40" t="s">
        <v>797</v>
      </c>
      <c r="B756" s="42"/>
      <c r="C756" s="42"/>
      <c r="D756" s="42"/>
      <c r="E756" s="42"/>
      <c r="F756" s="42"/>
      <c r="G756" s="42"/>
      <c r="H756" s="3">
        <f t="shared" si="66"/>
        <v>0</v>
      </c>
      <c r="I756" s="5">
        <v>0</v>
      </c>
    </row>
    <row r="757" spans="1:9" ht="18.75" x14ac:dyDescent="0.3">
      <c r="A757" s="34">
        <v>720</v>
      </c>
      <c r="B757" s="34" t="s">
        <v>793</v>
      </c>
      <c r="C757" s="34" t="s">
        <v>794</v>
      </c>
      <c r="D757" s="34" t="s">
        <v>789</v>
      </c>
      <c r="E757" s="19">
        <v>4584.59</v>
      </c>
      <c r="F757" s="18">
        <v>916.91</v>
      </c>
      <c r="G757" s="18">
        <f>E757+F757</f>
        <v>5501.5</v>
      </c>
      <c r="H757" s="3">
        <f t="shared" si="66"/>
        <v>6051.6500000000005</v>
      </c>
      <c r="I757" s="5">
        <v>192115.87301587302</v>
      </c>
    </row>
    <row r="758" spans="1:9" ht="18.75" x14ac:dyDescent="0.3">
      <c r="A758" s="34">
        <v>721</v>
      </c>
      <c r="B758" s="34" t="s">
        <v>316</v>
      </c>
      <c r="C758" s="34" t="s">
        <v>795</v>
      </c>
      <c r="D758" s="34" t="s">
        <v>663</v>
      </c>
      <c r="E758" s="19">
        <v>2251.4699999999998</v>
      </c>
      <c r="F758" s="18">
        <f t="shared" ref="F758:F759" si="71">E758*20/100</f>
        <v>450.29399999999993</v>
      </c>
      <c r="G758" s="18">
        <f t="shared" ref="G758:G759" si="72">E758+F758</f>
        <v>2701.7639999999997</v>
      </c>
      <c r="H758" s="3">
        <f t="shared" si="66"/>
        <v>2971.9404</v>
      </c>
      <c r="I758" s="5">
        <v>94347.314285714281</v>
      </c>
    </row>
    <row r="759" spans="1:9" ht="18.75" x14ac:dyDescent="0.3">
      <c r="A759" s="34">
        <v>722</v>
      </c>
      <c r="B759" s="34" t="s">
        <v>317</v>
      </c>
      <c r="C759" s="34" t="s">
        <v>796</v>
      </c>
      <c r="D759" s="34" t="s">
        <v>317</v>
      </c>
      <c r="E759" s="19">
        <v>1166.56</v>
      </c>
      <c r="F759" s="18">
        <f t="shared" si="71"/>
        <v>233.31199999999998</v>
      </c>
      <c r="G759" s="18">
        <f t="shared" si="72"/>
        <v>1399.8719999999998</v>
      </c>
      <c r="H759" s="3">
        <f t="shared" si="66"/>
        <v>1539.8591999999999</v>
      </c>
      <c r="I759" s="5">
        <v>48884.419047619042</v>
      </c>
    </row>
    <row r="760" spans="1:9" ht="18.75" x14ac:dyDescent="0.25">
      <c r="A760" s="40" t="s">
        <v>811</v>
      </c>
      <c r="B760" s="42"/>
      <c r="C760" s="42"/>
      <c r="D760" s="42"/>
      <c r="E760" s="42"/>
      <c r="F760" s="42"/>
      <c r="G760" s="42"/>
      <c r="H760" s="3">
        <f t="shared" si="66"/>
        <v>0</v>
      </c>
      <c r="I760" s="5">
        <v>0</v>
      </c>
    </row>
    <row r="761" spans="1:9" ht="18.75" x14ac:dyDescent="0.3">
      <c r="A761" s="34">
        <v>723</v>
      </c>
      <c r="B761" s="34" t="s">
        <v>798</v>
      </c>
      <c r="C761" s="34" t="s">
        <v>799</v>
      </c>
      <c r="D761" s="34" t="s">
        <v>800</v>
      </c>
      <c r="E761" s="19">
        <v>910.84</v>
      </c>
      <c r="F761" s="18">
        <v>182.16</v>
      </c>
      <c r="G761" s="18">
        <f>E761+F761</f>
        <v>1093</v>
      </c>
      <c r="H761" s="3">
        <f t="shared" si="66"/>
        <v>1202.3000000000002</v>
      </c>
      <c r="I761" s="5">
        <v>38168.253968253972</v>
      </c>
    </row>
    <row r="762" spans="1:9" ht="18.75" x14ac:dyDescent="0.3">
      <c r="A762" s="34">
        <v>724</v>
      </c>
      <c r="B762" s="34" t="s">
        <v>801</v>
      </c>
      <c r="C762" s="34" t="s">
        <v>802</v>
      </c>
      <c r="D762" s="34"/>
      <c r="E762" s="19">
        <v>718.72</v>
      </c>
      <c r="F762" s="18">
        <f>E762*20/100</f>
        <v>143.74400000000003</v>
      </c>
      <c r="G762" s="18">
        <f t="shared" ref="G762:G769" si="73">E762+F762</f>
        <v>862.46400000000006</v>
      </c>
      <c r="H762" s="3">
        <f t="shared" si="66"/>
        <v>948.71040000000016</v>
      </c>
      <c r="I762" s="5">
        <v>30117.790476190483</v>
      </c>
    </row>
    <row r="763" spans="1:9" ht="18.75" x14ac:dyDescent="0.3">
      <c r="A763" s="34">
        <v>725</v>
      </c>
      <c r="B763" s="34" t="s">
        <v>803</v>
      </c>
      <c r="C763" s="34" t="s">
        <v>804</v>
      </c>
      <c r="D763" s="34"/>
      <c r="E763" s="19">
        <v>192.12</v>
      </c>
      <c r="F763" s="18">
        <f t="shared" ref="F763:F769" si="74">E763*20/100</f>
        <v>38.423999999999999</v>
      </c>
      <c r="G763" s="18">
        <f t="shared" si="73"/>
        <v>230.54400000000001</v>
      </c>
      <c r="H763" s="3">
        <f t="shared" si="66"/>
        <v>253.59840000000003</v>
      </c>
      <c r="I763" s="5">
        <v>8050.7428571428582</v>
      </c>
    </row>
    <row r="764" spans="1:9" ht="18.75" x14ac:dyDescent="0.3">
      <c r="A764" s="34">
        <v>726</v>
      </c>
      <c r="B764" s="34" t="s">
        <v>798</v>
      </c>
      <c r="C764" s="34" t="s">
        <v>805</v>
      </c>
      <c r="D764" s="34" t="s">
        <v>800</v>
      </c>
      <c r="E764" s="19">
        <v>1061.83</v>
      </c>
      <c r="F764" s="18">
        <f t="shared" si="74"/>
        <v>212.36599999999999</v>
      </c>
      <c r="G764" s="18">
        <f t="shared" si="73"/>
        <v>1274.1959999999999</v>
      </c>
      <c r="H764" s="3">
        <f t="shared" si="66"/>
        <v>1401.6156000000001</v>
      </c>
      <c r="I764" s="5">
        <v>44495.733333333337</v>
      </c>
    </row>
    <row r="765" spans="1:9" ht="18.75" x14ac:dyDescent="0.3">
      <c r="A765" s="34">
        <v>727</v>
      </c>
      <c r="B765" s="34" t="s">
        <v>801</v>
      </c>
      <c r="C765" s="34" t="s">
        <v>806</v>
      </c>
      <c r="D765" s="34"/>
      <c r="E765" s="19">
        <v>824.84</v>
      </c>
      <c r="F765" s="18">
        <f t="shared" si="74"/>
        <v>164.96799999999999</v>
      </c>
      <c r="G765" s="18">
        <f t="shared" si="73"/>
        <v>989.80799999999999</v>
      </c>
      <c r="H765" s="3">
        <f t="shared" si="66"/>
        <v>1088.7888</v>
      </c>
      <c r="I765" s="5">
        <v>34564.723809523814</v>
      </c>
    </row>
    <row r="766" spans="1:9" ht="18.75" x14ac:dyDescent="0.3">
      <c r="A766" s="34">
        <v>728</v>
      </c>
      <c r="B766" s="34" t="s">
        <v>803</v>
      </c>
      <c r="C766" s="34" t="s">
        <v>807</v>
      </c>
      <c r="D766" s="34"/>
      <c r="E766" s="19">
        <v>236.99</v>
      </c>
      <c r="F766" s="18">
        <f t="shared" si="74"/>
        <v>47.398000000000003</v>
      </c>
      <c r="G766" s="18">
        <f t="shared" si="73"/>
        <v>284.38800000000003</v>
      </c>
      <c r="H766" s="3">
        <f t="shared" si="66"/>
        <v>312.82680000000005</v>
      </c>
      <c r="I766" s="5">
        <v>9931.0095238095255</v>
      </c>
    </row>
    <row r="767" spans="1:9" ht="18.75" x14ac:dyDescent="0.3">
      <c r="A767" s="34">
        <v>729</v>
      </c>
      <c r="B767" s="34" t="s">
        <v>798</v>
      </c>
      <c r="C767" s="34" t="s">
        <v>808</v>
      </c>
      <c r="D767" s="34" t="s">
        <v>800</v>
      </c>
      <c r="E767" s="19">
        <v>1295.27</v>
      </c>
      <c r="F767" s="18">
        <f t="shared" si="74"/>
        <v>259.05400000000003</v>
      </c>
      <c r="G767" s="18">
        <f t="shared" si="73"/>
        <v>1554.3240000000001</v>
      </c>
      <c r="H767" s="3">
        <f t="shared" si="66"/>
        <v>1709.7564000000002</v>
      </c>
      <c r="I767" s="5">
        <v>54277.98095238096</v>
      </c>
    </row>
    <row r="768" spans="1:9" ht="18.75" x14ac:dyDescent="0.3">
      <c r="A768" s="34">
        <v>730</v>
      </c>
      <c r="B768" s="34" t="s">
        <v>801</v>
      </c>
      <c r="C768" s="34" t="s">
        <v>809</v>
      </c>
      <c r="D768" s="34"/>
      <c r="E768" s="19">
        <v>989.62</v>
      </c>
      <c r="F768" s="18">
        <f t="shared" si="74"/>
        <v>197.92400000000001</v>
      </c>
      <c r="G768" s="18">
        <f t="shared" si="73"/>
        <v>1187.5440000000001</v>
      </c>
      <c r="H768" s="3">
        <f t="shared" si="66"/>
        <v>1306.2984000000001</v>
      </c>
      <c r="I768" s="5">
        <v>41469.790476190479</v>
      </c>
    </row>
    <row r="769" spans="1:9" ht="18.75" x14ac:dyDescent="0.3">
      <c r="A769" s="34">
        <v>731</v>
      </c>
      <c r="B769" s="34" t="s">
        <v>803</v>
      </c>
      <c r="C769" s="34" t="s">
        <v>810</v>
      </c>
      <c r="D769" s="34"/>
      <c r="E769" s="19">
        <v>305.64999999999998</v>
      </c>
      <c r="F769" s="18">
        <f t="shared" si="74"/>
        <v>61.13</v>
      </c>
      <c r="G769" s="18">
        <f t="shared" si="73"/>
        <v>366.78</v>
      </c>
      <c r="H769" s="3">
        <f t="shared" si="66"/>
        <v>403.45800000000003</v>
      </c>
      <c r="I769" s="5">
        <v>12808.190476190477</v>
      </c>
    </row>
    <row r="770" spans="1:9" ht="18.75" x14ac:dyDescent="0.25">
      <c r="A770" s="40" t="s">
        <v>816</v>
      </c>
      <c r="B770" s="42"/>
      <c r="C770" s="42"/>
      <c r="D770" s="42"/>
      <c r="E770" s="42"/>
      <c r="F770" s="42"/>
      <c r="G770" s="42"/>
      <c r="H770" s="3">
        <f t="shared" si="66"/>
        <v>0</v>
      </c>
      <c r="I770" s="5">
        <v>0</v>
      </c>
    </row>
    <row r="771" spans="1:9" ht="18.75" x14ac:dyDescent="0.3">
      <c r="A771" s="34">
        <v>732</v>
      </c>
      <c r="B771" s="34" t="s">
        <v>812</v>
      </c>
      <c r="C771" s="34" t="s">
        <v>813</v>
      </c>
      <c r="D771" s="34"/>
      <c r="E771" s="19">
        <v>449.23</v>
      </c>
      <c r="F771" s="18">
        <f>E771*20/100</f>
        <v>89.846000000000004</v>
      </c>
      <c r="G771" s="18">
        <f>E771+F771</f>
        <v>539.07600000000002</v>
      </c>
      <c r="H771" s="3">
        <f t="shared" si="66"/>
        <v>592.98360000000002</v>
      </c>
      <c r="I771" s="5">
        <v>18824.876190476192</v>
      </c>
    </row>
    <row r="772" spans="1:9" ht="18.75" x14ac:dyDescent="0.3">
      <c r="A772" s="34">
        <v>733</v>
      </c>
      <c r="B772" s="34" t="s">
        <v>812</v>
      </c>
      <c r="C772" s="34" t="s">
        <v>814</v>
      </c>
      <c r="D772" s="34"/>
      <c r="E772" s="19">
        <v>567.08000000000004</v>
      </c>
      <c r="F772" s="18">
        <f t="shared" ref="F772:F773" si="75">E772*20/100</f>
        <v>113.416</v>
      </c>
      <c r="G772" s="18">
        <f t="shared" ref="G772:G773" si="76">E772+F772</f>
        <v>680.49600000000009</v>
      </c>
      <c r="H772" s="3">
        <f t="shared" si="66"/>
        <v>748.54560000000015</v>
      </c>
      <c r="I772" s="5">
        <v>23763.352380952387</v>
      </c>
    </row>
    <row r="773" spans="1:9" ht="18.75" x14ac:dyDescent="0.3">
      <c r="A773" s="34">
        <v>734</v>
      </c>
      <c r="B773" s="34" t="s">
        <v>812</v>
      </c>
      <c r="C773" s="34" t="s">
        <v>815</v>
      </c>
      <c r="D773" s="34"/>
      <c r="E773" s="19">
        <v>748.54</v>
      </c>
      <c r="F773" s="18">
        <f t="shared" si="75"/>
        <v>149.708</v>
      </c>
      <c r="G773" s="18">
        <f t="shared" si="76"/>
        <v>898.24799999999993</v>
      </c>
      <c r="H773" s="3">
        <f t="shared" si="66"/>
        <v>988.07280000000003</v>
      </c>
      <c r="I773" s="5">
        <v>31367.390476190478</v>
      </c>
    </row>
    <row r="774" spans="1:9" ht="18.75" x14ac:dyDescent="0.25">
      <c r="A774" s="40" t="s">
        <v>828</v>
      </c>
      <c r="B774" s="42"/>
      <c r="C774" s="42"/>
      <c r="D774" s="42"/>
      <c r="E774" s="42"/>
      <c r="F774" s="42"/>
      <c r="G774" s="42"/>
      <c r="H774" s="3">
        <f t="shared" si="66"/>
        <v>0</v>
      </c>
      <c r="I774" s="5">
        <v>0</v>
      </c>
    </row>
    <row r="775" spans="1:9" ht="18.75" x14ac:dyDescent="0.3">
      <c r="A775" s="34">
        <v>735</v>
      </c>
      <c r="B775" s="34" t="s">
        <v>817</v>
      </c>
      <c r="C775" s="34" t="s">
        <v>822</v>
      </c>
      <c r="D775" s="34" t="s">
        <v>819</v>
      </c>
      <c r="E775" s="19">
        <v>812.47</v>
      </c>
      <c r="F775" s="18">
        <v>162.5</v>
      </c>
      <c r="G775" s="18">
        <f>E775+F775</f>
        <v>974.97</v>
      </c>
      <c r="H775" s="3">
        <f t="shared" si="66"/>
        <v>1072.4670000000001</v>
      </c>
      <c r="I775" s="5">
        <v>34046.571428571435</v>
      </c>
    </row>
    <row r="776" spans="1:9" ht="18.75" x14ac:dyDescent="0.3">
      <c r="A776" s="34">
        <v>736</v>
      </c>
      <c r="B776" s="34" t="s">
        <v>663</v>
      </c>
      <c r="C776" s="34" t="s">
        <v>823</v>
      </c>
      <c r="D776" s="34"/>
      <c r="E776" s="19">
        <v>399.19</v>
      </c>
      <c r="F776" s="18">
        <f t="shared" ref="F776:F780" si="77">E776*20/100</f>
        <v>79.838000000000008</v>
      </c>
      <c r="G776" s="18">
        <f t="shared" ref="G776:G780" si="78">E776+F776</f>
        <v>479.02800000000002</v>
      </c>
      <c r="H776" s="3">
        <f t="shared" si="66"/>
        <v>526.93080000000009</v>
      </c>
      <c r="I776" s="5">
        <v>16727.961904761909</v>
      </c>
    </row>
    <row r="777" spans="1:9" ht="18.75" x14ac:dyDescent="0.3">
      <c r="A777" s="34">
        <v>738</v>
      </c>
      <c r="B777" s="34" t="s">
        <v>803</v>
      </c>
      <c r="C777" s="34" t="s">
        <v>824</v>
      </c>
      <c r="D777" s="34"/>
      <c r="E777" s="19">
        <v>206.64</v>
      </c>
      <c r="F777" s="18">
        <f t="shared" si="77"/>
        <v>41.327999999999996</v>
      </c>
      <c r="G777" s="18">
        <f t="shared" si="78"/>
        <v>247.96799999999999</v>
      </c>
      <c r="H777" s="3">
        <f t="shared" si="66"/>
        <v>272.76480000000004</v>
      </c>
      <c r="I777" s="5">
        <v>8659.2000000000007</v>
      </c>
    </row>
    <row r="778" spans="1:9" ht="18.75" x14ac:dyDescent="0.3">
      <c r="A778" s="34">
        <v>739</v>
      </c>
      <c r="B778" s="34" t="s">
        <v>817</v>
      </c>
      <c r="C778" s="34" t="s">
        <v>825</v>
      </c>
      <c r="D778" s="34" t="s">
        <v>819</v>
      </c>
      <c r="E778" s="19">
        <v>1101.97</v>
      </c>
      <c r="F778" s="18">
        <v>220.4</v>
      </c>
      <c r="G778" s="18">
        <f t="shared" si="78"/>
        <v>1322.3700000000001</v>
      </c>
      <c r="H778" s="3">
        <f t="shared" si="66"/>
        <v>1454.6070000000002</v>
      </c>
      <c r="I778" s="5">
        <v>46178.000000000007</v>
      </c>
    </row>
    <row r="779" spans="1:9" ht="18.75" x14ac:dyDescent="0.3">
      <c r="A779" s="34">
        <v>740</v>
      </c>
      <c r="B779" s="34" t="s">
        <v>663</v>
      </c>
      <c r="C779" s="34" t="s">
        <v>826</v>
      </c>
      <c r="D779" s="34"/>
      <c r="E779" s="19">
        <v>514.99</v>
      </c>
      <c r="F779" s="18">
        <f t="shared" si="77"/>
        <v>102.99799999999999</v>
      </c>
      <c r="G779" s="18">
        <f t="shared" si="78"/>
        <v>617.98800000000006</v>
      </c>
      <c r="H779" s="3">
        <f t="shared" si="66"/>
        <v>679.78680000000008</v>
      </c>
      <c r="I779" s="5">
        <v>21580.533333333336</v>
      </c>
    </row>
    <row r="780" spans="1:9" ht="18.75" x14ac:dyDescent="0.3">
      <c r="A780" s="34">
        <v>741</v>
      </c>
      <c r="B780" s="34" t="s">
        <v>803</v>
      </c>
      <c r="C780" s="34" t="s">
        <v>827</v>
      </c>
      <c r="D780" s="34"/>
      <c r="E780" s="19">
        <v>293.49</v>
      </c>
      <c r="F780" s="18">
        <f t="shared" si="77"/>
        <v>58.698</v>
      </c>
      <c r="G780" s="18">
        <f t="shared" si="78"/>
        <v>352.18799999999999</v>
      </c>
      <c r="H780" s="3">
        <f t="shared" ref="H780:H843" si="79">G780*1.1</f>
        <v>387.40680000000003</v>
      </c>
      <c r="I780" s="5">
        <v>12298.628571428573</v>
      </c>
    </row>
    <row r="781" spans="1:9" ht="18.75" x14ac:dyDescent="0.25">
      <c r="A781" s="40" t="s">
        <v>868</v>
      </c>
      <c r="B781" s="42"/>
      <c r="C781" s="42"/>
      <c r="D781" s="42"/>
      <c r="E781" s="42"/>
      <c r="F781" s="42"/>
      <c r="G781" s="42"/>
      <c r="H781" s="3">
        <f t="shared" si="79"/>
        <v>0</v>
      </c>
      <c r="I781" s="5">
        <v>0</v>
      </c>
    </row>
    <row r="782" spans="1:9" ht="18.75" x14ac:dyDescent="0.3">
      <c r="A782" s="34">
        <v>742</v>
      </c>
      <c r="B782" s="43" t="s">
        <v>829</v>
      </c>
      <c r="C782" s="34" t="s">
        <v>849</v>
      </c>
      <c r="D782" s="43" t="s">
        <v>831</v>
      </c>
      <c r="E782" s="19">
        <v>869.78</v>
      </c>
      <c r="F782" s="18">
        <f>E782*20/100</f>
        <v>173.95599999999999</v>
      </c>
      <c r="G782" s="18">
        <f>E782+F782</f>
        <v>1043.7359999999999</v>
      </c>
      <c r="H782" s="3">
        <f t="shared" si="79"/>
        <v>1148.1096</v>
      </c>
      <c r="I782" s="5">
        <v>36447.923809523811</v>
      </c>
    </row>
    <row r="783" spans="1:9" ht="18.75" x14ac:dyDescent="0.3">
      <c r="A783" s="34">
        <v>743</v>
      </c>
      <c r="B783" s="43" t="s">
        <v>832</v>
      </c>
      <c r="C783" s="34" t="s">
        <v>850</v>
      </c>
      <c r="D783" s="43" t="s">
        <v>831</v>
      </c>
      <c r="E783" s="19">
        <v>664.59</v>
      </c>
      <c r="F783" s="18">
        <f t="shared" ref="F783:F808" si="80">E783*20/100</f>
        <v>132.91800000000001</v>
      </c>
      <c r="G783" s="18">
        <f t="shared" ref="G783:G808" si="81">E783+F783</f>
        <v>797.50800000000004</v>
      </c>
      <c r="H783" s="3">
        <f t="shared" si="79"/>
        <v>877.25880000000006</v>
      </c>
      <c r="I783" s="5">
        <v>27849.485714285714</v>
      </c>
    </row>
    <row r="784" spans="1:9" ht="18.75" x14ac:dyDescent="0.3">
      <c r="A784" s="34">
        <v>744</v>
      </c>
      <c r="B784" s="43" t="s">
        <v>834</v>
      </c>
      <c r="C784" s="34" t="s">
        <v>851</v>
      </c>
      <c r="D784" s="43" t="s">
        <v>831</v>
      </c>
      <c r="E784" s="19">
        <v>633.38</v>
      </c>
      <c r="F784" s="18">
        <f t="shared" si="80"/>
        <v>126.676</v>
      </c>
      <c r="G784" s="18">
        <f t="shared" si="81"/>
        <v>760.05600000000004</v>
      </c>
      <c r="H784" s="3">
        <f t="shared" si="79"/>
        <v>836.06160000000011</v>
      </c>
      <c r="I784" s="5">
        <v>26541.638095238097</v>
      </c>
    </row>
    <row r="785" spans="1:9" ht="18.75" x14ac:dyDescent="0.3">
      <c r="A785" s="34">
        <v>745</v>
      </c>
      <c r="B785" s="43" t="s">
        <v>836</v>
      </c>
      <c r="C785" s="34" t="s">
        <v>852</v>
      </c>
      <c r="D785" s="43" t="s">
        <v>838</v>
      </c>
      <c r="E785" s="19">
        <v>298.14</v>
      </c>
      <c r="F785" s="18">
        <f t="shared" si="80"/>
        <v>59.627999999999993</v>
      </c>
      <c r="G785" s="18">
        <f t="shared" si="81"/>
        <v>357.76799999999997</v>
      </c>
      <c r="H785" s="3">
        <f t="shared" si="79"/>
        <v>393.54480000000001</v>
      </c>
      <c r="I785" s="5">
        <v>12493.485714285714</v>
      </c>
    </row>
    <row r="786" spans="1:9" ht="18.75" x14ac:dyDescent="0.3">
      <c r="A786" s="34">
        <v>746</v>
      </c>
      <c r="B786" s="43" t="s">
        <v>839</v>
      </c>
      <c r="C786" s="34" t="s">
        <v>853</v>
      </c>
      <c r="D786" s="43" t="s">
        <v>838</v>
      </c>
      <c r="E786" s="19">
        <v>208.75</v>
      </c>
      <c r="F786" s="18">
        <f t="shared" si="80"/>
        <v>41.75</v>
      </c>
      <c r="G786" s="18">
        <f t="shared" si="81"/>
        <v>250.5</v>
      </c>
      <c r="H786" s="3">
        <f t="shared" si="79"/>
        <v>275.55</v>
      </c>
      <c r="I786" s="5">
        <v>8747.6190476190477</v>
      </c>
    </row>
    <row r="787" spans="1:9" ht="18.75" x14ac:dyDescent="0.3">
      <c r="A787" s="34">
        <v>747</v>
      </c>
      <c r="B787" s="43" t="s">
        <v>841</v>
      </c>
      <c r="C787" s="34" t="s">
        <v>854</v>
      </c>
      <c r="D787" s="43" t="s">
        <v>838</v>
      </c>
      <c r="E787" s="19">
        <v>197.5</v>
      </c>
      <c r="F787" s="18">
        <f t="shared" si="80"/>
        <v>39.5</v>
      </c>
      <c r="G787" s="18">
        <f t="shared" si="81"/>
        <v>237</v>
      </c>
      <c r="H787" s="3">
        <f t="shared" si="79"/>
        <v>260.70000000000005</v>
      </c>
      <c r="I787" s="5">
        <v>8276.1904761904771</v>
      </c>
    </row>
    <row r="788" spans="1:9" ht="18.75" x14ac:dyDescent="0.3">
      <c r="A788" s="34">
        <v>748</v>
      </c>
      <c r="B788" s="43" t="s">
        <v>855</v>
      </c>
      <c r="C788" s="34" t="s">
        <v>856</v>
      </c>
      <c r="D788" s="43" t="s">
        <v>857</v>
      </c>
      <c r="E788" s="19">
        <v>679.01</v>
      </c>
      <c r="F788" s="18">
        <f t="shared" si="80"/>
        <v>135.80200000000002</v>
      </c>
      <c r="G788" s="18">
        <f t="shared" si="81"/>
        <v>814.81200000000001</v>
      </c>
      <c r="H788" s="3">
        <f t="shared" si="79"/>
        <v>896.29320000000007</v>
      </c>
      <c r="I788" s="5">
        <v>28453.752380952385</v>
      </c>
    </row>
    <row r="789" spans="1:9" ht="18.75" x14ac:dyDescent="0.3">
      <c r="A789" s="34">
        <v>749</v>
      </c>
      <c r="B789" s="43" t="s">
        <v>855</v>
      </c>
      <c r="C789" s="34" t="s">
        <v>860</v>
      </c>
      <c r="D789" s="43" t="s">
        <v>861</v>
      </c>
      <c r="E789" s="19">
        <v>561.48</v>
      </c>
      <c r="F789" s="18">
        <f t="shared" si="80"/>
        <v>112.29600000000001</v>
      </c>
      <c r="G789" s="18">
        <f t="shared" si="81"/>
        <v>673.77600000000007</v>
      </c>
      <c r="H789" s="3">
        <f t="shared" si="79"/>
        <v>741.1536000000001</v>
      </c>
      <c r="I789" s="5">
        <v>23528.685714285719</v>
      </c>
    </row>
    <row r="790" spans="1:9" ht="18.75" x14ac:dyDescent="0.3">
      <c r="A790" s="34">
        <v>750</v>
      </c>
      <c r="B790" s="43" t="s">
        <v>855</v>
      </c>
      <c r="C790" s="34" t="s">
        <v>864</v>
      </c>
      <c r="D790" s="43" t="s">
        <v>865</v>
      </c>
      <c r="E790" s="19">
        <v>536.52</v>
      </c>
      <c r="F790" s="18">
        <f t="shared" si="80"/>
        <v>107.304</v>
      </c>
      <c r="G790" s="18">
        <f t="shared" si="81"/>
        <v>643.82399999999996</v>
      </c>
      <c r="H790" s="3">
        <f t="shared" si="79"/>
        <v>708.20640000000003</v>
      </c>
      <c r="I790" s="5">
        <v>22482.742857142857</v>
      </c>
    </row>
    <row r="791" spans="1:9" ht="18.75" x14ac:dyDescent="0.3">
      <c r="A791" s="34">
        <v>751</v>
      </c>
      <c r="B791" s="43" t="s">
        <v>829</v>
      </c>
      <c r="C791" s="34" t="s">
        <v>830</v>
      </c>
      <c r="D791" s="43" t="s">
        <v>831</v>
      </c>
      <c r="E791" s="19">
        <v>973.4</v>
      </c>
      <c r="F791" s="18">
        <f t="shared" si="80"/>
        <v>194.68</v>
      </c>
      <c r="G791" s="18">
        <f t="shared" si="81"/>
        <v>1168.08</v>
      </c>
      <c r="H791" s="3">
        <f t="shared" si="79"/>
        <v>1284.8879999999999</v>
      </c>
      <c r="I791" s="5">
        <v>40790.095238095237</v>
      </c>
    </row>
    <row r="792" spans="1:9" ht="18.75" x14ac:dyDescent="0.3">
      <c r="A792" s="34">
        <v>752</v>
      </c>
      <c r="B792" s="43" t="s">
        <v>832</v>
      </c>
      <c r="C792" s="34" t="s">
        <v>833</v>
      </c>
      <c r="D792" s="43" t="s">
        <v>831</v>
      </c>
      <c r="E792" s="19">
        <v>731.1</v>
      </c>
      <c r="F792" s="18">
        <f t="shared" si="80"/>
        <v>146.22</v>
      </c>
      <c r="G792" s="18">
        <f t="shared" si="81"/>
        <v>877.32</v>
      </c>
      <c r="H792" s="3">
        <f t="shared" si="79"/>
        <v>965.05200000000013</v>
      </c>
      <c r="I792" s="5">
        <v>30636.571428571431</v>
      </c>
    </row>
    <row r="793" spans="1:9" ht="18.75" x14ac:dyDescent="0.3">
      <c r="A793" s="34">
        <v>753</v>
      </c>
      <c r="B793" s="43" t="s">
        <v>834</v>
      </c>
      <c r="C793" s="34" t="s">
        <v>835</v>
      </c>
      <c r="D793" s="43" t="s">
        <v>831</v>
      </c>
      <c r="E793" s="19">
        <v>708.72</v>
      </c>
      <c r="F793" s="18">
        <f t="shared" si="80"/>
        <v>141.74400000000003</v>
      </c>
      <c r="G793" s="18">
        <f t="shared" si="81"/>
        <v>850.46400000000006</v>
      </c>
      <c r="H793" s="3">
        <f t="shared" si="79"/>
        <v>935.51040000000012</v>
      </c>
      <c r="I793" s="5">
        <v>29698.742857142861</v>
      </c>
    </row>
    <row r="794" spans="1:9" ht="18.75" x14ac:dyDescent="0.3">
      <c r="A794" s="34">
        <v>754</v>
      </c>
      <c r="B794" s="43" t="s">
        <v>836</v>
      </c>
      <c r="C794" s="34" t="s">
        <v>837</v>
      </c>
      <c r="D794" s="43" t="s">
        <v>838</v>
      </c>
      <c r="E794" s="19">
        <v>333.45</v>
      </c>
      <c r="F794" s="18">
        <f t="shared" si="80"/>
        <v>66.69</v>
      </c>
      <c r="G794" s="18">
        <f t="shared" si="81"/>
        <v>400.14</v>
      </c>
      <c r="H794" s="3">
        <f t="shared" si="79"/>
        <v>440.154</v>
      </c>
      <c r="I794" s="5">
        <v>13973.142857142857</v>
      </c>
    </row>
    <row r="795" spans="1:9" ht="18.75" x14ac:dyDescent="0.3">
      <c r="A795" s="34">
        <v>755</v>
      </c>
      <c r="B795" s="43" t="s">
        <v>839</v>
      </c>
      <c r="C795" s="34" t="s">
        <v>840</v>
      </c>
      <c r="D795" s="43" t="s">
        <v>838</v>
      </c>
      <c r="E795" s="19">
        <v>233.91</v>
      </c>
      <c r="F795" s="18">
        <f t="shared" si="80"/>
        <v>46.781999999999996</v>
      </c>
      <c r="G795" s="18">
        <f t="shared" si="81"/>
        <v>280.69200000000001</v>
      </c>
      <c r="H795" s="3">
        <f t="shared" si="79"/>
        <v>308.76120000000003</v>
      </c>
      <c r="I795" s="5">
        <v>9801.942857142858</v>
      </c>
    </row>
    <row r="796" spans="1:9" ht="18.75" x14ac:dyDescent="0.3">
      <c r="A796" s="34">
        <v>756</v>
      </c>
      <c r="B796" s="43" t="s">
        <v>841</v>
      </c>
      <c r="C796" s="34" t="s">
        <v>842</v>
      </c>
      <c r="D796" s="43" t="s">
        <v>838</v>
      </c>
      <c r="E796" s="19">
        <v>220.96</v>
      </c>
      <c r="F796" s="18">
        <f t="shared" si="80"/>
        <v>44.192</v>
      </c>
      <c r="G796" s="18">
        <f t="shared" si="81"/>
        <v>265.15199999999999</v>
      </c>
      <c r="H796" s="3">
        <f t="shared" si="79"/>
        <v>291.66720000000004</v>
      </c>
      <c r="I796" s="5">
        <v>9259.2761904761919</v>
      </c>
    </row>
    <row r="797" spans="1:9" ht="18.75" x14ac:dyDescent="0.3">
      <c r="A797" s="34">
        <v>757</v>
      </c>
      <c r="B797" s="43" t="s">
        <v>855</v>
      </c>
      <c r="C797" s="34" t="s">
        <v>858</v>
      </c>
      <c r="D797" s="43" t="s">
        <v>857</v>
      </c>
      <c r="E797" s="19">
        <v>715.71</v>
      </c>
      <c r="F797" s="18">
        <f t="shared" si="80"/>
        <v>143.142</v>
      </c>
      <c r="G797" s="18">
        <f t="shared" si="81"/>
        <v>858.85200000000009</v>
      </c>
      <c r="H797" s="3">
        <f t="shared" si="79"/>
        <v>944.73720000000014</v>
      </c>
      <c r="I797" s="5">
        <v>29991.657142857148</v>
      </c>
    </row>
    <row r="798" spans="1:9" ht="18.75" x14ac:dyDescent="0.3">
      <c r="A798" s="34">
        <v>758</v>
      </c>
      <c r="B798" s="43" t="s">
        <v>855</v>
      </c>
      <c r="C798" s="34" t="s">
        <v>862</v>
      </c>
      <c r="D798" s="43" t="s">
        <v>861</v>
      </c>
      <c r="E798" s="19">
        <v>595.91999999999996</v>
      </c>
      <c r="F798" s="18">
        <f t="shared" si="80"/>
        <v>119.184</v>
      </c>
      <c r="G798" s="18">
        <f t="shared" si="81"/>
        <v>715.10399999999993</v>
      </c>
      <c r="H798" s="3">
        <f t="shared" si="79"/>
        <v>786.61439999999993</v>
      </c>
      <c r="I798" s="5">
        <v>24971.885714285712</v>
      </c>
    </row>
    <row r="799" spans="1:9" ht="18.75" x14ac:dyDescent="0.3">
      <c r="A799" s="34">
        <v>759</v>
      </c>
      <c r="B799" s="43" t="s">
        <v>855</v>
      </c>
      <c r="C799" s="34" t="s">
        <v>866</v>
      </c>
      <c r="D799" s="43" t="s">
        <v>865</v>
      </c>
      <c r="E799" s="19">
        <v>570.84</v>
      </c>
      <c r="F799" s="18">
        <f t="shared" si="80"/>
        <v>114.16800000000001</v>
      </c>
      <c r="G799" s="18">
        <f t="shared" si="81"/>
        <v>685.00800000000004</v>
      </c>
      <c r="H799" s="3">
        <f t="shared" si="79"/>
        <v>753.50880000000006</v>
      </c>
      <c r="I799" s="5">
        <v>23920.914285714287</v>
      </c>
    </row>
    <row r="800" spans="1:9" ht="18.75" x14ac:dyDescent="0.3">
      <c r="A800" s="34">
        <v>760</v>
      </c>
      <c r="B800" s="43" t="s">
        <v>829</v>
      </c>
      <c r="C800" s="34" t="s">
        <v>843</v>
      </c>
      <c r="D800" s="43" t="s">
        <v>831</v>
      </c>
      <c r="E800" s="19">
        <v>1138.78</v>
      </c>
      <c r="F800" s="18">
        <f t="shared" si="80"/>
        <v>227.75599999999997</v>
      </c>
      <c r="G800" s="18">
        <f t="shared" si="81"/>
        <v>1366.5360000000001</v>
      </c>
      <c r="H800" s="3">
        <f t="shared" si="79"/>
        <v>1503.1896000000002</v>
      </c>
      <c r="I800" s="5">
        <v>47720.304761904765</v>
      </c>
    </row>
    <row r="801" spans="1:9" ht="18.75" x14ac:dyDescent="0.3">
      <c r="A801" s="34">
        <v>761</v>
      </c>
      <c r="B801" s="43" t="s">
        <v>832</v>
      </c>
      <c r="C801" s="34" t="s">
        <v>844</v>
      </c>
      <c r="D801" s="43" t="s">
        <v>831</v>
      </c>
      <c r="E801" s="19">
        <v>840.77</v>
      </c>
      <c r="F801" s="18">
        <f t="shared" si="80"/>
        <v>168.15400000000002</v>
      </c>
      <c r="G801" s="18">
        <f t="shared" si="81"/>
        <v>1008.924</v>
      </c>
      <c r="H801" s="3">
        <f t="shared" si="79"/>
        <v>1109.8164000000002</v>
      </c>
      <c r="I801" s="5">
        <v>35232.26666666667</v>
      </c>
    </row>
    <row r="802" spans="1:9" ht="18.75" x14ac:dyDescent="0.3">
      <c r="A802" s="34">
        <v>762</v>
      </c>
      <c r="B802" s="43" t="s">
        <v>834</v>
      </c>
      <c r="C802" s="34" t="s">
        <v>845</v>
      </c>
      <c r="D802" s="43" t="s">
        <v>831</v>
      </c>
      <c r="E802" s="19">
        <v>829.47</v>
      </c>
      <c r="F802" s="18">
        <f t="shared" si="80"/>
        <v>165.89400000000001</v>
      </c>
      <c r="G802" s="18">
        <f t="shared" si="81"/>
        <v>995.36400000000003</v>
      </c>
      <c r="H802" s="3">
        <f t="shared" si="79"/>
        <v>1094.9004000000002</v>
      </c>
      <c r="I802" s="5">
        <v>34758.742857142861</v>
      </c>
    </row>
    <row r="803" spans="1:9" ht="18.75" x14ac:dyDescent="0.3">
      <c r="A803" s="34">
        <v>763</v>
      </c>
      <c r="B803" s="43" t="s">
        <v>836</v>
      </c>
      <c r="C803" s="34" t="s">
        <v>846</v>
      </c>
      <c r="D803" s="43" t="s">
        <v>838</v>
      </c>
      <c r="E803" s="19">
        <v>390.08</v>
      </c>
      <c r="F803" s="18">
        <f t="shared" si="80"/>
        <v>78.015999999999991</v>
      </c>
      <c r="G803" s="18">
        <f t="shared" si="81"/>
        <v>468.096</v>
      </c>
      <c r="H803" s="3">
        <f t="shared" si="79"/>
        <v>514.90560000000005</v>
      </c>
      <c r="I803" s="5">
        <v>16346.209523809524</v>
      </c>
    </row>
    <row r="804" spans="1:9" ht="18.75" x14ac:dyDescent="0.3">
      <c r="A804" s="34">
        <v>764</v>
      </c>
      <c r="B804" s="43" t="s">
        <v>839</v>
      </c>
      <c r="C804" s="34" t="s">
        <v>847</v>
      </c>
      <c r="D804" s="43" t="s">
        <v>838</v>
      </c>
      <c r="E804" s="19">
        <v>273.58</v>
      </c>
      <c r="F804" s="18">
        <f t="shared" si="80"/>
        <v>54.715999999999994</v>
      </c>
      <c r="G804" s="18">
        <f t="shared" si="81"/>
        <v>328.29599999999999</v>
      </c>
      <c r="H804" s="3">
        <f t="shared" si="79"/>
        <v>361.12560000000002</v>
      </c>
      <c r="I804" s="5">
        <v>11464.304761904763</v>
      </c>
    </row>
    <row r="805" spans="1:9" ht="18.75" x14ac:dyDescent="0.3">
      <c r="A805" s="34">
        <v>765</v>
      </c>
      <c r="B805" s="43" t="s">
        <v>841</v>
      </c>
      <c r="C805" s="34" t="s">
        <v>848</v>
      </c>
      <c r="D805" s="43" t="s">
        <v>838</v>
      </c>
      <c r="E805" s="19">
        <v>258.95</v>
      </c>
      <c r="F805" s="18">
        <f t="shared" si="80"/>
        <v>51.79</v>
      </c>
      <c r="G805" s="18">
        <f t="shared" si="81"/>
        <v>310.74</v>
      </c>
      <c r="H805" s="3">
        <f t="shared" si="79"/>
        <v>341.81400000000002</v>
      </c>
      <c r="I805" s="5">
        <v>10851.238095238095</v>
      </c>
    </row>
    <row r="806" spans="1:9" ht="18.75" x14ac:dyDescent="0.3">
      <c r="A806" s="34">
        <v>766</v>
      </c>
      <c r="B806" s="43" t="s">
        <v>855</v>
      </c>
      <c r="C806" s="34" t="s">
        <v>859</v>
      </c>
      <c r="D806" s="43" t="s">
        <v>857</v>
      </c>
      <c r="E806" s="19">
        <v>752.51</v>
      </c>
      <c r="F806" s="18">
        <f t="shared" si="80"/>
        <v>150.50200000000001</v>
      </c>
      <c r="G806" s="18">
        <f t="shared" si="81"/>
        <v>903.01199999999994</v>
      </c>
      <c r="H806" s="3">
        <f t="shared" si="79"/>
        <v>993.31320000000005</v>
      </c>
      <c r="I806" s="5">
        <v>31533.752380952381</v>
      </c>
    </row>
    <row r="807" spans="1:9" ht="18.75" x14ac:dyDescent="0.3">
      <c r="A807" s="34">
        <v>767</v>
      </c>
      <c r="B807" s="43" t="s">
        <v>855</v>
      </c>
      <c r="C807" s="34" t="s">
        <v>863</v>
      </c>
      <c r="D807" s="43" t="s">
        <v>861</v>
      </c>
      <c r="E807" s="19">
        <v>630.47</v>
      </c>
      <c r="F807" s="18">
        <f t="shared" si="80"/>
        <v>126.09400000000001</v>
      </c>
      <c r="G807" s="18">
        <f t="shared" si="81"/>
        <v>756.56400000000008</v>
      </c>
      <c r="H807" s="3">
        <f t="shared" si="79"/>
        <v>832.22040000000015</v>
      </c>
      <c r="I807" s="5">
        <v>26419.695238095243</v>
      </c>
    </row>
    <row r="808" spans="1:9" ht="18.75" x14ac:dyDescent="0.3">
      <c r="A808" s="34">
        <v>768</v>
      </c>
      <c r="B808" s="43" t="s">
        <v>855</v>
      </c>
      <c r="C808" s="34" t="s">
        <v>867</v>
      </c>
      <c r="D808" s="43" t="s">
        <v>865</v>
      </c>
      <c r="E808" s="19">
        <v>605.17999999999995</v>
      </c>
      <c r="F808" s="18">
        <f t="shared" si="80"/>
        <v>121.03599999999999</v>
      </c>
      <c r="G808" s="18">
        <f t="shared" si="81"/>
        <v>726.21599999999989</v>
      </c>
      <c r="H808" s="3">
        <f t="shared" si="79"/>
        <v>798.83759999999995</v>
      </c>
      <c r="I808" s="5">
        <v>25359.923809523807</v>
      </c>
    </row>
    <row r="809" spans="1:9" ht="18.75" x14ac:dyDescent="0.25">
      <c r="A809" s="40" t="s">
        <v>873</v>
      </c>
      <c r="B809" s="42"/>
      <c r="C809" s="42"/>
      <c r="D809" s="42"/>
      <c r="E809" s="42"/>
      <c r="F809" s="42"/>
      <c r="G809" s="42"/>
      <c r="H809" s="3">
        <f t="shared" si="79"/>
        <v>0</v>
      </c>
      <c r="I809" s="5">
        <v>0</v>
      </c>
    </row>
    <row r="810" spans="1:9" ht="18.75" x14ac:dyDescent="0.3">
      <c r="A810" s="34">
        <v>769</v>
      </c>
      <c r="B810" s="34" t="s">
        <v>869</v>
      </c>
      <c r="C810" s="34" t="s">
        <v>870</v>
      </c>
      <c r="D810" s="34"/>
      <c r="E810" s="19">
        <v>1060.28</v>
      </c>
      <c r="F810" s="18">
        <f>E810*20/100</f>
        <v>212.05599999999998</v>
      </c>
      <c r="G810" s="18">
        <f>E810+F810</f>
        <v>1272.336</v>
      </c>
      <c r="H810" s="3">
        <f t="shared" si="79"/>
        <v>1399.5696</v>
      </c>
      <c r="I810" s="5">
        <v>44430.780952380956</v>
      </c>
    </row>
    <row r="811" spans="1:9" ht="18.75" x14ac:dyDescent="0.3">
      <c r="A811" s="34">
        <v>770</v>
      </c>
      <c r="B811" s="34" t="s">
        <v>869</v>
      </c>
      <c r="C811" s="34" t="s">
        <v>871</v>
      </c>
      <c r="D811" s="34"/>
      <c r="E811" s="19">
        <v>1206.74</v>
      </c>
      <c r="F811" s="18">
        <f t="shared" ref="F811:F812" si="82">E811*20/100</f>
        <v>241.34799999999998</v>
      </c>
      <c r="G811" s="18">
        <f t="shared" ref="G811:G812" si="83">E811+F811</f>
        <v>1448.088</v>
      </c>
      <c r="H811" s="3">
        <f t="shared" si="79"/>
        <v>1592.8968</v>
      </c>
      <c r="I811" s="5">
        <v>50568.152380952379</v>
      </c>
    </row>
    <row r="812" spans="1:9" ht="18.75" x14ac:dyDescent="0.3">
      <c r="A812" s="34">
        <v>771</v>
      </c>
      <c r="B812" s="34" t="s">
        <v>869</v>
      </c>
      <c r="C812" s="34" t="s">
        <v>872</v>
      </c>
      <c r="D812" s="34"/>
      <c r="E812" s="19">
        <v>1398.81</v>
      </c>
      <c r="F812" s="18">
        <f t="shared" si="82"/>
        <v>279.76199999999994</v>
      </c>
      <c r="G812" s="18">
        <f t="shared" si="83"/>
        <v>1678.5719999999999</v>
      </c>
      <c r="H812" s="3">
        <f t="shared" si="79"/>
        <v>1846.4292</v>
      </c>
      <c r="I812" s="5">
        <v>58616.800000000003</v>
      </c>
    </row>
    <row r="813" spans="1:9" ht="18.75" x14ac:dyDescent="0.25">
      <c r="A813" s="40" t="s">
        <v>888</v>
      </c>
      <c r="B813" s="42"/>
      <c r="C813" s="42"/>
      <c r="D813" s="42"/>
      <c r="E813" s="42"/>
      <c r="F813" s="42"/>
      <c r="G813" s="42"/>
      <c r="H813" s="3">
        <f t="shared" si="79"/>
        <v>0</v>
      </c>
      <c r="I813" s="5">
        <v>0</v>
      </c>
    </row>
    <row r="814" spans="1:9" ht="18.75" x14ac:dyDescent="0.3">
      <c r="A814" s="34">
        <v>772</v>
      </c>
      <c r="B814" s="43" t="s">
        <v>883</v>
      </c>
      <c r="C814" s="34" t="s">
        <v>884</v>
      </c>
      <c r="D814" s="43" t="s">
        <v>885</v>
      </c>
      <c r="E814" s="19">
        <v>280.39999999999998</v>
      </c>
      <c r="F814" s="18">
        <f>E814*20/100</f>
        <v>56.08</v>
      </c>
      <c r="G814" s="18">
        <f>E814+F814</f>
        <v>336.47999999999996</v>
      </c>
      <c r="H814" s="3">
        <f t="shared" si="79"/>
        <v>370.12799999999999</v>
      </c>
      <c r="I814" s="5">
        <v>11750.095238095237</v>
      </c>
    </row>
    <row r="815" spans="1:9" ht="18.75" x14ac:dyDescent="0.3">
      <c r="A815" s="34">
        <v>773</v>
      </c>
      <c r="B815" s="43" t="s">
        <v>883</v>
      </c>
      <c r="C815" s="34" t="s">
        <v>886</v>
      </c>
      <c r="D815" s="43" t="s">
        <v>885</v>
      </c>
      <c r="E815" s="19">
        <v>349.92</v>
      </c>
      <c r="F815" s="18">
        <f t="shared" ref="F815:F816" si="84">E815*20/100</f>
        <v>69.984000000000009</v>
      </c>
      <c r="G815" s="18">
        <f t="shared" ref="G815:G816" si="85">E815+F815</f>
        <v>419.904</v>
      </c>
      <c r="H815" s="3">
        <f t="shared" si="79"/>
        <v>461.89440000000002</v>
      </c>
      <c r="I815" s="5">
        <v>14663.314285714287</v>
      </c>
    </row>
    <row r="816" spans="1:9" ht="18.75" x14ac:dyDescent="0.3">
      <c r="A816" s="34">
        <v>774</v>
      </c>
      <c r="B816" s="43" t="s">
        <v>883</v>
      </c>
      <c r="C816" s="34" t="s">
        <v>887</v>
      </c>
      <c r="D816" s="43" t="s">
        <v>885</v>
      </c>
      <c r="E816" s="19">
        <v>436.94</v>
      </c>
      <c r="F816" s="18">
        <f t="shared" si="84"/>
        <v>87.387999999999991</v>
      </c>
      <c r="G816" s="18">
        <f t="shared" si="85"/>
        <v>524.32799999999997</v>
      </c>
      <c r="H816" s="3">
        <f t="shared" si="79"/>
        <v>576.76080000000002</v>
      </c>
      <c r="I816" s="5">
        <v>18309.866666666669</v>
      </c>
    </row>
    <row r="817" spans="1:9" ht="18.75" x14ac:dyDescent="0.25">
      <c r="A817" s="40" t="s">
        <v>901</v>
      </c>
      <c r="B817" s="42"/>
      <c r="C817" s="42"/>
      <c r="D817" s="42"/>
      <c r="E817" s="42"/>
      <c r="F817" s="42"/>
      <c r="G817" s="42"/>
      <c r="H817" s="3">
        <f t="shared" si="79"/>
        <v>0</v>
      </c>
      <c r="I817" s="5">
        <v>0</v>
      </c>
    </row>
    <row r="818" spans="1:9" ht="18.75" x14ac:dyDescent="0.3">
      <c r="A818" s="34">
        <v>775</v>
      </c>
      <c r="B818" s="34" t="s">
        <v>316</v>
      </c>
      <c r="C818" s="34" t="s">
        <v>889</v>
      </c>
      <c r="D818" s="34" t="s">
        <v>890</v>
      </c>
      <c r="E818" s="19">
        <v>650.04999999999995</v>
      </c>
      <c r="F818" s="18">
        <f>E818*20/100</f>
        <v>130.01</v>
      </c>
      <c r="G818" s="18">
        <f>E818+F818</f>
        <v>780.06</v>
      </c>
      <c r="H818" s="3">
        <f t="shared" si="79"/>
        <v>858.06600000000003</v>
      </c>
      <c r="I818" s="5">
        <v>27240.190476190477</v>
      </c>
    </row>
    <row r="819" spans="1:9" ht="18.75" x14ac:dyDescent="0.3">
      <c r="A819" s="34">
        <v>776</v>
      </c>
      <c r="B819" s="34" t="s">
        <v>317</v>
      </c>
      <c r="C819" s="34" t="s">
        <v>891</v>
      </c>
      <c r="D819" s="34" t="s">
        <v>892</v>
      </c>
      <c r="E819" s="19">
        <v>216.76</v>
      </c>
      <c r="F819" s="18">
        <f t="shared" ref="F819:F826" si="86">E819*20/100</f>
        <v>43.351999999999997</v>
      </c>
      <c r="G819" s="18">
        <f t="shared" ref="G819:G826" si="87">E819+F819</f>
        <v>260.11199999999997</v>
      </c>
      <c r="H819" s="3">
        <f t="shared" si="79"/>
        <v>286.1232</v>
      </c>
      <c r="I819" s="5">
        <v>9083.2761904761901</v>
      </c>
    </row>
    <row r="820" spans="1:9" ht="18.75" x14ac:dyDescent="0.3">
      <c r="A820" s="34">
        <v>777</v>
      </c>
      <c r="B820" s="34" t="s">
        <v>318</v>
      </c>
      <c r="C820" s="34" t="s">
        <v>893</v>
      </c>
      <c r="D820" s="34" t="s">
        <v>894</v>
      </c>
      <c r="E820" s="19">
        <v>850.88</v>
      </c>
      <c r="F820" s="18">
        <f t="shared" si="86"/>
        <v>170.17599999999999</v>
      </c>
      <c r="G820" s="18">
        <f t="shared" si="87"/>
        <v>1021.056</v>
      </c>
      <c r="H820" s="3">
        <f t="shared" si="79"/>
        <v>1123.1616000000001</v>
      </c>
      <c r="I820" s="5">
        <v>35655.923809523811</v>
      </c>
    </row>
    <row r="821" spans="1:9" ht="18.75" x14ac:dyDescent="0.3">
      <c r="A821" s="34">
        <v>778</v>
      </c>
      <c r="B821" s="34" t="s">
        <v>316</v>
      </c>
      <c r="C821" s="34" t="s">
        <v>895</v>
      </c>
      <c r="D821" s="34" t="s">
        <v>890</v>
      </c>
      <c r="E821" s="19">
        <v>757.15</v>
      </c>
      <c r="F821" s="18">
        <f t="shared" si="86"/>
        <v>151.43</v>
      </c>
      <c r="G821" s="18">
        <f t="shared" si="87"/>
        <v>908.57999999999993</v>
      </c>
      <c r="H821" s="3">
        <f t="shared" si="79"/>
        <v>999.43799999999999</v>
      </c>
      <c r="I821" s="5">
        <v>31728.190476190477</v>
      </c>
    </row>
    <row r="822" spans="1:9" ht="18.75" x14ac:dyDescent="0.3">
      <c r="A822" s="34">
        <v>779</v>
      </c>
      <c r="B822" s="34" t="s">
        <v>317</v>
      </c>
      <c r="C822" s="34" t="s">
        <v>896</v>
      </c>
      <c r="D822" s="34" t="s">
        <v>892</v>
      </c>
      <c r="E822" s="19">
        <v>250.77</v>
      </c>
      <c r="F822" s="18">
        <f t="shared" si="86"/>
        <v>50.154000000000003</v>
      </c>
      <c r="G822" s="18">
        <f t="shared" si="87"/>
        <v>300.92400000000004</v>
      </c>
      <c r="H822" s="3">
        <f t="shared" si="79"/>
        <v>331.01640000000009</v>
      </c>
      <c r="I822" s="5">
        <v>10508.457142857145</v>
      </c>
    </row>
    <row r="823" spans="1:9" ht="18.75" x14ac:dyDescent="0.3">
      <c r="A823" s="34">
        <v>780</v>
      </c>
      <c r="B823" s="34" t="s">
        <v>318</v>
      </c>
      <c r="C823" s="34" t="s">
        <v>897</v>
      </c>
      <c r="D823" s="34" t="s">
        <v>894</v>
      </c>
      <c r="E823" s="19">
        <v>962.93</v>
      </c>
      <c r="F823" s="18">
        <f t="shared" si="86"/>
        <v>192.58599999999998</v>
      </c>
      <c r="G823" s="18">
        <f t="shared" si="87"/>
        <v>1155.5159999999998</v>
      </c>
      <c r="H823" s="3">
        <f t="shared" si="79"/>
        <v>1271.0675999999999</v>
      </c>
      <c r="I823" s="5">
        <v>40351.352380952376</v>
      </c>
    </row>
    <row r="824" spans="1:9" ht="18.75" x14ac:dyDescent="0.3">
      <c r="A824" s="34">
        <v>781</v>
      </c>
      <c r="B824" s="34" t="s">
        <v>316</v>
      </c>
      <c r="C824" s="34" t="s">
        <v>898</v>
      </c>
      <c r="D824" s="34" t="s">
        <v>890</v>
      </c>
      <c r="E824" s="19">
        <v>872.84</v>
      </c>
      <c r="F824" s="18">
        <f t="shared" si="86"/>
        <v>174.56799999999998</v>
      </c>
      <c r="G824" s="18">
        <f t="shared" si="87"/>
        <v>1047.4079999999999</v>
      </c>
      <c r="H824" s="3">
        <f t="shared" si="79"/>
        <v>1152.1487999999999</v>
      </c>
      <c r="I824" s="5">
        <v>36576.152380952379</v>
      </c>
    </row>
    <row r="825" spans="1:9" ht="18.75" x14ac:dyDescent="0.3">
      <c r="A825" s="34">
        <v>782</v>
      </c>
      <c r="B825" s="34" t="s">
        <v>317</v>
      </c>
      <c r="C825" s="34" t="s">
        <v>899</v>
      </c>
      <c r="D825" s="34" t="s">
        <v>892</v>
      </c>
      <c r="E825" s="19">
        <v>287.69</v>
      </c>
      <c r="F825" s="18">
        <f t="shared" si="86"/>
        <v>57.538000000000004</v>
      </c>
      <c r="G825" s="18">
        <f t="shared" si="87"/>
        <v>345.22800000000001</v>
      </c>
      <c r="H825" s="3">
        <f t="shared" si="79"/>
        <v>379.75080000000003</v>
      </c>
      <c r="I825" s="5">
        <v>12055.580952380953</v>
      </c>
    </row>
    <row r="826" spans="1:9" ht="18.75" x14ac:dyDescent="0.3">
      <c r="A826" s="34">
        <v>783</v>
      </c>
      <c r="B826" s="34" t="s">
        <v>318</v>
      </c>
      <c r="C826" s="34" t="s">
        <v>900</v>
      </c>
      <c r="D826" s="34" t="s">
        <v>894</v>
      </c>
      <c r="E826" s="19">
        <v>1084.6400000000001</v>
      </c>
      <c r="F826" s="18">
        <f t="shared" si="86"/>
        <v>216.92800000000003</v>
      </c>
      <c r="G826" s="18">
        <f t="shared" si="87"/>
        <v>1301.5680000000002</v>
      </c>
      <c r="H826" s="3">
        <f t="shared" si="79"/>
        <v>1431.7248000000004</v>
      </c>
      <c r="I826" s="5">
        <v>45451.580952380966</v>
      </c>
    </row>
    <row r="827" spans="1:9" ht="18.75" x14ac:dyDescent="0.25">
      <c r="A827" s="44" t="s">
        <v>942</v>
      </c>
      <c r="B827" s="42"/>
      <c r="C827" s="42"/>
      <c r="D827" s="42"/>
      <c r="E827" s="42"/>
      <c r="F827" s="42"/>
      <c r="G827" s="42"/>
      <c r="H827" s="3">
        <f t="shared" si="79"/>
        <v>0</v>
      </c>
      <c r="I827" s="5">
        <v>0</v>
      </c>
    </row>
    <row r="828" spans="1:9" ht="18.75" x14ac:dyDescent="0.3">
      <c r="A828" s="45">
        <v>784</v>
      </c>
      <c r="B828" s="46" t="s">
        <v>316</v>
      </c>
      <c r="C828" s="46" t="s">
        <v>944</v>
      </c>
      <c r="D828" s="46"/>
      <c r="E828" s="19">
        <v>991.98</v>
      </c>
      <c r="F828" s="18">
        <f>E828*20/100</f>
        <v>198.39599999999999</v>
      </c>
      <c r="G828" s="18">
        <f>E828+F828</f>
        <v>1190.376</v>
      </c>
      <c r="H828" s="3">
        <f t="shared" si="79"/>
        <v>1309.4136000000001</v>
      </c>
      <c r="I828" s="5">
        <v>41568.685714285719</v>
      </c>
    </row>
    <row r="829" spans="1:9" ht="18.75" x14ac:dyDescent="0.3">
      <c r="A829" s="45">
        <v>785</v>
      </c>
      <c r="B829" s="46" t="s">
        <v>316</v>
      </c>
      <c r="C829" s="46" t="s">
        <v>945</v>
      </c>
      <c r="D829" s="46"/>
      <c r="E829" s="19">
        <v>1064.52</v>
      </c>
      <c r="F829" s="18">
        <f t="shared" ref="F829:F830" si="88">E829*20/100</f>
        <v>212.90400000000002</v>
      </c>
      <c r="G829" s="18">
        <f t="shared" ref="G829:G830" si="89">E829+F829</f>
        <v>1277.424</v>
      </c>
      <c r="H829" s="3">
        <f t="shared" si="79"/>
        <v>1405.1664000000001</v>
      </c>
      <c r="I829" s="5">
        <v>44608.457142857143</v>
      </c>
    </row>
    <row r="830" spans="1:9" ht="18.75" x14ac:dyDescent="0.3">
      <c r="A830" s="45">
        <v>786</v>
      </c>
      <c r="B830" s="46" t="s">
        <v>316</v>
      </c>
      <c r="C830" s="46" t="s">
        <v>946</v>
      </c>
      <c r="D830" s="46"/>
      <c r="E830" s="19">
        <v>1175.05</v>
      </c>
      <c r="F830" s="18">
        <f t="shared" si="88"/>
        <v>235.01</v>
      </c>
      <c r="G830" s="18">
        <f t="shared" si="89"/>
        <v>1410.06</v>
      </c>
      <c r="H830" s="3">
        <f t="shared" si="79"/>
        <v>1551.066</v>
      </c>
      <c r="I830" s="5">
        <v>49240.190476190473</v>
      </c>
    </row>
    <row r="831" spans="1:9" ht="18.75" x14ac:dyDescent="0.3">
      <c r="A831" s="47" t="s">
        <v>943</v>
      </c>
      <c r="B831" s="48"/>
      <c r="C831" s="48"/>
      <c r="D831" s="48"/>
      <c r="E831" s="48"/>
      <c r="F831" s="48"/>
      <c r="G831" s="48"/>
      <c r="H831" s="3">
        <f t="shared" si="79"/>
        <v>0</v>
      </c>
      <c r="I831" s="5">
        <v>0</v>
      </c>
    </row>
    <row r="832" spans="1:9" ht="18.75" x14ac:dyDescent="0.3">
      <c r="A832" s="45">
        <v>787</v>
      </c>
      <c r="B832" s="46" t="s">
        <v>318</v>
      </c>
      <c r="C832" s="46" t="s">
        <v>939</v>
      </c>
      <c r="D832" s="46"/>
      <c r="E832" s="19">
        <v>1087.44</v>
      </c>
      <c r="F832" s="18">
        <f>E832*20/100</f>
        <v>217.48800000000003</v>
      </c>
      <c r="G832" s="18">
        <f>E832+F832</f>
        <v>1304.9280000000001</v>
      </c>
      <c r="H832" s="3">
        <f t="shared" si="79"/>
        <v>1435.4208000000003</v>
      </c>
      <c r="I832" s="5">
        <v>45568.914285714294</v>
      </c>
    </row>
    <row r="833" spans="1:9" ht="18.75" x14ac:dyDescent="0.3">
      <c r="A833" s="45">
        <v>789</v>
      </c>
      <c r="B833" s="46" t="s">
        <v>318</v>
      </c>
      <c r="C833" s="46" t="s">
        <v>940</v>
      </c>
      <c r="D833" s="46"/>
      <c r="E833" s="19">
        <v>1173.6600000000001</v>
      </c>
      <c r="F833" s="18">
        <f t="shared" ref="F833:F834" si="90">E833*20/100</f>
        <v>234.732</v>
      </c>
      <c r="G833" s="18">
        <f t="shared" ref="G833:G834" si="91">E833+F833</f>
        <v>1408.3920000000001</v>
      </c>
      <c r="H833" s="3">
        <f t="shared" si="79"/>
        <v>1549.2312000000002</v>
      </c>
      <c r="I833" s="5">
        <v>49181.942857142865</v>
      </c>
    </row>
    <row r="834" spans="1:9" ht="18.75" x14ac:dyDescent="0.3">
      <c r="A834" s="45">
        <v>790</v>
      </c>
      <c r="B834" s="46" t="s">
        <v>318</v>
      </c>
      <c r="C834" s="46" t="s">
        <v>941</v>
      </c>
      <c r="D834" s="46"/>
      <c r="E834" s="19">
        <v>1175.05</v>
      </c>
      <c r="F834" s="18">
        <f t="shared" si="90"/>
        <v>235.01</v>
      </c>
      <c r="G834" s="18">
        <f t="shared" si="91"/>
        <v>1410.06</v>
      </c>
      <c r="H834" s="3">
        <f t="shared" si="79"/>
        <v>1551.066</v>
      </c>
      <c r="I834" s="5">
        <v>49240.190476190473</v>
      </c>
    </row>
    <row r="835" spans="1:9" ht="18.75" x14ac:dyDescent="0.3">
      <c r="A835" s="47" t="s">
        <v>947</v>
      </c>
      <c r="B835" s="48"/>
      <c r="C835" s="48"/>
      <c r="D835" s="48"/>
      <c r="E835" s="48"/>
      <c r="F835" s="48"/>
      <c r="G835" s="48"/>
      <c r="H835" s="3">
        <f t="shared" si="79"/>
        <v>0</v>
      </c>
      <c r="I835" s="5">
        <v>0</v>
      </c>
    </row>
    <row r="836" spans="1:9" ht="18.75" x14ac:dyDescent="0.3">
      <c r="A836" s="45">
        <v>791</v>
      </c>
      <c r="B836" s="46" t="s">
        <v>316</v>
      </c>
      <c r="C836" s="46" t="s">
        <v>948</v>
      </c>
      <c r="D836" s="46"/>
      <c r="E836" s="19">
        <v>975.3</v>
      </c>
      <c r="F836" s="18">
        <f>E836*20/100</f>
        <v>195.06</v>
      </c>
      <c r="G836" s="18">
        <f>E836+F836</f>
        <v>1170.3599999999999</v>
      </c>
      <c r="H836" s="3">
        <f t="shared" si="79"/>
        <v>1287.396</v>
      </c>
      <c r="I836" s="5">
        <v>40869.714285714283</v>
      </c>
    </row>
    <row r="837" spans="1:9" ht="18.75" x14ac:dyDescent="0.3">
      <c r="A837" s="45">
        <v>792</v>
      </c>
      <c r="B837" s="46" t="s">
        <v>316</v>
      </c>
      <c r="C837" s="46" t="s">
        <v>949</v>
      </c>
      <c r="D837" s="46"/>
      <c r="E837" s="19">
        <v>1054.29</v>
      </c>
      <c r="F837" s="18">
        <f t="shared" ref="F837:F838" si="92">E837*20/100</f>
        <v>210.858</v>
      </c>
      <c r="G837" s="18">
        <f t="shared" ref="G837:G838" si="93">E837+F837</f>
        <v>1265.1479999999999</v>
      </c>
      <c r="H837" s="3">
        <f t="shared" si="79"/>
        <v>1391.6628000000001</v>
      </c>
      <c r="I837" s="5">
        <v>44179.771428571432</v>
      </c>
    </row>
    <row r="838" spans="1:9" ht="18.75" x14ac:dyDescent="0.3">
      <c r="A838" s="45">
        <v>793</v>
      </c>
      <c r="B838" s="46" t="s">
        <v>316</v>
      </c>
      <c r="C838" s="46" t="s">
        <v>950</v>
      </c>
      <c r="D838" s="46"/>
      <c r="E838" s="19">
        <v>1172.25</v>
      </c>
      <c r="F838" s="18">
        <f t="shared" si="92"/>
        <v>234.45</v>
      </c>
      <c r="G838" s="18">
        <f t="shared" si="93"/>
        <v>1406.7</v>
      </c>
      <c r="H838" s="3">
        <f t="shared" si="79"/>
        <v>1547.3700000000001</v>
      </c>
      <c r="I838" s="5">
        <v>49122.857142857145</v>
      </c>
    </row>
    <row r="839" spans="1:9" ht="18.75" x14ac:dyDescent="0.25">
      <c r="A839" s="44" t="s">
        <v>951</v>
      </c>
      <c r="B839" s="42"/>
      <c r="C839" s="42"/>
      <c r="D839" s="42"/>
      <c r="E839" s="42"/>
      <c r="F839" s="42"/>
      <c r="G839" s="42"/>
      <c r="H839" s="3">
        <f t="shared" si="79"/>
        <v>0</v>
      </c>
      <c r="I839" s="5">
        <v>0</v>
      </c>
    </row>
    <row r="840" spans="1:9" ht="18.75" x14ac:dyDescent="0.3">
      <c r="A840" s="45">
        <v>794</v>
      </c>
      <c r="B840" s="46" t="s">
        <v>316</v>
      </c>
      <c r="C840" s="46" t="s">
        <v>989</v>
      </c>
      <c r="D840" s="46"/>
      <c r="E840" s="19">
        <v>547.91999999999996</v>
      </c>
      <c r="F840" s="18">
        <f>E840*20/100</f>
        <v>109.584</v>
      </c>
      <c r="G840" s="18">
        <f>E840+F840</f>
        <v>657.50399999999991</v>
      </c>
      <c r="H840" s="3">
        <f t="shared" si="79"/>
        <v>723.25439999999992</v>
      </c>
      <c r="I840" s="5">
        <v>22960.45714285714</v>
      </c>
    </row>
    <row r="841" spans="1:9" ht="18.75" x14ac:dyDescent="0.3">
      <c r="A841" s="45">
        <v>795</v>
      </c>
      <c r="B841" s="46" t="s">
        <v>316</v>
      </c>
      <c r="C841" s="46" t="s">
        <v>990</v>
      </c>
      <c r="D841" s="46"/>
      <c r="E841" s="19">
        <v>592.37</v>
      </c>
      <c r="F841" s="18">
        <f t="shared" ref="F841:F845" si="94">E841*20/100</f>
        <v>118.47399999999999</v>
      </c>
      <c r="G841" s="18">
        <f t="shared" ref="G841:G845" si="95">E841+F841</f>
        <v>710.84400000000005</v>
      </c>
      <c r="H841" s="3">
        <f t="shared" si="79"/>
        <v>781.92840000000012</v>
      </c>
      <c r="I841" s="5">
        <v>24823.123809523815</v>
      </c>
    </row>
    <row r="842" spans="1:9" ht="18.75" x14ac:dyDescent="0.3">
      <c r="A842" s="45">
        <v>796</v>
      </c>
      <c r="B842" s="46" t="s">
        <v>316</v>
      </c>
      <c r="C842" s="46" t="s">
        <v>991</v>
      </c>
      <c r="D842" s="46"/>
      <c r="E842" s="19">
        <v>662.11</v>
      </c>
      <c r="F842" s="18">
        <f t="shared" si="94"/>
        <v>132.422</v>
      </c>
      <c r="G842" s="18">
        <f t="shared" si="95"/>
        <v>794.53200000000004</v>
      </c>
      <c r="H842" s="3">
        <f t="shared" si="79"/>
        <v>873.98520000000008</v>
      </c>
      <c r="I842" s="5">
        <v>27745.561904761907</v>
      </c>
    </row>
    <row r="843" spans="1:9" ht="18.75" x14ac:dyDescent="0.3">
      <c r="A843" s="45">
        <v>797</v>
      </c>
      <c r="B843" s="49" t="s">
        <v>317</v>
      </c>
      <c r="C843" s="49" t="s">
        <v>952</v>
      </c>
      <c r="D843" s="49"/>
      <c r="E843" s="19">
        <v>239.14</v>
      </c>
      <c r="F843" s="18">
        <f t="shared" si="94"/>
        <v>47.827999999999996</v>
      </c>
      <c r="G843" s="18">
        <f t="shared" si="95"/>
        <v>286.96799999999996</v>
      </c>
      <c r="H843" s="3">
        <f t="shared" si="79"/>
        <v>315.66479999999996</v>
      </c>
      <c r="I843" s="5">
        <v>10021.10476190476</v>
      </c>
    </row>
    <row r="844" spans="1:9" ht="18.75" x14ac:dyDescent="0.3">
      <c r="A844" s="45">
        <v>798</v>
      </c>
      <c r="B844" s="49" t="s">
        <v>317</v>
      </c>
      <c r="C844" s="49" t="s">
        <v>953</v>
      </c>
      <c r="D844" s="49"/>
      <c r="E844" s="19">
        <v>284.35000000000002</v>
      </c>
      <c r="F844" s="18">
        <f t="shared" si="94"/>
        <v>56.87</v>
      </c>
      <c r="G844" s="18">
        <f t="shared" si="95"/>
        <v>341.22</v>
      </c>
      <c r="H844" s="3">
        <f t="shared" ref="H844:H851" si="96">G844*1.1</f>
        <v>375.34200000000004</v>
      </c>
      <c r="I844" s="5">
        <v>11915.61904761905</v>
      </c>
    </row>
    <row r="845" spans="1:9" ht="18.75" x14ac:dyDescent="0.3">
      <c r="A845" s="45">
        <v>799</v>
      </c>
      <c r="B845" s="49" t="s">
        <v>317</v>
      </c>
      <c r="C845" s="49" t="s">
        <v>954</v>
      </c>
      <c r="D845" s="49"/>
      <c r="E845" s="19">
        <v>317.70999999999998</v>
      </c>
      <c r="F845" s="18">
        <f t="shared" si="94"/>
        <v>63.542000000000002</v>
      </c>
      <c r="G845" s="18">
        <f t="shared" si="95"/>
        <v>381.25199999999995</v>
      </c>
      <c r="H845" s="3">
        <f t="shared" si="96"/>
        <v>419.37719999999996</v>
      </c>
      <c r="I845" s="5">
        <v>13313.561904761904</v>
      </c>
    </row>
    <row r="846" spans="1:9" ht="18.75" x14ac:dyDescent="0.25">
      <c r="A846" s="40" t="s">
        <v>903</v>
      </c>
      <c r="B846" s="42"/>
      <c r="C846" s="42"/>
      <c r="D846" s="42"/>
      <c r="E846" s="42"/>
      <c r="F846" s="42"/>
      <c r="G846" s="42"/>
      <c r="H846" s="3">
        <f t="shared" si="96"/>
        <v>0</v>
      </c>
      <c r="I846" s="5">
        <v>0</v>
      </c>
    </row>
    <row r="847" spans="1:9" ht="18.75" x14ac:dyDescent="0.3">
      <c r="A847" s="50">
        <v>800</v>
      </c>
      <c r="B847" s="34" t="s">
        <v>904</v>
      </c>
      <c r="C847" s="34" t="s">
        <v>909</v>
      </c>
      <c r="D847" s="34"/>
      <c r="E847" s="19">
        <v>38.86</v>
      </c>
      <c r="F847" s="18">
        <f>E847*20/100</f>
        <v>7.7720000000000002</v>
      </c>
      <c r="G847" s="18">
        <f>E847+F847</f>
        <v>46.631999999999998</v>
      </c>
      <c r="H847" s="3">
        <f t="shared" si="96"/>
        <v>51.295200000000001</v>
      </c>
      <c r="I847" s="5">
        <v>1628.4190476190477</v>
      </c>
    </row>
    <row r="848" spans="1:9" ht="18.75" x14ac:dyDescent="0.3">
      <c r="A848" s="50">
        <v>801</v>
      </c>
      <c r="B848" s="34" t="s">
        <v>904</v>
      </c>
      <c r="C848" s="34" t="s">
        <v>905</v>
      </c>
      <c r="D848" s="34"/>
      <c r="E848" s="19">
        <v>6.03</v>
      </c>
      <c r="F848" s="18">
        <f t="shared" ref="F848:F851" si="97">E848*20/100</f>
        <v>1.2060000000000002</v>
      </c>
      <c r="G848" s="18">
        <f t="shared" ref="G848:G851" si="98">E848+F848</f>
        <v>7.2360000000000007</v>
      </c>
      <c r="H848" s="3">
        <f t="shared" si="96"/>
        <v>7.9596000000000018</v>
      </c>
      <c r="I848" s="5">
        <v>252.68571428571434</v>
      </c>
    </row>
    <row r="849" spans="1:9" ht="18.75" x14ac:dyDescent="0.3">
      <c r="A849" s="50">
        <v>802</v>
      </c>
      <c r="B849" s="34" t="s">
        <v>904</v>
      </c>
      <c r="C849" s="34" t="s">
        <v>906</v>
      </c>
      <c r="D849" s="34"/>
      <c r="E849" s="19">
        <v>10.98</v>
      </c>
      <c r="F849" s="18">
        <f t="shared" si="97"/>
        <v>2.1960000000000002</v>
      </c>
      <c r="G849" s="18">
        <f t="shared" si="98"/>
        <v>13.176</v>
      </c>
      <c r="H849" s="3">
        <f t="shared" si="96"/>
        <v>14.493600000000001</v>
      </c>
      <c r="I849" s="5">
        <v>460.11428571428576</v>
      </c>
    </row>
    <row r="850" spans="1:9" ht="18.75" x14ac:dyDescent="0.3">
      <c r="A850" s="50">
        <v>803</v>
      </c>
      <c r="B850" s="34" t="s">
        <v>904</v>
      </c>
      <c r="C850" s="34" t="s">
        <v>907</v>
      </c>
      <c r="D850" s="34"/>
      <c r="E850" s="19">
        <v>18.41</v>
      </c>
      <c r="F850" s="18">
        <f t="shared" si="97"/>
        <v>3.6819999999999999</v>
      </c>
      <c r="G850" s="18">
        <f t="shared" si="98"/>
        <v>22.091999999999999</v>
      </c>
      <c r="H850" s="3">
        <f t="shared" si="96"/>
        <v>24.301200000000001</v>
      </c>
      <c r="I850" s="5">
        <v>771.4666666666667</v>
      </c>
    </row>
    <row r="851" spans="1:9" ht="18.75" x14ac:dyDescent="0.3">
      <c r="A851" s="50">
        <v>804</v>
      </c>
      <c r="B851" s="34" t="s">
        <v>48</v>
      </c>
      <c r="C851" s="34" t="s">
        <v>908</v>
      </c>
      <c r="D851" s="34"/>
      <c r="E851" s="19">
        <v>30</v>
      </c>
      <c r="F851" s="18">
        <f t="shared" si="97"/>
        <v>6</v>
      </c>
      <c r="G851" s="18">
        <f t="shared" si="98"/>
        <v>36</v>
      </c>
      <c r="H851" s="3">
        <f t="shared" si="96"/>
        <v>39.6</v>
      </c>
      <c r="I851" s="5">
        <v>1257.1428571428571</v>
      </c>
    </row>
    <row r="853" spans="1:9" ht="18.75" x14ac:dyDescent="0.25">
      <c r="A853" s="51" t="s">
        <v>3812</v>
      </c>
      <c r="B853" s="51"/>
      <c r="C853" s="51"/>
      <c r="D853" s="51"/>
      <c r="E853" s="51"/>
      <c r="F853" s="51"/>
      <c r="G853" s="51"/>
    </row>
    <row r="855" spans="1:9" ht="18.75" x14ac:dyDescent="0.25">
      <c r="A855" s="51" t="s">
        <v>3811</v>
      </c>
      <c r="B855" s="51"/>
      <c r="C855" s="51"/>
      <c r="D855" s="51"/>
      <c r="E855" s="51"/>
      <c r="F855" s="51"/>
      <c r="G855" s="51"/>
    </row>
  </sheetData>
  <mergeCells count="46">
    <mergeCell ref="A827:G827"/>
    <mergeCell ref="A831:G831"/>
    <mergeCell ref="A835:G835"/>
    <mergeCell ref="A839:G839"/>
    <mergeCell ref="A846:G846"/>
    <mergeCell ref="A774:G774"/>
    <mergeCell ref="A781:G781"/>
    <mergeCell ref="A809:G809"/>
    <mergeCell ref="A813:G813"/>
    <mergeCell ref="A817:G817"/>
    <mergeCell ref="A752:G752"/>
    <mergeCell ref="A756:G756"/>
    <mergeCell ref="A760:G760"/>
    <mergeCell ref="A770:G770"/>
    <mergeCell ref="A275:G275"/>
    <mergeCell ref="A484:G484"/>
    <mergeCell ref="A629:G629"/>
    <mergeCell ref="A666:G666"/>
    <mergeCell ref="A731:G731"/>
    <mergeCell ref="A256:G256"/>
    <mergeCell ref="A127:G127"/>
    <mergeCell ref="A10:D10"/>
    <mergeCell ref="A35:D35"/>
    <mergeCell ref="A37:D37"/>
    <mergeCell ref="A133:G133"/>
    <mergeCell ref="A146:G146"/>
    <mergeCell ref="A155:G155"/>
    <mergeCell ref="A160:G160"/>
    <mergeCell ref="A26:D26"/>
    <mergeCell ref="A203:G203"/>
    <mergeCell ref="A855:G855"/>
    <mergeCell ref="C1:G1"/>
    <mergeCell ref="C2:G2"/>
    <mergeCell ref="C3:G3"/>
    <mergeCell ref="C4:G4"/>
    <mergeCell ref="A6:G6"/>
    <mergeCell ref="A7:G7"/>
    <mergeCell ref="A853:G853"/>
    <mergeCell ref="A196:G196"/>
    <mergeCell ref="A214:G214"/>
    <mergeCell ref="A230:G230"/>
    <mergeCell ref="A249:G249"/>
    <mergeCell ref="A71:G71"/>
    <mergeCell ref="A86:G86"/>
    <mergeCell ref="A111:G111"/>
    <mergeCell ref="A167:G167"/>
  </mergeCells>
  <phoneticPr fontId="10" type="noConversion"/>
  <printOptions horizontalCentered="1"/>
  <pageMargins left="0" right="0" top="0" bottom="0" header="0" footer="0"/>
  <pageSetup scale="6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04"/>
  <sheetViews>
    <sheetView topLeftCell="A2599" workbookViewId="0">
      <selection activeCell="C2614" sqref="C2614"/>
    </sheetView>
  </sheetViews>
  <sheetFormatPr defaultRowHeight="15" x14ac:dyDescent="0.25"/>
  <sheetData>
    <row r="1" spans="1:2" x14ac:dyDescent="0.25">
      <c r="A1" t="s">
        <v>1018</v>
      </c>
      <c r="B1">
        <v>0</v>
      </c>
    </row>
    <row r="2" spans="1:2" x14ac:dyDescent="0.25">
      <c r="A2" t="s">
        <v>1019</v>
      </c>
      <c r="B2">
        <v>0</v>
      </c>
    </row>
    <row r="3" spans="1:2" x14ac:dyDescent="0.25">
      <c r="A3" t="s">
        <v>1020</v>
      </c>
      <c r="B3">
        <v>0</v>
      </c>
    </row>
    <row r="4" spans="1:2" x14ac:dyDescent="0.25">
      <c r="A4" t="s">
        <v>1021</v>
      </c>
      <c r="B4">
        <v>0</v>
      </c>
    </row>
    <row r="5" spans="1:2" x14ac:dyDescent="0.25">
      <c r="A5" t="s">
        <v>1022</v>
      </c>
      <c r="B5">
        <v>0</v>
      </c>
    </row>
    <row r="6" spans="1:2" x14ac:dyDescent="0.25">
      <c r="A6" t="s">
        <v>1023</v>
      </c>
      <c r="B6">
        <v>0</v>
      </c>
    </row>
    <row r="7" spans="1:2" x14ac:dyDescent="0.25">
      <c r="A7" t="s">
        <v>92</v>
      </c>
      <c r="B7" t="s">
        <v>3040</v>
      </c>
    </row>
    <row r="8" spans="1:2" x14ac:dyDescent="0.25">
      <c r="A8" t="s">
        <v>95</v>
      </c>
      <c r="B8" t="s">
        <v>3041</v>
      </c>
    </row>
    <row r="9" spans="1:2" x14ac:dyDescent="0.25">
      <c r="A9" t="s">
        <v>93</v>
      </c>
      <c r="B9" t="s">
        <v>3042</v>
      </c>
    </row>
    <row r="10" spans="1:2" x14ac:dyDescent="0.25">
      <c r="A10" t="s">
        <v>91</v>
      </c>
      <c r="B10" t="s">
        <v>3043</v>
      </c>
    </row>
    <row r="11" spans="1:2" x14ac:dyDescent="0.25">
      <c r="A11" t="s">
        <v>1024</v>
      </c>
      <c r="B11">
        <v>0</v>
      </c>
    </row>
    <row r="12" spans="1:2" x14ac:dyDescent="0.25">
      <c r="A12" t="s">
        <v>111</v>
      </c>
      <c r="B12" t="s">
        <v>3044</v>
      </c>
    </row>
    <row r="13" spans="1:2" x14ac:dyDescent="0.25">
      <c r="A13" t="s">
        <v>112</v>
      </c>
      <c r="B13" t="s">
        <v>3045</v>
      </c>
    </row>
    <row r="14" spans="1:2" x14ac:dyDescent="0.25">
      <c r="A14" t="s">
        <v>105</v>
      </c>
      <c r="B14" t="s">
        <v>3046</v>
      </c>
    </row>
    <row r="15" spans="1:2" x14ac:dyDescent="0.25">
      <c r="A15" t="s">
        <v>103</v>
      </c>
      <c r="B15" t="s">
        <v>3047</v>
      </c>
    </row>
    <row r="16" spans="1:2" x14ac:dyDescent="0.25">
      <c r="A16" t="s">
        <v>106</v>
      </c>
      <c r="B16" t="s">
        <v>3048</v>
      </c>
    </row>
    <row r="17" spans="1:2" x14ac:dyDescent="0.25">
      <c r="A17" t="s">
        <v>107</v>
      </c>
      <c r="B17" t="s">
        <v>3049</v>
      </c>
    </row>
    <row r="18" spans="1:2" x14ac:dyDescent="0.25">
      <c r="A18" t="s">
        <v>104</v>
      </c>
      <c r="B18" t="s">
        <v>3047</v>
      </c>
    </row>
    <row r="19" spans="1:2" x14ac:dyDescent="0.25">
      <c r="A19" t="s">
        <v>108</v>
      </c>
      <c r="B19" t="s">
        <v>3050</v>
      </c>
    </row>
    <row r="20" spans="1:2" x14ac:dyDescent="0.25">
      <c r="A20" t="s">
        <v>109</v>
      </c>
      <c r="B20" t="s">
        <v>3051</v>
      </c>
    </row>
    <row r="21" spans="1:2" x14ac:dyDescent="0.25">
      <c r="A21" t="s">
        <v>1025</v>
      </c>
      <c r="B21">
        <v>0</v>
      </c>
    </row>
    <row r="22" spans="1:2" x14ac:dyDescent="0.25">
      <c r="A22" t="s">
        <v>1026</v>
      </c>
      <c r="B22">
        <v>0</v>
      </c>
    </row>
    <row r="23" spans="1:2" x14ac:dyDescent="0.25">
      <c r="A23" t="s">
        <v>1027</v>
      </c>
      <c r="B23">
        <v>0</v>
      </c>
    </row>
    <row r="24" spans="1:2" x14ac:dyDescent="0.25">
      <c r="A24" t="s">
        <v>1028</v>
      </c>
      <c r="B24">
        <v>0</v>
      </c>
    </row>
    <row r="25" spans="1:2" x14ac:dyDescent="0.25">
      <c r="A25" t="s">
        <v>1029</v>
      </c>
      <c r="B25">
        <v>0</v>
      </c>
    </row>
    <row r="26" spans="1:2" x14ac:dyDescent="0.25">
      <c r="A26" t="s">
        <v>1030</v>
      </c>
      <c r="B26">
        <v>0</v>
      </c>
    </row>
    <row r="27" spans="1:2" x14ac:dyDescent="0.25">
      <c r="A27" t="s">
        <v>1031</v>
      </c>
      <c r="B27">
        <v>0</v>
      </c>
    </row>
    <row r="28" spans="1:2" x14ac:dyDescent="0.25">
      <c r="A28" t="s">
        <v>1032</v>
      </c>
      <c r="B28">
        <v>0</v>
      </c>
    </row>
    <row r="29" spans="1:2" x14ac:dyDescent="0.25">
      <c r="A29" t="s">
        <v>1033</v>
      </c>
      <c r="B29">
        <v>0</v>
      </c>
    </row>
    <row r="30" spans="1:2" x14ac:dyDescent="0.25">
      <c r="A30" t="s">
        <v>1034</v>
      </c>
      <c r="B30">
        <v>0</v>
      </c>
    </row>
    <row r="31" spans="1:2" x14ac:dyDescent="0.25">
      <c r="A31" t="s">
        <v>1035</v>
      </c>
      <c r="B31">
        <v>0</v>
      </c>
    </row>
    <row r="32" spans="1:2" x14ac:dyDescent="0.25">
      <c r="A32" t="s">
        <v>1036</v>
      </c>
      <c r="B32">
        <v>0</v>
      </c>
    </row>
    <row r="33" spans="1:2" x14ac:dyDescent="0.25">
      <c r="A33" t="s">
        <v>1037</v>
      </c>
      <c r="B33">
        <v>0</v>
      </c>
    </row>
    <row r="34" spans="1:2" x14ac:dyDescent="0.25">
      <c r="A34" t="s">
        <v>1038</v>
      </c>
      <c r="B34">
        <v>0</v>
      </c>
    </row>
    <row r="35" spans="1:2" x14ac:dyDescent="0.25">
      <c r="A35" t="s">
        <v>1039</v>
      </c>
      <c r="B35">
        <v>0</v>
      </c>
    </row>
    <row r="36" spans="1:2" x14ac:dyDescent="0.25">
      <c r="A36" t="s">
        <v>1040</v>
      </c>
      <c r="B36">
        <v>0</v>
      </c>
    </row>
    <row r="37" spans="1:2" x14ac:dyDescent="0.25">
      <c r="A37" t="s">
        <v>1041</v>
      </c>
      <c r="B37">
        <v>0</v>
      </c>
    </row>
    <row r="38" spans="1:2" x14ac:dyDescent="0.25">
      <c r="A38" t="s">
        <v>1042</v>
      </c>
      <c r="B38">
        <v>0</v>
      </c>
    </row>
    <row r="39" spans="1:2" x14ac:dyDescent="0.25">
      <c r="A39" t="s">
        <v>1043</v>
      </c>
      <c r="B39">
        <v>0</v>
      </c>
    </row>
    <row r="40" spans="1:2" x14ac:dyDescent="0.25">
      <c r="A40" t="s">
        <v>1044</v>
      </c>
      <c r="B40">
        <v>0</v>
      </c>
    </row>
    <row r="41" spans="1:2" x14ac:dyDescent="0.25">
      <c r="A41" t="s">
        <v>264</v>
      </c>
      <c r="B41" t="s">
        <v>3053</v>
      </c>
    </row>
    <row r="42" spans="1:2" x14ac:dyDescent="0.25">
      <c r="A42" t="s">
        <v>1045</v>
      </c>
      <c r="B42">
        <v>0</v>
      </c>
    </row>
    <row r="43" spans="1:2" x14ac:dyDescent="0.25">
      <c r="A43" t="s">
        <v>1046</v>
      </c>
      <c r="B43">
        <v>0</v>
      </c>
    </row>
    <row r="44" spans="1:2" x14ac:dyDescent="0.25">
      <c r="A44" t="s">
        <v>1047</v>
      </c>
      <c r="B44">
        <v>0</v>
      </c>
    </row>
    <row r="45" spans="1:2" x14ac:dyDescent="0.25">
      <c r="A45" t="s">
        <v>1048</v>
      </c>
      <c r="B45">
        <v>0</v>
      </c>
    </row>
    <row r="46" spans="1:2" x14ac:dyDescent="0.25">
      <c r="A46" t="s">
        <v>1049</v>
      </c>
      <c r="B46">
        <v>0</v>
      </c>
    </row>
    <row r="47" spans="1:2" x14ac:dyDescent="0.25">
      <c r="A47" t="s">
        <v>1050</v>
      </c>
      <c r="B47">
        <v>0</v>
      </c>
    </row>
    <row r="48" spans="1:2" x14ac:dyDescent="0.25">
      <c r="A48" t="s">
        <v>1051</v>
      </c>
      <c r="B48">
        <v>0</v>
      </c>
    </row>
    <row r="49" spans="1:2" x14ac:dyDescent="0.25">
      <c r="A49" t="s">
        <v>1052</v>
      </c>
      <c r="B49">
        <v>0</v>
      </c>
    </row>
    <row r="50" spans="1:2" x14ac:dyDescent="0.25">
      <c r="A50" t="s">
        <v>1053</v>
      </c>
      <c r="B50">
        <v>0</v>
      </c>
    </row>
    <row r="51" spans="1:2" x14ac:dyDescent="0.25">
      <c r="A51" t="s">
        <v>1054</v>
      </c>
      <c r="B51">
        <v>0</v>
      </c>
    </row>
    <row r="52" spans="1:2" x14ac:dyDescent="0.25">
      <c r="A52" t="s">
        <v>1055</v>
      </c>
      <c r="B52">
        <v>0</v>
      </c>
    </row>
    <row r="53" spans="1:2" x14ac:dyDescent="0.25">
      <c r="A53" t="s">
        <v>1056</v>
      </c>
      <c r="B53">
        <v>0</v>
      </c>
    </row>
    <row r="54" spans="1:2" x14ac:dyDescent="0.25">
      <c r="A54" t="s">
        <v>1057</v>
      </c>
      <c r="B54">
        <v>0</v>
      </c>
    </row>
    <row r="55" spans="1:2" x14ac:dyDescent="0.25">
      <c r="A55" t="s">
        <v>1058</v>
      </c>
      <c r="B55">
        <v>0</v>
      </c>
    </row>
    <row r="56" spans="1:2" x14ac:dyDescent="0.25">
      <c r="A56" t="s">
        <v>1059</v>
      </c>
      <c r="B56">
        <v>0</v>
      </c>
    </row>
    <row r="57" spans="1:2" x14ac:dyDescent="0.25">
      <c r="A57" t="s">
        <v>1060</v>
      </c>
      <c r="B57">
        <v>0</v>
      </c>
    </row>
    <row r="58" spans="1:2" x14ac:dyDescent="0.25">
      <c r="A58" t="s">
        <v>1061</v>
      </c>
      <c r="B58">
        <v>0</v>
      </c>
    </row>
    <row r="59" spans="1:2" x14ac:dyDescent="0.25">
      <c r="A59" t="s">
        <v>1062</v>
      </c>
      <c r="B59">
        <v>0</v>
      </c>
    </row>
    <row r="60" spans="1:2" x14ac:dyDescent="0.25">
      <c r="A60" t="s">
        <v>1063</v>
      </c>
      <c r="B60">
        <v>0</v>
      </c>
    </row>
    <row r="61" spans="1:2" x14ac:dyDescent="0.25">
      <c r="A61" t="s">
        <v>1064</v>
      </c>
      <c r="B61">
        <v>0</v>
      </c>
    </row>
    <row r="62" spans="1:2" x14ac:dyDescent="0.25">
      <c r="A62" t="s">
        <v>1065</v>
      </c>
      <c r="B62">
        <v>0</v>
      </c>
    </row>
    <row r="63" spans="1:2" x14ac:dyDescent="0.25">
      <c r="A63" t="s">
        <v>1066</v>
      </c>
      <c r="B63">
        <v>0</v>
      </c>
    </row>
    <row r="64" spans="1:2" x14ac:dyDescent="0.25">
      <c r="A64" t="s">
        <v>1067</v>
      </c>
      <c r="B64">
        <v>0</v>
      </c>
    </row>
    <row r="65" spans="1:2" x14ac:dyDescent="0.25">
      <c r="A65" t="s">
        <v>1068</v>
      </c>
      <c r="B65">
        <v>0</v>
      </c>
    </row>
    <row r="66" spans="1:2" x14ac:dyDescent="0.25">
      <c r="A66" t="s">
        <v>1069</v>
      </c>
      <c r="B66">
        <v>0</v>
      </c>
    </row>
    <row r="67" spans="1:2" x14ac:dyDescent="0.25">
      <c r="A67" t="s">
        <v>1070</v>
      </c>
      <c r="B67">
        <v>0</v>
      </c>
    </row>
    <row r="68" spans="1:2" x14ac:dyDescent="0.25">
      <c r="A68" t="s">
        <v>1071</v>
      </c>
      <c r="B68">
        <v>0</v>
      </c>
    </row>
    <row r="69" spans="1:2" x14ac:dyDescent="0.25">
      <c r="A69" t="s">
        <v>1072</v>
      </c>
      <c r="B69">
        <v>0</v>
      </c>
    </row>
    <row r="70" spans="1:2" x14ac:dyDescent="0.25">
      <c r="A70" t="s">
        <v>1073</v>
      </c>
      <c r="B70">
        <v>0</v>
      </c>
    </row>
    <row r="71" spans="1:2" x14ac:dyDescent="0.25">
      <c r="A71" t="s">
        <v>1074</v>
      </c>
      <c r="B71">
        <v>0</v>
      </c>
    </row>
    <row r="72" spans="1:2" x14ac:dyDescent="0.25">
      <c r="A72" t="s">
        <v>1075</v>
      </c>
      <c r="B72">
        <v>0</v>
      </c>
    </row>
    <row r="73" spans="1:2" x14ac:dyDescent="0.25">
      <c r="A73" t="s">
        <v>1076</v>
      </c>
      <c r="B73">
        <v>0</v>
      </c>
    </row>
    <row r="74" spans="1:2" x14ac:dyDescent="0.25">
      <c r="A74" t="s">
        <v>1077</v>
      </c>
      <c r="B74">
        <v>0</v>
      </c>
    </row>
    <row r="75" spans="1:2" x14ac:dyDescent="0.25">
      <c r="A75" t="s">
        <v>1078</v>
      </c>
      <c r="B75">
        <v>0</v>
      </c>
    </row>
    <row r="76" spans="1:2" x14ac:dyDescent="0.25">
      <c r="A76" t="s">
        <v>1079</v>
      </c>
      <c r="B76">
        <v>0</v>
      </c>
    </row>
    <row r="77" spans="1:2" x14ac:dyDescent="0.25">
      <c r="A77" t="s">
        <v>1080</v>
      </c>
      <c r="B77">
        <v>0</v>
      </c>
    </row>
    <row r="78" spans="1:2" x14ac:dyDescent="0.25">
      <c r="A78" t="s">
        <v>1081</v>
      </c>
      <c r="B78">
        <v>0</v>
      </c>
    </row>
    <row r="79" spans="1:2" x14ac:dyDescent="0.25">
      <c r="A79" t="s">
        <v>1082</v>
      </c>
      <c r="B79">
        <v>0</v>
      </c>
    </row>
    <row r="80" spans="1:2" x14ac:dyDescent="0.25">
      <c r="A80" t="s">
        <v>1083</v>
      </c>
      <c r="B80">
        <v>0</v>
      </c>
    </row>
    <row r="81" spans="1:2" x14ac:dyDescent="0.25">
      <c r="A81" t="s">
        <v>1084</v>
      </c>
      <c r="B81">
        <v>0</v>
      </c>
    </row>
    <row r="82" spans="1:2" x14ac:dyDescent="0.25">
      <c r="A82" t="s">
        <v>1085</v>
      </c>
      <c r="B82">
        <v>0</v>
      </c>
    </row>
    <row r="83" spans="1:2" x14ac:dyDescent="0.25">
      <c r="A83" t="s">
        <v>1086</v>
      </c>
      <c r="B83">
        <v>0</v>
      </c>
    </row>
    <row r="84" spans="1:2" x14ac:dyDescent="0.25">
      <c r="A84" t="s">
        <v>1087</v>
      </c>
      <c r="B84">
        <v>0</v>
      </c>
    </row>
    <row r="85" spans="1:2" x14ac:dyDescent="0.25">
      <c r="A85" t="s">
        <v>1088</v>
      </c>
      <c r="B85">
        <v>0</v>
      </c>
    </row>
    <row r="86" spans="1:2" x14ac:dyDescent="0.25">
      <c r="A86" t="s">
        <v>1089</v>
      </c>
      <c r="B86">
        <v>0</v>
      </c>
    </row>
    <row r="87" spans="1:2" x14ac:dyDescent="0.25">
      <c r="A87" t="s">
        <v>1090</v>
      </c>
      <c r="B87">
        <v>0</v>
      </c>
    </row>
    <row r="88" spans="1:2" x14ac:dyDescent="0.25">
      <c r="A88" t="s">
        <v>1091</v>
      </c>
      <c r="B88">
        <v>0</v>
      </c>
    </row>
    <row r="89" spans="1:2" x14ac:dyDescent="0.25">
      <c r="A89" t="s">
        <v>1092</v>
      </c>
      <c r="B89">
        <v>0</v>
      </c>
    </row>
    <row r="90" spans="1:2" x14ac:dyDescent="0.25">
      <c r="A90" t="s">
        <v>1093</v>
      </c>
      <c r="B90">
        <v>0</v>
      </c>
    </row>
    <row r="91" spans="1:2" x14ac:dyDescent="0.25">
      <c r="A91" t="s">
        <v>1094</v>
      </c>
      <c r="B91">
        <v>0</v>
      </c>
    </row>
    <row r="92" spans="1:2" x14ac:dyDescent="0.25">
      <c r="A92" t="s">
        <v>1095</v>
      </c>
      <c r="B92">
        <v>0</v>
      </c>
    </row>
    <row r="93" spans="1:2" x14ac:dyDescent="0.25">
      <c r="A93" t="s">
        <v>1096</v>
      </c>
      <c r="B93">
        <v>0</v>
      </c>
    </row>
    <row r="94" spans="1:2" x14ac:dyDescent="0.25">
      <c r="A94" t="s">
        <v>1097</v>
      </c>
      <c r="B94">
        <v>0</v>
      </c>
    </row>
    <row r="95" spans="1:2" x14ac:dyDescent="0.25">
      <c r="A95" t="s">
        <v>1098</v>
      </c>
      <c r="B95">
        <v>0</v>
      </c>
    </row>
    <row r="96" spans="1:2" x14ac:dyDescent="0.25">
      <c r="A96" t="s">
        <v>1099</v>
      </c>
      <c r="B96">
        <v>0</v>
      </c>
    </row>
    <row r="97" spans="1:2" x14ac:dyDescent="0.25">
      <c r="A97" t="s">
        <v>1100</v>
      </c>
      <c r="B97">
        <v>0</v>
      </c>
    </row>
    <row r="98" spans="1:2" x14ac:dyDescent="0.25">
      <c r="A98" t="s">
        <v>1101</v>
      </c>
      <c r="B98">
        <v>0</v>
      </c>
    </row>
    <row r="99" spans="1:2" x14ac:dyDescent="0.25">
      <c r="A99" t="s">
        <v>1102</v>
      </c>
      <c r="B99">
        <v>0</v>
      </c>
    </row>
    <row r="100" spans="1:2" x14ac:dyDescent="0.25">
      <c r="A100" t="s">
        <v>1103</v>
      </c>
      <c r="B100">
        <v>0</v>
      </c>
    </row>
    <row r="101" spans="1:2" x14ac:dyDescent="0.25">
      <c r="A101" t="s">
        <v>1104</v>
      </c>
      <c r="B101">
        <v>0</v>
      </c>
    </row>
    <row r="102" spans="1:2" x14ac:dyDescent="0.25">
      <c r="A102" t="s">
        <v>1105</v>
      </c>
      <c r="B102">
        <v>0</v>
      </c>
    </row>
    <row r="103" spans="1:2" x14ac:dyDescent="0.25">
      <c r="A103" t="s">
        <v>1106</v>
      </c>
      <c r="B103">
        <v>0</v>
      </c>
    </row>
    <row r="104" spans="1:2" x14ac:dyDescent="0.25">
      <c r="A104" t="s">
        <v>1107</v>
      </c>
      <c r="B104">
        <v>0</v>
      </c>
    </row>
    <row r="105" spans="1:2" x14ac:dyDescent="0.25">
      <c r="A105" t="s">
        <v>1108</v>
      </c>
      <c r="B105">
        <v>0</v>
      </c>
    </row>
    <row r="106" spans="1:2" x14ac:dyDescent="0.25">
      <c r="A106" t="s">
        <v>1109</v>
      </c>
      <c r="B106">
        <v>0</v>
      </c>
    </row>
    <row r="107" spans="1:2" x14ac:dyDescent="0.25">
      <c r="A107" t="s">
        <v>1110</v>
      </c>
      <c r="B107">
        <v>0</v>
      </c>
    </row>
    <row r="108" spans="1:2" x14ac:dyDescent="0.25">
      <c r="A108" t="s">
        <v>262</v>
      </c>
      <c r="B108" t="s">
        <v>3054</v>
      </c>
    </row>
    <row r="109" spans="1:2" x14ac:dyDescent="0.25">
      <c r="A109" t="s">
        <v>1111</v>
      </c>
      <c r="B109">
        <v>0</v>
      </c>
    </row>
    <row r="110" spans="1:2" x14ac:dyDescent="0.25">
      <c r="A110" t="s">
        <v>1112</v>
      </c>
      <c r="B110">
        <v>0</v>
      </c>
    </row>
    <row r="111" spans="1:2" x14ac:dyDescent="0.25">
      <c r="A111" t="s">
        <v>1113</v>
      </c>
      <c r="B111">
        <v>0</v>
      </c>
    </row>
    <row r="112" spans="1:2" x14ac:dyDescent="0.25">
      <c r="A112" t="s">
        <v>1114</v>
      </c>
      <c r="B112">
        <v>0</v>
      </c>
    </row>
    <row r="113" spans="1:2" x14ac:dyDescent="0.25">
      <c r="A113" t="s">
        <v>1115</v>
      </c>
      <c r="B113">
        <v>0</v>
      </c>
    </row>
    <row r="114" spans="1:2" x14ac:dyDescent="0.25">
      <c r="A114" t="s">
        <v>1116</v>
      </c>
      <c r="B114">
        <v>0</v>
      </c>
    </row>
    <row r="115" spans="1:2" x14ac:dyDescent="0.25">
      <c r="A115" t="s">
        <v>1117</v>
      </c>
      <c r="B115">
        <v>0</v>
      </c>
    </row>
    <row r="116" spans="1:2" x14ac:dyDescent="0.25">
      <c r="A116" t="s">
        <v>263</v>
      </c>
      <c r="B116">
        <v>169</v>
      </c>
    </row>
    <row r="117" spans="1:2" x14ac:dyDescent="0.25">
      <c r="A117" t="s">
        <v>225</v>
      </c>
      <c r="B117" t="s">
        <v>3055</v>
      </c>
    </row>
    <row r="118" spans="1:2" x14ac:dyDescent="0.25">
      <c r="A118" t="s">
        <v>224</v>
      </c>
      <c r="B118" t="s">
        <v>3056</v>
      </c>
    </row>
    <row r="119" spans="1:2" x14ac:dyDescent="0.25">
      <c r="A119" t="s">
        <v>208</v>
      </c>
      <c r="B119" t="s">
        <v>3057</v>
      </c>
    </row>
    <row r="120" spans="1:2" x14ac:dyDescent="0.25">
      <c r="A120" t="s">
        <v>1118</v>
      </c>
      <c r="B120">
        <v>0</v>
      </c>
    </row>
    <row r="121" spans="1:2" x14ac:dyDescent="0.25">
      <c r="A121" t="s">
        <v>1119</v>
      </c>
      <c r="B121">
        <v>0</v>
      </c>
    </row>
    <row r="122" spans="1:2" x14ac:dyDescent="0.25">
      <c r="A122" t="s">
        <v>1120</v>
      </c>
      <c r="B122">
        <v>0</v>
      </c>
    </row>
    <row r="123" spans="1:2" x14ac:dyDescent="0.25">
      <c r="A123" t="s">
        <v>1121</v>
      </c>
      <c r="B123">
        <v>0</v>
      </c>
    </row>
    <row r="124" spans="1:2" x14ac:dyDescent="0.25">
      <c r="A124" t="s">
        <v>1122</v>
      </c>
      <c r="B124">
        <v>0</v>
      </c>
    </row>
    <row r="125" spans="1:2" x14ac:dyDescent="0.25">
      <c r="A125" t="s">
        <v>1123</v>
      </c>
      <c r="B125">
        <v>0</v>
      </c>
    </row>
    <row r="126" spans="1:2" x14ac:dyDescent="0.25">
      <c r="A126" t="s">
        <v>1124</v>
      </c>
      <c r="B126">
        <v>0</v>
      </c>
    </row>
    <row r="127" spans="1:2" x14ac:dyDescent="0.25">
      <c r="A127" t="s">
        <v>1125</v>
      </c>
      <c r="B127">
        <v>0</v>
      </c>
    </row>
    <row r="128" spans="1:2" x14ac:dyDescent="0.25">
      <c r="A128" t="s">
        <v>1126</v>
      </c>
      <c r="B128">
        <v>0</v>
      </c>
    </row>
    <row r="129" spans="1:2" x14ac:dyDescent="0.25">
      <c r="A129" t="s">
        <v>1127</v>
      </c>
      <c r="B129">
        <v>0</v>
      </c>
    </row>
    <row r="130" spans="1:2" x14ac:dyDescent="0.25">
      <c r="A130" t="s">
        <v>1128</v>
      </c>
      <c r="B130">
        <v>0</v>
      </c>
    </row>
    <row r="131" spans="1:2" x14ac:dyDescent="0.25">
      <c r="A131" t="s">
        <v>1129</v>
      </c>
      <c r="B131">
        <v>0</v>
      </c>
    </row>
    <row r="132" spans="1:2" x14ac:dyDescent="0.25">
      <c r="A132" t="s">
        <v>1130</v>
      </c>
      <c r="B132">
        <v>0</v>
      </c>
    </row>
    <row r="133" spans="1:2" x14ac:dyDescent="0.25">
      <c r="A133" t="s">
        <v>19</v>
      </c>
      <c r="B133" t="s">
        <v>3058</v>
      </c>
    </row>
    <row r="134" spans="1:2" x14ac:dyDescent="0.25">
      <c r="A134" t="s">
        <v>1131</v>
      </c>
      <c r="B134">
        <v>0</v>
      </c>
    </row>
    <row r="135" spans="1:2" x14ac:dyDescent="0.25">
      <c r="A135" t="s">
        <v>1132</v>
      </c>
      <c r="B135">
        <v>0</v>
      </c>
    </row>
    <row r="136" spans="1:2" x14ac:dyDescent="0.25">
      <c r="A136" t="s">
        <v>1133</v>
      </c>
      <c r="B136">
        <v>0</v>
      </c>
    </row>
    <row r="137" spans="1:2" x14ac:dyDescent="0.25">
      <c r="A137" t="s">
        <v>1134</v>
      </c>
      <c r="B137">
        <v>0</v>
      </c>
    </row>
    <row r="138" spans="1:2" x14ac:dyDescent="0.25">
      <c r="A138" t="s">
        <v>51</v>
      </c>
      <c r="B138" t="s">
        <v>3060</v>
      </c>
    </row>
    <row r="139" spans="1:2" x14ac:dyDescent="0.25">
      <c r="A139" t="s">
        <v>1135</v>
      </c>
      <c r="B139">
        <v>0</v>
      </c>
    </row>
    <row r="140" spans="1:2" x14ac:dyDescent="0.25">
      <c r="A140" t="s">
        <v>1136</v>
      </c>
      <c r="B140">
        <v>0</v>
      </c>
    </row>
    <row r="141" spans="1:2" x14ac:dyDescent="0.25">
      <c r="A141" t="s">
        <v>1137</v>
      </c>
      <c r="B141">
        <v>0</v>
      </c>
    </row>
    <row r="142" spans="1:2" x14ac:dyDescent="0.25">
      <c r="A142" t="s">
        <v>1138</v>
      </c>
      <c r="B142">
        <v>0</v>
      </c>
    </row>
    <row r="143" spans="1:2" x14ac:dyDescent="0.25">
      <c r="A143" t="s">
        <v>1139</v>
      </c>
      <c r="B143">
        <v>0</v>
      </c>
    </row>
    <row r="144" spans="1:2" x14ac:dyDescent="0.25">
      <c r="A144" t="s">
        <v>1140</v>
      </c>
      <c r="B144">
        <v>0</v>
      </c>
    </row>
    <row r="145" spans="1:2" x14ac:dyDescent="0.25">
      <c r="A145" t="s">
        <v>1141</v>
      </c>
      <c r="B145">
        <v>0</v>
      </c>
    </row>
    <row r="146" spans="1:2" x14ac:dyDescent="0.25">
      <c r="A146" t="s">
        <v>1142</v>
      </c>
      <c r="B146">
        <v>0</v>
      </c>
    </row>
    <row r="147" spans="1:2" x14ac:dyDescent="0.25">
      <c r="A147" t="s">
        <v>1143</v>
      </c>
      <c r="B147">
        <v>0</v>
      </c>
    </row>
    <row r="148" spans="1:2" x14ac:dyDescent="0.25">
      <c r="A148" t="s">
        <v>1144</v>
      </c>
      <c r="B148">
        <v>0</v>
      </c>
    </row>
    <row r="149" spans="1:2" x14ac:dyDescent="0.25">
      <c r="A149" t="s">
        <v>1145</v>
      </c>
      <c r="B149">
        <v>0</v>
      </c>
    </row>
    <row r="150" spans="1:2" x14ac:dyDescent="0.25">
      <c r="A150" t="s">
        <v>1146</v>
      </c>
      <c r="B150">
        <v>0</v>
      </c>
    </row>
    <row r="151" spans="1:2" x14ac:dyDescent="0.25">
      <c r="A151" t="s">
        <v>1147</v>
      </c>
      <c r="B151">
        <v>0</v>
      </c>
    </row>
    <row r="152" spans="1:2" x14ac:dyDescent="0.25">
      <c r="A152" t="s">
        <v>1148</v>
      </c>
      <c r="B152">
        <v>0</v>
      </c>
    </row>
    <row r="153" spans="1:2" x14ac:dyDescent="0.25">
      <c r="A153" t="s">
        <v>1149</v>
      </c>
      <c r="B153">
        <v>0</v>
      </c>
    </row>
    <row r="154" spans="1:2" x14ac:dyDescent="0.25">
      <c r="A154" t="s">
        <v>1150</v>
      </c>
      <c r="B154">
        <v>0</v>
      </c>
    </row>
    <row r="155" spans="1:2" x14ac:dyDescent="0.25">
      <c r="A155" t="s">
        <v>54</v>
      </c>
      <c r="B155" t="s">
        <v>3061</v>
      </c>
    </row>
    <row r="156" spans="1:2" x14ac:dyDescent="0.25">
      <c r="A156" t="s">
        <v>1151</v>
      </c>
      <c r="B156">
        <v>0</v>
      </c>
    </row>
    <row r="157" spans="1:2" x14ac:dyDescent="0.25">
      <c r="A157" t="s">
        <v>57</v>
      </c>
      <c r="B157" t="s">
        <v>3062</v>
      </c>
    </row>
    <row r="158" spans="1:2" x14ac:dyDescent="0.25">
      <c r="A158" t="s">
        <v>58</v>
      </c>
      <c r="B158" t="s">
        <v>3062</v>
      </c>
    </row>
    <row r="159" spans="1:2" x14ac:dyDescent="0.25">
      <c r="A159" t="s">
        <v>59</v>
      </c>
      <c r="B159">
        <v>1307000</v>
      </c>
    </row>
    <row r="160" spans="1:2" x14ac:dyDescent="0.25">
      <c r="A160" t="s">
        <v>1152</v>
      </c>
      <c r="B160">
        <v>0</v>
      </c>
    </row>
    <row r="161" spans="1:2" x14ac:dyDescent="0.25">
      <c r="A161" t="s">
        <v>61</v>
      </c>
      <c r="B161" t="s">
        <v>3063</v>
      </c>
    </row>
    <row r="162" spans="1:2" x14ac:dyDescent="0.25">
      <c r="A162" t="s">
        <v>63</v>
      </c>
      <c r="B162" s="1">
        <v>42539</v>
      </c>
    </row>
    <row r="163" spans="1:2" x14ac:dyDescent="0.25">
      <c r="A163" t="s">
        <v>64</v>
      </c>
      <c r="B163" t="s">
        <v>3064</v>
      </c>
    </row>
    <row r="164" spans="1:2" x14ac:dyDescent="0.25">
      <c r="A164" t="s">
        <v>66</v>
      </c>
      <c r="B164" t="s">
        <v>3065</v>
      </c>
    </row>
    <row r="165" spans="1:2" x14ac:dyDescent="0.25">
      <c r="A165" t="s">
        <v>1153</v>
      </c>
      <c r="B165">
        <v>0</v>
      </c>
    </row>
    <row r="166" spans="1:2" x14ac:dyDescent="0.25">
      <c r="A166" t="s">
        <v>68</v>
      </c>
      <c r="B166" t="s">
        <v>3066</v>
      </c>
    </row>
    <row r="167" spans="1:2" x14ac:dyDescent="0.25">
      <c r="A167" t="s">
        <v>69</v>
      </c>
      <c r="B167" t="s">
        <v>3066</v>
      </c>
    </row>
    <row r="168" spans="1:2" x14ac:dyDescent="0.25">
      <c r="A168" t="s">
        <v>70</v>
      </c>
      <c r="B168" t="s">
        <v>3067</v>
      </c>
    </row>
    <row r="169" spans="1:2" x14ac:dyDescent="0.25">
      <c r="A169" t="s">
        <v>71</v>
      </c>
      <c r="B169" t="s">
        <v>3067</v>
      </c>
    </row>
    <row r="170" spans="1:2" x14ac:dyDescent="0.25">
      <c r="A170" t="s">
        <v>72</v>
      </c>
      <c r="B170" t="s">
        <v>3068</v>
      </c>
    </row>
    <row r="171" spans="1:2" x14ac:dyDescent="0.25">
      <c r="A171" t="s">
        <v>1154</v>
      </c>
      <c r="B171">
        <v>0</v>
      </c>
    </row>
    <row r="172" spans="1:2" x14ac:dyDescent="0.25">
      <c r="A172" t="s">
        <v>1155</v>
      </c>
      <c r="B172">
        <v>0</v>
      </c>
    </row>
    <row r="173" spans="1:2" x14ac:dyDescent="0.25">
      <c r="A173" t="s">
        <v>181</v>
      </c>
      <c r="B173" t="s">
        <v>3069</v>
      </c>
    </row>
    <row r="174" spans="1:2" x14ac:dyDescent="0.25">
      <c r="A174" t="s">
        <v>183</v>
      </c>
      <c r="B174">
        <v>136</v>
      </c>
    </row>
    <row r="175" spans="1:2" x14ac:dyDescent="0.25">
      <c r="A175" t="s">
        <v>185</v>
      </c>
      <c r="B175" t="s">
        <v>3052</v>
      </c>
    </row>
    <row r="176" spans="1:2" x14ac:dyDescent="0.25">
      <c r="A176" t="s">
        <v>186</v>
      </c>
      <c r="B176" t="s">
        <v>3070</v>
      </c>
    </row>
    <row r="177" spans="1:2" x14ac:dyDescent="0.25">
      <c r="A177" t="s">
        <v>1156</v>
      </c>
      <c r="B177">
        <v>0</v>
      </c>
    </row>
    <row r="178" spans="1:2" x14ac:dyDescent="0.25">
      <c r="A178" t="s">
        <v>1157</v>
      </c>
      <c r="B178">
        <v>0</v>
      </c>
    </row>
    <row r="179" spans="1:2" x14ac:dyDescent="0.25">
      <c r="A179" t="s">
        <v>1158</v>
      </c>
      <c r="B179">
        <v>0</v>
      </c>
    </row>
    <row r="180" spans="1:2" x14ac:dyDescent="0.25">
      <c r="A180" t="s">
        <v>1159</v>
      </c>
      <c r="B180">
        <v>0</v>
      </c>
    </row>
    <row r="181" spans="1:2" x14ac:dyDescent="0.25">
      <c r="A181" t="s">
        <v>199</v>
      </c>
      <c r="B181" t="s">
        <v>3071</v>
      </c>
    </row>
    <row r="182" spans="1:2" x14ac:dyDescent="0.25">
      <c r="A182" t="s">
        <v>201</v>
      </c>
      <c r="B182" t="s">
        <v>3072</v>
      </c>
    </row>
    <row r="183" spans="1:2" x14ac:dyDescent="0.25">
      <c r="A183" t="s">
        <v>1160</v>
      </c>
      <c r="B183">
        <v>0</v>
      </c>
    </row>
    <row r="184" spans="1:2" x14ac:dyDescent="0.25">
      <c r="A184" t="s">
        <v>1161</v>
      </c>
      <c r="B184">
        <v>0</v>
      </c>
    </row>
    <row r="185" spans="1:2" x14ac:dyDescent="0.25">
      <c r="A185" t="s">
        <v>1162</v>
      </c>
      <c r="B185">
        <v>0</v>
      </c>
    </row>
    <row r="186" spans="1:2" x14ac:dyDescent="0.25">
      <c r="A186" t="s">
        <v>1163</v>
      </c>
      <c r="B186">
        <v>0</v>
      </c>
    </row>
    <row r="187" spans="1:2" x14ac:dyDescent="0.25">
      <c r="A187" t="s">
        <v>1164</v>
      </c>
      <c r="B187">
        <v>0</v>
      </c>
    </row>
    <row r="188" spans="1:2" x14ac:dyDescent="0.25">
      <c r="A188" t="s">
        <v>1165</v>
      </c>
      <c r="B188">
        <v>0</v>
      </c>
    </row>
    <row r="189" spans="1:2" x14ac:dyDescent="0.25">
      <c r="A189" t="s">
        <v>253</v>
      </c>
      <c r="B189" t="s">
        <v>3073</v>
      </c>
    </row>
    <row r="190" spans="1:2" x14ac:dyDescent="0.25">
      <c r="A190" t="s">
        <v>254</v>
      </c>
      <c r="B190" t="s">
        <v>3074</v>
      </c>
    </row>
    <row r="191" spans="1:2" x14ac:dyDescent="0.25">
      <c r="A191" t="s">
        <v>255</v>
      </c>
      <c r="B191" t="s">
        <v>3075</v>
      </c>
    </row>
    <row r="192" spans="1:2" x14ac:dyDescent="0.25">
      <c r="A192" t="s">
        <v>256</v>
      </c>
      <c r="B192" t="s">
        <v>3076</v>
      </c>
    </row>
    <row r="193" spans="1:2" x14ac:dyDescent="0.25">
      <c r="A193" t="s">
        <v>257</v>
      </c>
      <c r="B193" t="s">
        <v>3077</v>
      </c>
    </row>
    <row r="194" spans="1:2" x14ac:dyDescent="0.25">
      <c r="A194" t="s">
        <v>1166</v>
      </c>
      <c r="B194">
        <v>0</v>
      </c>
    </row>
    <row r="195" spans="1:2" x14ac:dyDescent="0.25">
      <c r="A195" t="s">
        <v>1167</v>
      </c>
      <c r="B195">
        <v>0</v>
      </c>
    </row>
    <row r="196" spans="1:2" x14ac:dyDescent="0.25">
      <c r="A196" t="s">
        <v>1168</v>
      </c>
      <c r="B196">
        <v>0</v>
      </c>
    </row>
    <row r="197" spans="1:2" x14ac:dyDescent="0.25">
      <c r="A197" t="s">
        <v>1169</v>
      </c>
      <c r="B197">
        <v>0</v>
      </c>
    </row>
    <row r="198" spans="1:2" x14ac:dyDescent="0.25">
      <c r="A198" t="s">
        <v>1170</v>
      </c>
      <c r="B198">
        <v>0</v>
      </c>
    </row>
    <row r="199" spans="1:2" x14ac:dyDescent="0.25">
      <c r="A199" t="s">
        <v>1171</v>
      </c>
      <c r="B199">
        <v>0</v>
      </c>
    </row>
    <row r="200" spans="1:2" x14ac:dyDescent="0.25">
      <c r="A200" t="s">
        <v>1172</v>
      </c>
      <c r="B200">
        <v>0</v>
      </c>
    </row>
    <row r="201" spans="1:2" x14ac:dyDescent="0.25">
      <c r="A201" t="s">
        <v>1173</v>
      </c>
      <c r="B201">
        <v>0</v>
      </c>
    </row>
    <row r="202" spans="1:2" x14ac:dyDescent="0.25">
      <c r="A202" t="s">
        <v>1174</v>
      </c>
      <c r="B202">
        <v>0</v>
      </c>
    </row>
    <row r="203" spans="1:2" x14ac:dyDescent="0.25">
      <c r="A203" t="s">
        <v>1175</v>
      </c>
      <c r="B203">
        <v>0</v>
      </c>
    </row>
    <row r="204" spans="1:2" x14ac:dyDescent="0.25">
      <c r="A204" t="s">
        <v>1176</v>
      </c>
      <c r="B204">
        <v>0</v>
      </c>
    </row>
    <row r="205" spans="1:2" x14ac:dyDescent="0.25">
      <c r="A205" t="s">
        <v>1177</v>
      </c>
      <c r="B205">
        <v>0</v>
      </c>
    </row>
    <row r="206" spans="1:2" x14ac:dyDescent="0.25">
      <c r="A206" t="s">
        <v>1178</v>
      </c>
      <c r="B206">
        <v>0</v>
      </c>
    </row>
    <row r="207" spans="1:2" x14ac:dyDescent="0.25">
      <c r="A207" t="s">
        <v>1179</v>
      </c>
      <c r="B207">
        <v>0</v>
      </c>
    </row>
    <row r="208" spans="1:2" x14ac:dyDescent="0.25">
      <c r="A208" t="s">
        <v>1180</v>
      </c>
      <c r="B208">
        <v>0</v>
      </c>
    </row>
    <row r="209" spans="1:2" x14ac:dyDescent="0.25">
      <c r="A209" t="s">
        <v>1181</v>
      </c>
      <c r="B209">
        <v>0</v>
      </c>
    </row>
    <row r="210" spans="1:2" x14ac:dyDescent="0.25">
      <c r="A210" t="s">
        <v>1182</v>
      </c>
      <c r="B210">
        <v>0</v>
      </c>
    </row>
    <row r="211" spans="1:2" x14ac:dyDescent="0.25">
      <c r="A211" t="s">
        <v>1183</v>
      </c>
      <c r="B211">
        <v>0</v>
      </c>
    </row>
    <row r="212" spans="1:2" x14ac:dyDescent="0.25">
      <c r="A212" t="s">
        <v>1184</v>
      </c>
      <c r="B212">
        <v>0</v>
      </c>
    </row>
    <row r="213" spans="1:2" x14ac:dyDescent="0.25">
      <c r="A213" t="s">
        <v>1185</v>
      </c>
      <c r="B213">
        <v>0</v>
      </c>
    </row>
    <row r="214" spans="1:2" x14ac:dyDescent="0.25">
      <c r="A214" t="s">
        <v>1186</v>
      </c>
      <c r="B214">
        <v>0</v>
      </c>
    </row>
    <row r="215" spans="1:2" x14ac:dyDescent="0.25">
      <c r="A215" t="s">
        <v>1187</v>
      </c>
      <c r="B215">
        <v>0</v>
      </c>
    </row>
    <row r="216" spans="1:2" x14ac:dyDescent="0.25">
      <c r="A216" t="s">
        <v>1188</v>
      </c>
      <c r="B216">
        <v>0</v>
      </c>
    </row>
    <row r="217" spans="1:2" x14ac:dyDescent="0.25">
      <c r="A217" t="s">
        <v>1189</v>
      </c>
      <c r="B217">
        <v>0</v>
      </c>
    </row>
    <row r="218" spans="1:2" x14ac:dyDescent="0.25">
      <c r="A218" t="s">
        <v>1190</v>
      </c>
      <c r="B218">
        <v>0</v>
      </c>
    </row>
    <row r="219" spans="1:2" x14ac:dyDescent="0.25">
      <c r="A219" t="s">
        <v>1191</v>
      </c>
      <c r="B219">
        <v>0</v>
      </c>
    </row>
    <row r="220" spans="1:2" x14ac:dyDescent="0.25">
      <c r="A220" t="s">
        <v>188</v>
      </c>
      <c r="B220" t="s">
        <v>3078</v>
      </c>
    </row>
    <row r="221" spans="1:2" x14ac:dyDescent="0.25">
      <c r="A221" t="s">
        <v>189</v>
      </c>
      <c r="B221" t="s">
        <v>3079</v>
      </c>
    </row>
    <row r="222" spans="1:2" x14ac:dyDescent="0.25">
      <c r="A222" t="s">
        <v>190</v>
      </c>
      <c r="B222" t="s">
        <v>3080</v>
      </c>
    </row>
    <row r="223" spans="1:2" x14ac:dyDescent="0.25">
      <c r="A223" t="s">
        <v>192</v>
      </c>
      <c r="B223">
        <v>209</v>
      </c>
    </row>
    <row r="224" spans="1:2" x14ac:dyDescent="0.25">
      <c r="A224" t="s">
        <v>194</v>
      </c>
      <c r="B224" t="s">
        <v>3081</v>
      </c>
    </row>
    <row r="225" spans="1:2" x14ac:dyDescent="0.25">
      <c r="A225" t="s">
        <v>195</v>
      </c>
      <c r="B225" t="s">
        <v>3048</v>
      </c>
    </row>
    <row r="226" spans="1:2" x14ac:dyDescent="0.25">
      <c r="A226" t="s">
        <v>1192</v>
      </c>
      <c r="B226">
        <v>0</v>
      </c>
    </row>
    <row r="227" spans="1:2" x14ac:dyDescent="0.25">
      <c r="A227" t="s">
        <v>1193</v>
      </c>
      <c r="B227">
        <v>0</v>
      </c>
    </row>
    <row r="228" spans="1:2" x14ac:dyDescent="0.25">
      <c r="A228" t="s">
        <v>1194</v>
      </c>
      <c r="B228">
        <v>0</v>
      </c>
    </row>
    <row r="229" spans="1:2" x14ac:dyDescent="0.25">
      <c r="A229" t="s">
        <v>1195</v>
      </c>
      <c r="B229">
        <v>0</v>
      </c>
    </row>
    <row r="230" spans="1:2" x14ac:dyDescent="0.25">
      <c r="A230" t="s">
        <v>1196</v>
      </c>
      <c r="B230">
        <v>0</v>
      </c>
    </row>
    <row r="231" spans="1:2" x14ac:dyDescent="0.25">
      <c r="A231" t="s">
        <v>1197</v>
      </c>
      <c r="B231">
        <v>0</v>
      </c>
    </row>
    <row r="232" spans="1:2" x14ac:dyDescent="0.25">
      <c r="A232" t="s">
        <v>1198</v>
      </c>
      <c r="B232">
        <v>0</v>
      </c>
    </row>
    <row r="233" spans="1:2" x14ac:dyDescent="0.25">
      <c r="A233" t="s">
        <v>1199</v>
      </c>
      <c r="B233">
        <v>0</v>
      </c>
    </row>
    <row r="234" spans="1:2" x14ac:dyDescent="0.25">
      <c r="A234" t="s">
        <v>1200</v>
      </c>
      <c r="B234">
        <v>0</v>
      </c>
    </row>
    <row r="235" spans="1:2" x14ac:dyDescent="0.25">
      <c r="A235" t="s">
        <v>1201</v>
      </c>
      <c r="B235">
        <v>0</v>
      </c>
    </row>
    <row r="236" spans="1:2" x14ac:dyDescent="0.25">
      <c r="A236" t="s">
        <v>1202</v>
      </c>
      <c r="B236">
        <v>0</v>
      </c>
    </row>
    <row r="237" spans="1:2" x14ac:dyDescent="0.25">
      <c r="A237" t="s">
        <v>1203</v>
      </c>
      <c r="B237">
        <v>0</v>
      </c>
    </row>
    <row r="238" spans="1:2" x14ac:dyDescent="0.25">
      <c r="A238" t="s">
        <v>1204</v>
      </c>
      <c r="B238">
        <v>0</v>
      </c>
    </row>
    <row r="239" spans="1:2" x14ac:dyDescent="0.25">
      <c r="A239" t="s">
        <v>1205</v>
      </c>
      <c r="B239">
        <v>0</v>
      </c>
    </row>
    <row r="240" spans="1:2" x14ac:dyDescent="0.25">
      <c r="A240" t="s">
        <v>1206</v>
      </c>
      <c r="B240">
        <v>0</v>
      </c>
    </row>
    <row r="241" spans="1:2" x14ac:dyDescent="0.25">
      <c r="A241" t="s">
        <v>1207</v>
      </c>
      <c r="B241">
        <v>0</v>
      </c>
    </row>
    <row r="242" spans="1:2" x14ac:dyDescent="0.25">
      <c r="A242" t="s">
        <v>1208</v>
      </c>
      <c r="B242">
        <v>0</v>
      </c>
    </row>
    <row r="243" spans="1:2" x14ac:dyDescent="0.25">
      <c r="A243" t="s">
        <v>445</v>
      </c>
      <c r="B243" t="s">
        <v>3082</v>
      </c>
    </row>
    <row r="244" spans="1:2" x14ac:dyDescent="0.25">
      <c r="A244" t="s">
        <v>1209</v>
      </c>
      <c r="B244">
        <v>0</v>
      </c>
    </row>
    <row r="245" spans="1:2" x14ac:dyDescent="0.25">
      <c r="A245" t="s">
        <v>1210</v>
      </c>
      <c r="B245">
        <v>0</v>
      </c>
    </row>
    <row r="246" spans="1:2" x14ac:dyDescent="0.25">
      <c r="A246" t="s">
        <v>1211</v>
      </c>
      <c r="B246">
        <v>0</v>
      </c>
    </row>
    <row r="247" spans="1:2" x14ac:dyDescent="0.25">
      <c r="A247" t="s">
        <v>446</v>
      </c>
      <c r="B247" t="s">
        <v>3083</v>
      </c>
    </row>
    <row r="248" spans="1:2" x14ac:dyDescent="0.25">
      <c r="A248" t="s">
        <v>1212</v>
      </c>
      <c r="B248">
        <v>0</v>
      </c>
    </row>
    <row r="249" spans="1:2" x14ac:dyDescent="0.25">
      <c r="A249" t="s">
        <v>447</v>
      </c>
      <c r="B249" t="s">
        <v>3084</v>
      </c>
    </row>
    <row r="250" spans="1:2" x14ac:dyDescent="0.25">
      <c r="A250" t="s">
        <v>1213</v>
      </c>
      <c r="B250">
        <v>0</v>
      </c>
    </row>
    <row r="251" spans="1:2" x14ac:dyDescent="0.25">
      <c r="A251" t="s">
        <v>448</v>
      </c>
      <c r="B251" t="s">
        <v>3085</v>
      </c>
    </row>
    <row r="252" spans="1:2" x14ac:dyDescent="0.25">
      <c r="A252" t="s">
        <v>1214</v>
      </c>
      <c r="B252">
        <v>0</v>
      </c>
    </row>
    <row r="253" spans="1:2" x14ac:dyDescent="0.25">
      <c r="A253" t="s">
        <v>449</v>
      </c>
      <c r="B253" t="s">
        <v>3086</v>
      </c>
    </row>
    <row r="254" spans="1:2" x14ac:dyDescent="0.25">
      <c r="A254" t="s">
        <v>450</v>
      </c>
      <c r="B254" t="s">
        <v>3087</v>
      </c>
    </row>
    <row r="255" spans="1:2" x14ac:dyDescent="0.25">
      <c r="A255" t="s">
        <v>451</v>
      </c>
      <c r="B255" t="s">
        <v>3088</v>
      </c>
    </row>
    <row r="256" spans="1:2" x14ac:dyDescent="0.25">
      <c r="A256" t="s">
        <v>1215</v>
      </c>
      <c r="B256">
        <v>0</v>
      </c>
    </row>
    <row r="257" spans="1:2" x14ac:dyDescent="0.25">
      <c r="A257" t="s">
        <v>452</v>
      </c>
      <c r="B257">
        <v>1090</v>
      </c>
    </row>
    <row r="258" spans="1:2" x14ac:dyDescent="0.25">
      <c r="A258" t="s">
        <v>453</v>
      </c>
      <c r="B258" t="s">
        <v>3089</v>
      </c>
    </row>
    <row r="259" spans="1:2" x14ac:dyDescent="0.25">
      <c r="A259" t="s">
        <v>1216</v>
      </c>
      <c r="B259">
        <v>0</v>
      </c>
    </row>
    <row r="260" spans="1:2" x14ac:dyDescent="0.25">
      <c r="A260" t="s">
        <v>1217</v>
      </c>
      <c r="B260">
        <v>0</v>
      </c>
    </row>
    <row r="261" spans="1:2" x14ac:dyDescent="0.25">
      <c r="A261" t="s">
        <v>1218</v>
      </c>
      <c r="B261">
        <v>0</v>
      </c>
    </row>
    <row r="262" spans="1:2" x14ac:dyDescent="0.25">
      <c r="A262" t="s">
        <v>1219</v>
      </c>
      <c r="B262">
        <v>0</v>
      </c>
    </row>
    <row r="263" spans="1:2" x14ac:dyDescent="0.25">
      <c r="A263" t="s">
        <v>1220</v>
      </c>
      <c r="B263">
        <v>0</v>
      </c>
    </row>
    <row r="264" spans="1:2" x14ac:dyDescent="0.25">
      <c r="A264" t="s">
        <v>1221</v>
      </c>
      <c r="B264">
        <v>0</v>
      </c>
    </row>
    <row r="265" spans="1:2" x14ac:dyDescent="0.25">
      <c r="A265" t="s">
        <v>1222</v>
      </c>
      <c r="B265">
        <v>0</v>
      </c>
    </row>
    <row r="266" spans="1:2" x14ac:dyDescent="0.25">
      <c r="A266" t="s">
        <v>1223</v>
      </c>
      <c r="B266">
        <v>0</v>
      </c>
    </row>
    <row r="267" spans="1:2" x14ac:dyDescent="0.25">
      <c r="A267" t="s">
        <v>1224</v>
      </c>
      <c r="B267">
        <v>0</v>
      </c>
    </row>
    <row r="268" spans="1:2" x14ac:dyDescent="0.25">
      <c r="A268" t="s">
        <v>1225</v>
      </c>
      <c r="B268">
        <v>0</v>
      </c>
    </row>
    <row r="269" spans="1:2" x14ac:dyDescent="0.25">
      <c r="A269" t="s">
        <v>1226</v>
      </c>
      <c r="B269">
        <v>0</v>
      </c>
    </row>
    <row r="270" spans="1:2" x14ac:dyDescent="0.25">
      <c r="A270" t="s">
        <v>1227</v>
      </c>
      <c r="B270">
        <v>0</v>
      </c>
    </row>
    <row r="271" spans="1:2" x14ac:dyDescent="0.25">
      <c r="A271" t="s">
        <v>1228</v>
      </c>
      <c r="B271">
        <v>0</v>
      </c>
    </row>
    <row r="272" spans="1:2" x14ac:dyDescent="0.25">
      <c r="A272" t="s">
        <v>1229</v>
      </c>
      <c r="B272">
        <v>0</v>
      </c>
    </row>
    <row r="273" spans="1:2" x14ac:dyDescent="0.25">
      <c r="A273" t="s">
        <v>1230</v>
      </c>
      <c r="B273">
        <v>0</v>
      </c>
    </row>
    <row r="274" spans="1:2" x14ac:dyDescent="0.25">
      <c r="A274" t="s">
        <v>1231</v>
      </c>
      <c r="B274">
        <v>0</v>
      </c>
    </row>
    <row r="275" spans="1:2" x14ac:dyDescent="0.25">
      <c r="A275" t="s">
        <v>454</v>
      </c>
      <c r="B275" t="s">
        <v>3090</v>
      </c>
    </row>
    <row r="276" spans="1:2" x14ac:dyDescent="0.25">
      <c r="A276" t="s">
        <v>1232</v>
      </c>
      <c r="B276">
        <v>0</v>
      </c>
    </row>
    <row r="277" spans="1:2" x14ac:dyDescent="0.25">
      <c r="A277" t="s">
        <v>455</v>
      </c>
      <c r="B277" t="s">
        <v>3091</v>
      </c>
    </row>
    <row r="278" spans="1:2" x14ac:dyDescent="0.25">
      <c r="A278" t="s">
        <v>456</v>
      </c>
      <c r="B278" t="s">
        <v>3092</v>
      </c>
    </row>
    <row r="279" spans="1:2" x14ac:dyDescent="0.25">
      <c r="A279" t="s">
        <v>457</v>
      </c>
      <c r="B279" t="s">
        <v>3093</v>
      </c>
    </row>
    <row r="280" spans="1:2" x14ac:dyDescent="0.25">
      <c r="A280" t="s">
        <v>458</v>
      </c>
      <c r="B280" t="s">
        <v>3094</v>
      </c>
    </row>
    <row r="281" spans="1:2" x14ac:dyDescent="0.25">
      <c r="A281" t="s">
        <v>459</v>
      </c>
      <c r="B281" t="s">
        <v>3095</v>
      </c>
    </row>
    <row r="282" spans="1:2" x14ac:dyDescent="0.25">
      <c r="A282" t="s">
        <v>1233</v>
      </c>
      <c r="B282">
        <v>0</v>
      </c>
    </row>
    <row r="283" spans="1:2" x14ac:dyDescent="0.25">
      <c r="A283" t="s">
        <v>1234</v>
      </c>
      <c r="B283">
        <v>0</v>
      </c>
    </row>
    <row r="284" spans="1:2" x14ac:dyDescent="0.25">
      <c r="A284" t="s">
        <v>1235</v>
      </c>
      <c r="B284">
        <v>0</v>
      </c>
    </row>
    <row r="285" spans="1:2" x14ac:dyDescent="0.25">
      <c r="A285" t="s">
        <v>460</v>
      </c>
      <c r="B285">
        <v>442</v>
      </c>
    </row>
    <row r="286" spans="1:2" x14ac:dyDescent="0.25">
      <c r="A286" t="s">
        <v>461</v>
      </c>
      <c r="B286" t="s">
        <v>3096</v>
      </c>
    </row>
    <row r="287" spans="1:2" x14ac:dyDescent="0.25">
      <c r="A287" t="s">
        <v>462</v>
      </c>
      <c r="B287" t="s">
        <v>3097</v>
      </c>
    </row>
    <row r="288" spans="1:2" x14ac:dyDescent="0.25">
      <c r="A288" t="s">
        <v>463</v>
      </c>
      <c r="B288" t="s">
        <v>3098</v>
      </c>
    </row>
    <row r="289" spans="1:2" x14ac:dyDescent="0.25">
      <c r="A289" t="s">
        <v>464</v>
      </c>
      <c r="B289" t="s">
        <v>3099</v>
      </c>
    </row>
    <row r="290" spans="1:2" x14ac:dyDescent="0.25">
      <c r="A290" t="s">
        <v>465</v>
      </c>
      <c r="B290" t="s">
        <v>3100</v>
      </c>
    </row>
    <row r="291" spans="1:2" x14ac:dyDescent="0.25">
      <c r="A291" t="s">
        <v>466</v>
      </c>
      <c r="B291" t="s">
        <v>3101</v>
      </c>
    </row>
    <row r="292" spans="1:2" x14ac:dyDescent="0.25">
      <c r="A292" t="s">
        <v>467</v>
      </c>
      <c r="B292" t="s">
        <v>3102</v>
      </c>
    </row>
    <row r="293" spans="1:2" x14ac:dyDescent="0.25">
      <c r="A293" t="s">
        <v>1236</v>
      </c>
      <c r="B293">
        <v>0</v>
      </c>
    </row>
    <row r="294" spans="1:2" x14ac:dyDescent="0.25">
      <c r="A294" t="s">
        <v>1237</v>
      </c>
      <c r="B294">
        <v>0</v>
      </c>
    </row>
    <row r="295" spans="1:2" x14ac:dyDescent="0.25">
      <c r="A295" t="s">
        <v>468</v>
      </c>
      <c r="B295" t="s">
        <v>3103</v>
      </c>
    </row>
    <row r="296" spans="1:2" x14ac:dyDescent="0.25">
      <c r="A296" t="s">
        <v>469</v>
      </c>
      <c r="B296">
        <v>1436</v>
      </c>
    </row>
    <row r="297" spans="1:2" x14ac:dyDescent="0.25">
      <c r="A297" t="s">
        <v>470</v>
      </c>
      <c r="B297" t="s">
        <v>3104</v>
      </c>
    </row>
    <row r="298" spans="1:2" x14ac:dyDescent="0.25">
      <c r="A298" t="s">
        <v>471</v>
      </c>
      <c r="B298" t="s">
        <v>3105</v>
      </c>
    </row>
    <row r="299" spans="1:2" x14ac:dyDescent="0.25">
      <c r="A299" t="s">
        <v>1238</v>
      </c>
      <c r="B299">
        <v>0</v>
      </c>
    </row>
    <row r="300" spans="1:2" x14ac:dyDescent="0.25">
      <c r="A300" t="s">
        <v>1239</v>
      </c>
      <c r="B300">
        <v>0</v>
      </c>
    </row>
    <row r="301" spans="1:2" x14ac:dyDescent="0.25">
      <c r="A301" t="s">
        <v>1240</v>
      </c>
      <c r="B301">
        <v>0</v>
      </c>
    </row>
    <row r="302" spans="1:2" x14ac:dyDescent="0.25">
      <c r="A302" t="s">
        <v>1241</v>
      </c>
      <c r="B302">
        <v>0</v>
      </c>
    </row>
    <row r="303" spans="1:2" x14ac:dyDescent="0.25">
      <c r="A303" t="s">
        <v>472</v>
      </c>
      <c r="B303">
        <v>599</v>
      </c>
    </row>
    <row r="304" spans="1:2" x14ac:dyDescent="0.25">
      <c r="A304" t="s">
        <v>473</v>
      </c>
      <c r="B304">
        <v>489</v>
      </c>
    </row>
    <row r="305" spans="1:2" x14ac:dyDescent="0.25">
      <c r="A305" t="s">
        <v>474</v>
      </c>
      <c r="B305" t="s">
        <v>3106</v>
      </c>
    </row>
    <row r="306" spans="1:2" x14ac:dyDescent="0.25">
      <c r="A306" t="s">
        <v>475</v>
      </c>
      <c r="B306" t="s">
        <v>3107</v>
      </c>
    </row>
    <row r="307" spans="1:2" x14ac:dyDescent="0.25">
      <c r="A307" t="s">
        <v>476</v>
      </c>
      <c r="B307" t="s">
        <v>3108</v>
      </c>
    </row>
    <row r="308" spans="1:2" x14ac:dyDescent="0.25">
      <c r="A308" t="s">
        <v>477</v>
      </c>
      <c r="B308" t="s">
        <v>3109</v>
      </c>
    </row>
    <row r="309" spans="1:2" x14ac:dyDescent="0.25">
      <c r="A309" t="s">
        <v>478</v>
      </c>
      <c r="B309">
        <v>582</v>
      </c>
    </row>
    <row r="310" spans="1:2" x14ac:dyDescent="0.25">
      <c r="A310" t="s">
        <v>479</v>
      </c>
      <c r="B310" t="s">
        <v>3110</v>
      </c>
    </row>
    <row r="311" spans="1:2" x14ac:dyDescent="0.25">
      <c r="A311" t="s">
        <v>480</v>
      </c>
      <c r="B311" t="s">
        <v>3111</v>
      </c>
    </row>
    <row r="312" spans="1:2" x14ac:dyDescent="0.25">
      <c r="A312" t="s">
        <v>481</v>
      </c>
      <c r="B312" t="s">
        <v>3112</v>
      </c>
    </row>
    <row r="313" spans="1:2" x14ac:dyDescent="0.25">
      <c r="A313" t="s">
        <v>482</v>
      </c>
      <c r="B313" t="s">
        <v>3113</v>
      </c>
    </row>
    <row r="314" spans="1:2" x14ac:dyDescent="0.25">
      <c r="A314" t="s">
        <v>483</v>
      </c>
      <c r="B314">
        <v>991</v>
      </c>
    </row>
    <row r="315" spans="1:2" x14ac:dyDescent="0.25">
      <c r="A315" t="s">
        <v>1242</v>
      </c>
      <c r="B315">
        <v>0</v>
      </c>
    </row>
    <row r="316" spans="1:2" x14ac:dyDescent="0.25">
      <c r="A316" t="s">
        <v>1243</v>
      </c>
      <c r="B316">
        <v>0</v>
      </c>
    </row>
    <row r="317" spans="1:2" x14ac:dyDescent="0.25">
      <c r="A317" t="s">
        <v>1244</v>
      </c>
      <c r="B317">
        <v>0</v>
      </c>
    </row>
    <row r="318" spans="1:2" x14ac:dyDescent="0.25">
      <c r="A318" t="s">
        <v>1245</v>
      </c>
      <c r="B318">
        <v>0</v>
      </c>
    </row>
    <row r="319" spans="1:2" x14ac:dyDescent="0.25">
      <c r="A319" t="s">
        <v>1246</v>
      </c>
      <c r="B319">
        <v>0</v>
      </c>
    </row>
    <row r="320" spans="1:2" x14ac:dyDescent="0.25">
      <c r="A320" t="s">
        <v>1247</v>
      </c>
      <c r="B320">
        <v>0</v>
      </c>
    </row>
    <row r="321" spans="1:2" x14ac:dyDescent="0.25">
      <c r="A321" t="s">
        <v>1248</v>
      </c>
      <c r="B321">
        <v>0</v>
      </c>
    </row>
    <row r="322" spans="1:2" x14ac:dyDescent="0.25">
      <c r="A322" t="s">
        <v>1249</v>
      </c>
      <c r="B322">
        <v>0</v>
      </c>
    </row>
    <row r="323" spans="1:2" x14ac:dyDescent="0.25">
      <c r="A323" t="s">
        <v>1250</v>
      </c>
      <c r="B323">
        <v>0</v>
      </c>
    </row>
    <row r="324" spans="1:2" x14ac:dyDescent="0.25">
      <c r="A324" t="s">
        <v>1251</v>
      </c>
      <c r="B324">
        <v>0</v>
      </c>
    </row>
    <row r="325" spans="1:2" x14ac:dyDescent="0.25">
      <c r="A325" t="s">
        <v>1252</v>
      </c>
      <c r="B325">
        <v>0</v>
      </c>
    </row>
    <row r="326" spans="1:2" x14ac:dyDescent="0.25">
      <c r="A326" t="s">
        <v>1253</v>
      </c>
      <c r="B326">
        <v>0</v>
      </c>
    </row>
    <row r="327" spans="1:2" x14ac:dyDescent="0.25">
      <c r="A327" t="s">
        <v>1254</v>
      </c>
      <c r="B327">
        <v>0</v>
      </c>
    </row>
    <row r="328" spans="1:2" x14ac:dyDescent="0.25">
      <c r="A328" t="s">
        <v>1255</v>
      </c>
      <c r="B328">
        <v>0</v>
      </c>
    </row>
    <row r="329" spans="1:2" x14ac:dyDescent="0.25">
      <c r="A329" t="s">
        <v>1256</v>
      </c>
      <c r="B329">
        <v>0</v>
      </c>
    </row>
    <row r="330" spans="1:2" x14ac:dyDescent="0.25">
      <c r="A330" t="s">
        <v>1257</v>
      </c>
      <c r="B330">
        <v>0</v>
      </c>
    </row>
    <row r="331" spans="1:2" x14ac:dyDescent="0.25">
      <c r="A331" t="s">
        <v>1258</v>
      </c>
      <c r="B331">
        <v>0</v>
      </c>
    </row>
    <row r="332" spans="1:2" x14ac:dyDescent="0.25">
      <c r="A332" t="s">
        <v>1259</v>
      </c>
      <c r="B332">
        <v>0</v>
      </c>
    </row>
    <row r="333" spans="1:2" x14ac:dyDescent="0.25">
      <c r="A333" t="s">
        <v>1260</v>
      </c>
      <c r="B333">
        <v>0</v>
      </c>
    </row>
    <row r="334" spans="1:2" x14ac:dyDescent="0.25">
      <c r="A334" t="s">
        <v>1261</v>
      </c>
      <c r="B334">
        <v>0</v>
      </c>
    </row>
    <row r="335" spans="1:2" x14ac:dyDescent="0.25">
      <c r="A335" t="s">
        <v>805</v>
      </c>
      <c r="B335" t="s">
        <v>3114</v>
      </c>
    </row>
    <row r="336" spans="1:2" x14ac:dyDescent="0.25">
      <c r="A336" t="s">
        <v>806</v>
      </c>
      <c r="B336" t="s">
        <v>3115</v>
      </c>
    </row>
    <row r="337" spans="1:2" x14ac:dyDescent="0.25">
      <c r="A337" t="s">
        <v>807</v>
      </c>
      <c r="B337" t="s">
        <v>3116</v>
      </c>
    </row>
    <row r="338" spans="1:2" x14ac:dyDescent="0.25">
      <c r="A338" t="s">
        <v>1262</v>
      </c>
      <c r="B338">
        <v>0</v>
      </c>
    </row>
    <row r="339" spans="1:2" x14ac:dyDescent="0.25">
      <c r="A339" t="s">
        <v>1263</v>
      </c>
      <c r="B339">
        <v>0</v>
      </c>
    </row>
    <row r="340" spans="1:2" x14ac:dyDescent="0.25">
      <c r="A340" t="s">
        <v>1264</v>
      </c>
      <c r="B340">
        <v>0</v>
      </c>
    </row>
    <row r="341" spans="1:2" x14ac:dyDescent="0.25">
      <c r="A341" t="s">
        <v>220</v>
      </c>
      <c r="B341" t="s">
        <v>3117</v>
      </c>
    </row>
    <row r="342" spans="1:2" x14ac:dyDescent="0.25">
      <c r="A342" t="s">
        <v>222</v>
      </c>
      <c r="B342" t="s">
        <v>3118</v>
      </c>
    </row>
    <row r="343" spans="1:2" x14ac:dyDescent="0.25">
      <c r="A343" t="s">
        <v>1265</v>
      </c>
      <c r="B343">
        <v>0</v>
      </c>
    </row>
    <row r="344" spans="1:2" x14ac:dyDescent="0.25">
      <c r="A344" t="s">
        <v>1266</v>
      </c>
      <c r="B344">
        <v>0</v>
      </c>
    </row>
    <row r="345" spans="1:2" x14ac:dyDescent="0.25">
      <c r="A345" t="s">
        <v>1267</v>
      </c>
      <c r="B345">
        <v>0</v>
      </c>
    </row>
    <row r="346" spans="1:2" x14ac:dyDescent="0.25">
      <c r="A346" t="s">
        <v>1268</v>
      </c>
      <c r="B346">
        <v>0</v>
      </c>
    </row>
    <row r="347" spans="1:2" x14ac:dyDescent="0.25">
      <c r="A347" t="s">
        <v>1269</v>
      </c>
      <c r="B347">
        <v>0</v>
      </c>
    </row>
    <row r="348" spans="1:2" x14ac:dyDescent="0.25">
      <c r="A348" t="s">
        <v>1270</v>
      </c>
      <c r="B348">
        <v>0</v>
      </c>
    </row>
    <row r="349" spans="1:2" x14ac:dyDescent="0.25">
      <c r="A349" t="s">
        <v>1271</v>
      </c>
      <c r="B349">
        <v>0</v>
      </c>
    </row>
    <row r="350" spans="1:2" x14ac:dyDescent="0.25">
      <c r="A350" t="s">
        <v>1272</v>
      </c>
      <c r="B350">
        <v>0</v>
      </c>
    </row>
    <row r="351" spans="1:2" x14ac:dyDescent="0.25">
      <c r="A351" t="s">
        <v>1273</v>
      </c>
      <c r="B351">
        <v>0</v>
      </c>
    </row>
    <row r="352" spans="1:2" x14ac:dyDescent="0.25">
      <c r="A352" t="s">
        <v>1274</v>
      </c>
      <c r="B352">
        <v>0</v>
      </c>
    </row>
    <row r="353" spans="1:2" x14ac:dyDescent="0.25">
      <c r="A353" t="s">
        <v>1275</v>
      </c>
      <c r="B353">
        <v>0</v>
      </c>
    </row>
    <row r="354" spans="1:2" x14ac:dyDescent="0.25">
      <c r="A354" t="s">
        <v>1276</v>
      </c>
      <c r="B354">
        <v>0</v>
      </c>
    </row>
    <row r="355" spans="1:2" x14ac:dyDescent="0.25">
      <c r="A355" t="s">
        <v>1277</v>
      </c>
      <c r="B355">
        <v>0</v>
      </c>
    </row>
    <row r="356" spans="1:2" x14ac:dyDescent="0.25">
      <c r="A356" t="s">
        <v>1278</v>
      </c>
      <c r="B356">
        <v>0</v>
      </c>
    </row>
    <row r="357" spans="1:2" x14ac:dyDescent="0.25">
      <c r="A357" t="s">
        <v>1279</v>
      </c>
      <c r="B357">
        <v>0</v>
      </c>
    </row>
    <row r="358" spans="1:2" x14ac:dyDescent="0.25">
      <c r="A358" t="s">
        <v>1280</v>
      </c>
      <c r="B358">
        <v>0</v>
      </c>
    </row>
    <row r="359" spans="1:2" x14ac:dyDescent="0.25">
      <c r="A359" t="s">
        <v>1281</v>
      </c>
      <c r="B359">
        <v>0</v>
      </c>
    </row>
    <row r="360" spans="1:2" x14ac:dyDescent="0.25">
      <c r="A360" t="s">
        <v>1282</v>
      </c>
      <c r="B360">
        <v>0</v>
      </c>
    </row>
    <row r="361" spans="1:2" x14ac:dyDescent="0.25">
      <c r="A361" t="s">
        <v>1283</v>
      </c>
      <c r="B361">
        <v>0</v>
      </c>
    </row>
    <row r="362" spans="1:2" x14ac:dyDescent="0.25">
      <c r="A362" t="s">
        <v>1284</v>
      </c>
      <c r="B362">
        <v>0</v>
      </c>
    </row>
    <row r="363" spans="1:2" x14ac:dyDescent="0.25">
      <c r="A363" t="s">
        <v>1285</v>
      </c>
      <c r="B363">
        <v>0</v>
      </c>
    </row>
    <row r="364" spans="1:2" x14ac:dyDescent="0.25">
      <c r="A364" t="s">
        <v>1286</v>
      </c>
      <c r="B364">
        <v>0</v>
      </c>
    </row>
    <row r="365" spans="1:2" x14ac:dyDescent="0.25">
      <c r="A365" t="s">
        <v>1287</v>
      </c>
      <c r="B365">
        <v>0</v>
      </c>
    </row>
    <row r="366" spans="1:2" x14ac:dyDescent="0.25">
      <c r="A366" t="s">
        <v>1288</v>
      </c>
      <c r="B366">
        <v>0</v>
      </c>
    </row>
    <row r="367" spans="1:2" x14ac:dyDescent="0.25">
      <c r="A367" t="s">
        <v>1289</v>
      </c>
      <c r="B367">
        <v>0</v>
      </c>
    </row>
    <row r="368" spans="1:2" x14ac:dyDescent="0.25">
      <c r="A368" t="s">
        <v>1290</v>
      </c>
      <c r="B368">
        <v>0</v>
      </c>
    </row>
    <row r="369" spans="1:2" x14ac:dyDescent="0.25">
      <c r="A369" t="s">
        <v>1291</v>
      </c>
      <c r="B369">
        <v>0</v>
      </c>
    </row>
    <row r="370" spans="1:2" x14ac:dyDescent="0.25">
      <c r="A370" t="s">
        <v>1292</v>
      </c>
      <c r="B370">
        <v>0</v>
      </c>
    </row>
    <row r="371" spans="1:2" x14ac:dyDescent="0.25">
      <c r="A371" t="s">
        <v>1293</v>
      </c>
      <c r="B371">
        <v>0</v>
      </c>
    </row>
    <row r="372" spans="1:2" x14ac:dyDescent="0.25">
      <c r="A372" t="s">
        <v>1294</v>
      </c>
      <c r="B372">
        <v>0</v>
      </c>
    </row>
    <row r="373" spans="1:2" x14ac:dyDescent="0.25">
      <c r="A373" t="s">
        <v>1295</v>
      </c>
      <c r="B373">
        <v>0</v>
      </c>
    </row>
    <row r="374" spans="1:2" x14ac:dyDescent="0.25">
      <c r="A374" t="s">
        <v>1296</v>
      </c>
      <c r="B374">
        <v>0</v>
      </c>
    </row>
    <row r="375" spans="1:2" x14ac:dyDescent="0.25">
      <c r="A375" t="s">
        <v>1297</v>
      </c>
      <c r="B375">
        <v>0</v>
      </c>
    </row>
    <row r="376" spans="1:2" x14ac:dyDescent="0.25">
      <c r="A376" t="s">
        <v>1298</v>
      </c>
      <c r="B376">
        <v>0</v>
      </c>
    </row>
    <row r="377" spans="1:2" x14ac:dyDescent="0.25">
      <c r="A377" t="s">
        <v>1299</v>
      </c>
      <c r="B377">
        <v>0</v>
      </c>
    </row>
    <row r="378" spans="1:2" x14ac:dyDescent="0.25">
      <c r="A378" t="s">
        <v>1300</v>
      </c>
      <c r="B378">
        <v>0</v>
      </c>
    </row>
    <row r="379" spans="1:2" x14ac:dyDescent="0.25">
      <c r="A379" t="s">
        <v>1301</v>
      </c>
      <c r="B379">
        <v>0</v>
      </c>
    </row>
    <row r="380" spans="1:2" x14ac:dyDescent="0.25">
      <c r="A380" t="s">
        <v>1302</v>
      </c>
      <c r="B380">
        <v>0</v>
      </c>
    </row>
    <row r="381" spans="1:2" x14ac:dyDescent="0.25">
      <c r="A381" t="s">
        <v>1303</v>
      </c>
      <c r="B381">
        <v>0</v>
      </c>
    </row>
    <row r="382" spans="1:2" x14ac:dyDescent="0.25">
      <c r="A382" t="s">
        <v>1304</v>
      </c>
      <c r="B382">
        <v>0</v>
      </c>
    </row>
    <row r="383" spans="1:2" x14ac:dyDescent="0.25">
      <c r="A383" t="s">
        <v>1305</v>
      </c>
      <c r="B383">
        <v>0</v>
      </c>
    </row>
    <row r="384" spans="1:2" x14ac:dyDescent="0.25">
      <c r="A384" t="s">
        <v>1306</v>
      </c>
      <c r="B384">
        <v>0</v>
      </c>
    </row>
    <row r="385" spans="1:2" x14ac:dyDescent="0.25">
      <c r="A385" t="s">
        <v>1307</v>
      </c>
      <c r="B385">
        <v>0</v>
      </c>
    </row>
    <row r="386" spans="1:2" x14ac:dyDescent="0.25">
      <c r="A386" t="s">
        <v>1308</v>
      </c>
      <c r="B386">
        <v>0</v>
      </c>
    </row>
    <row r="387" spans="1:2" x14ac:dyDescent="0.25">
      <c r="A387" t="s">
        <v>1309</v>
      </c>
      <c r="B387">
        <v>0</v>
      </c>
    </row>
    <row r="388" spans="1:2" x14ac:dyDescent="0.25">
      <c r="A388" t="s">
        <v>1310</v>
      </c>
      <c r="B388">
        <v>0</v>
      </c>
    </row>
    <row r="389" spans="1:2" x14ac:dyDescent="0.25">
      <c r="A389" t="s">
        <v>1311</v>
      </c>
      <c r="B389">
        <v>0</v>
      </c>
    </row>
    <row r="390" spans="1:2" x14ac:dyDescent="0.25">
      <c r="A390" t="s">
        <v>1312</v>
      </c>
      <c r="B390">
        <v>0</v>
      </c>
    </row>
    <row r="391" spans="1:2" x14ac:dyDescent="0.25">
      <c r="A391" t="s">
        <v>1313</v>
      </c>
      <c r="B391">
        <v>0</v>
      </c>
    </row>
    <row r="392" spans="1:2" x14ac:dyDescent="0.25">
      <c r="A392" t="s">
        <v>1314</v>
      </c>
      <c r="B392">
        <v>0</v>
      </c>
    </row>
    <row r="393" spans="1:2" x14ac:dyDescent="0.25">
      <c r="A393" t="s">
        <v>1315</v>
      </c>
      <c r="B393">
        <v>0</v>
      </c>
    </row>
    <row r="394" spans="1:2" x14ac:dyDescent="0.25">
      <c r="A394" t="s">
        <v>1316</v>
      </c>
      <c r="B394">
        <v>0</v>
      </c>
    </row>
    <row r="395" spans="1:2" x14ac:dyDescent="0.25">
      <c r="A395" t="s">
        <v>1317</v>
      </c>
      <c r="B395">
        <v>0</v>
      </c>
    </row>
    <row r="396" spans="1:2" x14ac:dyDescent="0.25">
      <c r="A396" t="s">
        <v>1318</v>
      </c>
      <c r="B396">
        <v>0</v>
      </c>
    </row>
    <row r="397" spans="1:2" x14ac:dyDescent="0.25">
      <c r="A397" t="s">
        <v>1319</v>
      </c>
      <c r="B397">
        <v>0</v>
      </c>
    </row>
    <row r="398" spans="1:2" x14ac:dyDescent="0.25">
      <c r="A398" t="s">
        <v>1320</v>
      </c>
      <c r="B398">
        <v>0</v>
      </c>
    </row>
    <row r="399" spans="1:2" x14ac:dyDescent="0.25">
      <c r="A399" t="s">
        <v>1321</v>
      </c>
      <c r="B399">
        <v>0</v>
      </c>
    </row>
    <row r="400" spans="1:2" x14ac:dyDescent="0.25">
      <c r="A400" t="s">
        <v>1322</v>
      </c>
      <c r="B400">
        <v>0</v>
      </c>
    </row>
    <row r="401" spans="1:2" x14ac:dyDescent="0.25">
      <c r="A401" t="s">
        <v>1323</v>
      </c>
      <c r="B401">
        <v>0</v>
      </c>
    </row>
    <row r="402" spans="1:2" x14ac:dyDescent="0.25">
      <c r="A402" t="s">
        <v>1324</v>
      </c>
      <c r="B402">
        <v>0</v>
      </c>
    </row>
    <row r="403" spans="1:2" x14ac:dyDescent="0.25">
      <c r="A403" t="s">
        <v>1325</v>
      </c>
      <c r="B403">
        <v>0</v>
      </c>
    </row>
    <row r="404" spans="1:2" x14ac:dyDescent="0.25">
      <c r="A404" t="s">
        <v>1326</v>
      </c>
      <c r="B404">
        <v>0</v>
      </c>
    </row>
    <row r="405" spans="1:2" x14ac:dyDescent="0.25">
      <c r="A405" t="s">
        <v>1327</v>
      </c>
      <c r="B405">
        <v>0</v>
      </c>
    </row>
    <row r="406" spans="1:2" x14ac:dyDescent="0.25">
      <c r="A406" t="s">
        <v>1328</v>
      </c>
      <c r="B406">
        <v>0</v>
      </c>
    </row>
    <row r="407" spans="1:2" x14ac:dyDescent="0.25">
      <c r="A407" t="s">
        <v>1329</v>
      </c>
      <c r="B407">
        <v>0</v>
      </c>
    </row>
    <row r="408" spans="1:2" x14ac:dyDescent="0.25">
      <c r="A408" t="s">
        <v>1330</v>
      </c>
      <c r="B408">
        <v>0</v>
      </c>
    </row>
    <row r="409" spans="1:2" x14ac:dyDescent="0.25">
      <c r="A409" t="s">
        <v>1331</v>
      </c>
      <c r="B409">
        <v>0</v>
      </c>
    </row>
    <row r="410" spans="1:2" x14ac:dyDescent="0.25">
      <c r="A410" t="s">
        <v>1332</v>
      </c>
      <c r="B410">
        <v>0</v>
      </c>
    </row>
    <row r="411" spans="1:2" x14ac:dyDescent="0.25">
      <c r="A411" t="s">
        <v>1333</v>
      </c>
      <c r="B411">
        <v>0</v>
      </c>
    </row>
    <row r="412" spans="1:2" x14ac:dyDescent="0.25">
      <c r="A412" t="s">
        <v>1334</v>
      </c>
      <c r="B412">
        <v>0</v>
      </c>
    </row>
    <row r="413" spans="1:2" x14ac:dyDescent="0.25">
      <c r="A413" t="s">
        <v>1335</v>
      </c>
      <c r="B413">
        <v>0</v>
      </c>
    </row>
    <row r="414" spans="1:2" x14ac:dyDescent="0.25">
      <c r="A414" t="s">
        <v>1336</v>
      </c>
      <c r="B414">
        <v>0</v>
      </c>
    </row>
    <row r="415" spans="1:2" x14ac:dyDescent="0.25">
      <c r="A415" t="s">
        <v>1337</v>
      </c>
      <c r="B415">
        <v>0</v>
      </c>
    </row>
    <row r="416" spans="1:2" x14ac:dyDescent="0.25">
      <c r="A416" t="s">
        <v>1338</v>
      </c>
      <c r="B416">
        <v>0</v>
      </c>
    </row>
    <row r="417" spans="1:2" x14ac:dyDescent="0.25">
      <c r="A417" t="s">
        <v>1339</v>
      </c>
      <c r="B417">
        <v>0</v>
      </c>
    </row>
    <row r="418" spans="1:2" x14ac:dyDescent="0.25">
      <c r="A418" t="s">
        <v>1340</v>
      </c>
      <c r="B418">
        <v>0</v>
      </c>
    </row>
    <row r="419" spans="1:2" x14ac:dyDescent="0.25">
      <c r="A419" t="s">
        <v>1341</v>
      </c>
      <c r="B419">
        <v>0</v>
      </c>
    </row>
    <row r="420" spans="1:2" x14ac:dyDescent="0.25">
      <c r="A420" t="s">
        <v>1342</v>
      </c>
      <c r="B420">
        <v>0</v>
      </c>
    </row>
    <row r="421" spans="1:2" x14ac:dyDescent="0.25">
      <c r="A421" t="s">
        <v>1343</v>
      </c>
      <c r="B421">
        <v>0</v>
      </c>
    </row>
    <row r="422" spans="1:2" x14ac:dyDescent="0.25">
      <c r="A422" t="s">
        <v>1344</v>
      </c>
      <c r="B422">
        <v>0</v>
      </c>
    </row>
    <row r="423" spans="1:2" x14ac:dyDescent="0.25">
      <c r="A423" t="s">
        <v>1345</v>
      </c>
      <c r="B423">
        <v>0</v>
      </c>
    </row>
    <row r="424" spans="1:2" x14ac:dyDescent="0.25">
      <c r="A424" t="s">
        <v>1346</v>
      </c>
      <c r="B424">
        <v>0</v>
      </c>
    </row>
    <row r="425" spans="1:2" x14ac:dyDescent="0.25">
      <c r="A425" t="s">
        <v>1347</v>
      </c>
      <c r="B425">
        <v>0</v>
      </c>
    </row>
    <row r="426" spans="1:2" x14ac:dyDescent="0.25">
      <c r="A426" t="s">
        <v>1348</v>
      </c>
      <c r="B426">
        <v>0</v>
      </c>
    </row>
    <row r="427" spans="1:2" x14ac:dyDescent="0.25">
      <c r="A427" t="s">
        <v>1349</v>
      </c>
      <c r="B427">
        <v>0</v>
      </c>
    </row>
    <row r="428" spans="1:2" x14ac:dyDescent="0.25">
      <c r="A428" t="s">
        <v>1350</v>
      </c>
      <c r="B428">
        <v>0</v>
      </c>
    </row>
    <row r="429" spans="1:2" x14ac:dyDescent="0.25">
      <c r="A429" t="s">
        <v>1351</v>
      </c>
      <c r="B429">
        <v>0</v>
      </c>
    </row>
    <row r="430" spans="1:2" x14ac:dyDescent="0.25">
      <c r="A430" t="s">
        <v>1352</v>
      </c>
      <c r="B430">
        <v>0</v>
      </c>
    </row>
    <row r="431" spans="1:2" x14ac:dyDescent="0.25">
      <c r="A431" t="s">
        <v>1353</v>
      </c>
      <c r="B431">
        <v>0</v>
      </c>
    </row>
    <row r="432" spans="1:2" x14ac:dyDescent="0.25">
      <c r="A432" t="s">
        <v>1354</v>
      </c>
      <c r="B432">
        <v>0</v>
      </c>
    </row>
    <row r="433" spans="1:2" x14ac:dyDescent="0.25">
      <c r="A433" t="s">
        <v>1355</v>
      </c>
      <c r="B433">
        <v>0</v>
      </c>
    </row>
    <row r="434" spans="1:2" x14ac:dyDescent="0.25">
      <c r="A434" t="s">
        <v>1356</v>
      </c>
      <c r="B434">
        <v>0</v>
      </c>
    </row>
    <row r="435" spans="1:2" x14ac:dyDescent="0.25">
      <c r="A435" t="s">
        <v>1357</v>
      </c>
      <c r="B435">
        <v>0</v>
      </c>
    </row>
    <row r="436" spans="1:2" x14ac:dyDescent="0.25">
      <c r="A436" t="s">
        <v>1358</v>
      </c>
      <c r="B436">
        <v>0</v>
      </c>
    </row>
    <row r="437" spans="1:2" x14ac:dyDescent="0.25">
      <c r="A437" t="s">
        <v>1359</v>
      </c>
      <c r="B437">
        <v>0</v>
      </c>
    </row>
    <row r="438" spans="1:2" x14ac:dyDescent="0.25">
      <c r="A438" t="s">
        <v>1360</v>
      </c>
      <c r="B438">
        <v>0</v>
      </c>
    </row>
    <row r="439" spans="1:2" x14ac:dyDescent="0.25">
      <c r="A439" t="s">
        <v>1361</v>
      </c>
      <c r="B439">
        <v>0</v>
      </c>
    </row>
    <row r="440" spans="1:2" x14ac:dyDescent="0.25">
      <c r="A440" t="s">
        <v>1362</v>
      </c>
      <c r="B440">
        <v>0</v>
      </c>
    </row>
    <row r="441" spans="1:2" x14ac:dyDescent="0.25">
      <c r="A441" t="s">
        <v>1363</v>
      </c>
      <c r="B441">
        <v>0</v>
      </c>
    </row>
    <row r="442" spans="1:2" x14ac:dyDescent="0.25">
      <c r="A442" t="s">
        <v>1364</v>
      </c>
      <c r="B442">
        <v>0</v>
      </c>
    </row>
    <row r="443" spans="1:2" x14ac:dyDescent="0.25">
      <c r="A443" t="s">
        <v>1365</v>
      </c>
      <c r="B443">
        <v>0</v>
      </c>
    </row>
    <row r="444" spans="1:2" x14ac:dyDescent="0.25">
      <c r="A444" t="s">
        <v>1366</v>
      </c>
      <c r="B444">
        <v>0</v>
      </c>
    </row>
    <row r="445" spans="1:2" x14ac:dyDescent="0.25">
      <c r="A445" t="s">
        <v>1367</v>
      </c>
      <c r="B445">
        <v>0</v>
      </c>
    </row>
    <row r="446" spans="1:2" x14ac:dyDescent="0.25">
      <c r="A446" t="s">
        <v>1368</v>
      </c>
      <c r="B446">
        <v>0</v>
      </c>
    </row>
    <row r="447" spans="1:2" x14ac:dyDescent="0.25">
      <c r="A447" t="s">
        <v>1369</v>
      </c>
      <c r="B447">
        <v>0</v>
      </c>
    </row>
    <row r="448" spans="1:2" x14ac:dyDescent="0.25">
      <c r="A448" t="s">
        <v>1370</v>
      </c>
      <c r="B448">
        <v>0</v>
      </c>
    </row>
    <row r="449" spans="1:2" x14ac:dyDescent="0.25">
      <c r="A449" t="s">
        <v>1371</v>
      </c>
      <c r="B449">
        <v>0</v>
      </c>
    </row>
    <row r="450" spans="1:2" x14ac:dyDescent="0.25">
      <c r="A450" t="s">
        <v>1372</v>
      </c>
      <c r="B450">
        <v>0</v>
      </c>
    </row>
    <row r="451" spans="1:2" x14ac:dyDescent="0.25">
      <c r="A451" t="s">
        <v>1373</v>
      </c>
      <c r="B451">
        <v>0</v>
      </c>
    </row>
    <row r="452" spans="1:2" x14ac:dyDescent="0.25">
      <c r="A452" t="s">
        <v>1374</v>
      </c>
      <c r="B452">
        <v>0</v>
      </c>
    </row>
    <row r="453" spans="1:2" x14ac:dyDescent="0.25">
      <c r="A453" t="s">
        <v>1375</v>
      </c>
      <c r="B453">
        <v>0</v>
      </c>
    </row>
    <row r="454" spans="1:2" x14ac:dyDescent="0.25">
      <c r="A454" t="s">
        <v>1376</v>
      </c>
      <c r="B454">
        <v>0</v>
      </c>
    </row>
    <row r="455" spans="1:2" x14ac:dyDescent="0.25">
      <c r="A455" t="s">
        <v>1377</v>
      </c>
      <c r="B455">
        <v>0</v>
      </c>
    </row>
    <row r="456" spans="1:2" x14ac:dyDescent="0.25">
      <c r="A456" t="s">
        <v>1378</v>
      </c>
      <c r="B456">
        <v>0</v>
      </c>
    </row>
    <row r="457" spans="1:2" x14ac:dyDescent="0.25">
      <c r="A457" t="s">
        <v>1379</v>
      </c>
      <c r="B457">
        <v>0</v>
      </c>
    </row>
    <row r="458" spans="1:2" x14ac:dyDescent="0.25">
      <c r="A458" t="s">
        <v>1380</v>
      </c>
      <c r="B458">
        <v>0</v>
      </c>
    </row>
    <row r="459" spans="1:2" x14ac:dyDescent="0.25">
      <c r="A459" t="s">
        <v>1381</v>
      </c>
      <c r="B459">
        <v>0</v>
      </c>
    </row>
    <row r="460" spans="1:2" x14ac:dyDescent="0.25">
      <c r="A460" t="s">
        <v>1382</v>
      </c>
      <c r="B460">
        <v>0</v>
      </c>
    </row>
    <row r="461" spans="1:2" x14ac:dyDescent="0.25">
      <c r="A461" t="s">
        <v>1383</v>
      </c>
      <c r="B461">
        <v>0</v>
      </c>
    </row>
    <row r="462" spans="1:2" x14ac:dyDescent="0.25">
      <c r="A462" t="s">
        <v>1384</v>
      </c>
      <c r="B462">
        <v>0</v>
      </c>
    </row>
    <row r="463" spans="1:2" x14ac:dyDescent="0.25">
      <c r="A463" t="s">
        <v>1385</v>
      </c>
      <c r="B463">
        <v>0</v>
      </c>
    </row>
    <row r="464" spans="1:2" x14ac:dyDescent="0.25">
      <c r="A464" t="s">
        <v>1386</v>
      </c>
      <c r="B464">
        <v>0</v>
      </c>
    </row>
    <row r="465" spans="1:2" x14ac:dyDescent="0.25">
      <c r="A465" t="s">
        <v>1387</v>
      </c>
      <c r="B465">
        <v>0</v>
      </c>
    </row>
    <row r="466" spans="1:2" x14ac:dyDescent="0.25">
      <c r="A466" t="s">
        <v>1388</v>
      </c>
      <c r="B466">
        <v>0</v>
      </c>
    </row>
    <row r="467" spans="1:2" x14ac:dyDescent="0.25">
      <c r="A467" t="s">
        <v>1389</v>
      </c>
      <c r="B467">
        <v>0</v>
      </c>
    </row>
    <row r="468" spans="1:2" x14ac:dyDescent="0.25">
      <c r="A468" t="s">
        <v>1390</v>
      </c>
      <c r="B468">
        <v>0</v>
      </c>
    </row>
    <row r="469" spans="1:2" x14ac:dyDescent="0.25">
      <c r="A469" t="s">
        <v>1391</v>
      </c>
      <c r="B469">
        <v>0</v>
      </c>
    </row>
    <row r="470" spans="1:2" x14ac:dyDescent="0.25">
      <c r="A470" t="s">
        <v>1392</v>
      </c>
      <c r="B470">
        <v>0</v>
      </c>
    </row>
    <row r="471" spans="1:2" x14ac:dyDescent="0.25">
      <c r="A471" t="s">
        <v>1393</v>
      </c>
      <c r="B471">
        <v>0</v>
      </c>
    </row>
    <row r="472" spans="1:2" x14ac:dyDescent="0.25">
      <c r="A472" t="s">
        <v>1394</v>
      </c>
      <c r="B472">
        <v>0</v>
      </c>
    </row>
    <row r="473" spans="1:2" x14ac:dyDescent="0.25">
      <c r="A473" t="s">
        <v>1395</v>
      </c>
      <c r="B473">
        <v>0</v>
      </c>
    </row>
    <row r="474" spans="1:2" x14ac:dyDescent="0.25">
      <c r="A474" t="s">
        <v>1396</v>
      </c>
      <c r="B474">
        <v>0</v>
      </c>
    </row>
    <row r="475" spans="1:2" x14ac:dyDescent="0.25">
      <c r="A475" t="s">
        <v>1397</v>
      </c>
      <c r="B475">
        <v>0</v>
      </c>
    </row>
    <row r="476" spans="1:2" x14ac:dyDescent="0.25">
      <c r="A476" t="s">
        <v>1398</v>
      </c>
      <c r="B476">
        <v>0</v>
      </c>
    </row>
    <row r="477" spans="1:2" x14ac:dyDescent="0.25">
      <c r="A477" t="s">
        <v>1399</v>
      </c>
      <c r="B477">
        <v>0</v>
      </c>
    </row>
    <row r="478" spans="1:2" x14ac:dyDescent="0.25">
      <c r="A478" t="s">
        <v>1400</v>
      </c>
      <c r="B478">
        <v>0</v>
      </c>
    </row>
    <row r="479" spans="1:2" x14ac:dyDescent="0.25">
      <c r="A479" t="s">
        <v>1401</v>
      </c>
      <c r="B479">
        <v>0</v>
      </c>
    </row>
    <row r="480" spans="1:2" x14ac:dyDescent="0.25">
      <c r="A480" t="s">
        <v>1402</v>
      </c>
      <c r="B480">
        <v>0</v>
      </c>
    </row>
    <row r="481" spans="1:2" x14ac:dyDescent="0.25">
      <c r="A481" t="s">
        <v>1403</v>
      </c>
      <c r="B481">
        <v>0</v>
      </c>
    </row>
    <row r="482" spans="1:2" x14ac:dyDescent="0.25">
      <c r="A482" t="s">
        <v>1404</v>
      </c>
      <c r="B482">
        <v>0</v>
      </c>
    </row>
    <row r="483" spans="1:2" x14ac:dyDescent="0.25">
      <c r="A483" t="s">
        <v>1405</v>
      </c>
      <c r="B483">
        <v>0</v>
      </c>
    </row>
    <row r="484" spans="1:2" x14ac:dyDescent="0.25">
      <c r="A484" t="s">
        <v>1406</v>
      </c>
      <c r="B484">
        <v>0</v>
      </c>
    </row>
    <row r="485" spans="1:2" x14ac:dyDescent="0.25">
      <c r="A485" t="s">
        <v>1407</v>
      </c>
      <c r="B485">
        <v>0</v>
      </c>
    </row>
    <row r="486" spans="1:2" x14ac:dyDescent="0.25">
      <c r="A486" t="s">
        <v>1408</v>
      </c>
      <c r="B486">
        <v>0</v>
      </c>
    </row>
    <row r="487" spans="1:2" x14ac:dyDescent="0.25">
      <c r="A487" t="s">
        <v>1409</v>
      </c>
      <c r="B487">
        <v>0</v>
      </c>
    </row>
    <row r="488" spans="1:2" x14ac:dyDescent="0.25">
      <c r="A488" t="s">
        <v>1410</v>
      </c>
      <c r="B488">
        <v>0</v>
      </c>
    </row>
    <row r="489" spans="1:2" x14ac:dyDescent="0.25">
      <c r="A489" t="s">
        <v>1411</v>
      </c>
      <c r="B489">
        <v>0</v>
      </c>
    </row>
    <row r="490" spans="1:2" x14ac:dyDescent="0.25">
      <c r="A490" t="s">
        <v>1412</v>
      </c>
      <c r="B490">
        <v>0</v>
      </c>
    </row>
    <row r="491" spans="1:2" x14ac:dyDescent="0.25">
      <c r="A491" t="s">
        <v>1413</v>
      </c>
      <c r="B491">
        <v>0</v>
      </c>
    </row>
    <row r="492" spans="1:2" x14ac:dyDescent="0.25">
      <c r="A492" t="s">
        <v>1414</v>
      </c>
      <c r="B492">
        <v>0</v>
      </c>
    </row>
    <row r="493" spans="1:2" x14ac:dyDescent="0.25">
      <c r="A493" t="s">
        <v>1415</v>
      </c>
      <c r="B493">
        <v>0</v>
      </c>
    </row>
    <row r="494" spans="1:2" x14ac:dyDescent="0.25">
      <c r="A494" t="s">
        <v>1416</v>
      </c>
      <c r="B494">
        <v>0</v>
      </c>
    </row>
    <row r="495" spans="1:2" x14ac:dyDescent="0.25">
      <c r="A495" t="s">
        <v>1417</v>
      </c>
      <c r="B495">
        <v>0</v>
      </c>
    </row>
    <row r="496" spans="1:2" x14ac:dyDescent="0.25">
      <c r="A496" t="s">
        <v>1418</v>
      </c>
      <c r="B496">
        <v>0</v>
      </c>
    </row>
    <row r="497" spans="1:2" x14ac:dyDescent="0.25">
      <c r="A497" t="s">
        <v>1419</v>
      </c>
      <c r="B497">
        <v>0</v>
      </c>
    </row>
    <row r="498" spans="1:2" x14ac:dyDescent="0.25">
      <c r="A498" t="s">
        <v>288</v>
      </c>
      <c r="B498" t="s">
        <v>3119</v>
      </c>
    </row>
    <row r="499" spans="1:2" x14ac:dyDescent="0.25">
      <c r="A499" t="s">
        <v>1420</v>
      </c>
      <c r="B499">
        <v>0</v>
      </c>
    </row>
    <row r="500" spans="1:2" x14ac:dyDescent="0.25">
      <c r="A500" t="s">
        <v>290</v>
      </c>
      <c r="B500" t="s">
        <v>3120</v>
      </c>
    </row>
    <row r="501" spans="1:2" x14ac:dyDescent="0.25">
      <c r="A501" t="s">
        <v>292</v>
      </c>
      <c r="B501" t="s">
        <v>3121</v>
      </c>
    </row>
    <row r="502" spans="1:2" x14ac:dyDescent="0.25">
      <c r="A502" t="s">
        <v>1421</v>
      </c>
      <c r="B502">
        <v>0</v>
      </c>
    </row>
    <row r="503" spans="1:2" x14ac:dyDescent="0.25">
      <c r="A503" t="s">
        <v>908</v>
      </c>
      <c r="B503" s="1">
        <v>42396</v>
      </c>
    </row>
    <row r="504" spans="1:2" x14ac:dyDescent="0.25">
      <c r="A504" t="s">
        <v>73</v>
      </c>
      <c r="B504" t="s">
        <v>3122</v>
      </c>
    </row>
    <row r="505" spans="1:2" x14ac:dyDescent="0.25">
      <c r="A505" t="s">
        <v>74</v>
      </c>
      <c r="B505" t="s">
        <v>3122</v>
      </c>
    </row>
    <row r="506" spans="1:2" x14ac:dyDescent="0.25">
      <c r="A506" t="s">
        <v>75</v>
      </c>
      <c r="B506" t="s">
        <v>3123</v>
      </c>
    </row>
    <row r="507" spans="1:2" x14ac:dyDescent="0.25">
      <c r="A507" t="s">
        <v>76</v>
      </c>
      <c r="B507" t="s">
        <v>3123</v>
      </c>
    </row>
    <row r="508" spans="1:2" x14ac:dyDescent="0.25">
      <c r="A508" t="s">
        <v>1422</v>
      </c>
      <c r="B508">
        <v>0</v>
      </c>
    </row>
    <row r="509" spans="1:2" x14ac:dyDescent="0.25">
      <c r="A509" t="s">
        <v>1423</v>
      </c>
      <c r="B509">
        <v>0</v>
      </c>
    </row>
    <row r="510" spans="1:2" x14ac:dyDescent="0.25">
      <c r="A510" t="s">
        <v>1424</v>
      </c>
      <c r="B510">
        <v>0</v>
      </c>
    </row>
    <row r="511" spans="1:2" x14ac:dyDescent="0.25">
      <c r="A511" t="s">
        <v>1425</v>
      </c>
      <c r="B511">
        <v>0</v>
      </c>
    </row>
    <row r="512" spans="1:2" x14ac:dyDescent="0.25">
      <c r="A512" t="s">
        <v>1426</v>
      </c>
      <c r="B512">
        <v>0</v>
      </c>
    </row>
    <row r="513" spans="1:2" x14ac:dyDescent="0.25">
      <c r="A513" t="s">
        <v>1427</v>
      </c>
      <c r="B513">
        <v>0</v>
      </c>
    </row>
    <row r="514" spans="1:2" x14ac:dyDescent="0.25">
      <c r="A514" t="s">
        <v>1428</v>
      </c>
      <c r="B514">
        <v>0</v>
      </c>
    </row>
    <row r="515" spans="1:2" x14ac:dyDescent="0.25">
      <c r="A515" t="s">
        <v>1429</v>
      </c>
      <c r="B515">
        <v>0</v>
      </c>
    </row>
    <row r="516" spans="1:2" x14ac:dyDescent="0.25">
      <c r="A516" t="s">
        <v>1430</v>
      </c>
      <c r="B516">
        <v>0</v>
      </c>
    </row>
    <row r="517" spans="1:2" x14ac:dyDescent="0.25">
      <c r="A517" t="s">
        <v>1431</v>
      </c>
      <c r="B517">
        <v>0</v>
      </c>
    </row>
    <row r="518" spans="1:2" x14ac:dyDescent="0.25">
      <c r="A518" t="s">
        <v>1432</v>
      </c>
      <c r="B518">
        <v>0</v>
      </c>
    </row>
    <row r="519" spans="1:2" x14ac:dyDescent="0.25">
      <c r="A519" t="s">
        <v>1433</v>
      </c>
      <c r="B519">
        <v>0</v>
      </c>
    </row>
    <row r="520" spans="1:2" x14ac:dyDescent="0.25">
      <c r="A520" t="s">
        <v>77</v>
      </c>
      <c r="B520" t="s">
        <v>3124</v>
      </c>
    </row>
    <row r="521" spans="1:2" x14ac:dyDescent="0.25">
      <c r="A521" t="s">
        <v>78</v>
      </c>
      <c r="B521">
        <v>386</v>
      </c>
    </row>
    <row r="522" spans="1:2" x14ac:dyDescent="0.25">
      <c r="A522" t="s">
        <v>79</v>
      </c>
      <c r="B522" t="s">
        <v>3125</v>
      </c>
    </row>
    <row r="523" spans="1:2" x14ac:dyDescent="0.25">
      <c r="A523" t="s">
        <v>80</v>
      </c>
      <c r="B523" t="s">
        <v>3126</v>
      </c>
    </row>
    <row r="524" spans="1:2" x14ac:dyDescent="0.25">
      <c r="A524" t="s">
        <v>1434</v>
      </c>
      <c r="B524">
        <v>0</v>
      </c>
    </row>
    <row r="525" spans="1:2" x14ac:dyDescent="0.25">
      <c r="A525" t="s">
        <v>1435</v>
      </c>
      <c r="B525">
        <v>0</v>
      </c>
    </row>
    <row r="526" spans="1:2" x14ac:dyDescent="0.25">
      <c r="A526" t="s">
        <v>81</v>
      </c>
      <c r="B526" t="s">
        <v>3127</v>
      </c>
    </row>
    <row r="527" spans="1:2" x14ac:dyDescent="0.25">
      <c r="A527" t="s">
        <v>83</v>
      </c>
      <c r="B527">
        <v>323</v>
      </c>
    </row>
    <row r="528" spans="1:2" x14ac:dyDescent="0.25">
      <c r="A528" t="s">
        <v>84</v>
      </c>
      <c r="B528" t="s">
        <v>3128</v>
      </c>
    </row>
    <row r="529" spans="1:2" x14ac:dyDescent="0.25">
      <c r="A529" t="s">
        <v>85</v>
      </c>
      <c r="B529">
        <v>35</v>
      </c>
    </row>
    <row r="530" spans="1:2" x14ac:dyDescent="0.25">
      <c r="A530" t="s">
        <v>1436</v>
      </c>
      <c r="B530">
        <v>0</v>
      </c>
    </row>
    <row r="531" spans="1:2" x14ac:dyDescent="0.25">
      <c r="A531" t="s">
        <v>203</v>
      </c>
      <c r="B531" t="s">
        <v>3129</v>
      </c>
    </row>
    <row r="532" spans="1:2" x14ac:dyDescent="0.25">
      <c r="A532" t="s">
        <v>205</v>
      </c>
      <c r="B532" t="s">
        <v>3130</v>
      </c>
    </row>
    <row r="533" spans="1:2" x14ac:dyDescent="0.25">
      <c r="A533" t="s">
        <v>1437</v>
      </c>
      <c r="B533">
        <v>0</v>
      </c>
    </row>
    <row r="534" spans="1:2" x14ac:dyDescent="0.25">
      <c r="A534" t="s">
        <v>1438</v>
      </c>
      <c r="B534">
        <v>0</v>
      </c>
    </row>
    <row r="535" spans="1:2" x14ac:dyDescent="0.25">
      <c r="A535" t="s">
        <v>1439</v>
      </c>
      <c r="B535">
        <v>0</v>
      </c>
    </row>
    <row r="536" spans="1:2" x14ac:dyDescent="0.25">
      <c r="A536" t="s">
        <v>1440</v>
      </c>
      <c r="B536">
        <v>0</v>
      </c>
    </row>
    <row r="537" spans="1:2" x14ac:dyDescent="0.25">
      <c r="A537" t="s">
        <v>227</v>
      </c>
      <c r="B537" t="s">
        <v>3131</v>
      </c>
    </row>
    <row r="538" spans="1:2" x14ac:dyDescent="0.25">
      <c r="A538" t="s">
        <v>1441</v>
      </c>
      <c r="B538">
        <v>0</v>
      </c>
    </row>
    <row r="539" spans="1:2" x14ac:dyDescent="0.25">
      <c r="A539" t="s">
        <v>1442</v>
      </c>
      <c r="B539">
        <v>0</v>
      </c>
    </row>
    <row r="540" spans="1:2" x14ac:dyDescent="0.25">
      <c r="A540" t="s">
        <v>1443</v>
      </c>
      <c r="B540">
        <v>0</v>
      </c>
    </row>
    <row r="541" spans="1:2" x14ac:dyDescent="0.25">
      <c r="A541" t="s">
        <v>1444</v>
      </c>
      <c r="B541">
        <v>0</v>
      </c>
    </row>
    <row r="542" spans="1:2" x14ac:dyDescent="0.25">
      <c r="A542" t="s">
        <v>274</v>
      </c>
      <c r="B542" t="s">
        <v>3132</v>
      </c>
    </row>
    <row r="543" spans="1:2" x14ac:dyDescent="0.25">
      <c r="A543" t="s">
        <v>276</v>
      </c>
      <c r="B543" t="s">
        <v>3133</v>
      </c>
    </row>
    <row r="544" spans="1:2" x14ac:dyDescent="0.25">
      <c r="A544" t="s">
        <v>1445</v>
      </c>
      <c r="B544">
        <v>0</v>
      </c>
    </row>
    <row r="545" spans="1:2" x14ac:dyDescent="0.25">
      <c r="A545" t="s">
        <v>1446</v>
      </c>
      <c r="B545">
        <v>0</v>
      </c>
    </row>
    <row r="546" spans="1:2" x14ac:dyDescent="0.25">
      <c r="A546" t="s">
        <v>1447</v>
      </c>
      <c r="B546">
        <v>0</v>
      </c>
    </row>
    <row r="547" spans="1:2" x14ac:dyDescent="0.25">
      <c r="A547" t="s">
        <v>1448</v>
      </c>
      <c r="B547">
        <v>0</v>
      </c>
    </row>
    <row r="548" spans="1:2" x14ac:dyDescent="0.25">
      <c r="A548" t="s">
        <v>1449</v>
      </c>
      <c r="B548">
        <v>0</v>
      </c>
    </row>
    <row r="549" spans="1:2" x14ac:dyDescent="0.25">
      <c r="A549" t="s">
        <v>1450</v>
      </c>
      <c r="B549">
        <v>0</v>
      </c>
    </row>
    <row r="550" spans="1:2" x14ac:dyDescent="0.25">
      <c r="A550" t="s">
        <v>1451</v>
      </c>
      <c r="B550">
        <v>0</v>
      </c>
    </row>
    <row r="551" spans="1:2" x14ac:dyDescent="0.25">
      <c r="A551" t="s">
        <v>1452</v>
      </c>
      <c r="B551">
        <v>0</v>
      </c>
    </row>
    <row r="552" spans="1:2" x14ac:dyDescent="0.25">
      <c r="A552" t="s">
        <v>1453</v>
      </c>
      <c r="B552">
        <v>0</v>
      </c>
    </row>
    <row r="553" spans="1:2" x14ac:dyDescent="0.25">
      <c r="A553" t="s">
        <v>1454</v>
      </c>
      <c r="B553">
        <v>0</v>
      </c>
    </row>
    <row r="554" spans="1:2" x14ac:dyDescent="0.25">
      <c r="A554" t="s">
        <v>1455</v>
      </c>
      <c r="B554">
        <v>0</v>
      </c>
    </row>
    <row r="555" spans="1:2" x14ac:dyDescent="0.25">
      <c r="A555" t="s">
        <v>1456</v>
      </c>
      <c r="B555">
        <v>0</v>
      </c>
    </row>
    <row r="556" spans="1:2" x14ac:dyDescent="0.25">
      <c r="A556" t="s">
        <v>1457</v>
      </c>
      <c r="B556">
        <v>0</v>
      </c>
    </row>
    <row r="557" spans="1:2" x14ac:dyDescent="0.25">
      <c r="A557" t="s">
        <v>1458</v>
      </c>
      <c r="B557">
        <v>0</v>
      </c>
    </row>
    <row r="558" spans="1:2" x14ac:dyDescent="0.25">
      <c r="A558" t="s">
        <v>1459</v>
      </c>
      <c r="B558">
        <v>0</v>
      </c>
    </row>
    <row r="559" spans="1:2" x14ac:dyDescent="0.25">
      <c r="A559" t="s">
        <v>1460</v>
      </c>
      <c r="B559">
        <v>0</v>
      </c>
    </row>
    <row r="560" spans="1:2" x14ac:dyDescent="0.25">
      <c r="A560" t="s">
        <v>1461</v>
      </c>
      <c r="B560">
        <v>0</v>
      </c>
    </row>
    <row r="561" spans="1:2" x14ac:dyDescent="0.25">
      <c r="A561" t="s">
        <v>1462</v>
      </c>
      <c r="B561">
        <v>0</v>
      </c>
    </row>
    <row r="562" spans="1:2" x14ac:dyDescent="0.25">
      <c r="A562" t="s">
        <v>1463</v>
      </c>
      <c r="B562">
        <v>0</v>
      </c>
    </row>
    <row r="563" spans="1:2" x14ac:dyDescent="0.25">
      <c r="A563" t="s">
        <v>1464</v>
      </c>
      <c r="B563">
        <v>0</v>
      </c>
    </row>
    <row r="564" spans="1:2" x14ac:dyDescent="0.25">
      <c r="A564" t="s">
        <v>1465</v>
      </c>
      <c r="B564">
        <v>0</v>
      </c>
    </row>
    <row r="565" spans="1:2" x14ac:dyDescent="0.25">
      <c r="A565" t="s">
        <v>1466</v>
      </c>
      <c r="B565">
        <v>0</v>
      </c>
    </row>
    <row r="566" spans="1:2" x14ac:dyDescent="0.25">
      <c r="A566" t="s">
        <v>1467</v>
      </c>
      <c r="B566">
        <v>0</v>
      </c>
    </row>
    <row r="567" spans="1:2" x14ac:dyDescent="0.25">
      <c r="A567" t="s">
        <v>1468</v>
      </c>
      <c r="B567">
        <v>0</v>
      </c>
    </row>
    <row r="568" spans="1:2" x14ac:dyDescent="0.25">
      <c r="A568" t="s">
        <v>1469</v>
      </c>
      <c r="B568">
        <v>0</v>
      </c>
    </row>
    <row r="569" spans="1:2" x14ac:dyDescent="0.25">
      <c r="A569" t="s">
        <v>1470</v>
      </c>
      <c r="B569">
        <v>0</v>
      </c>
    </row>
    <row r="570" spans="1:2" x14ac:dyDescent="0.25">
      <c r="A570" t="s">
        <v>1471</v>
      </c>
      <c r="B570">
        <v>0</v>
      </c>
    </row>
    <row r="571" spans="1:2" x14ac:dyDescent="0.25">
      <c r="A571" t="s">
        <v>1472</v>
      </c>
      <c r="B571">
        <v>0</v>
      </c>
    </row>
    <row r="572" spans="1:2" x14ac:dyDescent="0.25">
      <c r="A572" t="s">
        <v>1473</v>
      </c>
      <c r="B572">
        <v>0</v>
      </c>
    </row>
    <row r="573" spans="1:2" x14ac:dyDescent="0.25">
      <c r="A573" t="s">
        <v>272</v>
      </c>
      <c r="B573" t="s">
        <v>3134</v>
      </c>
    </row>
    <row r="574" spans="1:2" x14ac:dyDescent="0.25">
      <c r="A574" t="s">
        <v>1474</v>
      </c>
      <c r="B574">
        <v>0</v>
      </c>
    </row>
    <row r="575" spans="1:2" x14ac:dyDescent="0.25">
      <c r="A575" t="s">
        <v>1475</v>
      </c>
      <c r="B575">
        <v>0</v>
      </c>
    </row>
    <row r="576" spans="1:2" x14ac:dyDescent="0.25">
      <c r="A576" t="s">
        <v>1476</v>
      </c>
      <c r="B576">
        <v>0</v>
      </c>
    </row>
    <row r="577" spans="1:2" x14ac:dyDescent="0.25">
      <c r="A577" t="s">
        <v>1477</v>
      </c>
      <c r="B577">
        <v>0</v>
      </c>
    </row>
    <row r="578" spans="1:2" x14ac:dyDescent="0.25">
      <c r="A578" t="s">
        <v>1478</v>
      </c>
      <c r="B578">
        <v>0</v>
      </c>
    </row>
    <row r="579" spans="1:2" x14ac:dyDescent="0.25">
      <c r="A579" t="s">
        <v>1479</v>
      </c>
      <c r="B579">
        <v>0</v>
      </c>
    </row>
    <row r="580" spans="1:2" x14ac:dyDescent="0.25">
      <c r="A580" t="s">
        <v>1480</v>
      </c>
      <c r="B580">
        <v>0</v>
      </c>
    </row>
    <row r="581" spans="1:2" x14ac:dyDescent="0.25">
      <c r="A581" t="s">
        <v>1481</v>
      </c>
      <c r="B581">
        <v>0</v>
      </c>
    </row>
    <row r="582" spans="1:2" x14ac:dyDescent="0.25">
      <c r="A582" t="s">
        <v>1482</v>
      </c>
      <c r="B582">
        <v>0</v>
      </c>
    </row>
    <row r="583" spans="1:2" x14ac:dyDescent="0.25">
      <c r="A583" t="s">
        <v>1483</v>
      </c>
      <c r="B583">
        <v>0</v>
      </c>
    </row>
    <row r="584" spans="1:2" x14ac:dyDescent="0.25">
      <c r="A584" t="s">
        <v>1484</v>
      </c>
      <c r="B584">
        <v>0</v>
      </c>
    </row>
    <row r="585" spans="1:2" x14ac:dyDescent="0.25">
      <c r="A585" t="s">
        <v>1485</v>
      </c>
      <c r="B585">
        <v>0</v>
      </c>
    </row>
    <row r="586" spans="1:2" x14ac:dyDescent="0.25">
      <c r="A586" t="s">
        <v>1486</v>
      </c>
      <c r="B586">
        <v>0</v>
      </c>
    </row>
    <row r="587" spans="1:2" x14ac:dyDescent="0.25">
      <c r="A587" t="s">
        <v>1487</v>
      </c>
      <c r="B587">
        <v>0</v>
      </c>
    </row>
    <row r="588" spans="1:2" x14ac:dyDescent="0.25">
      <c r="A588" t="s">
        <v>1488</v>
      </c>
      <c r="B588">
        <v>0</v>
      </c>
    </row>
    <row r="589" spans="1:2" x14ac:dyDescent="0.25">
      <c r="A589" t="s">
        <v>1489</v>
      </c>
      <c r="B589">
        <v>0</v>
      </c>
    </row>
    <row r="590" spans="1:2" x14ac:dyDescent="0.25">
      <c r="A590" t="s">
        <v>1490</v>
      </c>
      <c r="B590">
        <v>0</v>
      </c>
    </row>
    <row r="591" spans="1:2" x14ac:dyDescent="0.25">
      <c r="A591" t="s">
        <v>1491</v>
      </c>
      <c r="B591">
        <v>0</v>
      </c>
    </row>
    <row r="592" spans="1:2" x14ac:dyDescent="0.25">
      <c r="A592" t="s">
        <v>1492</v>
      </c>
      <c r="B592">
        <v>0</v>
      </c>
    </row>
    <row r="593" spans="1:2" x14ac:dyDescent="0.25">
      <c r="A593" t="s">
        <v>1493</v>
      </c>
      <c r="B593">
        <v>0</v>
      </c>
    </row>
    <row r="594" spans="1:2" x14ac:dyDescent="0.25">
      <c r="A594" t="s">
        <v>1494</v>
      </c>
      <c r="B594">
        <v>0</v>
      </c>
    </row>
    <row r="595" spans="1:2" x14ac:dyDescent="0.25">
      <c r="A595" t="s">
        <v>1495</v>
      </c>
      <c r="B595">
        <v>0</v>
      </c>
    </row>
    <row r="596" spans="1:2" x14ac:dyDescent="0.25">
      <c r="A596" t="s">
        <v>1496</v>
      </c>
      <c r="B596">
        <v>0</v>
      </c>
    </row>
    <row r="597" spans="1:2" x14ac:dyDescent="0.25">
      <c r="A597" t="s">
        <v>1497</v>
      </c>
      <c r="B597">
        <v>0</v>
      </c>
    </row>
    <row r="598" spans="1:2" x14ac:dyDescent="0.25">
      <c r="A598" t="s">
        <v>1498</v>
      </c>
      <c r="B598">
        <v>0</v>
      </c>
    </row>
    <row r="599" spans="1:2" x14ac:dyDescent="0.25">
      <c r="A599" t="s">
        <v>1499</v>
      </c>
      <c r="B599">
        <v>0</v>
      </c>
    </row>
    <row r="600" spans="1:2" x14ac:dyDescent="0.25">
      <c r="A600" t="s">
        <v>1500</v>
      </c>
      <c r="B600">
        <v>0</v>
      </c>
    </row>
    <row r="601" spans="1:2" x14ac:dyDescent="0.25">
      <c r="A601" t="s">
        <v>1501</v>
      </c>
      <c r="B601">
        <v>0</v>
      </c>
    </row>
    <row r="602" spans="1:2" x14ac:dyDescent="0.25">
      <c r="A602" t="s">
        <v>1502</v>
      </c>
      <c r="B602">
        <v>0</v>
      </c>
    </row>
    <row r="603" spans="1:2" x14ac:dyDescent="0.25">
      <c r="A603" t="s">
        <v>1503</v>
      </c>
      <c r="B603">
        <v>0</v>
      </c>
    </row>
    <row r="604" spans="1:2" x14ac:dyDescent="0.25">
      <c r="A604" t="s">
        <v>1504</v>
      </c>
      <c r="B604">
        <v>0</v>
      </c>
    </row>
    <row r="605" spans="1:2" x14ac:dyDescent="0.25">
      <c r="A605" t="s">
        <v>1505</v>
      </c>
      <c r="B605">
        <v>0</v>
      </c>
    </row>
    <row r="606" spans="1:2" x14ac:dyDescent="0.25">
      <c r="A606" t="s">
        <v>1506</v>
      </c>
      <c r="B606">
        <v>0</v>
      </c>
    </row>
    <row r="607" spans="1:2" x14ac:dyDescent="0.25">
      <c r="A607" t="s">
        <v>1507</v>
      </c>
      <c r="B607">
        <v>0</v>
      </c>
    </row>
    <row r="608" spans="1:2" x14ac:dyDescent="0.25">
      <c r="A608" t="s">
        <v>1508</v>
      </c>
      <c r="B608">
        <v>0</v>
      </c>
    </row>
    <row r="609" spans="1:2" x14ac:dyDescent="0.25">
      <c r="A609" t="s">
        <v>1509</v>
      </c>
      <c r="B609">
        <v>0</v>
      </c>
    </row>
    <row r="610" spans="1:2" x14ac:dyDescent="0.25">
      <c r="A610" t="s">
        <v>1510</v>
      </c>
      <c r="B610">
        <v>0</v>
      </c>
    </row>
    <row r="611" spans="1:2" x14ac:dyDescent="0.25">
      <c r="A611" t="s">
        <v>1511</v>
      </c>
      <c r="B611">
        <v>0</v>
      </c>
    </row>
    <row r="612" spans="1:2" x14ac:dyDescent="0.25">
      <c r="A612" t="s">
        <v>1512</v>
      </c>
      <c r="B612">
        <v>0</v>
      </c>
    </row>
    <row r="613" spans="1:2" x14ac:dyDescent="0.25">
      <c r="A613" t="s">
        <v>1513</v>
      </c>
      <c r="B613">
        <v>0</v>
      </c>
    </row>
    <row r="614" spans="1:2" x14ac:dyDescent="0.25">
      <c r="A614" t="s">
        <v>1514</v>
      </c>
      <c r="B614">
        <v>0</v>
      </c>
    </row>
    <row r="615" spans="1:2" x14ac:dyDescent="0.25">
      <c r="A615" t="s">
        <v>1515</v>
      </c>
      <c r="B615">
        <v>0</v>
      </c>
    </row>
    <row r="616" spans="1:2" x14ac:dyDescent="0.25">
      <c r="A616" t="s">
        <v>1516</v>
      </c>
      <c r="B616">
        <v>0</v>
      </c>
    </row>
    <row r="617" spans="1:2" x14ac:dyDescent="0.25">
      <c r="A617" t="s">
        <v>1517</v>
      </c>
      <c r="B617">
        <v>0</v>
      </c>
    </row>
    <row r="618" spans="1:2" x14ac:dyDescent="0.25">
      <c r="A618" t="s">
        <v>1518</v>
      </c>
      <c r="B618">
        <v>0</v>
      </c>
    </row>
    <row r="619" spans="1:2" x14ac:dyDescent="0.25">
      <c r="A619" t="s">
        <v>1519</v>
      </c>
      <c r="B619">
        <v>0</v>
      </c>
    </row>
    <row r="620" spans="1:2" x14ac:dyDescent="0.25">
      <c r="A620" t="s">
        <v>1520</v>
      </c>
      <c r="B620">
        <v>0</v>
      </c>
    </row>
    <row r="621" spans="1:2" x14ac:dyDescent="0.25">
      <c r="A621" t="s">
        <v>1521</v>
      </c>
      <c r="B621">
        <v>0</v>
      </c>
    </row>
    <row r="622" spans="1:2" x14ac:dyDescent="0.25">
      <c r="A622" t="s">
        <v>1522</v>
      </c>
      <c r="B622">
        <v>0</v>
      </c>
    </row>
    <row r="623" spans="1:2" x14ac:dyDescent="0.25">
      <c r="A623" t="s">
        <v>1523</v>
      </c>
      <c r="B623">
        <v>0</v>
      </c>
    </row>
    <row r="624" spans="1:2" x14ac:dyDescent="0.25">
      <c r="A624" t="s">
        <v>1524</v>
      </c>
      <c r="B624">
        <v>0</v>
      </c>
    </row>
    <row r="625" spans="1:2" x14ac:dyDescent="0.25">
      <c r="A625" t="s">
        <v>1525</v>
      </c>
      <c r="B625">
        <v>0</v>
      </c>
    </row>
    <row r="626" spans="1:2" x14ac:dyDescent="0.25">
      <c r="A626" t="s">
        <v>1526</v>
      </c>
      <c r="B626">
        <v>0</v>
      </c>
    </row>
    <row r="627" spans="1:2" x14ac:dyDescent="0.25">
      <c r="A627" t="s">
        <v>1527</v>
      </c>
      <c r="B627">
        <v>0</v>
      </c>
    </row>
    <row r="628" spans="1:2" x14ac:dyDescent="0.25">
      <c r="A628" t="s">
        <v>1528</v>
      </c>
      <c r="B628">
        <v>0</v>
      </c>
    </row>
    <row r="629" spans="1:2" x14ac:dyDescent="0.25">
      <c r="A629" t="s">
        <v>1529</v>
      </c>
      <c r="B629">
        <v>0</v>
      </c>
    </row>
    <row r="630" spans="1:2" x14ac:dyDescent="0.25">
      <c r="A630" t="s">
        <v>1530</v>
      </c>
      <c r="B630">
        <v>0</v>
      </c>
    </row>
    <row r="631" spans="1:2" x14ac:dyDescent="0.25">
      <c r="A631" t="s">
        <v>1531</v>
      </c>
      <c r="B631">
        <v>0</v>
      </c>
    </row>
    <row r="632" spans="1:2" x14ac:dyDescent="0.25">
      <c r="A632" t="s">
        <v>1532</v>
      </c>
      <c r="B632">
        <v>0</v>
      </c>
    </row>
    <row r="633" spans="1:2" x14ac:dyDescent="0.25">
      <c r="A633" t="s">
        <v>1533</v>
      </c>
      <c r="B633">
        <v>0</v>
      </c>
    </row>
    <row r="634" spans="1:2" x14ac:dyDescent="0.25">
      <c r="A634" t="s">
        <v>1534</v>
      </c>
      <c r="B634">
        <v>0</v>
      </c>
    </row>
    <row r="635" spans="1:2" x14ac:dyDescent="0.25">
      <c r="A635" t="s">
        <v>1535</v>
      </c>
      <c r="B635">
        <v>0</v>
      </c>
    </row>
    <row r="636" spans="1:2" x14ac:dyDescent="0.25">
      <c r="A636" t="s">
        <v>1536</v>
      </c>
      <c r="B636">
        <v>0</v>
      </c>
    </row>
    <row r="637" spans="1:2" x14ac:dyDescent="0.25">
      <c r="A637" t="s">
        <v>1537</v>
      </c>
      <c r="B637">
        <v>0</v>
      </c>
    </row>
    <row r="638" spans="1:2" x14ac:dyDescent="0.25">
      <c r="A638" t="s">
        <v>1538</v>
      </c>
      <c r="B638">
        <v>0</v>
      </c>
    </row>
    <row r="639" spans="1:2" x14ac:dyDescent="0.25">
      <c r="A639" t="s">
        <v>1539</v>
      </c>
      <c r="B639">
        <v>0</v>
      </c>
    </row>
    <row r="640" spans="1:2" x14ac:dyDescent="0.25">
      <c r="A640" t="s">
        <v>1540</v>
      </c>
      <c r="B640">
        <v>0</v>
      </c>
    </row>
    <row r="641" spans="1:2" x14ac:dyDescent="0.25">
      <c r="A641" t="s">
        <v>1541</v>
      </c>
      <c r="B641">
        <v>0</v>
      </c>
    </row>
    <row r="642" spans="1:2" x14ac:dyDescent="0.25">
      <c r="A642" t="s">
        <v>1542</v>
      </c>
      <c r="B642">
        <v>0</v>
      </c>
    </row>
    <row r="643" spans="1:2" x14ac:dyDescent="0.25">
      <c r="A643" t="s">
        <v>1543</v>
      </c>
      <c r="B643">
        <v>0</v>
      </c>
    </row>
    <row r="644" spans="1:2" x14ac:dyDescent="0.25">
      <c r="A644" t="s">
        <v>1544</v>
      </c>
      <c r="B644">
        <v>0</v>
      </c>
    </row>
    <row r="645" spans="1:2" x14ac:dyDescent="0.25">
      <c r="A645" t="s">
        <v>1545</v>
      </c>
      <c r="B645">
        <v>0</v>
      </c>
    </row>
    <row r="646" spans="1:2" x14ac:dyDescent="0.25">
      <c r="A646" t="s">
        <v>1546</v>
      </c>
      <c r="B646">
        <v>0</v>
      </c>
    </row>
    <row r="647" spans="1:2" x14ac:dyDescent="0.25">
      <c r="A647" t="s">
        <v>1547</v>
      </c>
      <c r="B647">
        <v>0</v>
      </c>
    </row>
    <row r="648" spans="1:2" x14ac:dyDescent="0.25">
      <c r="A648" t="s">
        <v>1548</v>
      </c>
      <c r="B648">
        <v>0</v>
      </c>
    </row>
    <row r="649" spans="1:2" x14ac:dyDescent="0.25">
      <c r="A649" t="s">
        <v>1549</v>
      </c>
      <c r="B649">
        <v>0</v>
      </c>
    </row>
    <row r="650" spans="1:2" x14ac:dyDescent="0.25">
      <c r="A650" t="s">
        <v>1550</v>
      </c>
      <c r="B650">
        <v>0</v>
      </c>
    </row>
    <row r="651" spans="1:2" x14ac:dyDescent="0.25">
      <c r="A651" t="s">
        <v>1551</v>
      </c>
      <c r="B651">
        <v>0</v>
      </c>
    </row>
    <row r="652" spans="1:2" x14ac:dyDescent="0.25">
      <c r="A652" t="s">
        <v>1552</v>
      </c>
      <c r="B652">
        <v>0</v>
      </c>
    </row>
    <row r="653" spans="1:2" x14ac:dyDescent="0.25">
      <c r="A653" t="s">
        <v>1553</v>
      </c>
      <c r="B653">
        <v>0</v>
      </c>
    </row>
    <row r="654" spans="1:2" x14ac:dyDescent="0.25">
      <c r="A654" t="s">
        <v>1554</v>
      </c>
      <c r="B654">
        <v>0</v>
      </c>
    </row>
    <row r="655" spans="1:2" x14ac:dyDescent="0.25">
      <c r="A655" t="s">
        <v>1555</v>
      </c>
      <c r="B655">
        <v>0</v>
      </c>
    </row>
    <row r="656" spans="1:2" x14ac:dyDescent="0.25">
      <c r="A656" t="s">
        <v>1556</v>
      </c>
      <c r="B656">
        <v>0</v>
      </c>
    </row>
    <row r="657" spans="1:2" x14ac:dyDescent="0.25">
      <c r="A657" t="s">
        <v>1557</v>
      </c>
      <c r="B657">
        <v>0</v>
      </c>
    </row>
    <row r="658" spans="1:2" x14ac:dyDescent="0.25">
      <c r="A658" t="s">
        <v>1558</v>
      </c>
      <c r="B658">
        <v>0</v>
      </c>
    </row>
    <row r="659" spans="1:2" x14ac:dyDescent="0.25">
      <c r="A659" t="s">
        <v>1559</v>
      </c>
      <c r="B659">
        <v>0</v>
      </c>
    </row>
    <row r="660" spans="1:2" x14ac:dyDescent="0.25">
      <c r="A660" t="s">
        <v>1560</v>
      </c>
      <c r="B660">
        <v>0</v>
      </c>
    </row>
    <row r="661" spans="1:2" x14ac:dyDescent="0.25">
      <c r="A661" t="s">
        <v>1561</v>
      </c>
      <c r="B661">
        <v>0</v>
      </c>
    </row>
    <row r="662" spans="1:2" x14ac:dyDescent="0.25">
      <c r="A662" t="s">
        <v>1562</v>
      </c>
      <c r="B662">
        <v>0</v>
      </c>
    </row>
    <row r="663" spans="1:2" x14ac:dyDescent="0.25">
      <c r="A663" t="s">
        <v>1563</v>
      </c>
      <c r="B663">
        <v>0</v>
      </c>
    </row>
    <row r="664" spans="1:2" x14ac:dyDescent="0.25">
      <c r="A664" t="s">
        <v>1564</v>
      </c>
      <c r="B664">
        <v>0</v>
      </c>
    </row>
    <row r="665" spans="1:2" x14ac:dyDescent="0.25">
      <c r="A665" t="s">
        <v>1565</v>
      </c>
      <c r="B665">
        <v>0</v>
      </c>
    </row>
    <row r="666" spans="1:2" x14ac:dyDescent="0.25">
      <c r="A666" t="s">
        <v>1566</v>
      </c>
      <c r="B666">
        <v>0</v>
      </c>
    </row>
    <row r="667" spans="1:2" x14ac:dyDescent="0.25">
      <c r="A667" t="s">
        <v>1567</v>
      </c>
      <c r="B667">
        <v>0</v>
      </c>
    </row>
    <row r="668" spans="1:2" x14ac:dyDescent="0.25">
      <c r="A668" t="s">
        <v>1568</v>
      </c>
      <c r="B668">
        <v>0</v>
      </c>
    </row>
    <row r="669" spans="1:2" x14ac:dyDescent="0.25">
      <c r="A669" t="s">
        <v>1569</v>
      </c>
      <c r="B669">
        <v>0</v>
      </c>
    </row>
    <row r="670" spans="1:2" x14ac:dyDescent="0.25">
      <c r="A670" t="s">
        <v>1570</v>
      </c>
      <c r="B670">
        <v>0</v>
      </c>
    </row>
    <row r="671" spans="1:2" x14ac:dyDescent="0.25">
      <c r="A671" t="s">
        <v>1571</v>
      </c>
      <c r="B671">
        <v>0</v>
      </c>
    </row>
    <row r="672" spans="1:2" x14ac:dyDescent="0.25">
      <c r="A672" t="s">
        <v>1572</v>
      </c>
      <c r="B672">
        <v>0</v>
      </c>
    </row>
    <row r="673" spans="1:2" x14ac:dyDescent="0.25">
      <c r="A673" t="s">
        <v>1573</v>
      </c>
      <c r="B673">
        <v>0</v>
      </c>
    </row>
    <row r="674" spans="1:2" x14ac:dyDescent="0.25">
      <c r="A674" t="s">
        <v>1574</v>
      </c>
      <c r="B674">
        <v>0</v>
      </c>
    </row>
    <row r="675" spans="1:2" x14ac:dyDescent="0.25">
      <c r="A675" t="s">
        <v>1575</v>
      </c>
      <c r="B675">
        <v>0</v>
      </c>
    </row>
    <row r="676" spans="1:2" x14ac:dyDescent="0.25">
      <c r="A676" t="s">
        <v>1576</v>
      </c>
      <c r="B676">
        <v>0</v>
      </c>
    </row>
    <row r="677" spans="1:2" x14ac:dyDescent="0.25">
      <c r="A677" t="s">
        <v>1577</v>
      </c>
      <c r="B677">
        <v>0</v>
      </c>
    </row>
    <row r="678" spans="1:2" x14ac:dyDescent="0.25">
      <c r="A678" t="s">
        <v>1578</v>
      </c>
      <c r="B678">
        <v>0</v>
      </c>
    </row>
    <row r="679" spans="1:2" x14ac:dyDescent="0.25">
      <c r="A679" t="s">
        <v>1579</v>
      </c>
      <c r="B679">
        <v>0</v>
      </c>
    </row>
    <row r="680" spans="1:2" x14ac:dyDescent="0.25">
      <c r="A680" t="s">
        <v>1580</v>
      </c>
      <c r="B680">
        <v>0</v>
      </c>
    </row>
    <row r="681" spans="1:2" x14ac:dyDescent="0.25">
      <c r="A681" t="s">
        <v>1581</v>
      </c>
      <c r="B681">
        <v>0</v>
      </c>
    </row>
    <row r="682" spans="1:2" x14ac:dyDescent="0.25">
      <c r="A682" t="s">
        <v>1582</v>
      </c>
      <c r="B682">
        <v>0</v>
      </c>
    </row>
    <row r="683" spans="1:2" x14ac:dyDescent="0.25">
      <c r="A683" t="s">
        <v>1583</v>
      </c>
      <c r="B683">
        <v>0</v>
      </c>
    </row>
    <row r="684" spans="1:2" x14ac:dyDescent="0.25">
      <c r="A684" t="s">
        <v>1584</v>
      </c>
      <c r="B684">
        <v>0</v>
      </c>
    </row>
    <row r="685" spans="1:2" x14ac:dyDescent="0.25">
      <c r="A685" t="s">
        <v>1585</v>
      </c>
      <c r="B685">
        <v>0</v>
      </c>
    </row>
    <row r="686" spans="1:2" x14ac:dyDescent="0.25">
      <c r="A686" t="s">
        <v>1586</v>
      </c>
      <c r="B686">
        <v>0</v>
      </c>
    </row>
    <row r="687" spans="1:2" x14ac:dyDescent="0.25">
      <c r="A687" t="s">
        <v>1587</v>
      </c>
      <c r="B687">
        <v>0</v>
      </c>
    </row>
    <row r="688" spans="1:2" x14ac:dyDescent="0.25">
      <c r="A688" t="s">
        <v>1588</v>
      </c>
      <c r="B688">
        <v>0</v>
      </c>
    </row>
    <row r="689" spans="1:2" x14ac:dyDescent="0.25">
      <c r="A689" t="s">
        <v>1589</v>
      </c>
      <c r="B689">
        <v>0</v>
      </c>
    </row>
    <row r="690" spans="1:2" x14ac:dyDescent="0.25">
      <c r="A690" t="s">
        <v>1590</v>
      </c>
      <c r="B690">
        <v>0</v>
      </c>
    </row>
    <row r="691" spans="1:2" x14ac:dyDescent="0.25">
      <c r="A691" t="s">
        <v>1591</v>
      </c>
      <c r="B691">
        <v>0</v>
      </c>
    </row>
    <row r="692" spans="1:2" x14ac:dyDescent="0.25">
      <c r="A692" t="s">
        <v>1592</v>
      </c>
      <c r="B692">
        <v>0</v>
      </c>
    </row>
    <row r="693" spans="1:2" x14ac:dyDescent="0.25">
      <c r="A693" t="s">
        <v>1593</v>
      </c>
      <c r="B693">
        <v>0</v>
      </c>
    </row>
    <row r="694" spans="1:2" x14ac:dyDescent="0.25">
      <c r="A694" t="s">
        <v>1594</v>
      </c>
      <c r="B694">
        <v>0</v>
      </c>
    </row>
    <row r="695" spans="1:2" x14ac:dyDescent="0.25">
      <c r="A695" t="s">
        <v>1595</v>
      </c>
      <c r="B695">
        <v>0</v>
      </c>
    </row>
    <row r="696" spans="1:2" x14ac:dyDescent="0.25">
      <c r="A696" t="s">
        <v>1596</v>
      </c>
      <c r="B696">
        <v>0</v>
      </c>
    </row>
    <row r="697" spans="1:2" x14ac:dyDescent="0.25">
      <c r="A697" t="s">
        <v>1597</v>
      </c>
      <c r="B697">
        <v>0</v>
      </c>
    </row>
    <row r="698" spans="1:2" x14ac:dyDescent="0.25">
      <c r="A698" t="s">
        <v>1598</v>
      </c>
      <c r="B698">
        <v>0</v>
      </c>
    </row>
    <row r="699" spans="1:2" x14ac:dyDescent="0.25">
      <c r="A699" t="s">
        <v>1599</v>
      </c>
      <c r="B699">
        <v>0</v>
      </c>
    </row>
    <row r="700" spans="1:2" x14ac:dyDescent="0.25">
      <c r="A700" t="s">
        <v>1600</v>
      </c>
      <c r="B700">
        <v>0</v>
      </c>
    </row>
    <row r="701" spans="1:2" x14ac:dyDescent="0.25">
      <c r="A701" t="s">
        <v>1601</v>
      </c>
      <c r="B701">
        <v>0</v>
      </c>
    </row>
    <row r="702" spans="1:2" x14ac:dyDescent="0.25">
      <c r="A702" t="s">
        <v>1602</v>
      </c>
      <c r="B702">
        <v>0</v>
      </c>
    </row>
    <row r="703" spans="1:2" x14ac:dyDescent="0.25">
      <c r="A703" t="s">
        <v>1603</v>
      </c>
      <c r="B703">
        <v>0</v>
      </c>
    </row>
    <row r="704" spans="1:2" x14ac:dyDescent="0.25">
      <c r="A704" t="s">
        <v>1604</v>
      </c>
      <c r="B704">
        <v>0</v>
      </c>
    </row>
    <row r="705" spans="1:2" x14ac:dyDescent="0.25">
      <c r="A705" t="s">
        <v>1605</v>
      </c>
      <c r="B705">
        <v>0</v>
      </c>
    </row>
    <row r="706" spans="1:2" x14ac:dyDescent="0.25">
      <c r="A706" t="s">
        <v>1606</v>
      </c>
      <c r="B706">
        <v>0</v>
      </c>
    </row>
    <row r="707" spans="1:2" x14ac:dyDescent="0.25">
      <c r="A707" t="s">
        <v>1607</v>
      </c>
      <c r="B707">
        <v>0</v>
      </c>
    </row>
    <row r="708" spans="1:2" x14ac:dyDescent="0.25">
      <c r="A708" t="s">
        <v>1608</v>
      </c>
      <c r="B708">
        <v>0</v>
      </c>
    </row>
    <row r="709" spans="1:2" x14ac:dyDescent="0.25">
      <c r="A709" t="s">
        <v>1609</v>
      </c>
      <c r="B709">
        <v>0</v>
      </c>
    </row>
    <row r="710" spans="1:2" x14ac:dyDescent="0.25">
      <c r="A710" t="s">
        <v>1610</v>
      </c>
      <c r="B710">
        <v>0</v>
      </c>
    </row>
    <row r="711" spans="1:2" x14ac:dyDescent="0.25">
      <c r="A711" t="s">
        <v>1611</v>
      </c>
      <c r="B711">
        <v>0</v>
      </c>
    </row>
    <row r="712" spans="1:2" x14ac:dyDescent="0.25">
      <c r="A712" t="s">
        <v>1612</v>
      </c>
      <c r="B712">
        <v>0</v>
      </c>
    </row>
    <row r="713" spans="1:2" x14ac:dyDescent="0.25">
      <c r="A713" t="s">
        <v>1613</v>
      </c>
      <c r="B713">
        <v>0</v>
      </c>
    </row>
    <row r="714" spans="1:2" x14ac:dyDescent="0.25">
      <c r="A714" t="s">
        <v>1614</v>
      </c>
      <c r="B714">
        <v>0</v>
      </c>
    </row>
    <row r="715" spans="1:2" x14ac:dyDescent="0.25">
      <c r="A715" t="s">
        <v>1615</v>
      </c>
      <c r="B715">
        <v>0</v>
      </c>
    </row>
    <row r="716" spans="1:2" x14ac:dyDescent="0.25">
      <c r="A716" t="s">
        <v>1616</v>
      </c>
      <c r="B716">
        <v>0</v>
      </c>
    </row>
    <row r="717" spans="1:2" x14ac:dyDescent="0.25">
      <c r="A717" t="s">
        <v>1617</v>
      </c>
      <c r="B717">
        <v>0</v>
      </c>
    </row>
    <row r="718" spans="1:2" x14ac:dyDescent="0.25">
      <c r="A718" t="s">
        <v>1618</v>
      </c>
      <c r="B718">
        <v>0</v>
      </c>
    </row>
    <row r="719" spans="1:2" x14ac:dyDescent="0.25">
      <c r="A719" t="s">
        <v>1619</v>
      </c>
      <c r="B719">
        <v>0</v>
      </c>
    </row>
    <row r="720" spans="1:2" x14ac:dyDescent="0.25">
      <c r="A720" t="s">
        <v>1620</v>
      </c>
      <c r="B720">
        <v>0</v>
      </c>
    </row>
    <row r="721" spans="1:2" x14ac:dyDescent="0.25">
      <c r="A721" t="s">
        <v>1621</v>
      </c>
      <c r="B721">
        <v>0</v>
      </c>
    </row>
    <row r="722" spans="1:2" x14ac:dyDescent="0.25">
      <c r="A722" t="s">
        <v>1622</v>
      </c>
      <c r="B722">
        <v>0</v>
      </c>
    </row>
    <row r="723" spans="1:2" x14ac:dyDescent="0.25">
      <c r="A723" t="s">
        <v>1623</v>
      </c>
      <c r="B723">
        <v>0</v>
      </c>
    </row>
    <row r="724" spans="1:2" x14ac:dyDescent="0.25">
      <c r="A724" t="s">
        <v>1624</v>
      </c>
      <c r="B724">
        <v>0</v>
      </c>
    </row>
    <row r="725" spans="1:2" x14ac:dyDescent="0.25">
      <c r="A725" t="s">
        <v>1625</v>
      </c>
      <c r="B725">
        <v>0</v>
      </c>
    </row>
    <row r="726" spans="1:2" x14ac:dyDescent="0.25">
      <c r="A726" t="s">
        <v>1626</v>
      </c>
      <c r="B726">
        <v>0</v>
      </c>
    </row>
    <row r="727" spans="1:2" x14ac:dyDescent="0.25">
      <c r="A727" t="s">
        <v>1627</v>
      </c>
      <c r="B727">
        <v>0</v>
      </c>
    </row>
    <row r="728" spans="1:2" x14ac:dyDescent="0.25">
      <c r="A728" t="s">
        <v>1628</v>
      </c>
      <c r="B728">
        <v>0</v>
      </c>
    </row>
    <row r="729" spans="1:2" x14ac:dyDescent="0.25">
      <c r="A729" t="s">
        <v>1629</v>
      </c>
      <c r="B729">
        <v>0</v>
      </c>
    </row>
    <row r="730" spans="1:2" x14ac:dyDescent="0.25">
      <c r="A730" t="s">
        <v>1630</v>
      </c>
      <c r="B730">
        <v>0</v>
      </c>
    </row>
    <row r="731" spans="1:2" x14ac:dyDescent="0.25">
      <c r="A731" t="s">
        <v>1631</v>
      </c>
      <c r="B731">
        <v>0</v>
      </c>
    </row>
    <row r="732" spans="1:2" x14ac:dyDescent="0.25">
      <c r="A732" t="s">
        <v>1632</v>
      </c>
      <c r="B732">
        <v>0</v>
      </c>
    </row>
    <row r="733" spans="1:2" x14ac:dyDescent="0.25">
      <c r="A733" t="s">
        <v>1633</v>
      </c>
      <c r="B733">
        <v>0</v>
      </c>
    </row>
    <row r="734" spans="1:2" x14ac:dyDescent="0.25">
      <c r="A734" t="s">
        <v>1634</v>
      </c>
      <c r="B734">
        <v>0</v>
      </c>
    </row>
    <row r="735" spans="1:2" x14ac:dyDescent="0.25">
      <c r="A735" t="s">
        <v>1635</v>
      </c>
      <c r="B735">
        <v>0</v>
      </c>
    </row>
    <row r="736" spans="1:2" x14ac:dyDescent="0.25">
      <c r="A736" t="s">
        <v>1636</v>
      </c>
      <c r="B736">
        <v>0</v>
      </c>
    </row>
    <row r="737" spans="1:2" x14ac:dyDescent="0.25">
      <c r="A737" t="s">
        <v>1637</v>
      </c>
      <c r="B737">
        <v>0</v>
      </c>
    </row>
    <row r="738" spans="1:2" x14ac:dyDescent="0.25">
      <c r="A738" t="s">
        <v>1638</v>
      </c>
      <c r="B738">
        <v>0</v>
      </c>
    </row>
    <row r="739" spans="1:2" x14ac:dyDescent="0.25">
      <c r="A739" t="s">
        <v>1639</v>
      </c>
      <c r="B739">
        <v>0</v>
      </c>
    </row>
    <row r="740" spans="1:2" x14ac:dyDescent="0.25">
      <c r="A740" t="s">
        <v>1640</v>
      </c>
      <c r="B740">
        <v>0</v>
      </c>
    </row>
    <row r="741" spans="1:2" x14ac:dyDescent="0.25">
      <c r="A741" t="s">
        <v>1641</v>
      </c>
      <c r="B741">
        <v>0</v>
      </c>
    </row>
    <row r="742" spans="1:2" x14ac:dyDescent="0.25">
      <c r="A742" t="s">
        <v>1642</v>
      </c>
      <c r="B742">
        <v>0</v>
      </c>
    </row>
    <row r="743" spans="1:2" x14ac:dyDescent="0.25">
      <c r="A743" t="s">
        <v>1643</v>
      </c>
      <c r="B743">
        <v>0</v>
      </c>
    </row>
    <row r="744" spans="1:2" x14ac:dyDescent="0.25">
      <c r="A744" t="s">
        <v>1644</v>
      </c>
      <c r="B744">
        <v>0</v>
      </c>
    </row>
    <row r="745" spans="1:2" x14ac:dyDescent="0.25">
      <c r="A745" t="s">
        <v>1645</v>
      </c>
      <c r="B745">
        <v>0</v>
      </c>
    </row>
    <row r="746" spans="1:2" x14ac:dyDescent="0.25">
      <c r="A746" t="s">
        <v>1646</v>
      </c>
      <c r="B746">
        <v>0</v>
      </c>
    </row>
    <row r="747" spans="1:2" x14ac:dyDescent="0.25">
      <c r="A747" t="s">
        <v>1647</v>
      </c>
      <c r="B747">
        <v>0</v>
      </c>
    </row>
    <row r="748" spans="1:2" x14ac:dyDescent="0.25">
      <c r="A748" t="s">
        <v>1648</v>
      </c>
      <c r="B748">
        <v>0</v>
      </c>
    </row>
    <row r="749" spans="1:2" x14ac:dyDescent="0.25">
      <c r="A749" t="s">
        <v>1649</v>
      </c>
      <c r="B749">
        <v>0</v>
      </c>
    </row>
    <row r="750" spans="1:2" x14ac:dyDescent="0.25">
      <c r="A750" t="s">
        <v>1650</v>
      </c>
      <c r="B750">
        <v>0</v>
      </c>
    </row>
    <row r="751" spans="1:2" x14ac:dyDescent="0.25">
      <c r="A751" t="s">
        <v>1651</v>
      </c>
      <c r="B751">
        <v>0</v>
      </c>
    </row>
    <row r="752" spans="1:2" x14ac:dyDescent="0.25">
      <c r="A752" t="s">
        <v>1652</v>
      </c>
      <c r="B752">
        <v>0</v>
      </c>
    </row>
    <row r="753" spans="1:2" x14ac:dyDescent="0.25">
      <c r="A753" t="s">
        <v>1653</v>
      </c>
      <c r="B753">
        <v>0</v>
      </c>
    </row>
    <row r="754" spans="1:2" x14ac:dyDescent="0.25">
      <c r="A754" t="s">
        <v>1654</v>
      </c>
      <c r="B754">
        <v>0</v>
      </c>
    </row>
    <row r="755" spans="1:2" x14ac:dyDescent="0.25">
      <c r="A755" t="s">
        <v>1655</v>
      </c>
      <c r="B755">
        <v>0</v>
      </c>
    </row>
    <row r="756" spans="1:2" x14ac:dyDescent="0.25">
      <c r="A756" t="s">
        <v>1656</v>
      </c>
      <c r="B756">
        <v>0</v>
      </c>
    </row>
    <row r="757" spans="1:2" x14ac:dyDescent="0.25">
      <c r="A757" t="s">
        <v>1657</v>
      </c>
      <c r="B757">
        <v>0</v>
      </c>
    </row>
    <row r="758" spans="1:2" x14ac:dyDescent="0.25">
      <c r="A758" t="s">
        <v>1658</v>
      </c>
      <c r="B758">
        <v>0</v>
      </c>
    </row>
    <row r="759" spans="1:2" x14ac:dyDescent="0.25">
      <c r="A759" t="s">
        <v>1659</v>
      </c>
      <c r="B759">
        <v>0</v>
      </c>
    </row>
    <row r="760" spans="1:2" x14ac:dyDescent="0.25">
      <c r="A760" t="s">
        <v>1660</v>
      </c>
      <c r="B760">
        <v>0</v>
      </c>
    </row>
    <row r="761" spans="1:2" x14ac:dyDescent="0.25">
      <c r="A761" t="s">
        <v>1661</v>
      </c>
      <c r="B761">
        <v>0</v>
      </c>
    </row>
    <row r="762" spans="1:2" x14ac:dyDescent="0.25">
      <c r="A762" t="s">
        <v>1662</v>
      </c>
      <c r="B762">
        <v>0</v>
      </c>
    </row>
    <row r="763" spans="1:2" x14ac:dyDescent="0.25">
      <c r="A763" t="s">
        <v>1663</v>
      </c>
      <c r="B763">
        <v>0</v>
      </c>
    </row>
    <row r="764" spans="1:2" x14ac:dyDescent="0.25">
      <c r="A764" t="s">
        <v>1664</v>
      </c>
      <c r="B764">
        <v>0</v>
      </c>
    </row>
    <row r="765" spans="1:2" x14ac:dyDescent="0.25">
      <c r="A765" t="s">
        <v>1665</v>
      </c>
      <c r="B765">
        <v>0</v>
      </c>
    </row>
    <row r="766" spans="1:2" x14ac:dyDescent="0.25">
      <c r="A766" t="s">
        <v>1666</v>
      </c>
      <c r="B766">
        <v>0</v>
      </c>
    </row>
    <row r="767" spans="1:2" x14ac:dyDescent="0.25">
      <c r="A767" t="s">
        <v>1667</v>
      </c>
      <c r="B767">
        <v>0</v>
      </c>
    </row>
    <row r="768" spans="1:2" x14ac:dyDescent="0.25">
      <c r="A768" t="s">
        <v>9</v>
      </c>
      <c r="B768" t="s">
        <v>3136</v>
      </c>
    </row>
    <row r="769" spans="1:2" x14ac:dyDescent="0.25">
      <c r="A769" t="s">
        <v>1668</v>
      </c>
      <c r="B769">
        <v>0</v>
      </c>
    </row>
    <row r="770" spans="1:2" x14ac:dyDescent="0.25">
      <c r="A770" t="s">
        <v>17</v>
      </c>
      <c r="B770" t="s">
        <v>3137</v>
      </c>
    </row>
    <row r="771" spans="1:2" x14ac:dyDescent="0.25">
      <c r="A771" t="s">
        <v>1669</v>
      </c>
      <c r="B771">
        <v>0</v>
      </c>
    </row>
    <row r="772" spans="1:2" x14ac:dyDescent="0.25">
      <c r="A772" t="s">
        <v>1670</v>
      </c>
      <c r="B772">
        <v>0</v>
      </c>
    </row>
    <row r="773" spans="1:2" x14ac:dyDescent="0.25">
      <c r="A773" t="s">
        <v>1671</v>
      </c>
      <c r="B773">
        <v>0</v>
      </c>
    </row>
    <row r="774" spans="1:2" x14ac:dyDescent="0.25">
      <c r="A774" t="s">
        <v>1672</v>
      </c>
      <c r="B774">
        <v>0</v>
      </c>
    </row>
    <row r="775" spans="1:2" x14ac:dyDescent="0.25">
      <c r="A775" t="s">
        <v>1673</v>
      </c>
      <c r="B775">
        <v>0</v>
      </c>
    </row>
    <row r="776" spans="1:2" x14ac:dyDescent="0.25">
      <c r="A776" t="s">
        <v>1674</v>
      </c>
      <c r="B776">
        <v>0</v>
      </c>
    </row>
    <row r="777" spans="1:2" x14ac:dyDescent="0.25">
      <c r="A777" t="s">
        <v>258</v>
      </c>
      <c r="B777" t="s">
        <v>3138</v>
      </c>
    </row>
    <row r="778" spans="1:2" x14ac:dyDescent="0.25">
      <c r="A778" t="s">
        <v>259</v>
      </c>
      <c r="B778" t="s">
        <v>3139</v>
      </c>
    </row>
    <row r="779" spans="1:2" x14ac:dyDescent="0.25">
      <c r="A779" t="s">
        <v>1675</v>
      </c>
      <c r="B779">
        <v>0</v>
      </c>
    </row>
    <row r="780" spans="1:2" x14ac:dyDescent="0.25">
      <c r="A780" t="s">
        <v>1676</v>
      </c>
      <c r="B780">
        <v>0</v>
      </c>
    </row>
    <row r="781" spans="1:2" x14ac:dyDescent="0.25">
      <c r="A781" t="s">
        <v>11</v>
      </c>
      <c r="B781" t="s">
        <v>3140</v>
      </c>
    </row>
    <row r="782" spans="1:2" x14ac:dyDescent="0.25">
      <c r="A782" t="s">
        <v>15</v>
      </c>
      <c r="B782" t="s">
        <v>3141</v>
      </c>
    </row>
    <row r="783" spans="1:2" x14ac:dyDescent="0.25">
      <c r="A783" t="s">
        <v>23</v>
      </c>
      <c r="B783" t="s">
        <v>3142</v>
      </c>
    </row>
    <row r="784" spans="1:2" x14ac:dyDescent="0.25">
      <c r="A784" t="s">
        <v>25</v>
      </c>
      <c r="B784">
        <v>227</v>
      </c>
    </row>
    <row r="785" spans="1:2" x14ac:dyDescent="0.25">
      <c r="A785" t="s">
        <v>26</v>
      </c>
      <c r="B785" t="s">
        <v>3143</v>
      </c>
    </row>
    <row r="786" spans="1:2" x14ac:dyDescent="0.25">
      <c r="A786" t="s">
        <v>28</v>
      </c>
      <c r="B786" t="s">
        <v>3144</v>
      </c>
    </row>
    <row r="787" spans="1:2" x14ac:dyDescent="0.25">
      <c r="A787" t="s">
        <v>30</v>
      </c>
      <c r="B787" t="s">
        <v>3145</v>
      </c>
    </row>
    <row r="788" spans="1:2" x14ac:dyDescent="0.25">
      <c r="A788" t="s">
        <v>204</v>
      </c>
      <c r="B788" t="s">
        <v>3146</v>
      </c>
    </row>
    <row r="789" spans="1:2" x14ac:dyDescent="0.25">
      <c r="A789" t="s">
        <v>1677</v>
      </c>
      <c r="B789">
        <v>0</v>
      </c>
    </row>
    <row r="790" spans="1:2" x14ac:dyDescent="0.25">
      <c r="A790" t="s">
        <v>1678</v>
      </c>
      <c r="B790">
        <v>0</v>
      </c>
    </row>
    <row r="791" spans="1:2" x14ac:dyDescent="0.25">
      <c r="A791" t="s">
        <v>1679</v>
      </c>
      <c r="B791">
        <v>0</v>
      </c>
    </row>
    <row r="792" spans="1:2" x14ac:dyDescent="0.25">
      <c r="A792" t="s">
        <v>1680</v>
      </c>
      <c r="B792">
        <v>0</v>
      </c>
    </row>
    <row r="793" spans="1:2" x14ac:dyDescent="0.25">
      <c r="A793" t="s">
        <v>1681</v>
      </c>
      <c r="B793">
        <v>0</v>
      </c>
    </row>
    <row r="794" spans="1:2" x14ac:dyDescent="0.25">
      <c r="A794" t="s">
        <v>1682</v>
      </c>
      <c r="B794">
        <v>0</v>
      </c>
    </row>
    <row r="795" spans="1:2" x14ac:dyDescent="0.25">
      <c r="A795" t="s">
        <v>1683</v>
      </c>
      <c r="B795">
        <v>0</v>
      </c>
    </row>
    <row r="796" spans="1:2" x14ac:dyDescent="0.25">
      <c r="A796" t="s">
        <v>1684</v>
      </c>
      <c r="B796">
        <v>0</v>
      </c>
    </row>
    <row r="797" spans="1:2" x14ac:dyDescent="0.25">
      <c r="A797" t="s">
        <v>1685</v>
      </c>
      <c r="B797">
        <v>0</v>
      </c>
    </row>
    <row r="798" spans="1:2" x14ac:dyDescent="0.25">
      <c r="A798" t="s">
        <v>1686</v>
      </c>
      <c r="B798">
        <v>0</v>
      </c>
    </row>
    <row r="799" spans="1:2" x14ac:dyDescent="0.25">
      <c r="A799" t="s">
        <v>1687</v>
      </c>
      <c r="B799">
        <v>0</v>
      </c>
    </row>
    <row r="800" spans="1:2" x14ac:dyDescent="0.25">
      <c r="A800" t="s">
        <v>1688</v>
      </c>
      <c r="B800">
        <v>0</v>
      </c>
    </row>
    <row r="801" spans="1:2" x14ac:dyDescent="0.25">
      <c r="A801" t="s">
        <v>1689</v>
      </c>
      <c r="B801">
        <v>0</v>
      </c>
    </row>
    <row r="802" spans="1:2" x14ac:dyDescent="0.25">
      <c r="A802" t="s">
        <v>1690</v>
      </c>
      <c r="B802">
        <v>0</v>
      </c>
    </row>
    <row r="803" spans="1:2" x14ac:dyDescent="0.25">
      <c r="A803" t="s">
        <v>1691</v>
      </c>
      <c r="B803">
        <v>0</v>
      </c>
    </row>
    <row r="804" spans="1:2" x14ac:dyDescent="0.25">
      <c r="A804" t="s">
        <v>1692</v>
      </c>
      <c r="B804">
        <v>0</v>
      </c>
    </row>
    <row r="805" spans="1:2" x14ac:dyDescent="0.25">
      <c r="A805" t="s">
        <v>1693</v>
      </c>
      <c r="B805">
        <v>0</v>
      </c>
    </row>
    <row r="806" spans="1:2" x14ac:dyDescent="0.25">
      <c r="A806" t="s">
        <v>1694</v>
      </c>
      <c r="B806">
        <v>0</v>
      </c>
    </row>
    <row r="807" spans="1:2" x14ac:dyDescent="0.25">
      <c r="A807" t="s">
        <v>1695</v>
      </c>
      <c r="B807">
        <v>0</v>
      </c>
    </row>
    <row r="808" spans="1:2" x14ac:dyDescent="0.25">
      <c r="A808" t="s">
        <v>260</v>
      </c>
      <c r="B808" t="s">
        <v>3148</v>
      </c>
    </row>
    <row r="809" spans="1:2" x14ac:dyDescent="0.25">
      <c r="A809" t="s">
        <v>261</v>
      </c>
      <c r="B809" t="s">
        <v>3041</v>
      </c>
    </row>
    <row r="810" spans="1:2" x14ac:dyDescent="0.25">
      <c r="A810" t="s">
        <v>484</v>
      </c>
      <c r="B810" t="s">
        <v>3149</v>
      </c>
    </row>
    <row r="811" spans="1:2" x14ac:dyDescent="0.25">
      <c r="A811" t="s">
        <v>1696</v>
      </c>
      <c r="B811">
        <v>0</v>
      </c>
    </row>
    <row r="812" spans="1:2" x14ac:dyDescent="0.25">
      <c r="A812" t="s">
        <v>485</v>
      </c>
      <c r="B812" t="s">
        <v>3150</v>
      </c>
    </row>
    <row r="813" spans="1:2" x14ac:dyDescent="0.25">
      <c r="A813" t="s">
        <v>486</v>
      </c>
      <c r="B813" t="s">
        <v>3151</v>
      </c>
    </row>
    <row r="814" spans="1:2" x14ac:dyDescent="0.25">
      <c r="A814" t="s">
        <v>487</v>
      </c>
      <c r="B814" t="s">
        <v>3152</v>
      </c>
    </row>
    <row r="815" spans="1:2" x14ac:dyDescent="0.25">
      <c r="A815" t="s">
        <v>1697</v>
      </c>
      <c r="B815">
        <v>0</v>
      </c>
    </row>
    <row r="816" spans="1:2" x14ac:dyDescent="0.25">
      <c r="A816" t="s">
        <v>488</v>
      </c>
      <c r="B816" t="s">
        <v>3153</v>
      </c>
    </row>
    <row r="817" spans="1:2" x14ac:dyDescent="0.25">
      <c r="A817" t="s">
        <v>489</v>
      </c>
      <c r="B817" t="s">
        <v>3154</v>
      </c>
    </row>
    <row r="818" spans="1:2" x14ac:dyDescent="0.25">
      <c r="A818" t="s">
        <v>490</v>
      </c>
      <c r="B818" t="s">
        <v>3155</v>
      </c>
    </row>
    <row r="819" spans="1:2" x14ac:dyDescent="0.25">
      <c r="A819" t="s">
        <v>1698</v>
      </c>
      <c r="B819">
        <v>0</v>
      </c>
    </row>
    <row r="820" spans="1:2" x14ac:dyDescent="0.25">
      <c r="A820" t="s">
        <v>491</v>
      </c>
      <c r="B820" t="s">
        <v>3156</v>
      </c>
    </row>
    <row r="821" spans="1:2" x14ac:dyDescent="0.25">
      <c r="A821" t="s">
        <v>492</v>
      </c>
      <c r="B821" t="s">
        <v>3157</v>
      </c>
    </row>
    <row r="822" spans="1:2" x14ac:dyDescent="0.25">
      <c r="A822" t="s">
        <v>493</v>
      </c>
      <c r="B822" t="s">
        <v>3158</v>
      </c>
    </row>
    <row r="823" spans="1:2" x14ac:dyDescent="0.25">
      <c r="A823" t="s">
        <v>1699</v>
      </c>
      <c r="B823">
        <v>0</v>
      </c>
    </row>
    <row r="824" spans="1:2" x14ac:dyDescent="0.25">
      <c r="A824" t="s">
        <v>494</v>
      </c>
      <c r="B824">
        <v>1578</v>
      </c>
    </row>
    <row r="825" spans="1:2" x14ac:dyDescent="0.25">
      <c r="A825" t="s">
        <v>495</v>
      </c>
      <c r="B825" t="s">
        <v>3159</v>
      </c>
    </row>
    <row r="826" spans="1:2" x14ac:dyDescent="0.25">
      <c r="A826" t="s">
        <v>496</v>
      </c>
      <c r="B826" t="s">
        <v>3160</v>
      </c>
    </row>
    <row r="827" spans="1:2" x14ac:dyDescent="0.25">
      <c r="A827" t="s">
        <v>497</v>
      </c>
      <c r="B827" t="s">
        <v>3161</v>
      </c>
    </row>
    <row r="828" spans="1:2" x14ac:dyDescent="0.25">
      <c r="A828" t="s">
        <v>498</v>
      </c>
      <c r="B828" t="s">
        <v>3162</v>
      </c>
    </row>
    <row r="829" spans="1:2" x14ac:dyDescent="0.25">
      <c r="A829" t="s">
        <v>1700</v>
      </c>
      <c r="B829">
        <v>0</v>
      </c>
    </row>
    <row r="830" spans="1:2" x14ac:dyDescent="0.25">
      <c r="A830" t="s">
        <v>1701</v>
      </c>
      <c r="B830">
        <v>0</v>
      </c>
    </row>
    <row r="831" spans="1:2" x14ac:dyDescent="0.25">
      <c r="A831" t="s">
        <v>1702</v>
      </c>
      <c r="B831">
        <v>0</v>
      </c>
    </row>
    <row r="832" spans="1:2" x14ac:dyDescent="0.25">
      <c r="A832" t="s">
        <v>499</v>
      </c>
      <c r="B832" t="s">
        <v>3163</v>
      </c>
    </row>
    <row r="833" spans="1:2" x14ac:dyDescent="0.25">
      <c r="A833" t="s">
        <v>500</v>
      </c>
      <c r="B833" t="s">
        <v>3164</v>
      </c>
    </row>
    <row r="834" spans="1:2" x14ac:dyDescent="0.25">
      <c r="A834" t="s">
        <v>501</v>
      </c>
      <c r="B834" t="s">
        <v>3165</v>
      </c>
    </row>
    <row r="835" spans="1:2" x14ac:dyDescent="0.25">
      <c r="A835" t="s">
        <v>503</v>
      </c>
      <c r="B835" t="s">
        <v>3166</v>
      </c>
    </row>
    <row r="836" spans="1:2" x14ac:dyDescent="0.25">
      <c r="A836" t="s">
        <v>504</v>
      </c>
      <c r="B836" t="s">
        <v>3167</v>
      </c>
    </row>
    <row r="837" spans="1:2" x14ac:dyDescent="0.25">
      <c r="A837" t="s">
        <v>505</v>
      </c>
      <c r="B837" t="s">
        <v>3168</v>
      </c>
    </row>
    <row r="838" spans="1:2" x14ac:dyDescent="0.25">
      <c r="A838" t="s">
        <v>506</v>
      </c>
      <c r="B838" t="s">
        <v>3169</v>
      </c>
    </row>
    <row r="839" spans="1:2" x14ac:dyDescent="0.25">
      <c r="A839" t="s">
        <v>1703</v>
      </c>
      <c r="B839">
        <v>0</v>
      </c>
    </row>
    <row r="840" spans="1:2" x14ac:dyDescent="0.25">
      <c r="A840" t="s">
        <v>1704</v>
      </c>
      <c r="B840">
        <v>0</v>
      </c>
    </row>
    <row r="841" spans="1:2" x14ac:dyDescent="0.25">
      <c r="A841" t="s">
        <v>507</v>
      </c>
      <c r="B841" t="s">
        <v>3170</v>
      </c>
    </row>
    <row r="842" spans="1:2" x14ac:dyDescent="0.25">
      <c r="A842" t="s">
        <v>508</v>
      </c>
      <c r="B842" t="s">
        <v>3171</v>
      </c>
    </row>
    <row r="843" spans="1:2" x14ac:dyDescent="0.25">
      <c r="A843" t="s">
        <v>509</v>
      </c>
      <c r="B843" t="s">
        <v>3172</v>
      </c>
    </row>
    <row r="844" spans="1:2" x14ac:dyDescent="0.25">
      <c r="A844" t="s">
        <v>510</v>
      </c>
      <c r="B844" t="s">
        <v>3173</v>
      </c>
    </row>
    <row r="845" spans="1:2" x14ac:dyDescent="0.25">
      <c r="A845" t="s">
        <v>1705</v>
      </c>
      <c r="B845">
        <v>0</v>
      </c>
    </row>
    <row r="846" spans="1:2" x14ac:dyDescent="0.25">
      <c r="A846" t="s">
        <v>1706</v>
      </c>
      <c r="B846">
        <v>0</v>
      </c>
    </row>
    <row r="847" spans="1:2" x14ac:dyDescent="0.25">
      <c r="A847" t="s">
        <v>1707</v>
      </c>
      <c r="B847">
        <v>0</v>
      </c>
    </row>
    <row r="848" spans="1:2" x14ac:dyDescent="0.25">
      <c r="A848" t="s">
        <v>1708</v>
      </c>
      <c r="B848">
        <v>0</v>
      </c>
    </row>
    <row r="849" spans="1:2" x14ac:dyDescent="0.25">
      <c r="A849" t="s">
        <v>1709</v>
      </c>
      <c r="B849">
        <v>0</v>
      </c>
    </row>
    <row r="850" spans="1:2" x14ac:dyDescent="0.25">
      <c r="A850" t="s">
        <v>1710</v>
      </c>
      <c r="B850">
        <v>0</v>
      </c>
    </row>
    <row r="851" spans="1:2" x14ac:dyDescent="0.25">
      <c r="A851" t="s">
        <v>1711</v>
      </c>
      <c r="B851">
        <v>0</v>
      </c>
    </row>
    <row r="852" spans="1:2" x14ac:dyDescent="0.25">
      <c r="A852" t="s">
        <v>1712</v>
      </c>
      <c r="B852">
        <v>0</v>
      </c>
    </row>
    <row r="853" spans="1:2" x14ac:dyDescent="0.25">
      <c r="A853" t="s">
        <v>1713</v>
      </c>
      <c r="B853">
        <v>0</v>
      </c>
    </row>
    <row r="854" spans="1:2" x14ac:dyDescent="0.25">
      <c r="A854" t="s">
        <v>1714</v>
      </c>
      <c r="B854">
        <v>0</v>
      </c>
    </row>
    <row r="855" spans="1:2" x14ac:dyDescent="0.25">
      <c r="A855" t="s">
        <v>1715</v>
      </c>
      <c r="B855">
        <v>0</v>
      </c>
    </row>
    <row r="856" spans="1:2" x14ac:dyDescent="0.25">
      <c r="A856" t="s">
        <v>1716</v>
      </c>
      <c r="B856">
        <v>0</v>
      </c>
    </row>
    <row r="857" spans="1:2" x14ac:dyDescent="0.25">
      <c r="A857" t="s">
        <v>1717</v>
      </c>
      <c r="B857">
        <v>0</v>
      </c>
    </row>
    <row r="858" spans="1:2" x14ac:dyDescent="0.25">
      <c r="A858" t="s">
        <v>1718</v>
      </c>
      <c r="B858">
        <v>0</v>
      </c>
    </row>
    <row r="859" spans="1:2" x14ac:dyDescent="0.25">
      <c r="A859" t="s">
        <v>1719</v>
      </c>
      <c r="B859">
        <v>0</v>
      </c>
    </row>
    <row r="860" spans="1:2" x14ac:dyDescent="0.25">
      <c r="A860" t="s">
        <v>1720</v>
      </c>
      <c r="B860">
        <v>0</v>
      </c>
    </row>
    <row r="861" spans="1:2" x14ac:dyDescent="0.25">
      <c r="A861" t="s">
        <v>1721</v>
      </c>
      <c r="B861">
        <v>0</v>
      </c>
    </row>
    <row r="862" spans="1:2" x14ac:dyDescent="0.25">
      <c r="A862" t="s">
        <v>1722</v>
      </c>
      <c r="B862">
        <v>0</v>
      </c>
    </row>
    <row r="863" spans="1:2" x14ac:dyDescent="0.25">
      <c r="A863" t="s">
        <v>1723</v>
      </c>
      <c r="B863">
        <v>0</v>
      </c>
    </row>
    <row r="864" spans="1:2" x14ac:dyDescent="0.25">
      <c r="A864" t="s">
        <v>1724</v>
      </c>
      <c r="B864">
        <v>0</v>
      </c>
    </row>
    <row r="865" spans="1:2" x14ac:dyDescent="0.25">
      <c r="A865" t="s">
        <v>1725</v>
      </c>
      <c r="B865">
        <v>0</v>
      </c>
    </row>
    <row r="866" spans="1:2" x14ac:dyDescent="0.25">
      <c r="A866" t="s">
        <v>1726</v>
      </c>
      <c r="B866">
        <v>0</v>
      </c>
    </row>
    <row r="867" spans="1:2" x14ac:dyDescent="0.25">
      <c r="A867" t="s">
        <v>1727</v>
      </c>
      <c r="B867">
        <v>0</v>
      </c>
    </row>
    <row r="868" spans="1:2" x14ac:dyDescent="0.25">
      <c r="A868" t="s">
        <v>1728</v>
      </c>
      <c r="B868">
        <v>0</v>
      </c>
    </row>
    <row r="869" spans="1:2" x14ac:dyDescent="0.25">
      <c r="A869" t="s">
        <v>1729</v>
      </c>
      <c r="B869">
        <v>0</v>
      </c>
    </row>
    <row r="870" spans="1:2" x14ac:dyDescent="0.25">
      <c r="A870" t="s">
        <v>1730</v>
      </c>
      <c r="B870">
        <v>0</v>
      </c>
    </row>
    <row r="871" spans="1:2" x14ac:dyDescent="0.25">
      <c r="A871" t="s">
        <v>1731</v>
      </c>
      <c r="B871">
        <v>0</v>
      </c>
    </row>
    <row r="872" spans="1:2" x14ac:dyDescent="0.25">
      <c r="A872" t="s">
        <v>1732</v>
      </c>
      <c r="B872">
        <v>0</v>
      </c>
    </row>
    <row r="873" spans="1:2" x14ac:dyDescent="0.25">
      <c r="A873" t="s">
        <v>1733</v>
      </c>
      <c r="B873">
        <v>0</v>
      </c>
    </row>
    <row r="874" spans="1:2" x14ac:dyDescent="0.25">
      <c r="A874" t="s">
        <v>1734</v>
      </c>
      <c r="B874">
        <v>0</v>
      </c>
    </row>
    <row r="875" spans="1:2" x14ac:dyDescent="0.25">
      <c r="A875" t="s">
        <v>1735</v>
      </c>
      <c r="B875">
        <v>0</v>
      </c>
    </row>
    <row r="876" spans="1:2" x14ac:dyDescent="0.25">
      <c r="A876" t="s">
        <v>1736</v>
      </c>
      <c r="B876">
        <v>0</v>
      </c>
    </row>
    <row r="877" spans="1:2" x14ac:dyDescent="0.25">
      <c r="A877" t="s">
        <v>1737</v>
      </c>
      <c r="B877">
        <v>0</v>
      </c>
    </row>
    <row r="878" spans="1:2" x14ac:dyDescent="0.25">
      <c r="A878" t="s">
        <v>1738</v>
      </c>
      <c r="B878">
        <v>0</v>
      </c>
    </row>
    <row r="879" spans="1:2" x14ac:dyDescent="0.25">
      <c r="A879" t="s">
        <v>1739</v>
      </c>
      <c r="B879">
        <v>0</v>
      </c>
    </row>
    <row r="880" spans="1:2" x14ac:dyDescent="0.25">
      <c r="A880" t="s">
        <v>1740</v>
      </c>
      <c r="B880">
        <v>0</v>
      </c>
    </row>
    <row r="881" spans="1:2" x14ac:dyDescent="0.25">
      <c r="A881" t="s">
        <v>1741</v>
      </c>
      <c r="B881">
        <v>0</v>
      </c>
    </row>
    <row r="882" spans="1:2" x14ac:dyDescent="0.25">
      <c r="A882" t="s">
        <v>1742</v>
      </c>
      <c r="B882">
        <v>0</v>
      </c>
    </row>
    <row r="883" spans="1:2" x14ac:dyDescent="0.25">
      <c r="A883" t="s">
        <v>1743</v>
      </c>
      <c r="B883">
        <v>0</v>
      </c>
    </row>
    <row r="884" spans="1:2" x14ac:dyDescent="0.25">
      <c r="A884" t="s">
        <v>1744</v>
      </c>
      <c r="B884">
        <v>0</v>
      </c>
    </row>
    <row r="885" spans="1:2" x14ac:dyDescent="0.25">
      <c r="A885" t="s">
        <v>1745</v>
      </c>
      <c r="B885">
        <v>0</v>
      </c>
    </row>
    <row r="886" spans="1:2" x14ac:dyDescent="0.25">
      <c r="A886" t="s">
        <v>1746</v>
      </c>
      <c r="B886">
        <v>0</v>
      </c>
    </row>
    <row r="887" spans="1:2" x14ac:dyDescent="0.25">
      <c r="A887" t="s">
        <v>1747</v>
      </c>
      <c r="B887">
        <v>0</v>
      </c>
    </row>
    <row r="888" spans="1:2" x14ac:dyDescent="0.25">
      <c r="A888" t="s">
        <v>1748</v>
      </c>
      <c r="B888">
        <v>0</v>
      </c>
    </row>
    <row r="889" spans="1:2" x14ac:dyDescent="0.25">
      <c r="A889" t="s">
        <v>1749</v>
      </c>
      <c r="B889">
        <v>0</v>
      </c>
    </row>
    <row r="890" spans="1:2" x14ac:dyDescent="0.25">
      <c r="A890" t="s">
        <v>1750</v>
      </c>
      <c r="B890">
        <v>0</v>
      </c>
    </row>
    <row r="891" spans="1:2" x14ac:dyDescent="0.25">
      <c r="A891" t="s">
        <v>1751</v>
      </c>
      <c r="B891">
        <v>0</v>
      </c>
    </row>
    <row r="892" spans="1:2" x14ac:dyDescent="0.25">
      <c r="A892" t="s">
        <v>1752</v>
      </c>
      <c r="B892">
        <v>0</v>
      </c>
    </row>
    <row r="893" spans="1:2" x14ac:dyDescent="0.25">
      <c r="A893" t="s">
        <v>1753</v>
      </c>
      <c r="B893">
        <v>0</v>
      </c>
    </row>
    <row r="894" spans="1:2" x14ac:dyDescent="0.25">
      <c r="A894" t="s">
        <v>1754</v>
      </c>
      <c r="B894">
        <v>0</v>
      </c>
    </row>
    <row r="895" spans="1:2" x14ac:dyDescent="0.25">
      <c r="A895" t="s">
        <v>1755</v>
      </c>
      <c r="B895">
        <v>0</v>
      </c>
    </row>
    <row r="896" spans="1:2" x14ac:dyDescent="0.25">
      <c r="A896" t="s">
        <v>1756</v>
      </c>
      <c r="B896">
        <v>0</v>
      </c>
    </row>
    <row r="897" spans="1:2" x14ac:dyDescent="0.25">
      <c r="A897" t="s">
        <v>1757</v>
      </c>
      <c r="B897">
        <v>0</v>
      </c>
    </row>
    <row r="898" spans="1:2" x14ac:dyDescent="0.25">
      <c r="A898" t="s">
        <v>1758</v>
      </c>
      <c r="B898">
        <v>0</v>
      </c>
    </row>
    <row r="899" spans="1:2" x14ac:dyDescent="0.25">
      <c r="A899" t="s">
        <v>1759</v>
      </c>
      <c r="B899">
        <v>0</v>
      </c>
    </row>
    <row r="900" spans="1:2" x14ac:dyDescent="0.25">
      <c r="A900" t="s">
        <v>1760</v>
      </c>
      <c r="B900">
        <v>0</v>
      </c>
    </row>
    <row r="901" spans="1:2" x14ac:dyDescent="0.25">
      <c r="A901" t="s">
        <v>1761</v>
      </c>
      <c r="B901">
        <v>0</v>
      </c>
    </row>
    <row r="902" spans="1:2" x14ac:dyDescent="0.25">
      <c r="A902" t="s">
        <v>1762</v>
      </c>
      <c r="B902">
        <v>0</v>
      </c>
    </row>
    <row r="903" spans="1:2" x14ac:dyDescent="0.25">
      <c r="A903" t="s">
        <v>1763</v>
      </c>
      <c r="B903">
        <v>0</v>
      </c>
    </row>
    <row r="904" spans="1:2" x14ac:dyDescent="0.25">
      <c r="A904" t="s">
        <v>1764</v>
      </c>
      <c r="B904">
        <v>0</v>
      </c>
    </row>
    <row r="905" spans="1:2" x14ac:dyDescent="0.25">
      <c r="A905" t="s">
        <v>1765</v>
      </c>
      <c r="B905">
        <v>0</v>
      </c>
    </row>
    <row r="906" spans="1:2" x14ac:dyDescent="0.25">
      <c r="A906" t="s">
        <v>1766</v>
      </c>
      <c r="B906">
        <v>0</v>
      </c>
    </row>
    <row r="907" spans="1:2" x14ac:dyDescent="0.25">
      <c r="A907" t="s">
        <v>1767</v>
      </c>
      <c r="B907">
        <v>0</v>
      </c>
    </row>
    <row r="908" spans="1:2" x14ac:dyDescent="0.25">
      <c r="A908" t="s">
        <v>1768</v>
      </c>
      <c r="B908">
        <v>0</v>
      </c>
    </row>
    <row r="909" spans="1:2" x14ac:dyDescent="0.25">
      <c r="A909" t="s">
        <v>1769</v>
      </c>
      <c r="B909">
        <v>0</v>
      </c>
    </row>
    <row r="910" spans="1:2" x14ac:dyDescent="0.25">
      <c r="A910" t="s">
        <v>1770</v>
      </c>
      <c r="B910">
        <v>0</v>
      </c>
    </row>
    <row r="911" spans="1:2" x14ac:dyDescent="0.25">
      <c r="A911" t="s">
        <v>1771</v>
      </c>
      <c r="B911">
        <v>0</v>
      </c>
    </row>
    <row r="912" spans="1:2" x14ac:dyDescent="0.25">
      <c r="A912" t="s">
        <v>1772</v>
      </c>
      <c r="B912">
        <v>0</v>
      </c>
    </row>
    <row r="913" spans="1:2" x14ac:dyDescent="0.25">
      <c r="A913" t="s">
        <v>1773</v>
      </c>
      <c r="B913">
        <v>0</v>
      </c>
    </row>
    <row r="914" spans="1:2" x14ac:dyDescent="0.25">
      <c r="A914" t="s">
        <v>1774</v>
      </c>
      <c r="B914">
        <v>0</v>
      </c>
    </row>
    <row r="915" spans="1:2" x14ac:dyDescent="0.25">
      <c r="A915" t="s">
        <v>1775</v>
      </c>
      <c r="B915">
        <v>0</v>
      </c>
    </row>
    <row r="916" spans="1:2" x14ac:dyDescent="0.25">
      <c r="A916" t="s">
        <v>1776</v>
      </c>
      <c r="B916">
        <v>0</v>
      </c>
    </row>
    <row r="917" spans="1:2" x14ac:dyDescent="0.25">
      <c r="A917" t="s">
        <v>1777</v>
      </c>
      <c r="B917">
        <v>0</v>
      </c>
    </row>
    <row r="918" spans="1:2" x14ac:dyDescent="0.25">
      <c r="A918" t="s">
        <v>1778</v>
      </c>
      <c r="B918">
        <v>0</v>
      </c>
    </row>
    <row r="919" spans="1:2" x14ac:dyDescent="0.25">
      <c r="A919" t="s">
        <v>1779</v>
      </c>
      <c r="B919">
        <v>0</v>
      </c>
    </row>
    <row r="920" spans="1:2" x14ac:dyDescent="0.25">
      <c r="A920" t="s">
        <v>1780</v>
      </c>
      <c r="B920">
        <v>0</v>
      </c>
    </row>
    <row r="921" spans="1:2" x14ac:dyDescent="0.25">
      <c r="A921" t="s">
        <v>1781</v>
      </c>
      <c r="B921">
        <v>0</v>
      </c>
    </row>
    <row r="922" spans="1:2" x14ac:dyDescent="0.25">
      <c r="A922" t="s">
        <v>1782</v>
      </c>
      <c r="B922">
        <v>0</v>
      </c>
    </row>
    <row r="923" spans="1:2" x14ac:dyDescent="0.25">
      <c r="A923" t="s">
        <v>1783</v>
      </c>
      <c r="B923">
        <v>0</v>
      </c>
    </row>
    <row r="924" spans="1:2" x14ac:dyDescent="0.25">
      <c r="A924" t="s">
        <v>1784</v>
      </c>
      <c r="B924">
        <v>0</v>
      </c>
    </row>
    <row r="925" spans="1:2" x14ac:dyDescent="0.25">
      <c r="A925" t="s">
        <v>1785</v>
      </c>
      <c r="B925">
        <v>0</v>
      </c>
    </row>
    <row r="926" spans="1:2" x14ac:dyDescent="0.25">
      <c r="A926" t="s">
        <v>1786</v>
      </c>
      <c r="B926">
        <v>0</v>
      </c>
    </row>
    <row r="927" spans="1:2" x14ac:dyDescent="0.25">
      <c r="A927" t="s">
        <v>1787</v>
      </c>
      <c r="B927">
        <v>0</v>
      </c>
    </row>
    <row r="928" spans="1:2" x14ac:dyDescent="0.25">
      <c r="A928" t="s">
        <v>1788</v>
      </c>
      <c r="B928">
        <v>0</v>
      </c>
    </row>
    <row r="929" spans="1:2" x14ac:dyDescent="0.25">
      <c r="A929" t="s">
        <v>1789</v>
      </c>
      <c r="B929">
        <v>0</v>
      </c>
    </row>
    <row r="930" spans="1:2" x14ac:dyDescent="0.25">
      <c r="A930" t="s">
        <v>1790</v>
      </c>
      <c r="B930">
        <v>0</v>
      </c>
    </row>
    <row r="931" spans="1:2" x14ac:dyDescent="0.25">
      <c r="A931" t="s">
        <v>1791</v>
      </c>
      <c r="B931">
        <v>0</v>
      </c>
    </row>
    <row r="932" spans="1:2" x14ac:dyDescent="0.25">
      <c r="A932" t="s">
        <v>1792</v>
      </c>
      <c r="B932">
        <v>0</v>
      </c>
    </row>
    <row r="933" spans="1:2" x14ac:dyDescent="0.25">
      <c r="A933" t="s">
        <v>1793</v>
      </c>
      <c r="B933">
        <v>0</v>
      </c>
    </row>
    <row r="934" spans="1:2" x14ac:dyDescent="0.25">
      <c r="A934" t="s">
        <v>1794</v>
      </c>
      <c r="B934">
        <v>0</v>
      </c>
    </row>
    <row r="935" spans="1:2" x14ac:dyDescent="0.25">
      <c r="A935" t="s">
        <v>1795</v>
      </c>
      <c r="B935">
        <v>0</v>
      </c>
    </row>
    <row r="936" spans="1:2" x14ac:dyDescent="0.25">
      <c r="A936" t="s">
        <v>1796</v>
      </c>
      <c r="B936">
        <v>0</v>
      </c>
    </row>
    <row r="937" spans="1:2" x14ac:dyDescent="0.25">
      <c r="A937" t="s">
        <v>1797</v>
      </c>
      <c r="B937">
        <v>0</v>
      </c>
    </row>
    <row r="938" spans="1:2" x14ac:dyDescent="0.25">
      <c r="A938" t="s">
        <v>1798</v>
      </c>
      <c r="B938">
        <v>0</v>
      </c>
    </row>
    <row r="939" spans="1:2" x14ac:dyDescent="0.25">
      <c r="A939" t="s">
        <v>1799</v>
      </c>
      <c r="B939">
        <v>0</v>
      </c>
    </row>
    <row r="940" spans="1:2" x14ac:dyDescent="0.25">
      <c r="A940" t="s">
        <v>1800</v>
      </c>
      <c r="B940">
        <v>0</v>
      </c>
    </row>
    <row r="941" spans="1:2" x14ac:dyDescent="0.25">
      <c r="A941" t="s">
        <v>1801</v>
      </c>
      <c r="B941">
        <v>0</v>
      </c>
    </row>
    <row r="942" spans="1:2" x14ac:dyDescent="0.25">
      <c r="A942" t="s">
        <v>1802</v>
      </c>
      <c r="B942">
        <v>0</v>
      </c>
    </row>
    <row r="943" spans="1:2" x14ac:dyDescent="0.25">
      <c r="A943" t="s">
        <v>1803</v>
      </c>
      <c r="B943">
        <v>0</v>
      </c>
    </row>
    <row r="944" spans="1:2" x14ac:dyDescent="0.25">
      <c r="A944" t="s">
        <v>1804</v>
      </c>
      <c r="B944">
        <v>0</v>
      </c>
    </row>
    <row r="945" spans="1:2" x14ac:dyDescent="0.25">
      <c r="A945" t="s">
        <v>1805</v>
      </c>
      <c r="B945">
        <v>0</v>
      </c>
    </row>
    <row r="946" spans="1:2" x14ac:dyDescent="0.25">
      <c r="A946" t="s">
        <v>1806</v>
      </c>
      <c r="B946">
        <v>0</v>
      </c>
    </row>
    <row r="947" spans="1:2" x14ac:dyDescent="0.25">
      <c r="A947" t="s">
        <v>1807</v>
      </c>
      <c r="B947">
        <v>0</v>
      </c>
    </row>
    <row r="948" spans="1:2" x14ac:dyDescent="0.25">
      <c r="A948" t="s">
        <v>1808</v>
      </c>
      <c r="B948">
        <v>0</v>
      </c>
    </row>
    <row r="949" spans="1:2" x14ac:dyDescent="0.25">
      <c r="A949" t="s">
        <v>1809</v>
      </c>
      <c r="B949">
        <v>0</v>
      </c>
    </row>
    <row r="950" spans="1:2" x14ac:dyDescent="0.25">
      <c r="A950" t="s">
        <v>1810</v>
      </c>
      <c r="B950">
        <v>0</v>
      </c>
    </row>
    <row r="951" spans="1:2" x14ac:dyDescent="0.25">
      <c r="A951" t="s">
        <v>1811</v>
      </c>
      <c r="B951">
        <v>0</v>
      </c>
    </row>
    <row r="952" spans="1:2" x14ac:dyDescent="0.25">
      <c r="A952" t="s">
        <v>1812</v>
      </c>
      <c r="B952">
        <v>0</v>
      </c>
    </row>
    <row r="953" spans="1:2" x14ac:dyDescent="0.25">
      <c r="A953" t="s">
        <v>1813</v>
      </c>
      <c r="B953">
        <v>0</v>
      </c>
    </row>
    <row r="954" spans="1:2" x14ac:dyDescent="0.25">
      <c r="A954" t="s">
        <v>1814</v>
      </c>
      <c r="B954">
        <v>0</v>
      </c>
    </row>
    <row r="955" spans="1:2" x14ac:dyDescent="0.25">
      <c r="A955" t="s">
        <v>1815</v>
      </c>
      <c r="B955">
        <v>0</v>
      </c>
    </row>
    <row r="956" spans="1:2" x14ac:dyDescent="0.25">
      <c r="A956" t="s">
        <v>1816</v>
      </c>
      <c r="B956">
        <v>0</v>
      </c>
    </row>
    <row r="957" spans="1:2" x14ac:dyDescent="0.25">
      <c r="A957" t="s">
        <v>1817</v>
      </c>
      <c r="B957">
        <v>0</v>
      </c>
    </row>
    <row r="958" spans="1:2" x14ac:dyDescent="0.25">
      <c r="A958" t="s">
        <v>1818</v>
      </c>
      <c r="B958">
        <v>0</v>
      </c>
    </row>
    <row r="959" spans="1:2" x14ac:dyDescent="0.25">
      <c r="A959" t="s">
        <v>1819</v>
      </c>
      <c r="B959">
        <v>0</v>
      </c>
    </row>
    <row r="960" spans="1:2" x14ac:dyDescent="0.25">
      <c r="A960" t="s">
        <v>1820</v>
      </c>
      <c r="B960">
        <v>0</v>
      </c>
    </row>
    <row r="961" spans="1:2" x14ac:dyDescent="0.25">
      <c r="A961" t="s">
        <v>1821</v>
      </c>
      <c r="B961">
        <v>0</v>
      </c>
    </row>
    <row r="962" spans="1:2" x14ac:dyDescent="0.25">
      <c r="A962" t="s">
        <v>1822</v>
      </c>
      <c r="B962">
        <v>0</v>
      </c>
    </row>
    <row r="963" spans="1:2" x14ac:dyDescent="0.25">
      <c r="A963" t="s">
        <v>1823</v>
      </c>
      <c r="B963">
        <v>0</v>
      </c>
    </row>
    <row r="964" spans="1:2" x14ac:dyDescent="0.25">
      <c r="A964" t="s">
        <v>1824</v>
      </c>
      <c r="B964">
        <v>0</v>
      </c>
    </row>
    <row r="965" spans="1:2" x14ac:dyDescent="0.25">
      <c r="A965" t="s">
        <v>1825</v>
      </c>
      <c r="B965">
        <v>0</v>
      </c>
    </row>
    <row r="966" spans="1:2" x14ac:dyDescent="0.25">
      <c r="A966" t="s">
        <v>1826</v>
      </c>
      <c r="B966">
        <v>0</v>
      </c>
    </row>
    <row r="967" spans="1:2" x14ac:dyDescent="0.25">
      <c r="A967" t="s">
        <v>1827</v>
      </c>
      <c r="B967">
        <v>0</v>
      </c>
    </row>
    <row r="968" spans="1:2" x14ac:dyDescent="0.25">
      <c r="A968" t="s">
        <v>1828</v>
      </c>
      <c r="B968">
        <v>0</v>
      </c>
    </row>
    <row r="969" spans="1:2" x14ac:dyDescent="0.25">
      <c r="A969" t="s">
        <v>1829</v>
      </c>
      <c r="B969">
        <v>0</v>
      </c>
    </row>
    <row r="970" spans="1:2" x14ac:dyDescent="0.25">
      <c r="A970" t="s">
        <v>1830</v>
      </c>
      <c r="B970">
        <v>0</v>
      </c>
    </row>
    <row r="971" spans="1:2" x14ac:dyDescent="0.25">
      <c r="A971" t="s">
        <v>1831</v>
      </c>
      <c r="B971">
        <v>0</v>
      </c>
    </row>
    <row r="972" spans="1:2" x14ac:dyDescent="0.25">
      <c r="A972" t="s">
        <v>1832</v>
      </c>
      <c r="B972">
        <v>0</v>
      </c>
    </row>
    <row r="973" spans="1:2" x14ac:dyDescent="0.25">
      <c r="A973" t="s">
        <v>1833</v>
      </c>
      <c r="B973">
        <v>0</v>
      </c>
    </row>
    <row r="974" spans="1:2" x14ac:dyDescent="0.25">
      <c r="A974" t="s">
        <v>1834</v>
      </c>
      <c r="B974">
        <v>0</v>
      </c>
    </row>
    <row r="975" spans="1:2" x14ac:dyDescent="0.25">
      <c r="A975" t="s">
        <v>1835</v>
      </c>
      <c r="B975">
        <v>0</v>
      </c>
    </row>
    <row r="976" spans="1:2" x14ac:dyDescent="0.25">
      <c r="A976" t="s">
        <v>1836</v>
      </c>
      <c r="B976">
        <v>0</v>
      </c>
    </row>
    <row r="977" spans="1:2" x14ac:dyDescent="0.25">
      <c r="A977" t="s">
        <v>1837</v>
      </c>
      <c r="B977">
        <v>0</v>
      </c>
    </row>
    <row r="978" spans="1:2" x14ac:dyDescent="0.25">
      <c r="A978" t="s">
        <v>1838</v>
      </c>
      <c r="B978">
        <v>0</v>
      </c>
    </row>
    <row r="979" spans="1:2" x14ac:dyDescent="0.25">
      <c r="A979" t="s">
        <v>1839</v>
      </c>
      <c r="B979">
        <v>0</v>
      </c>
    </row>
    <row r="980" spans="1:2" x14ac:dyDescent="0.25">
      <c r="A980" t="s">
        <v>1840</v>
      </c>
      <c r="B980">
        <v>0</v>
      </c>
    </row>
    <row r="981" spans="1:2" x14ac:dyDescent="0.25">
      <c r="A981" t="s">
        <v>1841</v>
      </c>
      <c r="B981">
        <v>0</v>
      </c>
    </row>
    <row r="982" spans="1:2" x14ac:dyDescent="0.25">
      <c r="A982" t="s">
        <v>1842</v>
      </c>
      <c r="B982">
        <v>0</v>
      </c>
    </row>
    <row r="983" spans="1:2" x14ac:dyDescent="0.25">
      <c r="A983" t="s">
        <v>1843</v>
      </c>
      <c r="B983">
        <v>0</v>
      </c>
    </row>
    <row r="984" spans="1:2" x14ac:dyDescent="0.25">
      <c r="A984" t="s">
        <v>1844</v>
      </c>
      <c r="B984">
        <v>0</v>
      </c>
    </row>
    <row r="985" spans="1:2" x14ac:dyDescent="0.25">
      <c r="A985" t="s">
        <v>1845</v>
      </c>
      <c r="B985">
        <v>0</v>
      </c>
    </row>
    <row r="986" spans="1:2" x14ac:dyDescent="0.25">
      <c r="A986" t="s">
        <v>1846</v>
      </c>
      <c r="B986">
        <v>0</v>
      </c>
    </row>
    <row r="987" spans="1:2" x14ac:dyDescent="0.25">
      <c r="A987" t="s">
        <v>1847</v>
      </c>
      <c r="B987">
        <v>0</v>
      </c>
    </row>
    <row r="988" spans="1:2" x14ac:dyDescent="0.25">
      <c r="A988" t="s">
        <v>1848</v>
      </c>
      <c r="B988">
        <v>0</v>
      </c>
    </row>
    <row r="989" spans="1:2" x14ac:dyDescent="0.25">
      <c r="A989" t="s">
        <v>1849</v>
      </c>
      <c r="B989">
        <v>0</v>
      </c>
    </row>
    <row r="990" spans="1:2" x14ac:dyDescent="0.25">
      <c r="A990" t="s">
        <v>1850</v>
      </c>
      <c r="B990">
        <v>0</v>
      </c>
    </row>
    <row r="991" spans="1:2" x14ac:dyDescent="0.25">
      <c r="A991" t="s">
        <v>1851</v>
      </c>
      <c r="B991">
        <v>0</v>
      </c>
    </row>
    <row r="992" spans="1:2" x14ac:dyDescent="0.25">
      <c r="A992" t="s">
        <v>1852</v>
      </c>
      <c r="B992">
        <v>0</v>
      </c>
    </row>
    <row r="993" spans="1:2" x14ac:dyDescent="0.25">
      <c r="A993" t="s">
        <v>1853</v>
      </c>
      <c r="B993">
        <v>0</v>
      </c>
    </row>
    <row r="994" spans="1:2" x14ac:dyDescent="0.25">
      <c r="A994" t="s">
        <v>1854</v>
      </c>
      <c r="B994">
        <v>0</v>
      </c>
    </row>
    <row r="995" spans="1:2" x14ac:dyDescent="0.25">
      <c r="A995" t="s">
        <v>1855</v>
      </c>
      <c r="B995">
        <v>0</v>
      </c>
    </row>
    <row r="996" spans="1:2" x14ac:dyDescent="0.25">
      <c r="A996" t="s">
        <v>1856</v>
      </c>
      <c r="B996">
        <v>0</v>
      </c>
    </row>
    <row r="997" spans="1:2" x14ac:dyDescent="0.25">
      <c r="A997" t="s">
        <v>1857</v>
      </c>
      <c r="B997">
        <v>0</v>
      </c>
    </row>
    <row r="998" spans="1:2" x14ac:dyDescent="0.25">
      <c r="A998" t="s">
        <v>1858</v>
      </c>
      <c r="B998">
        <v>0</v>
      </c>
    </row>
    <row r="999" spans="1:2" x14ac:dyDescent="0.25">
      <c r="A999" t="s">
        <v>1859</v>
      </c>
      <c r="B999">
        <v>0</v>
      </c>
    </row>
    <row r="1000" spans="1:2" x14ac:dyDescent="0.25">
      <c r="A1000" t="s">
        <v>1860</v>
      </c>
      <c r="B1000">
        <v>0</v>
      </c>
    </row>
    <row r="1001" spans="1:2" x14ac:dyDescent="0.25">
      <c r="A1001" t="s">
        <v>1861</v>
      </c>
      <c r="B1001">
        <v>0</v>
      </c>
    </row>
    <row r="1002" spans="1:2" x14ac:dyDescent="0.25">
      <c r="A1002" t="s">
        <v>1862</v>
      </c>
      <c r="B1002">
        <v>0</v>
      </c>
    </row>
    <row r="1003" spans="1:2" x14ac:dyDescent="0.25">
      <c r="A1003" t="s">
        <v>1863</v>
      </c>
      <c r="B1003">
        <v>0</v>
      </c>
    </row>
    <row r="1004" spans="1:2" x14ac:dyDescent="0.25">
      <c r="A1004" t="s">
        <v>1864</v>
      </c>
      <c r="B1004">
        <v>0</v>
      </c>
    </row>
    <row r="1005" spans="1:2" x14ac:dyDescent="0.25">
      <c r="A1005" t="s">
        <v>1865</v>
      </c>
      <c r="B1005">
        <v>0</v>
      </c>
    </row>
    <row r="1006" spans="1:2" x14ac:dyDescent="0.25">
      <c r="A1006" t="s">
        <v>1866</v>
      </c>
      <c r="B1006">
        <v>0</v>
      </c>
    </row>
    <row r="1007" spans="1:2" x14ac:dyDescent="0.25">
      <c r="A1007" t="s">
        <v>1867</v>
      </c>
      <c r="B1007">
        <v>0</v>
      </c>
    </row>
    <row r="1008" spans="1:2" x14ac:dyDescent="0.25">
      <c r="A1008" t="s">
        <v>1868</v>
      </c>
      <c r="B1008">
        <v>0</v>
      </c>
    </row>
    <row r="1009" spans="1:2" x14ac:dyDescent="0.25">
      <c r="A1009" t="s">
        <v>1869</v>
      </c>
      <c r="B1009">
        <v>0</v>
      </c>
    </row>
    <row r="1010" spans="1:2" x14ac:dyDescent="0.25">
      <c r="A1010" t="s">
        <v>1870</v>
      </c>
      <c r="B1010">
        <v>0</v>
      </c>
    </row>
    <row r="1011" spans="1:2" x14ac:dyDescent="0.25">
      <c r="A1011" t="s">
        <v>1871</v>
      </c>
      <c r="B1011">
        <v>0</v>
      </c>
    </row>
    <row r="1012" spans="1:2" x14ac:dyDescent="0.25">
      <c r="A1012" t="s">
        <v>1872</v>
      </c>
      <c r="B1012">
        <v>0</v>
      </c>
    </row>
    <row r="1013" spans="1:2" x14ac:dyDescent="0.25">
      <c r="A1013" t="s">
        <v>1873</v>
      </c>
      <c r="B1013">
        <v>0</v>
      </c>
    </row>
    <row r="1014" spans="1:2" x14ac:dyDescent="0.25">
      <c r="A1014" t="s">
        <v>1874</v>
      </c>
      <c r="B1014">
        <v>0</v>
      </c>
    </row>
    <row r="1015" spans="1:2" x14ac:dyDescent="0.25">
      <c r="A1015" t="s">
        <v>1875</v>
      </c>
      <c r="B1015">
        <v>0</v>
      </c>
    </row>
    <row r="1016" spans="1:2" x14ac:dyDescent="0.25">
      <c r="A1016" t="s">
        <v>1876</v>
      </c>
      <c r="B1016">
        <v>0</v>
      </c>
    </row>
    <row r="1017" spans="1:2" x14ac:dyDescent="0.25">
      <c r="A1017" t="s">
        <v>1877</v>
      </c>
      <c r="B1017">
        <v>0</v>
      </c>
    </row>
    <row r="1018" spans="1:2" x14ac:dyDescent="0.25">
      <c r="A1018" t="s">
        <v>1878</v>
      </c>
      <c r="B1018">
        <v>0</v>
      </c>
    </row>
    <row r="1019" spans="1:2" x14ac:dyDescent="0.25">
      <c r="A1019" t="s">
        <v>1879</v>
      </c>
      <c r="B1019">
        <v>0</v>
      </c>
    </row>
    <row r="1020" spans="1:2" x14ac:dyDescent="0.25">
      <c r="A1020" t="s">
        <v>1880</v>
      </c>
      <c r="B1020">
        <v>0</v>
      </c>
    </row>
    <row r="1021" spans="1:2" x14ac:dyDescent="0.25">
      <c r="A1021" t="s">
        <v>1881</v>
      </c>
      <c r="B1021">
        <v>0</v>
      </c>
    </row>
    <row r="1022" spans="1:2" x14ac:dyDescent="0.25">
      <c r="A1022" t="s">
        <v>1882</v>
      </c>
      <c r="B1022">
        <v>0</v>
      </c>
    </row>
    <row r="1023" spans="1:2" x14ac:dyDescent="0.25">
      <c r="A1023" t="s">
        <v>1883</v>
      </c>
      <c r="B1023">
        <v>0</v>
      </c>
    </row>
    <row r="1024" spans="1:2" x14ac:dyDescent="0.25">
      <c r="A1024" t="s">
        <v>1884</v>
      </c>
      <c r="B1024">
        <v>0</v>
      </c>
    </row>
    <row r="1025" spans="1:2" x14ac:dyDescent="0.25">
      <c r="A1025" t="s">
        <v>1885</v>
      </c>
      <c r="B1025">
        <v>0</v>
      </c>
    </row>
    <row r="1026" spans="1:2" x14ac:dyDescent="0.25">
      <c r="A1026" t="s">
        <v>1886</v>
      </c>
      <c r="B1026">
        <v>0</v>
      </c>
    </row>
    <row r="1027" spans="1:2" x14ac:dyDescent="0.25">
      <c r="A1027" t="s">
        <v>1887</v>
      </c>
      <c r="B1027">
        <v>0</v>
      </c>
    </row>
    <row r="1028" spans="1:2" x14ac:dyDescent="0.25">
      <c r="A1028" t="s">
        <v>1888</v>
      </c>
      <c r="B1028">
        <v>0</v>
      </c>
    </row>
    <row r="1029" spans="1:2" x14ac:dyDescent="0.25">
      <c r="A1029" t="s">
        <v>1889</v>
      </c>
      <c r="B1029">
        <v>0</v>
      </c>
    </row>
    <row r="1030" spans="1:2" x14ac:dyDescent="0.25">
      <c r="A1030" t="s">
        <v>1890</v>
      </c>
      <c r="B1030">
        <v>0</v>
      </c>
    </row>
    <row r="1031" spans="1:2" x14ac:dyDescent="0.25">
      <c r="A1031" t="s">
        <v>1891</v>
      </c>
      <c r="B1031">
        <v>0</v>
      </c>
    </row>
    <row r="1032" spans="1:2" x14ac:dyDescent="0.25">
      <c r="A1032" t="s">
        <v>1892</v>
      </c>
      <c r="B1032">
        <v>0</v>
      </c>
    </row>
    <row r="1033" spans="1:2" x14ac:dyDescent="0.25">
      <c r="A1033" t="s">
        <v>1893</v>
      </c>
      <c r="B1033">
        <v>0</v>
      </c>
    </row>
    <row r="1034" spans="1:2" x14ac:dyDescent="0.25">
      <c r="A1034" t="s">
        <v>1894</v>
      </c>
      <c r="B1034">
        <v>0</v>
      </c>
    </row>
    <row r="1035" spans="1:2" x14ac:dyDescent="0.25">
      <c r="A1035" t="s">
        <v>1895</v>
      </c>
      <c r="B1035">
        <v>0</v>
      </c>
    </row>
    <row r="1036" spans="1:2" x14ac:dyDescent="0.25">
      <c r="A1036" t="s">
        <v>1896</v>
      </c>
      <c r="B1036">
        <v>0</v>
      </c>
    </row>
    <row r="1037" spans="1:2" x14ac:dyDescent="0.25">
      <c r="A1037" t="s">
        <v>1897</v>
      </c>
      <c r="B1037">
        <v>0</v>
      </c>
    </row>
    <row r="1038" spans="1:2" x14ac:dyDescent="0.25">
      <c r="A1038" t="s">
        <v>1898</v>
      </c>
      <c r="B1038">
        <v>0</v>
      </c>
    </row>
    <row r="1039" spans="1:2" x14ac:dyDescent="0.25">
      <c r="A1039" t="s">
        <v>1899</v>
      </c>
      <c r="B1039">
        <v>0</v>
      </c>
    </row>
    <row r="1040" spans="1:2" x14ac:dyDescent="0.25">
      <c r="A1040" t="s">
        <v>1900</v>
      </c>
      <c r="B1040">
        <v>0</v>
      </c>
    </row>
    <row r="1041" spans="1:2" x14ac:dyDescent="0.25">
      <c r="A1041" t="s">
        <v>1901</v>
      </c>
      <c r="B1041">
        <v>0</v>
      </c>
    </row>
    <row r="1042" spans="1:2" x14ac:dyDescent="0.25">
      <c r="A1042" t="s">
        <v>1902</v>
      </c>
      <c r="B1042">
        <v>0</v>
      </c>
    </row>
    <row r="1043" spans="1:2" x14ac:dyDescent="0.25">
      <c r="A1043" t="s">
        <v>1903</v>
      </c>
      <c r="B1043">
        <v>0</v>
      </c>
    </row>
    <row r="1044" spans="1:2" x14ac:dyDescent="0.25">
      <c r="A1044" t="s">
        <v>1904</v>
      </c>
      <c r="B1044">
        <v>0</v>
      </c>
    </row>
    <row r="1045" spans="1:2" x14ac:dyDescent="0.25">
      <c r="A1045" t="s">
        <v>1905</v>
      </c>
      <c r="B1045">
        <v>0</v>
      </c>
    </row>
    <row r="1046" spans="1:2" x14ac:dyDescent="0.25">
      <c r="A1046" t="s">
        <v>1906</v>
      </c>
      <c r="B1046">
        <v>0</v>
      </c>
    </row>
    <row r="1047" spans="1:2" x14ac:dyDescent="0.25">
      <c r="A1047" t="s">
        <v>1907</v>
      </c>
      <c r="B1047">
        <v>0</v>
      </c>
    </row>
    <row r="1048" spans="1:2" x14ac:dyDescent="0.25">
      <c r="A1048" t="s">
        <v>1908</v>
      </c>
      <c r="B1048">
        <v>0</v>
      </c>
    </row>
    <row r="1049" spans="1:2" x14ac:dyDescent="0.25">
      <c r="A1049" t="s">
        <v>1909</v>
      </c>
      <c r="B1049">
        <v>0</v>
      </c>
    </row>
    <row r="1050" spans="1:2" x14ac:dyDescent="0.25">
      <c r="A1050" t="s">
        <v>1910</v>
      </c>
      <c r="B1050">
        <v>0</v>
      </c>
    </row>
    <row r="1051" spans="1:2" x14ac:dyDescent="0.25">
      <c r="A1051" t="s">
        <v>1911</v>
      </c>
      <c r="B1051">
        <v>0</v>
      </c>
    </row>
    <row r="1052" spans="1:2" x14ac:dyDescent="0.25">
      <c r="A1052" t="s">
        <v>1912</v>
      </c>
      <c r="B1052">
        <v>0</v>
      </c>
    </row>
    <row r="1053" spans="1:2" x14ac:dyDescent="0.25">
      <c r="A1053" t="s">
        <v>1913</v>
      </c>
      <c r="B1053">
        <v>0</v>
      </c>
    </row>
    <row r="1054" spans="1:2" x14ac:dyDescent="0.25">
      <c r="A1054" t="s">
        <v>1914</v>
      </c>
      <c r="B1054">
        <v>0</v>
      </c>
    </row>
    <row r="1055" spans="1:2" x14ac:dyDescent="0.25">
      <c r="A1055" t="s">
        <v>1915</v>
      </c>
      <c r="B1055">
        <v>0</v>
      </c>
    </row>
    <row r="1056" spans="1:2" x14ac:dyDescent="0.25">
      <c r="A1056" t="s">
        <v>1916</v>
      </c>
      <c r="B1056">
        <v>0</v>
      </c>
    </row>
    <row r="1057" spans="1:2" x14ac:dyDescent="0.25">
      <c r="A1057" t="s">
        <v>1917</v>
      </c>
      <c r="B1057">
        <v>0</v>
      </c>
    </row>
    <row r="1058" spans="1:2" x14ac:dyDescent="0.25">
      <c r="A1058" t="s">
        <v>1918</v>
      </c>
      <c r="B1058">
        <v>0</v>
      </c>
    </row>
    <row r="1059" spans="1:2" x14ac:dyDescent="0.25">
      <c r="A1059" t="s">
        <v>1919</v>
      </c>
      <c r="B1059">
        <v>0</v>
      </c>
    </row>
    <row r="1060" spans="1:2" x14ac:dyDescent="0.25">
      <c r="A1060" t="s">
        <v>1920</v>
      </c>
      <c r="B1060">
        <v>0</v>
      </c>
    </row>
    <row r="1061" spans="1:2" x14ac:dyDescent="0.25">
      <c r="A1061" t="s">
        <v>1921</v>
      </c>
      <c r="B1061">
        <v>0</v>
      </c>
    </row>
    <row r="1062" spans="1:2" x14ac:dyDescent="0.25">
      <c r="A1062" t="s">
        <v>1922</v>
      </c>
      <c r="B1062">
        <v>0</v>
      </c>
    </row>
    <row r="1063" spans="1:2" x14ac:dyDescent="0.25">
      <c r="A1063" t="s">
        <v>1923</v>
      </c>
      <c r="B1063">
        <v>0</v>
      </c>
    </row>
    <row r="1064" spans="1:2" x14ac:dyDescent="0.25">
      <c r="A1064" t="s">
        <v>1924</v>
      </c>
      <c r="B1064">
        <v>0</v>
      </c>
    </row>
    <row r="1065" spans="1:2" x14ac:dyDescent="0.25">
      <c r="A1065" t="s">
        <v>1925</v>
      </c>
      <c r="B1065">
        <v>0</v>
      </c>
    </row>
    <row r="1066" spans="1:2" x14ac:dyDescent="0.25">
      <c r="A1066" t="s">
        <v>1926</v>
      </c>
      <c r="B1066">
        <v>0</v>
      </c>
    </row>
    <row r="1067" spans="1:2" x14ac:dyDescent="0.25">
      <c r="A1067" t="s">
        <v>1927</v>
      </c>
      <c r="B1067">
        <v>0</v>
      </c>
    </row>
    <row r="1068" spans="1:2" x14ac:dyDescent="0.25">
      <c r="A1068" t="s">
        <v>1928</v>
      </c>
      <c r="B1068">
        <v>0</v>
      </c>
    </row>
    <row r="1069" spans="1:2" x14ac:dyDescent="0.25">
      <c r="A1069" t="s">
        <v>1929</v>
      </c>
      <c r="B1069">
        <v>0</v>
      </c>
    </row>
    <row r="1070" spans="1:2" x14ac:dyDescent="0.25">
      <c r="A1070" t="s">
        <v>1930</v>
      </c>
      <c r="B1070">
        <v>0</v>
      </c>
    </row>
    <row r="1071" spans="1:2" x14ac:dyDescent="0.25">
      <c r="A1071" t="s">
        <v>1931</v>
      </c>
      <c r="B1071">
        <v>0</v>
      </c>
    </row>
    <row r="1072" spans="1:2" x14ac:dyDescent="0.25">
      <c r="A1072" t="s">
        <v>1932</v>
      </c>
      <c r="B1072">
        <v>0</v>
      </c>
    </row>
    <row r="1073" spans="1:2" x14ac:dyDescent="0.25">
      <c r="A1073" t="s">
        <v>1933</v>
      </c>
      <c r="B1073">
        <v>0</v>
      </c>
    </row>
    <row r="1074" spans="1:2" x14ac:dyDescent="0.25">
      <c r="A1074" t="s">
        <v>1934</v>
      </c>
      <c r="B1074">
        <v>0</v>
      </c>
    </row>
    <row r="1075" spans="1:2" x14ac:dyDescent="0.25">
      <c r="A1075" t="s">
        <v>1935</v>
      </c>
      <c r="B1075">
        <v>0</v>
      </c>
    </row>
    <row r="1076" spans="1:2" x14ac:dyDescent="0.25">
      <c r="A1076" t="s">
        <v>1936</v>
      </c>
      <c r="B1076">
        <v>0</v>
      </c>
    </row>
    <row r="1077" spans="1:2" x14ac:dyDescent="0.25">
      <c r="A1077" t="s">
        <v>1937</v>
      </c>
      <c r="B1077">
        <v>0</v>
      </c>
    </row>
    <row r="1078" spans="1:2" x14ac:dyDescent="0.25">
      <c r="A1078" t="s">
        <v>1938</v>
      </c>
      <c r="B1078">
        <v>0</v>
      </c>
    </row>
    <row r="1079" spans="1:2" x14ac:dyDescent="0.25">
      <c r="A1079" t="s">
        <v>1939</v>
      </c>
      <c r="B1079">
        <v>0</v>
      </c>
    </row>
    <row r="1080" spans="1:2" x14ac:dyDescent="0.25">
      <c r="A1080" t="s">
        <v>1940</v>
      </c>
      <c r="B1080">
        <v>0</v>
      </c>
    </row>
    <row r="1081" spans="1:2" x14ac:dyDescent="0.25">
      <c r="A1081" t="s">
        <v>1941</v>
      </c>
      <c r="B1081">
        <v>0</v>
      </c>
    </row>
    <row r="1082" spans="1:2" x14ac:dyDescent="0.25">
      <c r="A1082" t="s">
        <v>1942</v>
      </c>
      <c r="B1082">
        <v>0</v>
      </c>
    </row>
    <row r="1083" spans="1:2" x14ac:dyDescent="0.25">
      <c r="A1083" t="s">
        <v>1943</v>
      </c>
      <c r="B1083">
        <v>0</v>
      </c>
    </row>
    <row r="1084" spans="1:2" x14ac:dyDescent="0.25">
      <c r="A1084" t="s">
        <v>1944</v>
      </c>
      <c r="B1084">
        <v>0</v>
      </c>
    </row>
    <row r="1085" spans="1:2" x14ac:dyDescent="0.25">
      <c r="A1085" t="s">
        <v>1945</v>
      </c>
      <c r="B1085">
        <v>0</v>
      </c>
    </row>
    <row r="1086" spans="1:2" x14ac:dyDescent="0.25">
      <c r="A1086" t="s">
        <v>1946</v>
      </c>
      <c r="B1086">
        <v>0</v>
      </c>
    </row>
    <row r="1087" spans="1:2" x14ac:dyDescent="0.25">
      <c r="A1087" t="s">
        <v>1947</v>
      </c>
      <c r="B1087">
        <v>0</v>
      </c>
    </row>
    <row r="1088" spans="1:2" x14ac:dyDescent="0.25">
      <c r="A1088" t="s">
        <v>1948</v>
      </c>
      <c r="B1088">
        <v>0</v>
      </c>
    </row>
    <row r="1089" spans="1:2" x14ac:dyDescent="0.25">
      <c r="A1089" t="s">
        <v>1949</v>
      </c>
      <c r="B1089">
        <v>0</v>
      </c>
    </row>
    <row r="1090" spans="1:2" x14ac:dyDescent="0.25">
      <c r="A1090" t="s">
        <v>1950</v>
      </c>
      <c r="B1090">
        <v>0</v>
      </c>
    </row>
    <row r="1091" spans="1:2" x14ac:dyDescent="0.25">
      <c r="A1091" t="s">
        <v>1951</v>
      </c>
      <c r="B1091">
        <v>0</v>
      </c>
    </row>
    <row r="1092" spans="1:2" x14ac:dyDescent="0.25">
      <c r="A1092" t="s">
        <v>1952</v>
      </c>
      <c r="B1092">
        <v>0</v>
      </c>
    </row>
    <row r="1093" spans="1:2" x14ac:dyDescent="0.25">
      <c r="A1093" t="s">
        <v>1953</v>
      </c>
      <c r="B1093">
        <v>0</v>
      </c>
    </row>
    <row r="1094" spans="1:2" x14ac:dyDescent="0.25">
      <c r="A1094" t="s">
        <v>1954</v>
      </c>
      <c r="B1094">
        <v>0</v>
      </c>
    </row>
    <row r="1095" spans="1:2" x14ac:dyDescent="0.25">
      <c r="A1095" t="s">
        <v>1955</v>
      </c>
      <c r="B1095">
        <v>0</v>
      </c>
    </row>
    <row r="1096" spans="1:2" x14ac:dyDescent="0.25">
      <c r="A1096" t="s">
        <v>1956</v>
      </c>
      <c r="B1096">
        <v>0</v>
      </c>
    </row>
    <row r="1097" spans="1:2" x14ac:dyDescent="0.25">
      <c r="A1097" t="s">
        <v>1957</v>
      </c>
      <c r="B1097">
        <v>0</v>
      </c>
    </row>
    <row r="1098" spans="1:2" x14ac:dyDescent="0.25">
      <c r="A1098" t="s">
        <v>1958</v>
      </c>
      <c r="B1098">
        <v>0</v>
      </c>
    </row>
    <row r="1099" spans="1:2" x14ac:dyDescent="0.25">
      <c r="A1099" t="s">
        <v>1959</v>
      </c>
      <c r="B1099">
        <v>0</v>
      </c>
    </row>
    <row r="1100" spans="1:2" x14ac:dyDescent="0.25">
      <c r="A1100" t="s">
        <v>1960</v>
      </c>
      <c r="B1100">
        <v>0</v>
      </c>
    </row>
    <row r="1101" spans="1:2" x14ac:dyDescent="0.25">
      <c r="A1101" t="s">
        <v>1961</v>
      </c>
      <c r="B1101">
        <v>0</v>
      </c>
    </row>
    <row r="1102" spans="1:2" x14ac:dyDescent="0.25">
      <c r="A1102" t="s">
        <v>1962</v>
      </c>
      <c r="B1102">
        <v>0</v>
      </c>
    </row>
    <row r="1103" spans="1:2" x14ac:dyDescent="0.25">
      <c r="A1103" t="s">
        <v>1963</v>
      </c>
      <c r="B1103">
        <v>0</v>
      </c>
    </row>
    <row r="1104" spans="1:2" x14ac:dyDescent="0.25">
      <c r="A1104" t="s">
        <v>1964</v>
      </c>
      <c r="B1104">
        <v>0</v>
      </c>
    </row>
    <row r="1105" spans="1:2" x14ac:dyDescent="0.25">
      <c r="A1105" t="s">
        <v>1965</v>
      </c>
      <c r="B1105">
        <v>0</v>
      </c>
    </row>
    <row r="1106" spans="1:2" x14ac:dyDescent="0.25">
      <c r="A1106" t="s">
        <v>1966</v>
      </c>
      <c r="B1106">
        <v>0</v>
      </c>
    </row>
    <row r="1107" spans="1:2" x14ac:dyDescent="0.25">
      <c r="A1107" t="s">
        <v>1967</v>
      </c>
      <c r="B1107">
        <v>0</v>
      </c>
    </row>
    <row r="1108" spans="1:2" x14ac:dyDescent="0.25">
      <c r="A1108" t="s">
        <v>1968</v>
      </c>
      <c r="B1108">
        <v>0</v>
      </c>
    </row>
    <row r="1109" spans="1:2" x14ac:dyDescent="0.25">
      <c r="A1109" t="s">
        <v>1969</v>
      </c>
      <c r="B1109">
        <v>0</v>
      </c>
    </row>
    <row r="1110" spans="1:2" x14ac:dyDescent="0.25">
      <c r="A1110" t="s">
        <v>1970</v>
      </c>
      <c r="B1110">
        <v>0</v>
      </c>
    </row>
    <row r="1111" spans="1:2" x14ac:dyDescent="0.25">
      <c r="A1111" t="s">
        <v>1971</v>
      </c>
      <c r="B1111">
        <v>0</v>
      </c>
    </row>
    <row r="1112" spans="1:2" x14ac:dyDescent="0.25">
      <c r="A1112" t="s">
        <v>1972</v>
      </c>
      <c r="B1112">
        <v>0</v>
      </c>
    </row>
    <row r="1113" spans="1:2" x14ac:dyDescent="0.25">
      <c r="A1113" t="s">
        <v>1973</v>
      </c>
      <c r="B1113">
        <v>0</v>
      </c>
    </row>
    <row r="1114" spans="1:2" x14ac:dyDescent="0.25">
      <c r="A1114" t="s">
        <v>1974</v>
      </c>
      <c r="B1114">
        <v>0</v>
      </c>
    </row>
    <row r="1115" spans="1:2" x14ac:dyDescent="0.25">
      <c r="A1115" t="s">
        <v>1975</v>
      </c>
      <c r="B1115">
        <v>0</v>
      </c>
    </row>
    <row r="1116" spans="1:2" x14ac:dyDescent="0.25">
      <c r="A1116" t="s">
        <v>1976</v>
      </c>
      <c r="B1116">
        <v>0</v>
      </c>
    </row>
    <row r="1117" spans="1:2" x14ac:dyDescent="0.25">
      <c r="A1117" t="s">
        <v>1977</v>
      </c>
      <c r="B1117">
        <v>0</v>
      </c>
    </row>
    <row r="1118" spans="1:2" x14ac:dyDescent="0.25">
      <c r="A1118" t="s">
        <v>1978</v>
      </c>
      <c r="B1118">
        <v>0</v>
      </c>
    </row>
    <row r="1119" spans="1:2" x14ac:dyDescent="0.25">
      <c r="A1119" t="s">
        <v>1979</v>
      </c>
      <c r="B1119">
        <v>0</v>
      </c>
    </row>
    <row r="1120" spans="1:2" x14ac:dyDescent="0.25">
      <c r="A1120" t="s">
        <v>1980</v>
      </c>
      <c r="B1120">
        <v>0</v>
      </c>
    </row>
    <row r="1121" spans="1:2" x14ac:dyDescent="0.25">
      <c r="A1121" t="s">
        <v>1981</v>
      </c>
      <c r="B1121">
        <v>0</v>
      </c>
    </row>
    <row r="1122" spans="1:2" x14ac:dyDescent="0.25">
      <c r="A1122" t="s">
        <v>1982</v>
      </c>
      <c r="B1122">
        <v>0</v>
      </c>
    </row>
    <row r="1123" spans="1:2" x14ac:dyDescent="0.25">
      <c r="A1123" t="s">
        <v>1983</v>
      </c>
      <c r="B1123">
        <v>0</v>
      </c>
    </row>
    <row r="1124" spans="1:2" x14ac:dyDescent="0.25">
      <c r="A1124" t="s">
        <v>1984</v>
      </c>
      <c r="B1124">
        <v>0</v>
      </c>
    </row>
    <row r="1125" spans="1:2" x14ac:dyDescent="0.25">
      <c r="A1125" t="s">
        <v>1985</v>
      </c>
      <c r="B1125">
        <v>0</v>
      </c>
    </row>
    <row r="1126" spans="1:2" x14ac:dyDescent="0.25">
      <c r="A1126" t="s">
        <v>1986</v>
      </c>
      <c r="B1126">
        <v>0</v>
      </c>
    </row>
    <row r="1127" spans="1:2" x14ac:dyDescent="0.25">
      <c r="A1127" t="s">
        <v>1987</v>
      </c>
      <c r="B1127">
        <v>0</v>
      </c>
    </row>
    <row r="1128" spans="1:2" x14ac:dyDescent="0.25">
      <c r="A1128" t="s">
        <v>1988</v>
      </c>
      <c r="B1128">
        <v>0</v>
      </c>
    </row>
    <row r="1129" spans="1:2" x14ac:dyDescent="0.25">
      <c r="A1129" t="s">
        <v>1989</v>
      </c>
      <c r="B1129">
        <v>0</v>
      </c>
    </row>
    <row r="1130" spans="1:2" x14ac:dyDescent="0.25">
      <c r="A1130" t="s">
        <v>1990</v>
      </c>
      <c r="B1130">
        <v>0</v>
      </c>
    </row>
    <row r="1131" spans="1:2" x14ac:dyDescent="0.25">
      <c r="A1131" t="s">
        <v>1991</v>
      </c>
      <c r="B1131">
        <v>0</v>
      </c>
    </row>
    <row r="1132" spans="1:2" x14ac:dyDescent="0.25">
      <c r="A1132" t="s">
        <v>1992</v>
      </c>
      <c r="B1132">
        <v>0</v>
      </c>
    </row>
    <row r="1133" spans="1:2" x14ac:dyDescent="0.25">
      <c r="A1133" t="s">
        <v>1993</v>
      </c>
      <c r="B1133">
        <v>0</v>
      </c>
    </row>
    <row r="1134" spans="1:2" x14ac:dyDescent="0.25">
      <c r="A1134" t="s">
        <v>1994</v>
      </c>
      <c r="B1134">
        <v>0</v>
      </c>
    </row>
    <row r="1135" spans="1:2" x14ac:dyDescent="0.25">
      <c r="A1135" t="s">
        <v>1995</v>
      </c>
      <c r="B1135">
        <v>0</v>
      </c>
    </row>
    <row r="1136" spans="1:2" x14ac:dyDescent="0.25">
      <c r="A1136" t="s">
        <v>1996</v>
      </c>
      <c r="B1136">
        <v>0</v>
      </c>
    </row>
    <row r="1137" spans="1:2" x14ac:dyDescent="0.25">
      <c r="A1137" t="s">
        <v>1997</v>
      </c>
      <c r="B1137">
        <v>0</v>
      </c>
    </row>
    <row r="1138" spans="1:2" x14ac:dyDescent="0.25">
      <c r="A1138" t="s">
        <v>1998</v>
      </c>
      <c r="B1138">
        <v>0</v>
      </c>
    </row>
    <row r="1139" spans="1:2" x14ac:dyDescent="0.25">
      <c r="A1139" t="s">
        <v>1999</v>
      </c>
      <c r="B1139">
        <v>0</v>
      </c>
    </row>
    <row r="1140" spans="1:2" x14ac:dyDescent="0.25">
      <c r="A1140" t="s">
        <v>2000</v>
      </c>
      <c r="B1140">
        <v>0</v>
      </c>
    </row>
    <row r="1141" spans="1:2" x14ac:dyDescent="0.25">
      <c r="A1141" t="s">
        <v>2001</v>
      </c>
      <c r="B1141">
        <v>0</v>
      </c>
    </row>
    <row r="1142" spans="1:2" x14ac:dyDescent="0.25">
      <c r="A1142" t="s">
        <v>2002</v>
      </c>
      <c r="B1142">
        <v>0</v>
      </c>
    </row>
    <row r="1143" spans="1:2" x14ac:dyDescent="0.25">
      <c r="A1143" t="s">
        <v>2003</v>
      </c>
      <c r="B1143">
        <v>0</v>
      </c>
    </row>
    <row r="1144" spans="1:2" x14ac:dyDescent="0.25">
      <c r="A1144" t="s">
        <v>2004</v>
      </c>
      <c r="B1144">
        <v>0</v>
      </c>
    </row>
    <row r="1145" spans="1:2" x14ac:dyDescent="0.25">
      <c r="A1145" t="s">
        <v>2005</v>
      </c>
      <c r="B1145">
        <v>0</v>
      </c>
    </row>
    <row r="1146" spans="1:2" x14ac:dyDescent="0.25">
      <c r="A1146" t="s">
        <v>2006</v>
      </c>
      <c r="B1146">
        <v>0</v>
      </c>
    </row>
    <row r="1147" spans="1:2" x14ac:dyDescent="0.25">
      <c r="A1147" t="s">
        <v>2007</v>
      </c>
      <c r="B1147">
        <v>0</v>
      </c>
    </row>
    <row r="1148" spans="1:2" x14ac:dyDescent="0.25">
      <c r="A1148" t="s">
        <v>2008</v>
      </c>
      <c r="B1148">
        <v>0</v>
      </c>
    </row>
    <row r="1149" spans="1:2" x14ac:dyDescent="0.25">
      <c r="A1149" t="s">
        <v>2009</v>
      </c>
      <c r="B1149">
        <v>0</v>
      </c>
    </row>
    <row r="1150" spans="1:2" x14ac:dyDescent="0.25">
      <c r="A1150" t="s">
        <v>2010</v>
      </c>
      <c r="B1150">
        <v>0</v>
      </c>
    </row>
    <row r="1151" spans="1:2" x14ac:dyDescent="0.25">
      <c r="A1151" t="s">
        <v>2011</v>
      </c>
      <c r="B1151">
        <v>0</v>
      </c>
    </row>
    <row r="1152" spans="1:2" x14ac:dyDescent="0.25">
      <c r="A1152" t="s">
        <v>2012</v>
      </c>
      <c r="B1152">
        <v>0</v>
      </c>
    </row>
    <row r="1153" spans="1:2" x14ac:dyDescent="0.25">
      <c r="A1153" t="s">
        <v>2013</v>
      </c>
      <c r="B1153">
        <v>0</v>
      </c>
    </row>
    <row r="1154" spans="1:2" x14ac:dyDescent="0.25">
      <c r="A1154" t="s">
        <v>2014</v>
      </c>
      <c r="B1154">
        <v>0</v>
      </c>
    </row>
    <row r="1155" spans="1:2" x14ac:dyDescent="0.25">
      <c r="A1155" t="s">
        <v>2015</v>
      </c>
      <c r="B1155">
        <v>0</v>
      </c>
    </row>
    <row r="1156" spans="1:2" x14ac:dyDescent="0.25">
      <c r="A1156" t="s">
        <v>2016</v>
      </c>
      <c r="B1156">
        <v>0</v>
      </c>
    </row>
    <row r="1157" spans="1:2" x14ac:dyDescent="0.25">
      <c r="A1157" t="s">
        <v>2017</v>
      </c>
      <c r="B1157">
        <v>0</v>
      </c>
    </row>
    <row r="1158" spans="1:2" x14ac:dyDescent="0.25">
      <c r="A1158" t="s">
        <v>2018</v>
      </c>
      <c r="B1158">
        <v>0</v>
      </c>
    </row>
    <row r="1159" spans="1:2" x14ac:dyDescent="0.25">
      <c r="A1159" t="s">
        <v>2019</v>
      </c>
      <c r="B1159">
        <v>0</v>
      </c>
    </row>
    <row r="1160" spans="1:2" x14ac:dyDescent="0.25">
      <c r="A1160" t="s">
        <v>2020</v>
      </c>
      <c r="B1160">
        <v>0</v>
      </c>
    </row>
    <row r="1161" spans="1:2" x14ac:dyDescent="0.25">
      <c r="A1161" t="s">
        <v>2021</v>
      </c>
      <c r="B1161">
        <v>0</v>
      </c>
    </row>
    <row r="1162" spans="1:2" x14ac:dyDescent="0.25">
      <c r="A1162" t="s">
        <v>2022</v>
      </c>
      <c r="B1162">
        <v>0</v>
      </c>
    </row>
    <row r="1163" spans="1:2" x14ac:dyDescent="0.25">
      <c r="A1163" t="s">
        <v>2023</v>
      </c>
      <c r="B1163">
        <v>0</v>
      </c>
    </row>
    <row r="1164" spans="1:2" x14ac:dyDescent="0.25">
      <c r="A1164" t="s">
        <v>2024</v>
      </c>
      <c r="B1164">
        <v>0</v>
      </c>
    </row>
    <row r="1165" spans="1:2" x14ac:dyDescent="0.25">
      <c r="A1165" t="s">
        <v>2025</v>
      </c>
      <c r="B1165">
        <v>0</v>
      </c>
    </row>
    <row r="1166" spans="1:2" x14ac:dyDescent="0.25">
      <c r="A1166" t="s">
        <v>2026</v>
      </c>
      <c r="B1166">
        <v>0</v>
      </c>
    </row>
    <row r="1167" spans="1:2" x14ac:dyDescent="0.25">
      <c r="A1167" t="s">
        <v>2027</v>
      </c>
      <c r="B1167">
        <v>0</v>
      </c>
    </row>
    <row r="1168" spans="1:2" x14ac:dyDescent="0.25">
      <c r="A1168" t="s">
        <v>2028</v>
      </c>
      <c r="B1168">
        <v>0</v>
      </c>
    </row>
    <row r="1169" spans="1:2" x14ac:dyDescent="0.25">
      <c r="A1169" t="s">
        <v>2029</v>
      </c>
      <c r="B1169">
        <v>0</v>
      </c>
    </row>
    <row r="1170" spans="1:2" x14ac:dyDescent="0.25">
      <c r="A1170" t="s">
        <v>2030</v>
      </c>
      <c r="B1170">
        <v>0</v>
      </c>
    </row>
    <row r="1171" spans="1:2" x14ac:dyDescent="0.25">
      <c r="A1171" t="s">
        <v>2031</v>
      </c>
      <c r="B1171">
        <v>0</v>
      </c>
    </row>
    <row r="1172" spans="1:2" x14ac:dyDescent="0.25">
      <c r="A1172" t="s">
        <v>2032</v>
      </c>
      <c r="B1172">
        <v>0</v>
      </c>
    </row>
    <row r="1173" spans="1:2" x14ac:dyDescent="0.25">
      <c r="A1173" t="s">
        <v>2033</v>
      </c>
      <c r="B1173">
        <v>0</v>
      </c>
    </row>
    <row r="1174" spans="1:2" x14ac:dyDescent="0.25">
      <c r="A1174" t="s">
        <v>2034</v>
      </c>
      <c r="B1174">
        <v>0</v>
      </c>
    </row>
    <row r="1175" spans="1:2" x14ac:dyDescent="0.25">
      <c r="A1175" t="s">
        <v>2035</v>
      </c>
      <c r="B1175">
        <v>0</v>
      </c>
    </row>
    <row r="1176" spans="1:2" x14ac:dyDescent="0.25">
      <c r="A1176" t="s">
        <v>1187</v>
      </c>
      <c r="B1176">
        <v>0</v>
      </c>
    </row>
    <row r="1177" spans="1:2" x14ac:dyDescent="0.25">
      <c r="A1177" t="s">
        <v>2036</v>
      </c>
      <c r="B1177">
        <v>0</v>
      </c>
    </row>
    <row r="1178" spans="1:2" x14ac:dyDescent="0.25">
      <c r="A1178" t="s">
        <v>2037</v>
      </c>
      <c r="B1178">
        <v>0</v>
      </c>
    </row>
    <row r="1179" spans="1:2" x14ac:dyDescent="0.25">
      <c r="A1179" t="s">
        <v>2038</v>
      </c>
      <c r="B1179">
        <v>0</v>
      </c>
    </row>
    <row r="1180" spans="1:2" x14ac:dyDescent="0.25">
      <c r="A1180" t="s">
        <v>2039</v>
      </c>
      <c r="B1180">
        <v>0</v>
      </c>
    </row>
    <row r="1181" spans="1:2" x14ac:dyDescent="0.25">
      <c r="A1181" t="s">
        <v>2040</v>
      </c>
      <c r="B1181">
        <v>0</v>
      </c>
    </row>
    <row r="1182" spans="1:2" x14ac:dyDescent="0.25">
      <c r="A1182" t="s">
        <v>2041</v>
      </c>
      <c r="B1182">
        <v>0</v>
      </c>
    </row>
    <row r="1183" spans="1:2" x14ac:dyDescent="0.25">
      <c r="A1183" t="s">
        <v>2042</v>
      </c>
      <c r="B1183">
        <v>0</v>
      </c>
    </row>
    <row r="1184" spans="1:2" x14ac:dyDescent="0.25">
      <c r="A1184" t="s">
        <v>2043</v>
      </c>
      <c r="B1184">
        <v>0</v>
      </c>
    </row>
    <row r="1185" spans="1:2" x14ac:dyDescent="0.25">
      <c r="A1185" t="s">
        <v>2044</v>
      </c>
      <c r="B1185">
        <v>0</v>
      </c>
    </row>
    <row r="1186" spans="1:2" x14ac:dyDescent="0.25">
      <c r="A1186" t="s">
        <v>2045</v>
      </c>
      <c r="B1186">
        <v>0</v>
      </c>
    </row>
    <row r="1187" spans="1:2" x14ac:dyDescent="0.25">
      <c r="A1187" t="s">
        <v>2046</v>
      </c>
      <c r="B1187">
        <v>0</v>
      </c>
    </row>
    <row r="1188" spans="1:2" x14ac:dyDescent="0.25">
      <c r="A1188" t="s">
        <v>2047</v>
      </c>
      <c r="B1188">
        <v>0</v>
      </c>
    </row>
    <row r="1189" spans="1:2" x14ac:dyDescent="0.25">
      <c r="A1189" t="s">
        <v>2048</v>
      </c>
      <c r="B1189">
        <v>0</v>
      </c>
    </row>
    <row r="1190" spans="1:2" x14ac:dyDescent="0.25">
      <c r="A1190" t="s">
        <v>2049</v>
      </c>
      <c r="B1190">
        <v>0</v>
      </c>
    </row>
    <row r="1191" spans="1:2" x14ac:dyDescent="0.25">
      <c r="A1191" t="s">
        <v>2050</v>
      </c>
      <c r="B1191">
        <v>0</v>
      </c>
    </row>
    <row r="1192" spans="1:2" x14ac:dyDescent="0.25">
      <c r="A1192" t="s">
        <v>2051</v>
      </c>
      <c r="B1192">
        <v>0</v>
      </c>
    </row>
    <row r="1193" spans="1:2" x14ac:dyDescent="0.25">
      <c r="A1193" t="s">
        <v>2052</v>
      </c>
      <c r="B1193">
        <v>0</v>
      </c>
    </row>
    <row r="1194" spans="1:2" x14ac:dyDescent="0.25">
      <c r="A1194" t="s">
        <v>2053</v>
      </c>
      <c r="B1194">
        <v>0</v>
      </c>
    </row>
    <row r="1195" spans="1:2" x14ac:dyDescent="0.25">
      <c r="A1195" t="s">
        <v>2054</v>
      </c>
      <c r="B1195">
        <v>0</v>
      </c>
    </row>
    <row r="1196" spans="1:2" x14ac:dyDescent="0.25">
      <c r="A1196" t="s">
        <v>2055</v>
      </c>
      <c r="B1196">
        <v>0</v>
      </c>
    </row>
    <row r="1197" spans="1:2" x14ac:dyDescent="0.25">
      <c r="A1197" t="s">
        <v>2056</v>
      </c>
      <c r="B1197">
        <v>0</v>
      </c>
    </row>
    <row r="1198" spans="1:2" x14ac:dyDescent="0.25">
      <c r="A1198" t="s">
        <v>2057</v>
      </c>
      <c r="B1198">
        <v>0</v>
      </c>
    </row>
    <row r="1199" spans="1:2" x14ac:dyDescent="0.25">
      <c r="A1199" t="s">
        <v>2058</v>
      </c>
      <c r="B1199">
        <v>0</v>
      </c>
    </row>
    <row r="1200" spans="1:2" x14ac:dyDescent="0.25">
      <c r="A1200" t="s">
        <v>2059</v>
      </c>
      <c r="B1200">
        <v>0</v>
      </c>
    </row>
    <row r="1201" spans="1:2" x14ac:dyDescent="0.25">
      <c r="A1201" t="s">
        <v>2060</v>
      </c>
      <c r="B1201">
        <v>0</v>
      </c>
    </row>
    <row r="1202" spans="1:2" x14ac:dyDescent="0.25">
      <c r="A1202" t="s">
        <v>2061</v>
      </c>
      <c r="B1202">
        <v>0</v>
      </c>
    </row>
    <row r="1203" spans="1:2" x14ac:dyDescent="0.25">
      <c r="A1203" t="s">
        <v>2062</v>
      </c>
      <c r="B1203">
        <v>0</v>
      </c>
    </row>
    <row r="1204" spans="1:2" x14ac:dyDescent="0.25">
      <c r="A1204" t="s">
        <v>2063</v>
      </c>
      <c r="B1204">
        <v>0</v>
      </c>
    </row>
    <row r="1205" spans="1:2" x14ac:dyDescent="0.25">
      <c r="A1205" t="s">
        <v>2064</v>
      </c>
      <c r="B1205">
        <v>0</v>
      </c>
    </row>
    <row r="1206" spans="1:2" x14ac:dyDescent="0.25">
      <c r="A1206" t="s">
        <v>2065</v>
      </c>
      <c r="B1206">
        <v>0</v>
      </c>
    </row>
    <row r="1207" spans="1:2" x14ac:dyDescent="0.25">
      <c r="A1207" t="s">
        <v>2066</v>
      </c>
      <c r="B1207">
        <v>0</v>
      </c>
    </row>
    <row r="1208" spans="1:2" x14ac:dyDescent="0.25">
      <c r="A1208" t="s">
        <v>2067</v>
      </c>
      <c r="B1208">
        <v>0</v>
      </c>
    </row>
    <row r="1209" spans="1:2" x14ac:dyDescent="0.25">
      <c r="A1209" t="s">
        <v>2068</v>
      </c>
      <c r="B1209">
        <v>0</v>
      </c>
    </row>
    <row r="1210" spans="1:2" x14ac:dyDescent="0.25">
      <c r="A1210" t="s">
        <v>2069</v>
      </c>
      <c r="B1210">
        <v>0</v>
      </c>
    </row>
    <row r="1211" spans="1:2" x14ac:dyDescent="0.25">
      <c r="A1211" t="s">
        <v>2070</v>
      </c>
      <c r="B1211">
        <v>0</v>
      </c>
    </row>
    <row r="1212" spans="1:2" x14ac:dyDescent="0.25">
      <c r="A1212" t="s">
        <v>2071</v>
      </c>
      <c r="B1212">
        <v>0</v>
      </c>
    </row>
    <row r="1213" spans="1:2" x14ac:dyDescent="0.25">
      <c r="A1213" t="s">
        <v>2072</v>
      </c>
      <c r="B1213">
        <v>0</v>
      </c>
    </row>
    <row r="1214" spans="1:2" x14ac:dyDescent="0.25">
      <c r="A1214" t="s">
        <v>2073</v>
      </c>
      <c r="B1214">
        <v>0</v>
      </c>
    </row>
    <row r="1215" spans="1:2" x14ac:dyDescent="0.25">
      <c r="A1215" t="s">
        <v>2074</v>
      </c>
      <c r="B1215">
        <v>0</v>
      </c>
    </row>
    <row r="1216" spans="1:2" x14ac:dyDescent="0.25">
      <c r="A1216" t="s">
        <v>2075</v>
      </c>
      <c r="B1216">
        <v>0</v>
      </c>
    </row>
    <row r="1217" spans="1:2" x14ac:dyDescent="0.25">
      <c r="A1217" t="s">
        <v>2076</v>
      </c>
      <c r="B1217">
        <v>0</v>
      </c>
    </row>
    <row r="1218" spans="1:2" x14ac:dyDescent="0.25">
      <c r="A1218" t="s">
        <v>2077</v>
      </c>
      <c r="B1218">
        <v>0</v>
      </c>
    </row>
    <row r="1219" spans="1:2" x14ac:dyDescent="0.25">
      <c r="A1219" t="s">
        <v>2078</v>
      </c>
      <c r="B1219">
        <v>0</v>
      </c>
    </row>
    <row r="1220" spans="1:2" x14ac:dyDescent="0.25">
      <c r="A1220" t="s">
        <v>2079</v>
      </c>
      <c r="B1220">
        <v>0</v>
      </c>
    </row>
    <row r="1221" spans="1:2" x14ac:dyDescent="0.25">
      <c r="A1221" t="s">
        <v>2080</v>
      </c>
      <c r="B1221">
        <v>0</v>
      </c>
    </row>
    <row r="1222" spans="1:2" x14ac:dyDescent="0.25">
      <c r="A1222" t="s">
        <v>2081</v>
      </c>
      <c r="B1222">
        <v>0</v>
      </c>
    </row>
    <row r="1223" spans="1:2" x14ac:dyDescent="0.25">
      <c r="A1223" t="s">
        <v>2082</v>
      </c>
      <c r="B1223">
        <v>0</v>
      </c>
    </row>
    <row r="1224" spans="1:2" x14ac:dyDescent="0.25">
      <c r="A1224" t="s">
        <v>2083</v>
      </c>
      <c r="B1224">
        <v>0</v>
      </c>
    </row>
    <row r="1225" spans="1:2" x14ac:dyDescent="0.25">
      <c r="A1225" t="s">
        <v>2084</v>
      </c>
      <c r="B1225">
        <v>0</v>
      </c>
    </row>
    <row r="1226" spans="1:2" x14ac:dyDescent="0.25">
      <c r="A1226" t="s">
        <v>2085</v>
      </c>
      <c r="B1226">
        <v>0</v>
      </c>
    </row>
    <row r="1227" spans="1:2" x14ac:dyDescent="0.25">
      <c r="A1227" t="s">
        <v>2086</v>
      </c>
      <c r="B1227">
        <v>0</v>
      </c>
    </row>
    <row r="1228" spans="1:2" x14ac:dyDescent="0.25">
      <c r="A1228" t="s">
        <v>2087</v>
      </c>
      <c r="B1228">
        <v>0</v>
      </c>
    </row>
    <row r="1229" spans="1:2" x14ac:dyDescent="0.25">
      <c r="A1229" t="s">
        <v>2088</v>
      </c>
      <c r="B1229">
        <v>0</v>
      </c>
    </row>
    <row r="1230" spans="1:2" x14ac:dyDescent="0.25">
      <c r="A1230" t="s">
        <v>2089</v>
      </c>
      <c r="B1230">
        <v>0</v>
      </c>
    </row>
    <row r="1231" spans="1:2" x14ac:dyDescent="0.25">
      <c r="A1231" t="s">
        <v>2090</v>
      </c>
      <c r="B1231">
        <v>0</v>
      </c>
    </row>
    <row r="1232" spans="1:2" x14ac:dyDescent="0.25">
      <c r="A1232" t="s">
        <v>2091</v>
      </c>
      <c r="B1232">
        <v>0</v>
      </c>
    </row>
    <row r="1233" spans="1:2" x14ac:dyDescent="0.25">
      <c r="A1233" t="s">
        <v>2092</v>
      </c>
      <c r="B1233">
        <v>0</v>
      </c>
    </row>
    <row r="1234" spans="1:2" x14ac:dyDescent="0.25">
      <c r="A1234" t="s">
        <v>2093</v>
      </c>
      <c r="B1234">
        <v>0</v>
      </c>
    </row>
    <row r="1235" spans="1:2" x14ac:dyDescent="0.25">
      <c r="A1235" t="s">
        <v>2094</v>
      </c>
      <c r="B1235">
        <v>0</v>
      </c>
    </row>
    <row r="1236" spans="1:2" x14ac:dyDescent="0.25">
      <c r="A1236" t="s">
        <v>2095</v>
      </c>
      <c r="B1236">
        <v>0</v>
      </c>
    </row>
    <row r="1237" spans="1:2" x14ac:dyDescent="0.25">
      <c r="A1237" t="s">
        <v>2096</v>
      </c>
      <c r="B1237">
        <v>0</v>
      </c>
    </row>
    <row r="1238" spans="1:2" x14ac:dyDescent="0.25">
      <c r="A1238" t="s">
        <v>2097</v>
      </c>
      <c r="B1238">
        <v>0</v>
      </c>
    </row>
    <row r="1239" spans="1:2" x14ac:dyDescent="0.25">
      <c r="A1239" t="s">
        <v>2098</v>
      </c>
      <c r="B1239">
        <v>0</v>
      </c>
    </row>
    <row r="1240" spans="1:2" x14ac:dyDescent="0.25">
      <c r="A1240" t="s">
        <v>2099</v>
      </c>
      <c r="B1240">
        <v>0</v>
      </c>
    </row>
    <row r="1241" spans="1:2" x14ac:dyDescent="0.25">
      <c r="A1241" t="s">
        <v>2100</v>
      </c>
      <c r="B1241">
        <v>0</v>
      </c>
    </row>
    <row r="1242" spans="1:2" x14ac:dyDescent="0.25">
      <c r="A1242" t="s">
        <v>2101</v>
      </c>
      <c r="B1242">
        <v>0</v>
      </c>
    </row>
    <row r="1243" spans="1:2" x14ac:dyDescent="0.25">
      <c r="A1243" t="s">
        <v>2102</v>
      </c>
      <c r="B1243">
        <v>0</v>
      </c>
    </row>
    <row r="1244" spans="1:2" x14ac:dyDescent="0.25">
      <c r="A1244" t="s">
        <v>2103</v>
      </c>
      <c r="B1244">
        <v>0</v>
      </c>
    </row>
    <row r="1245" spans="1:2" x14ac:dyDescent="0.25">
      <c r="A1245" t="s">
        <v>2104</v>
      </c>
      <c r="B1245">
        <v>0</v>
      </c>
    </row>
    <row r="1246" spans="1:2" x14ac:dyDescent="0.25">
      <c r="A1246" t="s">
        <v>2105</v>
      </c>
      <c r="B1246">
        <v>0</v>
      </c>
    </row>
    <row r="1247" spans="1:2" x14ac:dyDescent="0.25">
      <c r="A1247" t="s">
        <v>2106</v>
      </c>
      <c r="B1247">
        <v>0</v>
      </c>
    </row>
    <row r="1248" spans="1:2" x14ac:dyDescent="0.25">
      <c r="A1248" t="s">
        <v>2107</v>
      </c>
      <c r="B1248">
        <v>0</v>
      </c>
    </row>
    <row r="1249" spans="1:2" x14ac:dyDescent="0.25">
      <c r="A1249" t="s">
        <v>2108</v>
      </c>
      <c r="B1249">
        <v>0</v>
      </c>
    </row>
    <row r="1250" spans="1:2" x14ac:dyDescent="0.25">
      <c r="A1250" t="s">
        <v>2109</v>
      </c>
      <c r="B1250">
        <v>0</v>
      </c>
    </row>
    <row r="1251" spans="1:2" x14ac:dyDescent="0.25">
      <c r="A1251" t="s">
        <v>2110</v>
      </c>
      <c r="B1251">
        <v>0</v>
      </c>
    </row>
    <row r="1252" spans="1:2" x14ac:dyDescent="0.25">
      <c r="A1252" t="s">
        <v>2111</v>
      </c>
      <c r="B1252">
        <v>0</v>
      </c>
    </row>
    <row r="1253" spans="1:2" x14ac:dyDescent="0.25">
      <c r="A1253" t="s">
        <v>2112</v>
      </c>
      <c r="B1253">
        <v>0</v>
      </c>
    </row>
    <row r="1254" spans="1:2" x14ac:dyDescent="0.25">
      <c r="A1254" t="s">
        <v>2113</v>
      </c>
      <c r="B1254">
        <v>0</v>
      </c>
    </row>
    <row r="1255" spans="1:2" x14ac:dyDescent="0.25">
      <c r="A1255" t="s">
        <v>2114</v>
      </c>
      <c r="B1255">
        <v>0</v>
      </c>
    </row>
    <row r="1256" spans="1:2" x14ac:dyDescent="0.25">
      <c r="A1256" t="s">
        <v>2115</v>
      </c>
      <c r="B1256">
        <v>0</v>
      </c>
    </row>
    <row r="1257" spans="1:2" x14ac:dyDescent="0.25">
      <c r="A1257" t="s">
        <v>2116</v>
      </c>
      <c r="B1257">
        <v>0</v>
      </c>
    </row>
    <row r="1258" spans="1:2" x14ac:dyDescent="0.25">
      <c r="A1258" t="s">
        <v>2117</v>
      </c>
      <c r="B1258">
        <v>0</v>
      </c>
    </row>
    <row r="1259" spans="1:2" x14ac:dyDescent="0.25">
      <c r="A1259" t="s">
        <v>2118</v>
      </c>
      <c r="B1259">
        <v>0</v>
      </c>
    </row>
    <row r="1260" spans="1:2" x14ac:dyDescent="0.25">
      <c r="A1260" t="s">
        <v>2119</v>
      </c>
      <c r="B1260">
        <v>0</v>
      </c>
    </row>
    <row r="1261" spans="1:2" x14ac:dyDescent="0.25">
      <c r="A1261" t="s">
        <v>2120</v>
      </c>
      <c r="B1261">
        <v>0</v>
      </c>
    </row>
    <row r="1262" spans="1:2" x14ac:dyDescent="0.25">
      <c r="A1262" t="s">
        <v>2121</v>
      </c>
      <c r="B1262">
        <v>0</v>
      </c>
    </row>
    <row r="1263" spans="1:2" x14ac:dyDescent="0.25">
      <c r="A1263" t="s">
        <v>2122</v>
      </c>
      <c r="B1263">
        <v>0</v>
      </c>
    </row>
    <row r="1264" spans="1:2" x14ac:dyDescent="0.25">
      <c r="A1264" t="s">
        <v>2123</v>
      </c>
      <c r="B1264">
        <v>0</v>
      </c>
    </row>
    <row r="1265" spans="1:2" x14ac:dyDescent="0.25">
      <c r="A1265" t="s">
        <v>2124</v>
      </c>
      <c r="B1265">
        <v>0</v>
      </c>
    </row>
    <row r="1266" spans="1:2" x14ac:dyDescent="0.25">
      <c r="A1266" t="s">
        <v>2125</v>
      </c>
      <c r="B1266">
        <v>0</v>
      </c>
    </row>
    <row r="1267" spans="1:2" x14ac:dyDescent="0.25">
      <c r="A1267" t="s">
        <v>2126</v>
      </c>
      <c r="B1267">
        <v>0</v>
      </c>
    </row>
    <row r="1268" spans="1:2" x14ac:dyDescent="0.25">
      <c r="A1268" t="s">
        <v>2127</v>
      </c>
      <c r="B1268">
        <v>0</v>
      </c>
    </row>
    <row r="1269" spans="1:2" x14ac:dyDescent="0.25">
      <c r="A1269" t="s">
        <v>2128</v>
      </c>
      <c r="B1269">
        <v>0</v>
      </c>
    </row>
    <row r="1270" spans="1:2" x14ac:dyDescent="0.25">
      <c r="A1270" t="s">
        <v>2129</v>
      </c>
      <c r="B1270">
        <v>0</v>
      </c>
    </row>
    <row r="1271" spans="1:2" x14ac:dyDescent="0.25">
      <c r="A1271" t="s">
        <v>2130</v>
      </c>
      <c r="B1271">
        <v>0</v>
      </c>
    </row>
    <row r="1272" spans="1:2" x14ac:dyDescent="0.25">
      <c r="A1272" t="s">
        <v>2131</v>
      </c>
      <c r="B1272">
        <v>0</v>
      </c>
    </row>
    <row r="1273" spans="1:2" x14ac:dyDescent="0.25">
      <c r="A1273" t="s">
        <v>2132</v>
      </c>
      <c r="B1273">
        <v>0</v>
      </c>
    </row>
    <row r="1274" spans="1:2" x14ac:dyDescent="0.25">
      <c r="A1274" t="s">
        <v>2133</v>
      </c>
      <c r="B1274">
        <v>0</v>
      </c>
    </row>
    <row r="1275" spans="1:2" x14ac:dyDescent="0.25">
      <c r="A1275" t="s">
        <v>2134</v>
      </c>
      <c r="B1275">
        <v>0</v>
      </c>
    </row>
    <row r="1276" spans="1:2" x14ac:dyDescent="0.25">
      <c r="A1276" t="s">
        <v>2135</v>
      </c>
      <c r="B1276">
        <v>0</v>
      </c>
    </row>
    <row r="1277" spans="1:2" x14ac:dyDescent="0.25">
      <c r="A1277" t="s">
        <v>2136</v>
      </c>
      <c r="B1277">
        <v>0</v>
      </c>
    </row>
    <row r="1278" spans="1:2" x14ac:dyDescent="0.25">
      <c r="A1278" t="s">
        <v>2137</v>
      </c>
      <c r="B1278">
        <v>0</v>
      </c>
    </row>
    <row r="1279" spans="1:2" x14ac:dyDescent="0.25">
      <c r="A1279" t="s">
        <v>2138</v>
      </c>
      <c r="B1279">
        <v>0</v>
      </c>
    </row>
    <row r="1280" spans="1:2" x14ac:dyDescent="0.25">
      <c r="A1280" t="s">
        <v>2139</v>
      </c>
      <c r="B1280">
        <v>0</v>
      </c>
    </row>
    <row r="1281" spans="1:2" x14ac:dyDescent="0.25">
      <c r="A1281" t="s">
        <v>2140</v>
      </c>
      <c r="B1281">
        <v>0</v>
      </c>
    </row>
    <row r="1282" spans="1:2" x14ac:dyDescent="0.25">
      <c r="A1282" t="s">
        <v>2141</v>
      </c>
      <c r="B1282">
        <v>0</v>
      </c>
    </row>
    <row r="1283" spans="1:2" x14ac:dyDescent="0.25">
      <c r="A1283" t="s">
        <v>2142</v>
      </c>
      <c r="B1283">
        <v>0</v>
      </c>
    </row>
    <row r="1284" spans="1:2" x14ac:dyDescent="0.25">
      <c r="A1284" t="s">
        <v>2143</v>
      </c>
      <c r="B1284">
        <v>0</v>
      </c>
    </row>
    <row r="1285" spans="1:2" x14ac:dyDescent="0.25">
      <c r="A1285" t="s">
        <v>2144</v>
      </c>
      <c r="B1285">
        <v>0</v>
      </c>
    </row>
    <row r="1286" spans="1:2" x14ac:dyDescent="0.25">
      <c r="A1286" t="s">
        <v>2145</v>
      </c>
      <c r="B1286">
        <v>0</v>
      </c>
    </row>
    <row r="1287" spans="1:2" x14ac:dyDescent="0.25">
      <c r="A1287" t="s">
        <v>2146</v>
      </c>
      <c r="B1287">
        <v>0</v>
      </c>
    </row>
    <row r="1288" spans="1:2" x14ac:dyDescent="0.25">
      <c r="A1288" t="s">
        <v>2147</v>
      </c>
      <c r="B1288">
        <v>0</v>
      </c>
    </row>
    <row r="1289" spans="1:2" x14ac:dyDescent="0.25">
      <c r="A1289" t="s">
        <v>2148</v>
      </c>
      <c r="B1289">
        <v>0</v>
      </c>
    </row>
    <row r="1290" spans="1:2" x14ac:dyDescent="0.25">
      <c r="A1290" t="s">
        <v>2149</v>
      </c>
      <c r="B1290">
        <v>0</v>
      </c>
    </row>
    <row r="1291" spans="1:2" x14ac:dyDescent="0.25">
      <c r="A1291" t="s">
        <v>2150</v>
      </c>
      <c r="B1291">
        <v>0</v>
      </c>
    </row>
    <row r="1292" spans="1:2" x14ac:dyDescent="0.25">
      <c r="A1292" t="s">
        <v>2151</v>
      </c>
      <c r="B1292">
        <v>0</v>
      </c>
    </row>
    <row r="1293" spans="1:2" x14ac:dyDescent="0.25">
      <c r="A1293" t="s">
        <v>2152</v>
      </c>
      <c r="B1293">
        <v>0</v>
      </c>
    </row>
    <row r="1294" spans="1:2" x14ac:dyDescent="0.25">
      <c r="A1294" t="s">
        <v>2153</v>
      </c>
      <c r="B1294">
        <v>0</v>
      </c>
    </row>
    <row r="1295" spans="1:2" x14ac:dyDescent="0.25">
      <c r="A1295" t="s">
        <v>2154</v>
      </c>
      <c r="B1295">
        <v>0</v>
      </c>
    </row>
    <row r="1296" spans="1:2" x14ac:dyDescent="0.25">
      <c r="A1296" t="s">
        <v>2155</v>
      </c>
      <c r="B1296">
        <v>0</v>
      </c>
    </row>
    <row r="1297" spans="1:2" x14ac:dyDescent="0.25">
      <c r="A1297" t="s">
        <v>2156</v>
      </c>
      <c r="B1297">
        <v>0</v>
      </c>
    </row>
    <row r="1298" spans="1:2" x14ac:dyDescent="0.25">
      <c r="A1298" t="s">
        <v>2157</v>
      </c>
      <c r="B1298">
        <v>0</v>
      </c>
    </row>
    <row r="1299" spans="1:2" x14ac:dyDescent="0.25">
      <c r="A1299" t="s">
        <v>2158</v>
      </c>
      <c r="B1299">
        <v>0</v>
      </c>
    </row>
    <row r="1300" spans="1:2" x14ac:dyDescent="0.25">
      <c r="A1300" t="s">
        <v>2159</v>
      </c>
      <c r="B1300">
        <v>0</v>
      </c>
    </row>
    <row r="1301" spans="1:2" x14ac:dyDescent="0.25">
      <c r="A1301" t="s">
        <v>2160</v>
      </c>
      <c r="B1301">
        <v>0</v>
      </c>
    </row>
    <row r="1302" spans="1:2" x14ac:dyDescent="0.25">
      <c r="A1302" t="s">
        <v>2161</v>
      </c>
      <c r="B1302">
        <v>0</v>
      </c>
    </row>
    <row r="1303" spans="1:2" x14ac:dyDescent="0.25">
      <c r="A1303" t="s">
        <v>2162</v>
      </c>
      <c r="B1303">
        <v>0</v>
      </c>
    </row>
    <row r="1304" spans="1:2" x14ac:dyDescent="0.25">
      <c r="A1304" t="s">
        <v>2163</v>
      </c>
      <c r="B1304">
        <v>0</v>
      </c>
    </row>
    <row r="1305" spans="1:2" x14ac:dyDescent="0.25">
      <c r="A1305" t="s">
        <v>2164</v>
      </c>
      <c r="B1305">
        <v>0</v>
      </c>
    </row>
    <row r="1306" spans="1:2" x14ac:dyDescent="0.25">
      <c r="A1306" t="s">
        <v>2165</v>
      </c>
      <c r="B1306">
        <v>0</v>
      </c>
    </row>
    <row r="1307" spans="1:2" x14ac:dyDescent="0.25">
      <c r="A1307" t="s">
        <v>2166</v>
      </c>
      <c r="B1307">
        <v>0</v>
      </c>
    </row>
    <row r="1308" spans="1:2" x14ac:dyDescent="0.25">
      <c r="A1308" t="s">
        <v>2167</v>
      </c>
      <c r="B1308">
        <v>0</v>
      </c>
    </row>
    <row r="1309" spans="1:2" x14ac:dyDescent="0.25">
      <c r="A1309" t="s">
        <v>2168</v>
      </c>
      <c r="B1309">
        <v>0</v>
      </c>
    </row>
    <row r="1310" spans="1:2" x14ac:dyDescent="0.25">
      <c r="A1310" t="s">
        <v>2169</v>
      </c>
      <c r="B1310">
        <v>0</v>
      </c>
    </row>
    <row r="1311" spans="1:2" x14ac:dyDescent="0.25">
      <c r="A1311" t="s">
        <v>2170</v>
      </c>
      <c r="B1311">
        <v>0</v>
      </c>
    </row>
    <row r="1312" spans="1:2" x14ac:dyDescent="0.25">
      <c r="A1312" t="s">
        <v>2171</v>
      </c>
      <c r="B1312">
        <v>0</v>
      </c>
    </row>
    <row r="1313" spans="1:2" x14ac:dyDescent="0.25">
      <c r="A1313" t="s">
        <v>2172</v>
      </c>
      <c r="B1313">
        <v>0</v>
      </c>
    </row>
    <row r="1314" spans="1:2" x14ac:dyDescent="0.25">
      <c r="A1314" t="s">
        <v>2173</v>
      </c>
      <c r="B1314">
        <v>0</v>
      </c>
    </row>
    <row r="1315" spans="1:2" x14ac:dyDescent="0.25">
      <c r="A1315" t="s">
        <v>2174</v>
      </c>
      <c r="B1315">
        <v>0</v>
      </c>
    </row>
    <row r="1316" spans="1:2" x14ac:dyDescent="0.25">
      <c r="A1316" t="s">
        <v>2175</v>
      </c>
      <c r="B1316">
        <v>0</v>
      </c>
    </row>
    <row r="1317" spans="1:2" x14ac:dyDescent="0.25">
      <c r="A1317" t="s">
        <v>2176</v>
      </c>
      <c r="B1317">
        <v>0</v>
      </c>
    </row>
    <row r="1318" spans="1:2" x14ac:dyDescent="0.25">
      <c r="A1318" t="s">
        <v>2177</v>
      </c>
      <c r="B1318">
        <v>0</v>
      </c>
    </row>
    <row r="1319" spans="1:2" x14ac:dyDescent="0.25">
      <c r="A1319" t="s">
        <v>2178</v>
      </c>
      <c r="B1319">
        <v>0</v>
      </c>
    </row>
    <row r="1320" spans="1:2" x14ac:dyDescent="0.25">
      <c r="A1320" t="s">
        <v>2179</v>
      </c>
      <c r="B1320">
        <v>0</v>
      </c>
    </row>
    <row r="1321" spans="1:2" x14ac:dyDescent="0.25">
      <c r="A1321" t="s">
        <v>2180</v>
      </c>
      <c r="B1321">
        <v>0</v>
      </c>
    </row>
    <row r="1322" spans="1:2" x14ac:dyDescent="0.25">
      <c r="A1322" t="s">
        <v>2181</v>
      </c>
      <c r="B1322">
        <v>0</v>
      </c>
    </row>
    <row r="1323" spans="1:2" x14ac:dyDescent="0.25">
      <c r="A1323" t="s">
        <v>2182</v>
      </c>
      <c r="B1323">
        <v>0</v>
      </c>
    </row>
    <row r="1324" spans="1:2" x14ac:dyDescent="0.25">
      <c r="A1324" t="s">
        <v>2183</v>
      </c>
      <c r="B1324">
        <v>0</v>
      </c>
    </row>
    <row r="1325" spans="1:2" x14ac:dyDescent="0.25">
      <c r="A1325" t="s">
        <v>2184</v>
      </c>
      <c r="B1325">
        <v>0</v>
      </c>
    </row>
    <row r="1326" spans="1:2" x14ac:dyDescent="0.25">
      <c r="A1326" t="s">
        <v>2185</v>
      </c>
      <c r="B1326">
        <v>0</v>
      </c>
    </row>
    <row r="1327" spans="1:2" x14ac:dyDescent="0.25">
      <c r="A1327" t="s">
        <v>2186</v>
      </c>
      <c r="B1327">
        <v>0</v>
      </c>
    </row>
    <row r="1328" spans="1:2" x14ac:dyDescent="0.25">
      <c r="A1328" t="s">
        <v>2187</v>
      </c>
      <c r="B1328">
        <v>0</v>
      </c>
    </row>
    <row r="1329" spans="1:2" x14ac:dyDescent="0.25">
      <c r="A1329" t="s">
        <v>2188</v>
      </c>
      <c r="B1329">
        <v>0</v>
      </c>
    </row>
    <row r="1330" spans="1:2" x14ac:dyDescent="0.25">
      <c r="A1330" t="s">
        <v>2189</v>
      </c>
      <c r="B1330">
        <v>0</v>
      </c>
    </row>
    <row r="1331" spans="1:2" x14ac:dyDescent="0.25">
      <c r="A1331" t="s">
        <v>2190</v>
      </c>
      <c r="B1331">
        <v>0</v>
      </c>
    </row>
    <row r="1332" spans="1:2" x14ac:dyDescent="0.25">
      <c r="A1332" t="s">
        <v>2191</v>
      </c>
      <c r="B1332">
        <v>0</v>
      </c>
    </row>
    <row r="1333" spans="1:2" x14ac:dyDescent="0.25">
      <c r="A1333" t="s">
        <v>2192</v>
      </c>
      <c r="B1333">
        <v>0</v>
      </c>
    </row>
    <row r="1334" spans="1:2" x14ac:dyDescent="0.25">
      <c r="A1334" t="s">
        <v>2193</v>
      </c>
      <c r="B1334">
        <v>0</v>
      </c>
    </row>
    <row r="1335" spans="1:2" x14ac:dyDescent="0.25">
      <c r="A1335" t="s">
        <v>2194</v>
      </c>
      <c r="B1335">
        <v>0</v>
      </c>
    </row>
    <row r="1336" spans="1:2" x14ac:dyDescent="0.25">
      <c r="A1336" t="s">
        <v>2195</v>
      </c>
      <c r="B1336">
        <v>0</v>
      </c>
    </row>
    <row r="1337" spans="1:2" x14ac:dyDescent="0.25">
      <c r="A1337" t="s">
        <v>2196</v>
      </c>
      <c r="B1337">
        <v>0</v>
      </c>
    </row>
    <row r="1338" spans="1:2" x14ac:dyDescent="0.25">
      <c r="A1338" t="s">
        <v>2197</v>
      </c>
      <c r="B1338">
        <v>0</v>
      </c>
    </row>
    <row r="1339" spans="1:2" x14ac:dyDescent="0.25">
      <c r="A1339" t="s">
        <v>2198</v>
      </c>
      <c r="B1339">
        <v>0</v>
      </c>
    </row>
    <row r="1340" spans="1:2" x14ac:dyDescent="0.25">
      <c r="A1340" t="s">
        <v>2199</v>
      </c>
      <c r="B1340">
        <v>0</v>
      </c>
    </row>
    <row r="1341" spans="1:2" x14ac:dyDescent="0.25">
      <c r="A1341" t="s">
        <v>2200</v>
      </c>
      <c r="B1341">
        <v>0</v>
      </c>
    </row>
    <row r="1342" spans="1:2" x14ac:dyDescent="0.25">
      <c r="A1342" t="s">
        <v>2201</v>
      </c>
      <c r="B1342">
        <v>0</v>
      </c>
    </row>
    <row r="1343" spans="1:2" x14ac:dyDescent="0.25">
      <c r="A1343" t="s">
        <v>2202</v>
      </c>
      <c r="B1343">
        <v>0</v>
      </c>
    </row>
    <row r="1344" spans="1:2" x14ac:dyDescent="0.25">
      <c r="A1344" t="s">
        <v>2203</v>
      </c>
      <c r="B1344">
        <v>0</v>
      </c>
    </row>
    <row r="1345" spans="1:2" x14ac:dyDescent="0.25">
      <c r="A1345" t="s">
        <v>2204</v>
      </c>
      <c r="B1345">
        <v>0</v>
      </c>
    </row>
    <row r="1346" spans="1:2" x14ac:dyDescent="0.25">
      <c r="A1346" t="s">
        <v>2205</v>
      </c>
      <c r="B1346">
        <v>0</v>
      </c>
    </row>
    <row r="1347" spans="1:2" x14ac:dyDescent="0.25">
      <c r="A1347" t="s">
        <v>2206</v>
      </c>
      <c r="B1347">
        <v>0</v>
      </c>
    </row>
    <row r="1348" spans="1:2" x14ac:dyDescent="0.25">
      <c r="A1348" t="s">
        <v>2207</v>
      </c>
      <c r="B1348">
        <v>0</v>
      </c>
    </row>
    <row r="1349" spans="1:2" x14ac:dyDescent="0.25">
      <c r="A1349" t="s">
        <v>2208</v>
      </c>
      <c r="B1349">
        <v>0</v>
      </c>
    </row>
    <row r="1350" spans="1:2" x14ac:dyDescent="0.25">
      <c r="A1350" t="s">
        <v>2209</v>
      </c>
      <c r="B1350">
        <v>0</v>
      </c>
    </row>
    <row r="1351" spans="1:2" x14ac:dyDescent="0.25">
      <c r="A1351" t="s">
        <v>2210</v>
      </c>
      <c r="B1351">
        <v>0</v>
      </c>
    </row>
    <row r="1352" spans="1:2" x14ac:dyDescent="0.25">
      <c r="A1352" t="s">
        <v>2211</v>
      </c>
      <c r="B1352">
        <v>0</v>
      </c>
    </row>
    <row r="1353" spans="1:2" x14ac:dyDescent="0.25">
      <c r="A1353" t="s">
        <v>2212</v>
      </c>
      <c r="B1353">
        <v>0</v>
      </c>
    </row>
    <row r="1354" spans="1:2" x14ac:dyDescent="0.25">
      <c r="A1354" t="s">
        <v>2213</v>
      </c>
      <c r="B1354">
        <v>0</v>
      </c>
    </row>
    <row r="1355" spans="1:2" x14ac:dyDescent="0.25">
      <c r="A1355" t="s">
        <v>2214</v>
      </c>
      <c r="B1355">
        <v>0</v>
      </c>
    </row>
    <row r="1356" spans="1:2" x14ac:dyDescent="0.25">
      <c r="A1356" t="s">
        <v>2215</v>
      </c>
      <c r="B1356">
        <v>0</v>
      </c>
    </row>
    <row r="1357" spans="1:2" x14ac:dyDescent="0.25">
      <c r="A1357" t="s">
        <v>2216</v>
      </c>
      <c r="B1357">
        <v>0</v>
      </c>
    </row>
    <row r="1358" spans="1:2" x14ac:dyDescent="0.25">
      <c r="A1358" t="s">
        <v>2217</v>
      </c>
      <c r="B1358">
        <v>0</v>
      </c>
    </row>
    <row r="1359" spans="1:2" x14ac:dyDescent="0.25">
      <c r="A1359" t="s">
        <v>2218</v>
      </c>
      <c r="B1359">
        <v>0</v>
      </c>
    </row>
    <row r="1360" spans="1:2" x14ac:dyDescent="0.25">
      <c r="A1360" t="s">
        <v>2219</v>
      </c>
      <c r="B1360">
        <v>0</v>
      </c>
    </row>
    <row r="1361" spans="1:2" x14ac:dyDescent="0.25">
      <c r="A1361" t="s">
        <v>2220</v>
      </c>
      <c r="B1361">
        <v>0</v>
      </c>
    </row>
    <row r="1362" spans="1:2" x14ac:dyDescent="0.25">
      <c r="A1362" t="s">
        <v>2221</v>
      </c>
      <c r="B1362">
        <v>0</v>
      </c>
    </row>
    <row r="1363" spans="1:2" x14ac:dyDescent="0.25">
      <c r="A1363" t="s">
        <v>2222</v>
      </c>
      <c r="B1363">
        <v>0</v>
      </c>
    </row>
    <row r="1364" spans="1:2" x14ac:dyDescent="0.25">
      <c r="A1364" t="s">
        <v>2223</v>
      </c>
      <c r="B1364">
        <v>0</v>
      </c>
    </row>
    <row r="1365" spans="1:2" x14ac:dyDescent="0.25">
      <c r="A1365" t="s">
        <v>2224</v>
      </c>
      <c r="B1365">
        <v>0</v>
      </c>
    </row>
    <row r="1366" spans="1:2" x14ac:dyDescent="0.25">
      <c r="A1366" t="s">
        <v>2225</v>
      </c>
      <c r="B1366">
        <v>0</v>
      </c>
    </row>
    <row r="1367" spans="1:2" x14ac:dyDescent="0.25">
      <c r="A1367" t="s">
        <v>2226</v>
      </c>
      <c r="B1367">
        <v>0</v>
      </c>
    </row>
    <row r="1368" spans="1:2" x14ac:dyDescent="0.25">
      <c r="A1368" t="s">
        <v>2227</v>
      </c>
      <c r="B1368">
        <v>0</v>
      </c>
    </row>
    <row r="1369" spans="1:2" x14ac:dyDescent="0.25">
      <c r="A1369" t="s">
        <v>2228</v>
      </c>
      <c r="B1369">
        <v>0</v>
      </c>
    </row>
    <row r="1370" spans="1:2" x14ac:dyDescent="0.25">
      <c r="A1370" t="s">
        <v>2229</v>
      </c>
      <c r="B1370">
        <v>0</v>
      </c>
    </row>
    <row r="1371" spans="1:2" x14ac:dyDescent="0.25">
      <c r="A1371" t="s">
        <v>2230</v>
      </c>
      <c r="B1371">
        <v>0</v>
      </c>
    </row>
    <row r="1372" spans="1:2" x14ac:dyDescent="0.25">
      <c r="A1372" t="s">
        <v>2231</v>
      </c>
      <c r="B1372">
        <v>0</v>
      </c>
    </row>
    <row r="1373" spans="1:2" x14ac:dyDescent="0.25">
      <c r="A1373" t="s">
        <v>2232</v>
      </c>
      <c r="B1373">
        <v>0</v>
      </c>
    </row>
    <row r="1374" spans="1:2" x14ac:dyDescent="0.25">
      <c r="A1374" t="s">
        <v>2233</v>
      </c>
      <c r="B1374">
        <v>0</v>
      </c>
    </row>
    <row r="1375" spans="1:2" x14ac:dyDescent="0.25">
      <c r="A1375" t="s">
        <v>2234</v>
      </c>
      <c r="B1375">
        <v>0</v>
      </c>
    </row>
    <row r="1376" spans="1:2" x14ac:dyDescent="0.25">
      <c r="A1376" t="s">
        <v>2235</v>
      </c>
      <c r="B1376">
        <v>0</v>
      </c>
    </row>
    <row r="1377" spans="1:2" x14ac:dyDescent="0.25">
      <c r="A1377" t="s">
        <v>2236</v>
      </c>
      <c r="B1377">
        <v>0</v>
      </c>
    </row>
    <row r="1378" spans="1:2" x14ac:dyDescent="0.25">
      <c r="A1378" t="s">
        <v>2237</v>
      </c>
      <c r="B1378">
        <v>0</v>
      </c>
    </row>
    <row r="1379" spans="1:2" x14ac:dyDescent="0.25">
      <c r="A1379" t="s">
        <v>2238</v>
      </c>
      <c r="B1379">
        <v>0</v>
      </c>
    </row>
    <row r="1380" spans="1:2" x14ac:dyDescent="0.25">
      <c r="A1380" t="s">
        <v>2239</v>
      </c>
      <c r="B1380">
        <v>0</v>
      </c>
    </row>
    <row r="1381" spans="1:2" x14ac:dyDescent="0.25">
      <c r="A1381" t="s">
        <v>2240</v>
      </c>
      <c r="B1381">
        <v>0</v>
      </c>
    </row>
    <row r="1382" spans="1:2" x14ac:dyDescent="0.25">
      <c r="A1382" t="s">
        <v>2241</v>
      </c>
      <c r="B1382">
        <v>0</v>
      </c>
    </row>
    <row r="1383" spans="1:2" x14ac:dyDescent="0.25">
      <c r="A1383" t="s">
        <v>2242</v>
      </c>
      <c r="B1383">
        <v>0</v>
      </c>
    </row>
    <row r="1384" spans="1:2" x14ac:dyDescent="0.25">
      <c r="A1384" t="s">
        <v>2243</v>
      </c>
      <c r="B1384">
        <v>0</v>
      </c>
    </row>
    <row r="1385" spans="1:2" x14ac:dyDescent="0.25">
      <c r="A1385" t="s">
        <v>2244</v>
      </c>
      <c r="B1385">
        <v>0</v>
      </c>
    </row>
    <row r="1386" spans="1:2" x14ac:dyDescent="0.25">
      <c r="A1386" t="s">
        <v>2245</v>
      </c>
      <c r="B1386">
        <v>0</v>
      </c>
    </row>
    <row r="1387" spans="1:2" x14ac:dyDescent="0.25">
      <c r="A1387" t="s">
        <v>2246</v>
      </c>
      <c r="B1387">
        <v>0</v>
      </c>
    </row>
    <row r="1388" spans="1:2" x14ac:dyDescent="0.25">
      <c r="A1388" t="s">
        <v>2247</v>
      </c>
      <c r="B1388">
        <v>0</v>
      </c>
    </row>
    <row r="1389" spans="1:2" x14ac:dyDescent="0.25">
      <c r="A1389" t="s">
        <v>2248</v>
      </c>
      <c r="B1389">
        <v>0</v>
      </c>
    </row>
    <row r="1390" spans="1:2" x14ac:dyDescent="0.25">
      <c r="A1390" t="s">
        <v>2249</v>
      </c>
      <c r="B1390">
        <v>0</v>
      </c>
    </row>
    <row r="1391" spans="1:2" x14ac:dyDescent="0.25">
      <c r="A1391" t="s">
        <v>2250</v>
      </c>
      <c r="B1391">
        <v>0</v>
      </c>
    </row>
    <row r="1392" spans="1:2" x14ac:dyDescent="0.25">
      <c r="A1392" t="s">
        <v>2251</v>
      </c>
      <c r="B1392">
        <v>0</v>
      </c>
    </row>
    <row r="1393" spans="1:2" x14ac:dyDescent="0.25">
      <c r="A1393" t="s">
        <v>2252</v>
      </c>
      <c r="B1393">
        <v>0</v>
      </c>
    </row>
    <row r="1394" spans="1:2" x14ac:dyDescent="0.25">
      <c r="A1394" t="s">
        <v>2253</v>
      </c>
      <c r="B1394">
        <v>0</v>
      </c>
    </row>
    <row r="1395" spans="1:2" x14ac:dyDescent="0.25">
      <c r="A1395" t="s">
        <v>2254</v>
      </c>
      <c r="B1395">
        <v>0</v>
      </c>
    </row>
    <row r="1396" spans="1:2" x14ac:dyDescent="0.25">
      <c r="A1396" t="s">
        <v>2255</v>
      </c>
      <c r="B1396">
        <v>0</v>
      </c>
    </row>
    <row r="1397" spans="1:2" x14ac:dyDescent="0.25">
      <c r="A1397" t="s">
        <v>2256</v>
      </c>
      <c r="B1397">
        <v>0</v>
      </c>
    </row>
    <row r="1398" spans="1:2" x14ac:dyDescent="0.25">
      <c r="A1398" t="s">
        <v>2257</v>
      </c>
      <c r="B1398">
        <v>0</v>
      </c>
    </row>
    <row r="1399" spans="1:2" x14ac:dyDescent="0.25">
      <c r="A1399" t="s">
        <v>2258</v>
      </c>
      <c r="B1399">
        <v>0</v>
      </c>
    </row>
    <row r="1400" spans="1:2" x14ac:dyDescent="0.25">
      <c r="A1400" t="s">
        <v>2259</v>
      </c>
      <c r="B1400">
        <v>0</v>
      </c>
    </row>
    <row r="1401" spans="1:2" x14ac:dyDescent="0.25">
      <c r="A1401" t="s">
        <v>2260</v>
      </c>
      <c r="B1401">
        <v>0</v>
      </c>
    </row>
    <row r="1402" spans="1:2" x14ac:dyDescent="0.25">
      <c r="A1402" t="s">
        <v>2261</v>
      </c>
      <c r="B1402">
        <v>0</v>
      </c>
    </row>
    <row r="1403" spans="1:2" x14ac:dyDescent="0.25">
      <c r="A1403" t="s">
        <v>2262</v>
      </c>
      <c r="B1403">
        <v>0</v>
      </c>
    </row>
    <row r="1404" spans="1:2" x14ac:dyDescent="0.25">
      <c r="A1404" t="s">
        <v>2263</v>
      </c>
      <c r="B1404">
        <v>0</v>
      </c>
    </row>
    <row r="1405" spans="1:2" x14ac:dyDescent="0.25">
      <c r="A1405" t="s">
        <v>2264</v>
      </c>
      <c r="B1405">
        <v>0</v>
      </c>
    </row>
    <row r="1406" spans="1:2" x14ac:dyDescent="0.25">
      <c r="A1406" t="s">
        <v>2265</v>
      </c>
      <c r="B1406">
        <v>0</v>
      </c>
    </row>
    <row r="1407" spans="1:2" x14ac:dyDescent="0.25">
      <c r="A1407" t="s">
        <v>2266</v>
      </c>
      <c r="B1407">
        <v>0</v>
      </c>
    </row>
    <row r="1408" spans="1:2" x14ac:dyDescent="0.25">
      <c r="A1408" t="s">
        <v>2267</v>
      </c>
      <c r="B1408">
        <v>0</v>
      </c>
    </row>
    <row r="1409" spans="1:2" x14ac:dyDescent="0.25">
      <c r="A1409" t="s">
        <v>2268</v>
      </c>
      <c r="B1409">
        <v>0</v>
      </c>
    </row>
    <row r="1410" spans="1:2" x14ac:dyDescent="0.25">
      <c r="A1410" t="s">
        <v>2269</v>
      </c>
      <c r="B1410">
        <v>0</v>
      </c>
    </row>
    <row r="1411" spans="1:2" x14ac:dyDescent="0.25">
      <c r="A1411" t="s">
        <v>2270</v>
      </c>
      <c r="B1411">
        <v>0</v>
      </c>
    </row>
    <row r="1412" spans="1:2" x14ac:dyDescent="0.25">
      <c r="A1412" t="s">
        <v>2271</v>
      </c>
      <c r="B1412">
        <v>0</v>
      </c>
    </row>
    <row r="1413" spans="1:2" x14ac:dyDescent="0.25">
      <c r="A1413" t="s">
        <v>2272</v>
      </c>
      <c r="B1413">
        <v>0</v>
      </c>
    </row>
    <row r="1414" spans="1:2" x14ac:dyDescent="0.25">
      <c r="A1414" t="s">
        <v>2273</v>
      </c>
      <c r="B1414">
        <v>0</v>
      </c>
    </row>
    <row r="1415" spans="1:2" x14ac:dyDescent="0.25">
      <c r="A1415" t="s">
        <v>2274</v>
      </c>
      <c r="B1415">
        <v>0</v>
      </c>
    </row>
    <row r="1416" spans="1:2" x14ac:dyDescent="0.25">
      <c r="A1416" t="s">
        <v>2275</v>
      </c>
      <c r="B1416">
        <v>0</v>
      </c>
    </row>
    <row r="1417" spans="1:2" x14ac:dyDescent="0.25">
      <c r="A1417" t="s">
        <v>2276</v>
      </c>
      <c r="B1417">
        <v>0</v>
      </c>
    </row>
    <row r="1418" spans="1:2" x14ac:dyDescent="0.25">
      <c r="A1418" t="s">
        <v>2277</v>
      </c>
      <c r="B1418">
        <v>0</v>
      </c>
    </row>
    <row r="1419" spans="1:2" x14ac:dyDescent="0.25">
      <c r="A1419" t="s">
        <v>2278</v>
      </c>
      <c r="B1419">
        <v>0</v>
      </c>
    </row>
    <row r="1420" spans="1:2" x14ac:dyDescent="0.25">
      <c r="A1420" t="s">
        <v>2279</v>
      </c>
      <c r="B1420">
        <v>0</v>
      </c>
    </row>
    <row r="1421" spans="1:2" x14ac:dyDescent="0.25">
      <c r="A1421" t="s">
        <v>2280</v>
      </c>
      <c r="B1421">
        <v>0</v>
      </c>
    </row>
    <row r="1422" spans="1:2" x14ac:dyDescent="0.25">
      <c r="A1422" t="s">
        <v>2281</v>
      </c>
      <c r="B1422">
        <v>0</v>
      </c>
    </row>
    <row r="1423" spans="1:2" x14ac:dyDescent="0.25">
      <c r="A1423" t="s">
        <v>2282</v>
      </c>
      <c r="B1423">
        <v>0</v>
      </c>
    </row>
    <row r="1424" spans="1:2" x14ac:dyDescent="0.25">
      <c r="A1424" t="s">
        <v>2283</v>
      </c>
      <c r="B1424">
        <v>0</v>
      </c>
    </row>
    <row r="1425" spans="1:2" x14ac:dyDescent="0.25">
      <c r="A1425" t="s">
        <v>2284</v>
      </c>
      <c r="B1425">
        <v>0</v>
      </c>
    </row>
    <row r="1426" spans="1:2" x14ac:dyDescent="0.25">
      <c r="A1426" t="s">
        <v>2285</v>
      </c>
      <c r="B1426">
        <v>0</v>
      </c>
    </row>
    <row r="1427" spans="1:2" x14ac:dyDescent="0.25">
      <c r="A1427" t="s">
        <v>2286</v>
      </c>
      <c r="B1427">
        <v>0</v>
      </c>
    </row>
    <row r="1428" spans="1:2" x14ac:dyDescent="0.25">
      <c r="A1428" t="s">
        <v>2287</v>
      </c>
      <c r="B1428">
        <v>0</v>
      </c>
    </row>
    <row r="1429" spans="1:2" x14ac:dyDescent="0.25">
      <c r="A1429" t="s">
        <v>2288</v>
      </c>
      <c r="B1429">
        <v>0</v>
      </c>
    </row>
    <row r="1430" spans="1:2" x14ac:dyDescent="0.25">
      <c r="A1430" t="s">
        <v>2289</v>
      </c>
      <c r="B1430">
        <v>0</v>
      </c>
    </row>
    <row r="1431" spans="1:2" x14ac:dyDescent="0.25">
      <c r="A1431" t="s">
        <v>2290</v>
      </c>
      <c r="B1431">
        <v>0</v>
      </c>
    </row>
    <row r="1432" spans="1:2" x14ac:dyDescent="0.25">
      <c r="A1432" t="s">
        <v>2291</v>
      </c>
      <c r="B1432">
        <v>0</v>
      </c>
    </row>
    <row r="1433" spans="1:2" x14ac:dyDescent="0.25">
      <c r="A1433" t="s">
        <v>2292</v>
      </c>
      <c r="B1433">
        <v>0</v>
      </c>
    </row>
    <row r="1434" spans="1:2" x14ac:dyDescent="0.25">
      <c r="A1434" t="s">
        <v>2293</v>
      </c>
      <c r="B1434">
        <v>0</v>
      </c>
    </row>
    <row r="1435" spans="1:2" x14ac:dyDescent="0.25">
      <c r="A1435" t="s">
        <v>2294</v>
      </c>
      <c r="B1435">
        <v>0</v>
      </c>
    </row>
    <row r="1436" spans="1:2" x14ac:dyDescent="0.25">
      <c r="A1436" t="s">
        <v>2295</v>
      </c>
      <c r="B1436">
        <v>0</v>
      </c>
    </row>
    <row r="1437" spans="1:2" x14ac:dyDescent="0.25">
      <c r="A1437" t="s">
        <v>2296</v>
      </c>
      <c r="B1437">
        <v>0</v>
      </c>
    </row>
    <row r="1438" spans="1:2" x14ac:dyDescent="0.25">
      <c r="A1438" t="s">
        <v>2297</v>
      </c>
      <c r="B1438">
        <v>0</v>
      </c>
    </row>
    <row r="1439" spans="1:2" x14ac:dyDescent="0.25">
      <c r="A1439" t="s">
        <v>2298</v>
      </c>
      <c r="B1439">
        <v>0</v>
      </c>
    </row>
    <row r="1440" spans="1:2" x14ac:dyDescent="0.25">
      <c r="A1440" t="s">
        <v>2299</v>
      </c>
      <c r="B1440">
        <v>0</v>
      </c>
    </row>
    <row r="1441" spans="1:2" x14ac:dyDescent="0.25">
      <c r="A1441" t="s">
        <v>2300</v>
      </c>
      <c r="B1441">
        <v>0</v>
      </c>
    </row>
    <row r="1442" spans="1:2" x14ac:dyDescent="0.25">
      <c r="A1442" t="s">
        <v>2301</v>
      </c>
      <c r="B1442">
        <v>0</v>
      </c>
    </row>
    <row r="1443" spans="1:2" x14ac:dyDescent="0.25">
      <c r="A1443" t="s">
        <v>2302</v>
      </c>
      <c r="B1443">
        <v>0</v>
      </c>
    </row>
    <row r="1444" spans="1:2" x14ac:dyDescent="0.25">
      <c r="A1444" t="s">
        <v>2303</v>
      </c>
      <c r="B1444">
        <v>0</v>
      </c>
    </row>
    <row r="1445" spans="1:2" x14ac:dyDescent="0.25">
      <c r="A1445" t="s">
        <v>2304</v>
      </c>
      <c r="B1445">
        <v>0</v>
      </c>
    </row>
    <row r="1446" spans="1:2" x14ac:dyDescent="0.25">
      <c r="A1446" t="s">
        <v>2305</v>
      </c>
      <c r="B1446">
        <v>0</v>
      </c>
    </row>
    <row r="1447" spans="1:2" x14ac:dyDescent="0.25">
      <c r="A1447" t="s">
        <v>2306</v>
      </c>
      <c r="B1447">
        <v>0</v>
      </c>
    </row>
    <row r="1448" spans="1:2" x14ac:dyDescent="0.25">
      <c r="A1448" t="s">
        <v>2307</v>
      </c>
      <c r="B1448">
        <v>0</v>
      </c>
    </row>
    <row r="1449" spans="1:2" x14ac:dyDescent="0.25">
      <c r="A1449" t="s">
        <v>2308</v>
      </c>
      <c r="B1449">
        <v>0</v>
      </c>
    </row>
    <row r="1450" spans="1:2" x14ac:dyDescent="0.25">
      <c r="A1450" t="s">
        <v>2309</v>
      </c>
      <c r="B1450">
        <v>0</v>
      </c>
    </row>
    <row r="1451" spans="1:2" x14ac:dyDescent="0.25">
      <c r="A1451" t="s">
        <v>2310</v>
      </c>
      <c r="B1451">
        <v>0</v>
      </c>
    </row>
    <row r="1452" spans="1:2" x14ac:dyDescent="0.25">
      <c r="A1452" t="s">
        <v>2311</v>
      </c>
      <c r="B1452">
        <v>0</v>
      </c>
    </row>
    <row r="1453" spans="1:2" x14ac:dyDescent="0.25">
      <c r="A1453" t="s">
        <v>2312</v>
      </c>
      <c r="B1453">
        <v>0</v>
      </c>
    </row>
    <row r="1454" spans="1:2" x14ac:dyDescent="0.25">
      <c r="A1454" t="s">
        <v>2313</v>
      </c>
      <c r="B1454">
        <v>0</v>
      </c>
    </row>
    <row r="1455" spans="1:2" x14ac:dyDescent="0.25">
      <c r="A1455" t="s">
        <v>2314</v>
      </c>
      <c r="B1455">
        <v>0</v>
      </c>
    </row>
    <row r="1456" spans="1:2" x14ac:dyDescent="0.25">
      <c r="A1456" t="s">
        <v>2315</v>
      </c>
      <c r="B1456">
        <v>0</v>
      </c>
    </row>
    <row r="1457" spans="1:2" x14ac:dyDescent="0.25">
      <c r="A1457" t="s">
        <v>2316</v>
      </c>
      <c r="B1457">
        <v>0</v>
      </c>
    </row>
    <row r="1458" spans="1:2" x14ac:dyDescent="0.25">
      <c r="A1458" t="s">
        <v>2317</v>
      </c>
      <c r="B1458">
        <v>0</v>
      </c>
    </row>
    <row r="1459" spans="1:2" x14ac:dyDescent="0.25">
      <c r="A1459" t="s">
        <v>2318</v>
      </c>
      <c r="B1459">
        <v>0</v>
      </c>
    </row>
    <row r="1460" spans="1:2" x14ac:dyDescent="0.25">
      <c r="A1460" t="s">
        <v>2319</v>
      </c>
      <c r="B1460">
        <v>0</v>
      </c>
    </row>
    <row r="1461" spans="1:2" x14ac:dyDescent="0.25">
      <c r="A1461" t="s">
        <v>2320</v>
      </c>
      <c r="B1461">
        <v>0</v>
      </c>
    </row>
    <row r="1462" spans="1:2" x14ac:dyDescent="0.25">
      <c r="A1462" t="s">
        <v>2321</v>
      </c>
      <c r="B1462">
        <v>0</v>
      </c>
    </row>
    <row r="1463" spans="1:2" x14ac:dyDescent="0.25">
      <c r="A1463" t="s">
        <v>2322</v>
      </c>
      <c r="B1463">
        <v>0</v>
      </c>
    </row>
    <row r="1464" spans="1:2" x14ac:dyDescent="0.25">
      <c r="A1464" t="s">
        <v>2323</v>
      </c>
      <c r="B1464">
        <v>0</v>
      </c>
    </row>
    <row r="1465" spans="1:2" x14ac:dyDescent="0.25">
      <c r="A1465" t="s">
        <v>2324</v>
      </c>
      <c r="B1465">
        <v>0</v>
      </c>
    </row>
    <row r="1466" spans="1:2" x14ac:dyDescent="0.25">
      <c r="A1466" t="s">
        <v>2325</v>
      </c>
      <c r="B1466">
        <v>0</v>
      </c>
    </row>
    <row r="1467" spans="1:2" x14ac:dyDescent="0.25">
      <c r="A1467" t="s">
        <v>2326</v>
      </c>
      <c r="B1467">
        <v>0</v>
      </c>
    </row>
    <row r="1468" spans="1:2" x14ac:dyDescent="0.25">
      <c r="A1468" t="s">
        <v>2327</v>
      </c>
      <c r="B1468">
        <v>0</v>
      </c>
    </row>
    <row r="1469" spans="1:2" x14ac:dyDescent="0.25">
      <c r="A1469" t="s">
        <v>13</v>
      </c>
      <c r="B1469" t="s">
        <v>3176</v>
      </c>
    </row>
    <row r="1470" spans="1:2" x14ac:dyDescent="0.25">
      <c r="A1470" t="s">
        <v>2328</v>
      </c>
      <c r="B1470">
        <v>0</v>
      </c>
    </row>
    <row r="1471" spans="1:2" x14ac:dyDescent="0.25">
      <c r="A1471" t="s">
        <v>2329</v>
      </c>
      <c r="B1471">
        <v>0</v>
      </c>
    </row>
    <row r="1472" spans="1:2" x14ac:dyDescent="0.25">
      <c r="A1472" t="s">
        <v>2330</v>
      </c>
      <c r="B1472">
        <v>0</v>
      </c>
    </row>
    <row r="1473" spans="1:2" x14ac:dyDescent="0.25">
      <c r="A1473" t="s">
        <v>2331</v>
      </c>
      <c r="B1473">
        <v>0</v>
      </c>
    </row>
    <row r="1474" spans="1:2" x14ac:dyDescent="0.25">
      <c r="A1474" t="s">
        <v>2332</v>
      </c>
      <c r="B1474">
        <v>0</v>
      </c>
    </row>
    <row r="1475" spans="1:2" x14ac:dyDescent="0.25">
      <c r="A1475" t="s">
        <v>2333</v>
      </c>
      <c r="B1475">
        <v>0</v>
      </c>
    </row>
    <row r="1476" spans="1:2" x14ac:dyDescent="0.25">
      <c r="A1476" t="s">
        <v>2334</v>
      </c>
      <c r="B1476">
        <v>0</v>
      </c>
    </row>
    <row r="1477" spans="1:2" x14ac:dyDescent="0.25">
      <c r="A1477" t="s">
        <v>2335</v>
      </c>
      <c r="B1477">
        <v>0</v>
      </c>
    </row>
    <row r="1478" spans="1:2" x14ac:dyDescent="0.25">
      <c r="A1478" t="s">
        <v>2336</v>
      </c>
      <c r="B1478">
        <v>0</v>
      </c>
    </row>
    <row r="1479" spans="1:2" x14ac:dyDescent="0.25">
      <c r="A1479" t="s">
        <v>2337</v>
      </c>
      <c r="B1479">
        <v>0</v>
      </c>
    </row>
    <row r="1480" spans="1:2" x14ac:dyDescent="0.25">
      <c r="A1480" t="s">
        <v>2338</v>
      </c>
      <c r="B1480">
        <v>0</v>
      </c>
    </row>
    <row r="1481" spans="1:2" x14ac:dyDescent="0.25">
      <c r="A1481" t="s">
        <v>2339</v>
      </c>
      <c r="B1481">
        <v>0</v>
      </c>
    </row>
    <row r="1482" spans="1:2" x14ac:dyDescent="0.25">
      <c r="A1482" t="s">
        <v>2340</v>
      </c>
      <c r="B1482">
        <v>0</v>
      </c>
    </row>
    <row r="1483" spans="1:2" x14ac:dyDescent="0.25">
      <c r="A1483" t="s">
        <v>2341</v>
      </c>
      <c r="B1483">
        <v>0</v>
      </c>
    </row>
    <row r="1484" spans="1:2" x14ac:dyDescent="0.25">
      <c r="A1484" t="s">
        <v>2342</v>
      </c>
      <c r="B1484">
        <v>0</v>
      </c>
    </row>
    <row r="1485" spans="1:2" x14ac:dyDescent="0.25">
      <c r="A1485" t="s">
        <v>2343</v>
      </c>
      <c r="B1485">
        <v>0</v>
      </c>
    </row>
    <row r="1486" spans="1:2" x14ac:dyDescent="0.25">
      <c r="A1486" t="s">
        <v>2344</v>
      </c>
      <c r="B1486">
        <v>0</v>
      </c>
    </row>
    <row r="1487" spans="1:2" x14ac:dyDescent="0.25">
      <c r="A1487" t="s">
        <v>2345</v>
      </c>
      <c r="B1487">
        <v>0</v>
      </c>
    </row>
    <row r="1488" spans="1:2" x14ac:dyDescent="0.25">
      <c r="A1488" t="s">
        <v>2346</v>
      </c>
      <c r="B1488">
        <v>0</v>
      </c>
    </row>
    <row r="1489" spans="1:2" x14ac:dyDescent="0.25">
      <c r="A1489" t="s">
        <v>2347</v>
      </c>
      <c r="B1489">
        <v>0</v>
      </c>
    </row>
    <row r="1490" spans="1:2" x14ac:dyDescent="0.25">
      <c r="A1490" t="s">
        <v>2348</v>
      </c>
      <c r="B1490">
        <v>0</v>
      </c>
    </row>
    <row r="1491" spans="1:2" x14ac:dyDescent="0.25">
      <c r="A1491" t="s">
        <v>2349</v>
      </c>
      <c r="B1491">
        <v>0</v>
      </c>
    </row>
    <row r="1492" spans="1:2" x14ac:dyDescent="0.25">
      <c r="A1492" t="s">
        <v>2350</v>
      </c>
      <c r="B1492">
        <v>0</v>
      </c>
    </row>
    <row r="1493" spans="1:2" x14ac:dyDescent="0.25">
      <c r="A1493" t="s">
        <v>2351</v>
      </c>
      <c r="B1493">
        <v>0</v>
      </c>
    </row>
    <row r="1494" spans="1:2" x14ac:dyDescent="0.25">
      <c r="A1494" t="s">
        <v>2352</v>
      </c>
      <c r="B1494">
        <v>0</v>
      </c>
    </row>
    <row r="1495" spans="1:2" x14ac:dyDescent="0.25">
      <c r="A1495" t="s">
        <v>2353</v>
      </c>
      <c r="B1495">
        <v>0</v>
      </c>
    </row>
    <row r="1496" spans="1:2" x14ac:dyDescent="0.25">
      <c r="A1496" t="s">
        <v>2354</v>
      </c>
      <c r="B1496">
        <v>0</v>
      </c>
    </row>
    <row r="1497" spans="1:2" x14ac:dyDescent="0.25">
      <c r="A1497" t="s">
        <v>2355</v>
      </c>
      <c r="B1497">
        <v>0</v>
      </c>
    </row>
    <row r="1498" spans="1:2" x14ac:dyDescent="0.25">
      <c r="A1498" t="s">
        <v>2356</v>
      </c>
      <c r="B1498">
        <v>0</v>
      </c>
    </row>
    <row r="1499" spans="1:2" x14ac:dyDescent="0.25">
      <c r="A1499" t="s">
        <v>2357</v>
      </c>
      <c r="B1499">
        <v>0</v>
      </c>
    </row>
    <row r="1500" spans="1:2" x14ac:dyDescent="0.25">
      <c r="A1500" t="s">
        <v>2358</v>
      </c>
      <c r="B1500">
        <v>0</v>
      </c>
    </row>
    <row r="1501" spans="1:2" x14ac:dyDescent="0.25">
      <c r="A1501" t="s">
        <v>2359</v>
      </c>
      <c r="B1501">
        <v>0</v>
      </c>
    </row>
    <row r="1502" spans="1:2" x14ac:dyDescent="0.25">
      <c r="A1502" t="s">
        <v>2360</v>
      </c>
      <c r="B1502">
        <v>0</v>
      </c>
    </row>
    <row r="1503" spans="1:2" x14ac:dyDescent="0.25">
      <c r="A1503" t="s">
        <v>2361</v>
      </c>
      <c r="B1503">
        <v>0</v>
      </c>
    </row>
    <row r="1504" spans="1:2" x14ac:dyDescent="0.25">
      <c r="A1504" t="s">
        <v>2362</v>
      </c>
      <c r="B1504">
        <v>0</v>
      </c>
    </row>
    <row r="1505" spans="1:2" x14ac:dyDescent="0.25">
      <c r="A1505" t="s">
        <v>2363</v>
      </c>
      <c r="B1505">
        <v>0</v>
      </c>
    </row>
    <row r="1506" spans="1:2" x14ac:dyDescent="0.25">
      <c r="A1506" t="s">
        <v>2364</v>
      </c>
      <c r="B1506">
        <v>0</v>
      </c>
    </row>
    <row r="1507" spans="1:2" x14ac:dyDescent="0.25">
      <c r="A1507" t="s">
        <v>2365</v>
      </c>
      <c r="B1507">
        <v>0</v>
      </c>
    </row>
    <row r="1508" spans="1:2" x14ac:dyDescent="0.25">
      <c r="A1508" t="s">
        <v>2366</v>
      </c>
      <c r="B1508">
        <v>0</v>
      </c>
    </row>
    <row r="1509" spans="1:2" x14ac:dyDescent="0.25">
      <c r="A1509" t="s">
        <v>2367</v>
      </c>
      <c r="B1509">
        <v>0</v>
      </c>
    </row>
    <row r="1510" spans="1:2" x14ac:dyDescent="0.25">
      <c r="A1510" t="s">
        <v>2368</v>
      </c>
      <c r="B1510">
        <v>0</v>
      </c>
    </row>
    <row r="1511" spans="1:2" x14ac:dyDescent="0.25">
      <c r="A1511" t="s">
        <v>2369</v>
      </c>
      <c r="B1511">
        <v>0</v>
      </c>
    </row>
    <row r="1512" spans="1:2" x14ac:dyDescent="0.25">
      <c r="A1512" t="s">
        <v>2370</v>
      </c>
      <c r="B1512">
        <v>0</v>
      </c>
    </row>
    <row r="1513" spans="1:2" x14ac:dyDescent="0.25">
      <c r="A1513" t="s">
        <v>2371</v>
      </c>
      <c r="B1513">
        <v>0</v>
      </c>
    </row>
    <row r="1514" spans="1:2" x14ac:dyDescent="0.25">
      <c r="A1514" t="s">
        <v>2372</v>
      </c>
      <c r="B1514">
        <v>0</v>
      </c>
    </row>
    <row r="1515" spans="1:2" x14ac:dyDescent="0.25">
      <c r="A1515" t="s">
        <v>2373</v>
      </c>
      <c r="B1515">
        <v>0</v>
      </c>
    </row>
    <row r="1516" spans="1:2" x14ac:dyDescent="0.25">
      <c r="A1516" t="s">
        <v>2374</v>
      </c>
      <c r="B1516">
        <v>0</v>
      </c>
    </row>
    <row r="1517" spans="1:2" x14ac:dyDescent="0.25">
      <c r="A1517" t="s">
        <v>2375</v>
      </c>
      <c r="B1517">
        <v>0</v>
      </c>
    </row>
    <row r="1518" spans="1:2" x14ac:dyDescent="0.25">
      <c r="A1518" t="s">
        <v>2376</v>
      </c>
      <c r="B1518">
        <v>0</v>
      </c>
    </row>
    <row r="1519" spans="1:2" x14ac:dyDescent="0.25">
      <c r="A1519" t="s">
        <v>2377</v>
      </c>
      <c r="B1519">
        <v>0</v>
      </c>
    </row>
    <row r="1520" spans="1:2" x14ac:dyDescent="0.25">
      <c r="A1520" t="s">
        <v>2378</v>
      </c>
      <c r="B1520">
        <v>0</v>
      </c>
    </row>
    <row r="1521" spans="1:2" x14ac:dyDescent="0.25">
      <c r="A1521" t="s">
        <v>2379</v>
      </c>
      <c r="B1521">
        <v>0</v>
      </c>
    </row>
    <row r="1522" spans="1:2" x14ac:dyDescent="0.25">
      <c r="A1522" t="s">
        <v>2380</v>
      </c>
      <c r="B1522">
        <v>0</v>
      </c>
    </row>
    <row r="1523" spans="1:2" x14ac:dyDescent="0.25">
      <c r="A1523" t="s">
        <v>2381</v>
      </c>
      <c r="B1523">
        <v>0</v>
      </c>
    </row>
    <row r="1524" spans="1:2" x14ac:dyDescent="0.25">
      <c r="A1524" t="s">
        <v>2382</v>
      </c>
      <c r="B1524">
        <v>0</v>
      </c>
    </row>
    <row r="1525" spans="1:2" x14ac:dyDescent="0.25">
      <c r="A1525" t="s">
        <v>2383</v>
      </c>
      <c r="B1525">
        <v>0</v>
      </c>
    </row>
    <row r="1526" spans="1:2" x14ac:dyDescent="0.25">
      <c r="A1526" t="s">
        <v>2384</v>
      </c>
      <c r="B1526">
        <v>0</v>
      </c>
    </row>
    <row r="1527" spans="1:2" x14ac:dyDescent="0.25">
      <c r="A1527" t="s">
        <v>2385</v>
      </c>
      <c r="B1527">
        <v>0</v>
      </c>
    </row>
    <row r="1528" spans="1:2" x14ac:dyDescent="0.25">
      <c r="A1528" t="s">
        <v>2386</v>
      </c>
      <c r="B1528">
        <v>0</v>
      </c>
    </row>
    <row r="1529" spans="1:2" x14ac:dyDescent="0.25">
      <c r="A1529" t="s">
        <v>2387</v>
      </c>
      <c r="B1529">
        <v>0</v>
      </c>
    </row>
    <row r="1530" spans="1:2" x14ac:dyDescent="0.25">
      <c r="A1530" t="s">
        <v>2388</v>
      </c>
      <c r="B1530">
        <v>0</v>
      </c>
    </row>
    <row r="1531" spans="1:2" x14ac:dyDescent="0.25">
      <c r="A1531" t="s">
        <v>2389</v>
      </c>
      <c r="B1531">
        <v>0</v>
      </c>
    </row>
    <row r="1532" spans="1:2" x14ac:dyDescent="0.25">
      <c r="A1532" t="s">
        <v>2390</v>
      </c>
      <c r="B1532">
        <v>0</v>
      </c>
    </row>
    <row r="1533" spans="1:2" x14ac:dyDescent="0.25">
      <c r="A1533" t="s">
        <v>2391</v>
      </c>
      <c r="B1533">
        <v>0</v>
      </c>
    </row>
    <row r="1534" spans="1:2" x14ac:dyDescent="0.25">
      <c r="A1534" t="s">
        <v>2392</v>
      </c>
      <c r="B1534">
        <v>0</v>
      </c>
    </row>
    <row r="1535" spans="1:2" x14ac:dyDescent="0.25">
      <c r="A1535" t="s">
        <v>2393</v>
      </c>
      <c r="B1535">
        <v>0</v>
      </c>
    </row>
    <row r="1536" spans="1:2" x14ac:dyDescent="0.25">
      <c r="A1536" t="s">
        <v>2394</v>
      </c>
      <c r="B1536">
        <v>0</v>
      </c>
    </row>
    <row r="1537" spans="1:2" x14ac:dyDescent="0.25">
      <c r="A1537" t="s">
        <v>2395</v>
      </c>
      <c r="B1537">
        <v>0</v>
      </c>
    </row>
    <row r="1538" spans="1:2" x14ac:dyDescent="0.25">
      <c r="A1538" t="s">
        <v>2396</v>
      </c>
      <c r="B1538">
        <v>0</v>
      </c>
    </row>
    <row r="1539" spans="1:2" x14ac:dyDescent="0.25">
      <c r="A1539" t="s">
        <v>2397</v>
      </c>
      <c r="B1539">
        <v>0</v>
      </c>
    </row>
    <row r="1540" spans="1:2" x14ac:dyDescent="0.25">
      <c r="A1540" t="s">
        <v>2398</v>
      </c>
      <c r="B1540">
        <v>0</v>
      </c>
    </row>
    <row r="1541" spans="1:2" x14ac:dyDescent="0.25">
      <c r="A1541" t="s">
        <v>2399</v>
      </c>
      <c r="B1541">
        <v>0</v>
      </c>
    </row>
    <row r="1542" spans="1:2" x14ac:dyDescent="0.25">
      <c r="A1542" t="s">
        <v>2400</v>
      </c>
      <c r="B1542">
        <v>0</v>
      </c>
    </row>
    <row r="1543" spans="1:2" x14ac:dyDescent="0.25">
      <c r="A1543" t="s">
        <v>2401</v>
      </c>
      <c r="B1543">
        <v>0</v>
      </c>
    </row>
    <row r="1544" spans="1:2" x14ac:dyDescent="0.25">
      <c r="A1544" t="s">
        <v>2402</v>
      </c>
      <c r="B1544">
        <v>0</v>
      </c>
    </row>
    <row r="1545" spans="1:2" x14ac:dyDescent="0.25">
      <c r="A1545" t="s">
        <v>2403</v>
      </c>
      <c r="B1545">
        <v>0</v>
      </c>
    </row>
    <row r="1546" spans="1:2" x14ac:dyDescent="0.25">
      <c r="A1546" t="s">
        <v>2404</v>
      </c>
      <c r="B1546">
        <v>0</v>
      </c>
    </row>
    <row r="1547" spans="1:2" x14ac:dyDescent="0.25">
      <c r="A1547" t="s">
        <v>2405</v>
      </c>
      <c r="B1547">
        <v>0</v>
      </c>
    </row>
    <row r="1548" spans="1:2" x14ac:dyDescent="0.25">
      <c r="A1548" t="s">
        <v>2406</v>
      </c>
      <c r="B1548">
        <v>0</v>
      </c>
    </row>
    <row r="1549" spans="1:2" x14ac:dyDescent="0.25">
      <c r="A1549" t="s">
        <v>2407</v>
      </c>
      <c r="B1549">
        <v>0</v>
      </c>
    </row>
    <row r="1550" spans="1:2" x14ac:dyDescent="0.25">
      <c r="A1550" t="s">
        <v>2408</v>
      </c>
      <c r="B1550">
        <v>0</v>
      </c>
    </row>
    <row r="1551" spans="1:2" x14ac:dyDescent="0.25">
      <c r="A1551" t="s">
        <v>2409</v>
      </c>
      <c r="B1551">
        <v>0</v>
      </c>
    </row>
    <row r="1552" spans="1:2" x14ac:dyDescent="0.25">
      <c r="A1552" t="s">
        <v>2410</v>
      </c>
      <c r="B1552">
        <v>0</v>
      </c>
    </row>
    <row r="1553" spans="1:2" x14ac:dyDescent="0.25">
      <c r="A1553" t="s">
        <v>2411</v>
      </c>
      <c r="B1553">
        <v>0</v>
      </c>
    </row>
    <row r="1554" spans="1:2" x14ac:dyDescent="0.25">
      <c r="A1554" t="s">
        <v>2412</v>
      </c>
      <c r="B1554">
        <v>0</v>
      </c>
    </row>
    <row r="1555" spans="1:2" x14ac:dyDescent="0.25">
      <c r="A1555" t="s">
        <v>2413</v>
      </c>
      <c r="B1555">
        <v>0</v>
      </c>
    </row>
    <row r="1556" spans="1:2" x14ac:dyDescent="0.25">
      <c r="A1556" t="s">
        <v>2414</v>
      </c>
      <c r="B1556">
        <v>0</v>
      </c>
    </row>
    <row r="1557" spans="1:2" x14ac:dyDescent="0.25">
      <c r="A1557" t="s">
        <v>2415</v>
      </c>
      <c r="B1557">
        <v>0</v>
      </c>
    </row>
    <row r="1558" spans="1:2" x14ac:dyDescent="0.25">
      <c r="A1558" t="s">
        <v>2416</v>
      </c>
      <c r="B1558">
        <v>0</v>
      </c>
    </row>
    <row r="1559" spans="1:2" x14ac:dyDescent="0.25">
      <c r="A1559" t="s">
        <v>2417</v>
      </c>
      <c r="B1559">
        <v>0</v>
      </c>
    </row>
    <row r="1560" spans="1:2" x14ac:dyDescent="0.25">
      <c r="A1560" t="s">
        <v>2418</v>
      </c>
      <c r="B1560">
        <v>0</v>
      </c>
    </row>
    <row r="1561" spans="1:2" x14ac:dyDescent="0.25">
      <c r="A1561" t="s">
        <v>2419</v>
      </c>
      <c r="B1561">
        <v>0</v>
      </c>
    </row>
    <row r="1562" spans="1:2" x14ac:dyDescent="0.25">
      <c r="A1562" t="s">
        <v>2420</v>
      </c>
      <c r="B1562">
        <v>0</v>
      </c>
    </row>
    <row r="1563" spans="1:2" x14ac:dyDescent="0.25">
      <c r="A1563" t="s">
        <v>2421</v>
      </c>
      <c r="B1563">
        <v>0</v>
      </c>
    </row>
    <row r="1564" spans="1:2" x14ac:dyDescent="0.25">
      <c r="A1564" t="s">
        <v>2422</v>
      </c>
      <c r="B1564">
        <v>0</v>
      </c>
    </row>
    <row r="1565" spans="1:2" x14ac:dyDescent="0.25">
      <c r="A1565" t="s">
        <v>2423</v>
      </c>
      <c r="B1565">
        <v>0</v>
      </c>
    </row>
    <row r="1566" spans="1:2" x14ac:dyDescent="0.25">
      <c r="A1566" t="s">
        <v>2424</v>
      </c>
      <c r="B1566">
        <v>0</v>
      </c>
    </row>
    <row r="1567" spans="1:2" x14ac:dyDescent="0.25">
      <c r="A1567" t="s">
        <v>2425</v>
      </c>
      <c r="B1567">
        <v>0</v>
      </c>
    </row>
    <row r="1568" spans="1:2" x14ac:dyDescent="0.25">
      <c r="A1568" t="s">
        <v>2426</v>
      </c>
      <c r="B1568">
        <v>0</v>
      </c>
    </row>
    <row r="1569" spans="1:2" x14ac:dyDescent="0.25">
      <c r="A1569" t="s">
        <v>2427</v>
      </c>
      <c r="B1569">
        <v>0</v>
      </c>
    </row>
    <row r="1570" spans="1:2" x14ac:dyDescent="0.25">
      <c r="A1570" t="s">
        <v>2428</v>
      </c>
      <c r="B1570">
        <v>0</v>
      </c>
    </row>
    <row r="1571" spans="1:2" x14ac:dyDescent="0.25">
      <c r="A1571" t="s">
        <v>2429</v>
      </c>
      <c r="B1571">
        <v>0</v>
      </c>
    </row>
    <row r="1572" spans="1:2" x14ac:dyDescent="0.25">
      <c r="A1572" t="s">
        <v>2430</v>
      </c>
      <c r="B1572">
        <v>0</v>
      </c>
    </row>
    <row r="1573" spans="1:2" x14ac:dyDescent="0.25">
      <c r="A1573" t="s">
        <v>2431</v>
      </c>
      <c r="B1573">
        <v>0</v>
      </c>
    </row>
    <row r="1574" spans="1:2" x14ac:dyDescent="0.25">
      <c r="A1574" t="s">
        <v>2432</v>
      </c>
      <c r="B1574">
        <v>0</v>
      </c>
    </row>
    <row r="1575" spans="1:2" x14ac:dyDescent="0.25">
      <c r="A1575" t="s">
        <v>2433</v>
      </c>
      <c r="B1575">
        <v>0</v>
      </c>
    </row>
    <row r="1576" spans="1:2" x14ac:dyDescent="0.25">
      <c r="A1576" t="s">
        <v>2434</v>
      </c>
      <c r="B1576">
        <v>0</v>
      </c>
    </row>
    <row r="1577" spans="1:2" x14ac:dyDescent="0.25">
      <c r="A1577" t="s">
        <v>2435</v>
      </c>
      <c r="B1577">
        <v>0</v>
      </c>
    </row>
    <row r="1578" spans="1:2" x14ac:dyDescent="0.25">
      <c r="A1578" t="s">
        <v>2436</v>
      </c>
      <c r="B1578">
        <v>0</v>
      </c>
    </row>
    <row r="1579" spans="1:2" x14ac:dyDescent="0.25">
      <c r="A1579" t="s">
        <v>2437</v>
      </c>
      <c r="B1579">
        <v>0</v>
      </c>
    </row>
    <row r="1580" spans="1:2" x14ac:dyDescent="0.25">
      <c r="A1580" t="s">
        <v>2438</v>
      </c>
      <c r="B1580">
        <v>0</v>
      </c>
    </row>
    <row r="1581" spans="1:2" x14ac:dyDescent="0.25">
      <c r="A1581" t="s">
        <v>2439</v>
      </c>
      <c r="B1581">
        <v>0</v>
      </c>
    </row>
    <row r="1582" spans="1:2" x14ac:dyDescent="0.25">
      <c r="A1582" t="s">
        <v>2440</v>
      </c>
      <c r="B1582">
        <v>0</v>
      </c>
    </row>
    <row r="1583" spans="1:2" x14ac:dyDescent="0.25">
      <c r="A1583" t="s">
        <v>2441</v>
      </c>
      <c r="B1583">
        <v>0</v>
      </c>
    </row>
    <row r="1584" spans="1:2" x14ac:dyDescent="0.25">
      <c r="A1584" t="s">
        <v>2442</v>
      </c>
      <c r="B1584">
        <v>0</v>
      </c>
    </row>
    <row r="1585" spans="1:2" x14ac:dyDescent="0.25">
      <c r="A1585" t="s">
        <v>2443</v>
      </c>
      <c r="B1585">
        <v>0</v>
      </c>
    </row>
    <row r="1586" spans="1:2" x14ac:dyDescent="0.25">
      <c r="A1586" t="s">
        <v>2444</v>
      </c>
      <c r="B1586">
        <v>0</v>
      </c>
    </row>
    <row r="1587" spans="1:2" x14ac:dyDescent="0.25">
      <c r="A1587" t="s">
        <v>2445</v>
      </c>
      <c r="B1587">
        <v>0</v>
      </c>
    </row>
    <row r="1588" spans="1:2" x14ac:dyDescent="0.25">
      <c r="A1588" t="s">
        <v>2446</v>
      </c>
      <c r="B1588">
        <v>0</v>
      </c>
    </row>
    <row r="1589" spans="1:2" x14ac:dyDescent="0.25">
      <c r="A1589" t="s">
        <v>2447</v>
      </c>
      <c r="B1589">
        <v>0</v>
      </c>
    </row>
    <row r="1590" spans="1:2" x14ac:dyDescent="0.25">
      <c r="A1590" t="s">
        <v>2448</v>
      </c>
      <c r="B1590">
        <v>0</v>
      </c>
    </row>
    <row r="1591" spans="1:2" x14ac:dyDescent="0.25">
      <c r="A1591" t="s">
        <v>2449</v>
      </c>
      <c r="B1591">
        <v>0</v>
      </c>
    </row>
    <row r="1592" spans="1:2" x14ac:dyDescent="0.25">
      <c r="A1592" t="s">
        <v>2450</v>
      </c>
      <c r="B1592">
        <v>0</v>
      </c>
    </row>
    <row r="1593" spans="1:2" x14ac:dyDescent="0.25">
      <c r="A1593" t="s">
        <v>2451</v>
      </c>
      <c r="B1593">
        <v>0</v>
      </c>
    </row>
    <row r="1594" spans="1:2" x14ac:dyDescent="0.25">
      <c r="A1594" t="s">
        <v>2452</v>
      </c>
      <c r="B1594">
        <v>0</v>
      </c>
    </row>
    <row r="1595" spans="1:2" x14ac:dyDescent="0.25">
      <c r="A1595" t="s">
        <v>2453</v>
      </c>
      <c r="B1595">
        <v>0</v>
      </c>
    </row>
    <row r="1596" spans="1:2" x14ac:dyDescent="0.25">
      <c r="A1596" t="s">
        <v>2454</v>
      </c>
      <c r="B1596">
        <v>0</v>
      </c>
    </row>
    <row r="1597" spans="1:2" x14ac:dyDescent="0.25">
      <c r="A1597" t="s">
        <v>2455</v>
      </c>
      <c r="B1597">
        <v>0</v>
      </c>
    </row>
    <row r="1598" spans="1:2" x14ac:dyDescent="0.25">
      <c r="A1598" t="s">
        <v>2456</v>
      </c>
      <c r="B1598">
        <v>0</v>
      </c>
    </row>
    <row r="1599" spans="1:2" x14ac:dyDescent="0.25">
      <c r="A1599" t="s">
        <v>2457</v>
      </c>
      <c r="B1599">
        <v>0</v>
      </c>
    </row>
    <row r="1600" spans="1:2" x14ac:dyDescent="0.25">
      <c r="A1600" t="s">
        <v>2458</v>
      </c>
      <c r="B1600">
        <v>0</v>
      </c>
    </row>
    <row r="1601" spans="1:2" x14ac:dyDescent="0.25">
      <c r="A1601" t="s">
        <v>2459</v>
      </c>
      <c r="B1601">
        <v>0</v>
      </c>
    </row>
    <row r="1602" spans="1:2" x14ac:dyDescent="0.25">
      <c r="A1602" t="s">
        <v>2460</v>
      </c>
      <c r="B1602">
        <v>0</v>
      </c>
    </row>
    <row r="1603" spans="1:2" x14ac:dyDescent="0.25">
      <c r="A1603" t="s">
        <v>2461</v>
      </c>
      <c r="B1603">
        <v>0</v>
      </c>
    </row>
    <row r="1604" spans="1:2" x14ac:dyDescent="0.25">
      <c r="A1604" t="s">
        <v>2462</v>
      </c>
      <c r="B1604">
        <v>0</v>
      </c>
    </row>
    <row r="1605" spans="1:2" x14ac:dyDescent="0.25">
      <c r="A1605" t="s">
        <v>2463</v>
      </c>
      <c r="B1605">
        <v>0</v>
      </c>
    </row>
    <row r="1606" spans="1:2" x14ac:dyDescent="0.25">
      <c r="A1606" t="s">
        <v>2464</v>
      </c>
      <c r="B1606">
        <v>0</v>
      </c>
    </row>
    <row r="1607" spans="1:2" x14ac:dyDescent="0.25">
      <c r="A1607" t="s">
        <v>2465</v>
      </c>
      <c r="B1607">
        <v>0</v>
      </c>
    </row>
    <row r="1608" spans="1:2" x14ac:dyDescent="0.25">
      <c r="A1608" t="s">
        <v>2466</v>
      </c>
      <c r="B1608">
        <v>0</v>
      </c>
    </row>
    <row r="1609" spans="1:2" x14ac:dyDescent="0.25">
      <c r="A1609" t="s">
        <v>2467</v>
      </c>
      <c r="B1609">
        <v>0</v>
      </c>
    </row>
    <row r="1610" spans="1:2" x14ac:dyDescent="0.25">
      <c r="A1610" t="s">
        <v>2468</v>
      </c>
      <c r="B1610">
        <v>0</v>
      </c>
    </row>
    <row r="1611" spans="1:2" x14ac:dyDescent="0.25">
      <c r="A1611" t="s">
        <v>2469</v>
      </c>
      <c r="B1611">
        <v>0</v>
      </c>
    </row>
    <row r="1612" spans="1:2" x14ac:dyDescent="0.25">
      <c r="A1612" t="s">
        <v>2470</v>
      </c>
      <c r="B1612">
        <v>0</v>
      </c>
    </row>
    <row r="1613" spans="1:2" x14ac:dyDescent="0.25">
      <c r="A1613" t="s">
        <v>2471</v>
      </c>
      <c r="B1613">
        <v>0</v>
      </c>
    </row>
    <row r="1614" spans="1:2" x14ac:dyDescent="0.25">
      <c r="A1614" t="s">
        <v>2472</v>
      </c>
      <c r="B1614">
        <v>0</v>
      </c>
    </row>
    <row r="1615" spans="1:2" x14ac:dyDescent="0.25">
      <c r="A1615" t="s">
        <v>2473</v>
      </c>
      <c r="B1615">
        <v>0</v>
      </c>
    </row>
    <row r="1616" spans="1:2" x14ac:dyDescent="0.25">
      <c r="A1616" t="s">
        <v>2474</v>
      </c>
      <c r="B1616">
        <v>0</v>
      </c>
    </row>
    <row r="1617" spans="1:2" x14ac:dyDescent="0.25">
      <c r="A1617" t="s">
        <v>2475</v>
      </c>
      <c r="B1617">
        <v>0</v>
      </c>
    </row>
    <row r="1618" spans="1:2" x14ac:dyDescent="0.25">
      <c r="A1618" t="s">
        <v>2476</v>
      </c>
      <c r="B1618">
        <v>0</v>
      </c>
    </row>
    <row r="1619" spans="1:2" x14ac:dyDescent="0.25">
      <c r="A1619" t="s">
        <v>2477</v>
      </c>
      <c r="B1619">
        <v>0</v>
      </c>
    </row>
    <row r="1620" spans="1:2" x14ac:dyDescent="0.25">
      <c r="A1620" t="s">
        <v>2478</v>
      </c>
      <c r="B1620">
        <v>0</v>
      </c>
    </row>
    <row r="1621" spans="1:2" x14ac:dyDescent="0.25">
      <c r="A1621" t="s">
        <v>2479</v>
      </c>
      <c r="B1621">
        <v>0</v>
      </c>
    </row>
    <row r="1622" spans="1:2" x14ac:dyDescent="0.25">
      <c r="A1622" t="s">
        <v>2480</v>
      </c>
      <c r="B1622">
        <v>0</v>
      </c>
    </row>
    <row r="1623" spans="1:2" x14ac:dyDescent="0.25">
      <c r="A1623" t="s">
        <v>2481</v>
      </c>
      <c r="B1623">
        <v>0</v>
      </c>
    </row>
    <row r="1624" spans="1:2" x14ac:dyDescent="0.25">
      <c r="A1624" t="s">
        <v>2482</v>
      </c>
      <c r="B1624">
        <v>0</v>
      </c>
    </row>
    <row r="1625" spans="1:2" x14ac:dyDescent="0.25">
      <c r="A1625" t="s">
        <v>2483</v>
      </c>
      <c r="B1625">
        <v>0</v>
      </c>
    </row>
    <row r="1626" spans="1:2" x14ac:dyDescent="0.25">
      <c r="A1626" t="s">
        <v>2484</v>
      </c>
      <c r="B1626">
        <v>0</v>
      </c>
    </row>
    <row r="1627" spans="1:2" x14ac:dyDescent="0.25">
      <c r="A1627" t="s">
        <v>2485</v>
      </c>
      <c r="B1627">
        <v>0</v>
      </c>
    </row>
    <row r="1628" spans="1:2" x14ac:dyDescent="0.25">
      <c r="A1628" t="s">
        <v>2486</v>
      </c>
      <c r="B1628">
        <v>0</v>
      </c>
    </row>
    <row r="1629" spans="1:2" x14ac:dyDescent="0.25">
      <c r="A1629" t="s">
        <v>2487</v>
      </c>
      <c r="B1629">
        <v>0</v>
      </c>
    </row>
    <row r="1630" spans="1:2" x14ac:dyDescent="0.25">
      <c r="A1630" t="s">
        <v>2488</v>
      </c>
      <c r="B1630">
        <v>0</v>
      </c>
    </row>
    <row r="1631" spans="1:2" x14ac:dyDescent="0.25">
      <c r="A1631" t="s">
        <v>2489</v>
      </c>
      <c r="B1631">
        <v>0</v>
      </c>
    </row>
    <row r="1632" spans="1:2" x14ac:dyDescent="0.25">
      <c r="A1632" t="s">
        <v>2490</v>
      </c>
      <c r="B1632">
        <v>0</v>
      </c>
    </row>
    <row r="1633" spans="1:2" x14ac:dyDescent="0.25">
      <c r="A1633" t="s">
        <v>2491</v>
      </c>
      <c r="B1633">
        <v>0</v>
      </c>
    </row>
    <row r="1634" spans="1:2" x14ac:dyDescent="0.25">
      <c r="A1634" t="s">
        <v>2492</v>
      </c>
      <c r="B1634">
        <v>0</v>
      </c>
    </row>
    <row r="1635" spans="1:2" x14ac:dyDescent="0.25">
      <c r="A1635" t="s">
        <v>2493</v>
      </c>
      <c r="B1635">
        <v>0</v>
      </c>
    </row>
    <row r="1636" spans="1:2" x14ac:dyDescent="0.25">
      <c r="A1636" t="s">
        <v>2494</v>
      </c>
      <c r="B1636">
        <v>0</v>
      </c>
    </row>
    <row r="1637" spans="1:2" x14ac:dyDescent="0.25">
      <c r="A1637" t="s">
        <v>2495</v>
      </c>
      <c r="B1637">
        <v>0</v>
      </c>
    </row>
    <row r="1638" spans="1:2" x14ac:dyDescent="0.25">
      <c r="A1638" t="s">
        <v>2496</v>
      </c>
      <c r="B1638">
        <v>0</v>
      </c>
    </row>
    <row r="1639" spans="1:2" x14ac:dyDescent="0.25">
      <c r="A1639" t="s">
        <v>2497</v>
      </c>
      <c r="B1639">
        <v>0</v>
      </c>
    </row>
    <row r="1640" spans="1:2" x14ac:dyDescent="0.25">
      <c r="A1640" t="s">
        <v>2498</v>
      </c>
      <c r="B1640">
        <v>0</v>
      </c>
    </row>
    <row r="1641" spans="1:2" x14ac:dyDescent="0.25">
      <c r="A1641" t="s">
        <v>2499</v>
      </c>
      <c r="B1641">
        <v>0</v>
      </c>
    </row>
    <row r="1642" spans="1:2" x14ac:dyDescent="0.25">
      <c r="A1642" t="s">
        <v>2500</v>
      </c>
      <c r="B1642">
        <v>0</v>
      </c>
    </row>
    <row r="1643" spans="1:2" x14ac:dyDescent="0.25">
      <c r="A1643" t="s">
        <v>2501</v>
      </c>
      <c r="B1643">
        <v>0</v>
      </c>
    </row>
    <row r="1644" spans="1:2" x14ac:dyDescent="0.25">
      <c r="A1644" t="s">
        <v>2502</v>
      </c>
      <c r="B1644">
        <v>0</v>
      </c>
    </row>
    <row r="1645" spans="1:2" x14ac:dyDescent="0.25">
      <c r="A1645" t="s">
        <v>2503</v>
      </c>
      <c r="B1645">
        <v>0</v>
      </c>
    </row>
    <row r="1646" spans="1:2" x14ac:dyDescent="0.25">
      <c r="A1646" t="s">
        <v>2504</v>
      </c>
      <c r="B1646">
        <v>0</v>
      </c>
    </row>
    <row r="1647" spans="1:2" x14ac:dyDescent="0.25">
      <c r="A1647" t="s">
        <v>2505</v>
      </c>
      <c r="B1647">
        <v>0</v>
      </c>
    </row>
    <row r="1648" spans="1:2" x14ac:dyDescent="0.25">
      <c r="A1648" t="s">
        <v>2506</v>
      </c>
      <c r="B1648">
        <v>0</v>
      </c>
    </row>
    <row r="1649" spans="1:2" x14ac:dyDescent="0.25">
      <c r="A1649" t="s">
        <v>2507</v>
      </c>
      <c r="B1649">
        <v>0</v>
      </c>
    </row>
    <row r="1650" spans="1:2" x14ac:dyDescent="0.25">
      <c r="A1650" t="s">
        <v>2508</v>
      </c>
      <c r="B1650">
        <v>0</v>
      </c>
    </row>
    <row r="1651" spans="1:2" x14ac:dyDescent="0.25">
      <c r="A1651" t="s">
        <v>2509</v>
      </c>
      <c r="B1651">
        <v>0</v>
      </c>
    </row>
    <row r="1652" spans="1:2" x14ac:dyDescent="0.25">
      <c r="A1652" t="s">
        <v>2510</v>
      </c>
      <c r="B1652">
        <v>0</v>
      </c>
    </row>
    <row r="1653" spans="1:2" x14ac:dyDescent="0.25">
      <c r="A1653" t="s">
        <v>2511</v>
      </c>
      <c r="B1653">
        <v>0</v>
      </c>
    </row>
    <row r="1654" spans="1:2" x14ac:dyDescent="0.25">
      <c r="A1654" t="s">
        <v>2512</v>
      </c>
      <c r="B1654">
        <v>0</v>
      </c>
    </row>
    <row r="1655" spans="1:2" x14ac:dyDescent="0.25">
      <c r="A1655" t="s">
        <v>2513</v>
      </c>
      <c r="B1655">
        <v>0</v>
      </c>
    </row>
    <row r="1656" spans="1:2" x14ac:dyDescent="0.25">
      <c r="A1656" t="s">
        <v>2514</v>
      </c>
      <c r="B1656">
        <v>0</v>
      </c>
    </row>
    <row r="1657" spans="1:2" x14ac:dyDescent="0.25">
      <c r="A1657" t="s">
        <v>2515</v>
      </c>
      <c r="B1657">
        <v>0</v>
      </c>
    </row>
    <row r="1658" spans="1:2" x14ac:dyDescent="0.25">
      <c r="A1658" t="s">
        <v>2516</v>
      </c>
      <c r="B1658">
        <v>0</v>
      </c>
    </row>
    <row r="1659" spans="1:2" x14ac:dyDescent="0.25">
      <c r="A1659" t="s">
        <v>2517</v>
      </c>
      <c r="B1659">
        <v>0</v>
      </c>
    </row>
    <row r="1660" spans="1:2" x14ac:dyDescent="0.25">
      <c r="A1660" t="s">
        <v>2518</v>
      </c>
      <c r="B1660">
        <v>0</v>
      </c>
    </row>
    <row r="1661" spans="1:2" x14ac:dyDescent="0.25">
      <c r="A1661" t="s">
        <v>2519</v>
      </c>
      <c r="B1661">
        <v>0</v>
      </c>
    </row>
    <row r="1662" spans="1:2" x14ac:dyDescent="0.25">
      <c r="A1662" t="s">
        <v>2520</v>
      </c>
      <c r="B1662">
        <v>0</v>
      </c>
    </row>
    <row r="1663" spans="1:2" x14ac:dyDescent="0.25">
      <c r="A1663" t="s">
        <v>2521</v>
      </c>
      <c r="B1663">
        <v>0</v>
      </c>
    </row>
    <row r="1664" spans="1:2" x14ac:dyDescent="0.25">
      <c r="A1664" t="s">
        <v>2522</v>
      </c>
      <c r="B1664">
        <v>0</v>
      </c>
    </row>
    <row r="1665" spans="1:2" x14ac:dyDescent="0.25">
      <c r="A1665" t="s">
        <v>2523</v>
      </c>
      <c r="B1665">
        <v>0</v>
      </c>
    </row>
    <row r="1666" spans="1:2" x14ac:dyDescent="0.25">
      <c r="A1666" t="s">
        <v>2524</v>
      </c>
      <c r="B1666">
        <v>0</v>
      </c>
    </row>
    <row r="1667" spans="1:2" x14ac:dyDescent="0.25">
      <c r="A1667" t="s">
        <v>2525</v>
      </c>
      <c r="B1667">
        <v>0</v>
      </c>
    </row>
    <row r="1668" spans="1:2" x14ac:dyDescent="0.25">
      <c r="A1668" t="s">
        <v>2526</v>
      </c>
      <c r="B1668">
        <v>0</v>
      </c>
    </row>
    <row r="1669" spans="1:2" x14ac:dyDescent="0.25">
      <c r="A1669" t="s">
        <v>21</v>
      </c>
      <c r="B1669" t="s">
        <v>3080</v>
      </c>
    </row>
    <row r="1670" spans="1:2" x14ac:dyDescent="0.25">
      <c r="A1670" t="s">
        <v>2527</v>
      </c>
      <c r="B1670">
        <v>0</v>
      </c>
    </row>
    <row r="1671" spans="1:2" x14ac:dyDescent="0.25">
      <c r="A1671" t="s">
        <v>2528</v>
      </c>
      <c r="B1671">
        <v>0</v>
      </c>
    </row>
    <row r="1672" spans="1:2" x14ac:dyDescent="0.25">
      <c r="A1672" t="s">
        <v>2529</v>
      </c>
      <c r="B1672">
        <v>0</v>
      </c>
    </row>
    <row r="1673" spans="1:2" x14ac:dyDescent="0.25">
      <c r="A1673" t="s">
        <v>2530</v>
      </c>
      <c r="B1673">
        <v>0</v>
      </c>
    </row>
    <row r="1674" spans="1:2" x14ac:dyDescent="0.25">
      <c r="A1674" t="s">
        <v>2531</v>
      </c>
      <c r="B1674">
        <v>0</v>
      </c>
    </row>
    <row r="1675" spans="1:2" x14ac:dyDescent="0.25">
      <c r="A1675" t="s">
        <v>2532</v>
      </c>
      <c r="B1675">
        <v>0</v>
      </c>
    </row>
    <row r="1676" spans="1:2" x14ac:dyDescent="0.25">
      <c r="A1676" t="s">
        <v>2533</v>
      </c>
      <c r="B1676">
        <v>0</v>
      </c>
    </row>
    <row r="1677" spans="1:2" x14ac:dyDescent="0.25">
      <c r="A1677" t="s">
        <v>2534</v>
      </c>
      <c r="B1677">
        <v>0</v>
      </c>
    </row>
    <row r="1678" spans="1:2" x14ac:dyDescent="0.25">
      <c r="A1678" t="s">
        <v>2535</v>
      </c>
      <c r="B1678">
        <v>0</v>
      </c>
    </row>
    <row r="1679" spans="1:2" x14ac:dyDescent="0.25">
      <c r="A1679" t="s">
        <v>2536</v>
      </c>
      <c r="B1679">
        <v>0</v>
      </c>
    </row>
    <row r="1680" spans="1:2" x14ac:dyDescent="0.25">
      <c r="A1680" t="s">
        <v>2537</v>
      </c>
      <c r="B1680">
        <v>0</v>
      </c>
    </row>
    <row r="1681" spans="1:2" x14ac:dyDescent="0.25">
      <c r="A1681" t="s">
        <v>2538</v>
      </c>
      <c r="B1681">
        <v>0</v>
      </c>
    </row>
    <row r="1682" spans="1:2" x14ac:dyDescent="0.25">
      <c r="A1682" t="s">
        <v>2539</v>
      </c>
      <c r="B1682">
        <v>0</v>
      </c>
    </row>
    <row r="1683" spans="1:2" x14ac:dyDescent="0.25">
      <c r="A1683" t="s">
        <v>2540</v>
      </c>
      <c r="B1683">
        <v>0</v>
      </c>
    </row>
    <row r="1684" spans="1:2" x14ac:dyDescent="0.25">
      <c r="A1684" t="s">
        <v>2541</v>
      </c>
      <c r="B1684">
        <v>0</v>
      </c>
    </row>
    <row r="1685" spans="1:2" x14ac:dyDescent="0.25">
      <c r="A1685" t="s">
        <v>902</v>
      </c>
      <c r="B1685" t="s">
        <v>3177</v>
      </c>
    </row>
    <row r="1686" spans="1:2" x14ac:dyDescent="0.25">
      <c r="A1686" t="s">
        <v>2542</v>
      </c>
      <c r="B1686">
        <v>0</v>
      </c>
    </row>
    <row r="1687" spans="1:2" x14ac:dyDescent="0.25">
      <c r="A1687" t="s">
        <v>924</v>
      </c>
      <c r="B1687" t="s">
        <v>3178</v>
      </c>
    </row>
    <row r="1688" spans="1:2" x14ac:dyDescent="0.25">
      <c r="A1688" t="s">
        <v>925</v>
      </c>
      <c r="B1688" t="s">
        <v>3179</v>
      </c>
    </row>
    <row r="1689" spans="1:2" x14ac:dyDescent="0.25">
      <c r="A1689" t="s">
        <v>926</v>
      </c>
      <c r="B1689" t="s">
        <v>3180</v>
      </c>
    </row>
    <row r="1690" spans="1:2" x14ac:dyDescent="0.25">
      <c r="A1690" t="s">
        <v>2543</v>
      </c>
      <c r="B1690">
        <v>0</v>
      </c>
    </row>
    <row r="1691" spans="1:2" x14ac:dyDescent="0.25">
      <c r="A1691" t="s">
        <v>2544</v>
      </c>
      <c r="B1691">
        <v>0</v>
      </c>
    </row>
    <row r="1692" spans="1:2" x14ac:dyDescent="0.25">
      <c r="A1692" t="s">
        <v>2545</v>
      </c>
      <c r="B1692">
        <v>0</v>
      </c>
    </row>
    <row r="1693" spans="1:2" x14ac:dyDescent="0.25">
      <c r="A1693" t="s">
        <v>2546</v>
      </c>
      <c r="B1693">
        <v>0</v>
      </c>
    </row>
    <row r="1694" spans="1:2" x14ac:dyDescent="0.25">
      <c r="A1694" t="s">
        <v>2547</v>
      </c>
      <c r="B1694">
        <v>0</v>
      </c>
    </row>
    <row r="1695" spans="1:2" x14ac:dyDescent="0.25">
      <c r="A1695" t="s">
        <v>2548</v>
      </c>
      <c r="B1695">
        <v>0</v>
      </c>
    </row>
    <row r="1696" spans="1:2" x14ac:dyDescent="0.25">
      <c r="A1696" t="s">
        <v>2549</v>
      </c>
      <c r="B1696">
        <v>0</v>
      </c>
    </row>
    <row r="1697" spans="1:2" x14ac:dyDescent="0.25">
      <c r="A1697" t="s">
        <v>2550</v>
      </c>
      <c r="B1697">
        <v>0</v>
      </c>
    </row>
    <row r="1698" spans="1:2" x14ac:dyDescent="0.25">
      <c r="A1698" t="s">
        <v>2551</v>
      </c>
      <c r="B1698">
        <v>0</v>
      </c>
    </row>
    <row r="1699" spans="1:2" x14ac:dyDescent="0.25">
      <c r="A1699" t="s">
        <v>2552</v>
      </c>
      <c r="B1699">
        <v>0</v>
      </c>
    </row>
    <row r="1700" spans="1:2" x14ac:dyDescent="0.25">
      <c r="A1700" t="s">
        <v>2553</v>
      </c>
      <c r="B1700">
        <v>0</v>
      </c>
    </row>
    <row r="1701" spans="1:2" x14ac:dyDescent="0.25">
      <c r="A1701" t="s">
        <v>2554</v>
      </c>
      <c r="B1701">
        <v>0</v>
      </c>
    </row>
    <row r="1702" spans="1:2" x14ac:dyDescent="0.25">
      <c r="A1702" t="s">
        <v>2555</v>
      </c>
      <c r="B1702">
        <v>0</v>
      </c>
    </row>
    <row r="1703" spans="1:2" x14ac:dyDescent="0.25">
      <c r="A1703" t="s">
        <v>2556</v>
      </c>
      <c r="B1703">
        <v>0</v>
      </c>
    </row>
    <row r="1704" spans="1:2" x14ac:dyDescent="0.25">
      <c r="A1704" t="s">
        <v>2557</v>
      </c>
      <c r="B1704">
        <v>0</v>
      </c>
    </row>
    <row r="1705" spans="1:2" x14ac:dyDescent="0.25">
      <c r="A1705" t="s">
        <v>2558</v>
      </c>
      <c r="B1705">
        <v>0</v>
      </c>
    </row>
    <row r="1706" spans="1:2" x14ac:dyDescent="0.25">
      <c r="A1706" t="s">
        <v>2559</v>
      </c>
      <c r="B1706">
        <v>0</v>
      </c>
    </row>
    <row r="1707" spans="1:2" x14ac:dyDescent="0.25">
      <c r="A1707" t="s">
        <v>2560</v>
      </c>
      <c r="B1707">
        <v>0</v>
      </c>
    </row>
    <row r="1708" spans="1:2" x14ac:dyDescent="0.25">
      <c r="A1708" t="s">
        <v>2561</v>
      </c>
      <c r="B1708">
        <v>0</v>
      </c>
    </row>
    <row r="1709" spans="1:2" x14ac:dyDescent="0.25">
      <c r="A1709" t="s">
        <v>2562</v>
      </c>
      <c r="B1709">
        <v>0</v>
      </c>
    </row>
    <row r="1710" spans="1:2" x14ac:dyDescent="0.25">
      <c r="A1710" t="s">
        <v>2563</v>
      </c>
      <c r="B1710">
        <v>0</v>
      </c>
    </row>
    <row r="1711" spans="1:2" x14ac:dyDescent="0.25">
      <c r="A1711" t="s">
        <v>2564</v>
      </c>
      <c r="B1711">
        <v>0</v>
      </c>
    </row>
    <row r="1712" spans="1:2" x14ac:dyDescent="0.25">
      <c r="A1712" t="s">
        <v>2565</v>
      </c>
      <c r="B1712">
        <v>0</v>
      </c>
    </row>
    <row r="1713" spans="1:2" x14ac:dyDescent="0.25">
      <c r="A1713" t="s">
        <v>2566</v>
      </c>
      <c r="B1713">
        <v>0</v>
      </c>
    </row>
    <row r="1714" spans="1:2" x14ac:dyDescent="0.25">
      <c r="A1714" t="s">
        <v>2567</v>
      </c>
      <c r="B1714">
        <v>0</v>
      </c>
    </row>
    <row r="1715" spans="1:2" x14ac:dyDescent="0.25">
      <c r="A1715" t="s">
        <v>2568</v>
      </c>
      <c r="B1715">
        <v>0</v>
      </c>
    </row>
    <row r="1716" spans="1:2" x14ac:dyDescent="0.25">
      <c r="A1716" t="s">
        <v>2569</v>
      </c>
      <c r="B1716">
        <v>0</v>
      </c>
    </row>
    <row r="1717" spans="1:2" x14ac:dyDescent="0.25">
      <c r="A1717" t="s">
        <v>2570</v>
      </c>
      <c r="B1717">
        <v>0</v>
      </c>
    </row>
    <row r="1718" spans="1:2" x14ac:dyDescent="0.25">
      <c r="A1718" t="s">
        <v>2571</v>
      </c>
      <c r="B1718">
        <v>0</v>
      </c>
    </row>
    <row r="1719" spans="1:2" x14ac:dyDescent="0.25">
      <c r="A1719" t="s">
        <v>2572</v>
      </c>
      <c r="B1719">
        <v>0</v>
      </c>
    </row>
    <row r="1720" spans="1:2" x14ac:dyDescent="0.25">
      <c r="A1720" t="s">
        <v>2573</v>
      </c>
      <c r="B1720">
        <v>0</v>
      </c>
    </row>
    <row r="1721" spans="1:2" x14ac:dyDescent="0.25">
      <c r="A1721" t="s">
        <v>2574</v>
      </c>
      <c r="B1721">
        <v>0</v>
      </c>
    </row>
    <row r="1722" spans="1:2" x14ac:dyDescent="0.25">
      <c r="A1722" t="s">
        <v>2575</v>
      </c>
      <c r="B1722">
        <v>0</v>
      </c>
    </row>
    <row r="1723" spans="1:2" x14ac:dyDescent="0.25">
      <c r="A1723" t="s">
        <v>2576</v>
      </c>
      <c r="B1723">
        <v>0</v>
      </c>
    </row>
    <row r="1724" spans="1:2" x14ac:dyDescent="0.25">
      <c r="A1724" t="s">
        <v>2577</v>
      </c>
      <c r="B1724">
        <v>0</v>
      </c>
    </row>
    <row r="1725" spans="1:2" x14ac:dyDescent="0.25">
      <c r="A1725" t="s">
        <v>2578</v>
      </c>
      <c r="B1725">
        <v>0</v>
      </c>
    </row>
    <row r="1726" spans="1:2" x14ac:dyDescent="0.25">
      <c r="A1726" t="s">
        <v>2579</v>
      </c>
      <c r="B1726">
        <v>0</v>
      </c>
    </row>
    <row r="1727" spans="1:2" x14ac:dyDescent="0.25">
      <c r="A1727" t="s">
        <v>2580</v>
      </c>
      <c r="B1727">
        <v>0</v>
      </c>
    </row>
    <row r="1728" spans="1:2" x14ac:dyDescent="0.25">
      <c r="A1728" t="s">
        <v>2581</v>
      </c>
      <c r="B1728">
        <v>0</v>
      </c>
    </row>
    <row r="1729" spans="1:2" x14ac:dyDescent="0.25">
      <c r="A1729" t="s">
        <v>2582</v>
      </c>
      <c r="B1729">
        <v>0</v>
      </c>
    </row>
    <row r="1730" spans="1:2" x14ac:dyDescent="0.25">
      <c r="A1730" t="s">
        <v>2583</v>
      </c>
      <c r="B1730">
        <v>0</v>
      </c>
    </row>
    <row r="1731" spans="1:2" x14ac:dyDescent="0.25">
      <c r="A1731" t="s">
        <v>2584</v>
      </c>
      <c r="B1731">
        <v>0</v>
      </c>
    </row>
    <row r="1732" spans="1:2" x14ac:dyDescent="0.25">
      <c r="A1732" t="s">
        <v>2585</v>
      </c>
      <c r="B1732">
        <v>0</v>
      </c>
    </row>
    <row r="1733" spans="1:2" x14ac:dyDescent="0.25">
      <c r="A1733" t="s">
        <v>2586</v>
      </c>
      <c r="B1733">
        <v>0</v>
      </c>
    </row>
    <row r="1734" spans="1:2" x14ac:dyDescent="0.25">
      <c r="A1734" t="s">
        <v>2587</v>
      </c>
      <c r="B1734">
        <v>0</v>
      </c>
    </row>
    <row r="1735" spans="1:2" x14ac:dyDescent="0.25">
      <c r="A1735" t="s">
        <v>2588</v>
      </c>
      <c r="B1735">
        <v>0</v>
      </c>
    </row>
    <row r="1736" spans="1:2" x14ac:dyDescent="0.25">
      <c r="A1736" t="s">
        <v>2589</v>
      </c>
      <c r="B1736">
        <v>0</v>
      </c>
    </row>
    <row r="1737" spans="1:2" x14ac:dyDescent="0.25">
      <c r="A1737" t="s">
        <v>2590</v>
      </c>
      <c r="B1737">
        <v>0</v>
      </c>
    </row>
    <row r="1738" spans="1:2" x14ac:dyDescent="0.25">
      <c r="A1738" t="s">
        <v>2591</v>
      </c>
      <c r="B1738">
        <v>0</v>
      </c>
    </row>
    <row r="1739" spans="1:2" x14ac:dyDescent="0.25">
      <c r="A1739" t="s">
        <v>2592</v>
      </c>
      <c r="B1739">
        <v>0</v>
      </c>
    </row>
    <row r="1740" spans="1:2" x14ac:dyDescent="0.25">
      <c r="A1740" t="s">
        <v>2593</v>
      </c>
      <c r="B1740">
        <v>0</v>
      </c>
    </row>
    <row r="1741" spans="1:2" x14ac:dyDescent="0.25">
      <c r="A1741" t="s">
        <v>2594</v>
      </c>
      <c r="B1741">
        <v>0</v>
      </c>
    </row>
    <row r="1742" spans="1:2" x14ac:dyDescent="0.25">
      <c r="A1742" t="s">
        <v>2595</v>
      </c>
      <c r="B1742">
        <v>0</v>
      </c>
    </row>
    <row r="1743" spans="1:2" x14ac:dyDescent="0.25">
      <c r="A1743" t="s">
        <v>2596</v>
      </c>
      <c r="B1743">
        <v>0</v>
      </c>
    </row>
    <row r="1744" spans="1:2" x14ac:dyDescent="0.25">
      <c r="A1744" t="s">
        <v>2597</v>
      </c>
      <c r="B1744">
        <v>0</v>
      </c>
    </row>
    <row r="1745" spans="1:2" x14ac:dyDescent="0.25">
      <c r="A1745" t="s">
        <v>2598</v>
      </c>
      <c r="B1745">
        <v>0</v>
      </c>
    </row>
    <row r="1746" spans="1:2" x14ac:dyDescent="0.25">
      <c r="A1746" t="s">
        <v>2599</v>
      </c>
      <c r="B1746">
        <v>0</v>
      </c>
    </row>
    <row r="1747" spans="1:2" x14ac:dyDescent="0.25">
      <c r="A1747" t="s">
        <v>2600</v>
      </c>
      <c r="B1747">
        <v>0</v>
      </c>
    </row>
    <row r="1748" spans="1:2" x14ac:dyDescent="0.25">
      <c r="A1748" t="s">
        <v>2601</v>
      </c>
      <c r="B1748">
        <v>0</v>
      </c>
    </row>
    <row r="1749" spans="1:2" x14ac:dyDescent="0.25">
      <c r="A1749" t="s">
        <v>2602</v>
      </c>
      <c r="B1749">
        <v>0</v>
      </c>
    </row>
    <row r="1750" spans="1:2" x14ac:dyDescent="0.25">
      <c r="A1750" t="s">
        <v>2603</v>
      </c>
      <c r="B1750">
        <v>0</v>
      </c>
    </row>
    <row r="1751" spans="1:2" x14ac:dyDescent="0.25">
      <c r="A1751" t="s">
        <v>2604</v>
      </c>
      <c r="B1751">
        <v>0</v>
      </c>
    </row>
    <row r="1752" spans="1:2" x14ac:dyDescent="0.25">
      <c r="A1752" t="s">
        <v>2605</v>
      </c>
      <c r="B1752">
        <v>0</v>
      </c>
    </row>
    <row r="1753" spans="1:2" x14ac:dyDescent="0.25">
      <c r="A1753" t="s">
        <v>2606</v>
      </c>
      <c r="B1753">
        <v>0</v>
      </c>
    </row>
    <row r="1754" spans="1:2" x14ac:dyDescent="0.25">
      <c r="A1754" t="s">
        <v>2607</v>
      </c>
      <c r="B1754">
        <v>0</v>
      </c>
    </row>
    <row r="1755" spans="1:2" x14ac:dyDescent="0.25">
      <c r="A1755" t="s">
        <v>2608</v>
      </c>
      <c r="B1755">
        <v>0</v>
      </c>
    </row>
    <row r="1756" spans="1:2" x14ac:dyDescent="0.25">
      <c r="A1756" t="s">
        <v>2609</v>
      </c>
      <c r="B1756">
        <v>0</v>
      </c>
    </row>
    <row r="1757" spans="1:2" x14ac:dyDescent="0.25">
      <c r="A1757" t="s">
        <v>2610</v>
      </c>
      <c r="B1757">
        <v>0</v>
      </c>
    </row>
    <row r="1758" spans="1:2" x14ac:dyDescent="0.25">
      <c r="A1758" t="s">
        <v>2611</v>
      </c>
      <c r="B1758">
        <v>0</v>
      </c>
    </row>
    <row r="1759" spans="1:2" x14ac:dyDescent="0.25">
      <c r="A1759" t="s">
        <v>2612</v>
      </c>
      <c r="B1759">
        <v>0</v>
      </c>
    </row>
    <row r="1760" spans="1:2" x14ac:dyDescent="0.25">
      <c r="A1760" t="s">
        <v>2613</v>
      </c>
      <c r="B1760">
        <v>0</v>
      </c>
    </row>
    <row r="1761" spans="1:2" x14ac:dyDescent="0.25">
      <c r="A1761" t="s">
        <v>2614</v>
      </c>
      <c r="B1761">
        <v>0</v>
      </c>
    </row>
    <row r="1762" spans="1:2" x14ac:dyDescent="0.25">
      <c r="A1762" t="s">
        <v>2615</v>
      </c>
      <c r="B1762">
        <v>0</v>
      </c>
    </row>
    <row r="1763" spans="1:2" x14ac:dyDescent="0.25">
      <c r="A1763" t="s">
        <v>2616</v>
      </c>
      <c r="B1763">
        <v>0</v>
      </c>
    </row>
    <row r="1764" spans="1:2" x14ac:dyDescent="0.25">
      <c r="A1764" t="s">
        <v>2617</v>
      </c>
      <c r="B1764">
        <v>0</v>
      </c>
    </row>
    <row r="1765" spans="1:2" x14ac:dyDescent="0.25">
      <c r="A1765" t="s">
        <v>2618</v>
      </c>
      <c r="B1765">
        <v>0</v>
      </c>
    </row>
    <row r="1766" spans="1:2" x14ac:dyDescent="0.25">
      <c r="A1766" t="s">
        <v>2619</v>
      </c>
      <c r="B1766">
        <v>0</v>
      </c>
    </row>
    <row r="1767" spans="1:2" x14ac:dyDescent="0.25">
      <c r="A1767" t="s">
        <v>2620</v>
      </c>
      <c r="B1767">
        <v>0</v>
      </c>
    </row>
    <row r="1768" spans="1:2" x14ac:dyDescent="0.25">
      <c r="A1768" t="s">
        <v>2621</v>
      </c>
      <c r="B1768">
        <v>0</v>
      </c>
    </row>
    <row r="1769" spans="1:2" x14ac:dyDescent="0.25">
      <c r="A1769" t="s">
        <v>2622</v>
      </c>
      <c r="B1769">
        <v>0</v>
      </c>
    </row>
    <row r="1770" spans="1:2" x14ac:dyDescent="0.25">
      <c r="A1770" t="s">
        <v>2623</v>
      </c>
      <c r="B1770">
        <v>0</v>
      </c>
    </row>
    <row r="1771" spans="1:2" x14ac:dyDescent="0.25">
      <c r="A1771" t="s">
        <v>2624</v>
      </c>
      <c r="B1771">
        <v>0</v>
      </c>
    </row>
    <row r="1772" spans="1:2" x14ac:dyDescent="0.25">
      <c r="A1772" t="s">
        <v>2625</v>
      </c>
      <c r="B1772">
        <v>0</v>
      </c>
    </row>
    <row r="1773" spans="1:2" x14ac:dyDescent="0.25">
      <c r="A1773" t="s">
        <v>2626</v>
      </c>
      <c r="B1773">
        <v>0</v>
      </c>
    </row>
    <row r="1774" spans="1:2" x14ac:dyDescent="0.25">
      <c r="A1774" t="s">
        <v>2627</v>
      </c>
      <c r="B1774">
        <v>0</v>
      </c>
    </row>
    <row r="1775" spans="1:2" x14ac:dyDescent="0.25">
      <c r="A1775" t="s">
        <v>2628</v>
      </c>
      <c r="B1775">
        <v>0</v>
      </c>
    </row>
    <row r="1776" spans="1:2" x14ac:dyDescent="0.25">
      <c r="A1776" t="s">
        <v>2629</v>
      </c>
      <c r="B1776">
        <v>0</v>
      </c>
    </row>
    <row r="1777" spans="1:2" x14ac:dyDescent="0.25">
      <c r="A1777" t="s">
        <v>2630</v>
      </c>
      <c r="B1777">
        <v>0</v>
      </c>
    </row>
    <row r="1778" spans="1:2" x14ac:dyDescent="0.25">
      <c r="A1778" t="s">
        <v>2631</v>
      </c>
      <c r="B1778">
        <v>0</v>
      </c>
    </row>
    <row r="1779" spans="1:2" x14ac:dyDescent="0.25">
      <c r="A1779" t="s">
        <v>2632</v>
      </c>
      <c r="B1779">
        <v>0</v>
      </c>
    </row>
    <row r="1780" spans="1:2" x14ac:dyDescent="0.25">
      <c r="A1780" t="s">
        <v>2633</v>
      </c>
      <c r="B1780">
        <v>0</v>
      </c>
    </row>
    <row r="1781" spans="1:2" x14ac:dyDescent="0.25">
      <c r="A1781" t="s">
        <v>2634</v>
      </c>
      <c r="B1781">
        <v>0</v>
      </c>
    </row>
    <row r="1782" spans="1:2" x14ac:dyDescent="0.25">
      <c r="A1782" t="s">
        <v>2635</v>
      </c>
      <c r="B1782">
        <v>0</v>
      </c>
    </row>
    <row r="1783" spans="1:2" x14ac:dyDescent="0.25">
      <c r="A1783" t="s">
        <v>2636</v>
      </c>
      <c r="B1783">
        <v>0</v>
      </c>
    </row>
    <row r="1784" spans="1:2" x14ac:dyDescent="0.25">
      <c r="A1784" t="s">
        <v>2637</v>
      </c>
      <c r="B1784">
        <v>0</v>
      </c>
    </row>
    <row r="1785" spans="1:2" x14ac:dyDescent="0.25">
      <c r="A1785" t="s">
        <v>2638</v>
      </c>
      <c r="B1785">
        <v>0</v>
      </c>
    </row>
    <row r="1786" spans="1:2" x14ac:dyDescent="0.25">
      <c r="A1786" t="s">
        <v>2639</v>
      </c>
      <c r="B1786">
        <v>0</v>
      </c>
    </row>
    <row r="1787" spans="1:2" x14ac:dyDescent="0.25">
      <c r="A1787" t="s">
        <v>2640</v>
      </c>
      <c r="B1787">
        <v>0</v>
      </c>
    </row>
    <row r="1788" spans="1:2" x14ac:dyDescent="0.25">
      <c r="A1788" t="s">
        <v>2641</v>
      </c>
      <c r="B1788">
        <v>0</v>
      </c>
    </row>
    <row r="1789" spans="1:2" x14ac:dyDescent="0.25">
      <c r="A1789" t="s">
        <v>2642</v>
      </c>
      <c r="B1789">
        <v>0</v>
      </c>
    </row>
    <row r="1790" spans="1:2" x14ac:dyDescent="0.25">
      <c r="A1790" t="s">
        <v>2643</v>
      </c>
      <c r="B1790">
        <v>0</v>
      </c>
    </row>
    <row r="1791" spans="1:2" x14ac:dyDescent="0.25">
      <c r="A1791" t="s">
        <v>2644</v>
      </c>
      <c r="B1791">
        <v>0</v>
      </c>
    </row>
    <row r="1792" spans="1:2" x14ac:dyDescent="0.25">
      <c r="A1792" t="s">
        <v>2645</v>
      </c>
      <c r="B1792">
        <v>0</v>
      </c>
    </row>
    <row r="1793" spans="1:2" x14ac:dyDescent="0.25">
      <c r="A1793" t="s">
        <v>2646</v>
      </c>
      <c r="B1793">
        <v>0</v>
      </c>
    </row>
    <row r="1794" spans="1:2" x14ac:dyDescent="0.25">
      <c r="A1794" t="s">
        <v>2647</v>
      </c>
      <c r="B1794">
        <v>0</v>
      </c>
    </row>
    <row r="1795" spans="1:2" x14ac:dyDescent="0.25">
      <c r="A1795" t="s">
        <v>2648</v>
      </c>
      <c r="B1795">
        <v>0</v>
      </c>
    </row>
    <row r="1796" spans="1:2" x14ac:dyDescent="0.25">
      <c r="A1796" t="s">
        <v>2649</v>
      </c>
      <c r="B1796">
        <v>0</v>
      </c>
    </row>
    <row r="1797" spans="1:2" x14ac:dyDescent="0.25">
      <c r="A1797" t="s">
        <v>2650</v>
      </c>
      <c r="B1797">
        <v>0</v>
      </c>
    </row>
    <row r="1798" spans="1:2" x14ac:dyDescent="0.25">
      <c r="A1798" t="s">
        <v>2651</v>
      </c>
      <c r="B1798">
        <v>0</v>
      </c>
    </row>
    <row r="1799" spans="1:2" x14ac:dyDescent="0.25">
      <c r="A1799" t="s">
        <v>2652</v>
      </c>
      <c r="B1799">
        <v>0</v>
      </c>
    </row>
    <row r="1800" spans="1:2" x14ac:dyDescent="0.25">
      <c r="A1800" t="s">
        <v>2653</v>
      </c>
      <c r="B1800">
        <v>0</v>
      </c>
    </row>
    <row r="1801" spans="1:2" x14ac:dyDescent="0.25">
      <c r="A1801" t="s">
        <v>2654</v>
      </c>
      <c r="B1801">
        <v>0</v>
      </c>
    </row>
    <row r="1802" spans="1:2" x14ac:dyDescent="0.25">
      <c r="A1802" t="s">
        <v>2655</v>
      </c>
      <c r="B1802">
        <v>0</v>
      </c>
    </row>
    <row r="1803" spans="1:2" x14ac:dyDescent="0.25">
      <c r="A1803" t="s">
        <v>2656</v>
      </c>
      <c r="B1803">
        <v>0</v>
      </c>
    </row>
    <row r="1804" spans="1:2" x14ac:dyDescent="0.25">
      <c r="A1804" t="s">
        <v>2657</v>
      </c>
      <c r="B1804">
        <v>0</v>
      </c>
    </row>
    <row r="1805" spans="1:2" x14ac:dyDescent="0.25">
      <c r="A1805" t="s">
        <v>2658</v>
      </c>
      <c r="B1805">
        <v>0</v>
      </c>
    </row>
    <row r="1806" spans="1:2" x14ac:dyDescent="0.25">
      <c r="A1806" t="s">
        <v>2659</v>
      </c>
      <c r="B1806">
        <v>0</v>
      </c>
    </row>
    <row r="1807" spans="1:2" x14ac:dyDescent="0.25">
      <c r="A1807" t="s">
        <v>2660</v>
      </c>
      <c r="B1807">
        <v>0</v>
      </c>
    </row>
    <row r="1808" spans="1:2" x14ac:dyDescent="0.25">
      <c r="A1808" t="s">
        <v>2661</v>
      </c>
      <c r="B1808">
        <v>0</v>
      </c>
    </row>
    <row r="1809" spans="1:2" x14ac:dyDescent="0.25">
      <c r="A1809" t="s">
        <v>2662</v>
      </c>
      <c r="B1809">
        <v>0</v>
      </c>
    </row>
    <row r="1810" spans="1:2" x14ac:dyDescent="0.25">
      <c r="A1810" t="s">
        <v>2663</v>
      </c>
      <c r="B1810">
        <v>0</v>
      </c>
    </row>
    <row r="1811" spans="1:2" x14ac:dyDescent="0.25">
      <c r="A1811" t="s">
        <v>2664</v>
      </c>
      <c r="B1811">
        <v>0</v>
      </c>
    </row>
    <row r="1812" spans="1:2" x14ac:dyDescent="0.25">
      <c r="A1812" t="s">
        <v>2665</v>
      </c>
      <c r="B1812">
        <v>0</v>
      </c>
    </row>
    <row r="1813" spans="1:2" x14ac:dyDescent="0.25">
      <c r="A1813" t="s">
        <v>2666</v>
      </c>
      <c r="B1813">
        <v>0</v>
      </c>
    </row>
    <row r="1814" spans="1:2" x14ac:dyDescent="0.25">
      <c r="A1814" t="s">
        <v>2667</v>
      </c>
      <c r="B1814">
        <v>0</v>
      </c>
    </row>
    <row r="1815" spans="1:2" x14ac:dyDescent="0.25">
      <c r="A1815" t="s">
        <v>2668</v>
      </c>
      <c r="B1815">
        <v>0</v>
      </c>
    </row>
    <row r="1816" spans="1:2" x14ac:dyDescent="0.25">
      <c r="A1816" t="s">
        <v>2669</v>
      </c>
      <c r="B1816">
        <v>0</v>
      </c>
    </row>
    <row r="1817" spans="1:2" x14ac:dyDescent="0.25">
      <c r="A1817" t="s">
        <v>2670</v>
      </c>
      <c r="B1817">
        <v>0</v>
      </c>
    </row>
    <row r="1818" spans="1:2" x14ac:dyDescent="0.25">
      <c r="A1818" t="s">
        <v>2671</v>
      </c>
      <c r="B1818">
        <v>0</v>
      </c>
    </row>
    <row r="1819" spans="1:2" x14ac:dyDescent="0.25">
      <c r="A1819" t="s">
        <v>2672</v>
      </c>
      <c r="B1819">
        <v>0</v>
      </c>
    </row>
    <row r="1820" spans="1:2" x14ac:dyDescent="0.25">
      <c r="A1820" t="s">
        <v>2673</v>
      </c>
      <c r="B1820">
        <v>0</v>
      </c>
    </row>
    <row r="1821" spans="1:2" x14ac:dyDescent="0.25">
      <c r="A1821" t="s">
        <v>2674</v>
      </c>
      <c r="B1821">
        <v>0</v>
      </c>
    </row>
    <row r="1822" spans="1:2" x14ac:dyDescent="0.25">
      <c r="A1822" t="s">
        <v>2675</v>
      </c>
      <c r="B1822">
        <v>0</v>
      </c>
    </row>
    <row r="1823" spans="1:2" x14ac:dyDescent="0.25">
      <c r="A1823" t="s">
        <v>2676</v>
      </c>
      <c r="B1823">
        <v>0</v>
      </c>
    </row>
    <row r="1824" spans="1:2" x14ac:dyDescent="0.25">
      <c r="A1824" t="s">
        <v>2677</v>
      </c>
      <c r="B1824">
        <v>0</v>
      </c>
    </row>
    <row r="1825" spans="1:2" x14ac:dyDescent="0.25">
      <c r="A1825" t="s">
        <v>2678</v>
      </c>
      <c r="B1825">
        <v>0</v>
      </c>
    </row>
    <row r="1826" spans="1:2" x14ac:dyDescent="0.25">
      <c r="A1826" t="s">
        <v>2679</v>
      </c>
      <c r="B1826">
        <v>0</v>
      </c>
    </row>
    <row r="1827" spans="1:2" x14ac:dyDescent="0.25">
      <c r="A1827" t="s">
        <v>2680</v>
      </c>
      <c r="B1827">
        <v>0</v>
      </c>
    </row>
    <row r="1828" spans="1:2" x14ac:dyDescent="0.25">
      <c r="A1828" t="s">
        <v>2681</v>
      </c>
      <c r="B1828">
        <v>0</v>
      </c>
    </row>
    <row r="1829" spans="1:2" x14ac:dyDescent="0.25">
      <c r="A1829" t="s">
        <v>2682</v>
      </c>
      <c r="B1829">
        <v>0</v>
      </c>
    </row>
    <row r="1830" spans="1:2" x14ac:dyDescent="0.25">
      <c r="A1830" t="s">
        <v>2683</v>
      </c>
      <c r="B1830">
        <v>0</v>
      </c>
    </row>
    <row r="1831" spans="1:2" x14ac:dyDescent="0.25">
      <c r="A1831" t="s">
        <v>2684</v>
      </c>
      <c r="B1831">
        <v>0</v>
      </c>
    </row>
    <row r="1832" spans="1:2" x14ac:dyDescent="0.25">
      <c r="A1832" t="s">
        <v>2685</v>
      </c>
      <c r="B1832">
        <v>0</v>
      </c>
    </row>
    <row r="1833" spans="1:2" x14ac:dyDescent="0.25">
      <c r="A1833" t="s">
        <v>2686</v>
      </c>
      <c r="B1833">
        <v>0</v>
      </c>
    </row>
    <row r="1834" spans="1:2" x14ac:dyDescent="0.25">
      <c r="A1834" t="s">
        <v>2687</v>
      </c>
      <c r="B1834">
        <v>0</v>
      </c>
    </row>
    <row r="1835" spans="1:2" x14ac:dyDescent="0.25">
      <c r="A1835" t="s">
        <v>2688</v>
      </c>
      <c r="B1835">
        <v>0</v>
      </c>
    </row>
    <row r="1836" spans="1:2" x14ac:dyDescent="0.25">
      <c r="A1836" t="s">
        <v>2689</v>
      </c>
      <c r="B1836">
        <v>0</v>
      </c>
    </row>
    <row r="1837" spans="1:2" x14ac:dyDescent="0.25">
      <c r="A1837" t="s">
        <v>2690</v>
      </c>
      <c r="B1837">
        <v>0</v>
      </c>
    </row>
    <row r="1838" spans="1:2" x14ac:dyDescent="0.25">
      <c r="A1838" t="s">
        <v>2691</v>
      </c>
      <c r="B1838">
        <v>0</v>
      </c>
    </row>
    <row r="1839" spans="1:2" x14ac:dyDescent="0.25">
      <c r="A1839" t="s">
        <v>320</v>
      </c>
      <c r="B1839" t="s">
        <v>3181</v>
      </c>
    </row>
    <row r="1840" spans="1:2" x14ac:dyDescent="0.25">
      <c r="A1840" t="s">
        <v>323</v>
      </c>
      <c r="B1840" t="s">
        <v>3182</v>
      </c>
    </row>
    <row r="1841" spans="1:2" x14ac:dyDescent="0.25">
      <c r="A1841" t="s">
        <v>325</v>
      </c>
      <c r="B1841" t="s">
        <v>3183</v>
      </c>
    </row>
    <row r="1842" spans="1:2" x14ac:dyDescent="0.25">
      <c r="A1842" t="s">
        <v>2692</v>
      </c>
      <c r="B1842">
        <v>0</v>
      </c>
    </row>
    <row r="1843" spans="1:2" x14ac:dyDescent="0.25">
      <c r="A1843" t="s">
        <v>327</v>
      </c>
      <c r="B1843" t="s">
        <v>3184</v>
      </c>
    </row>
    <row r="1844" spans="1:2" x14ac:dyDescent="0.25">
      <c r="A1844" t="s">
        <v>330</v>
      </c>
      <c r="B1844" t="s">
        <v>3185</v>
      </c>
    </row>
    <row r="1845" spans="1:2" x14ac:dyDescent="0.25">
      <c r="A1845" t="s">
        <v>332</v>
      </c>
      <c r="B1845" t="s">
        <v>3186</v>
      </c>
    </row>
    <row r="1846" spans="1:2" x14ac:dyDescent="0.25">
      <c r="A1846" t="s">
        <v>2693</v>
      </c>
      <c r="B1846">
        <v>0</v>
      </c>
    </row>
    <row r="1847" spans="1:2" x14ac:dyDescent="0.25">
      <c r="A1847" t="s">
        <v>334</v>
      </c>
      <c r="B1847" t="s">
        <v>3187</v>
      </c>
    </row>
    <row r="1848" spans="1:2" x14ac:dyDescent="0.25">
      <c r="A1848" t="s">
        <v>337</v>
      </c>
      <c r="B1848" t="s">
        <v>3188</v>
      </c>
    </row>
    <row r="1849" spans="1:2" x14ac:dyDescent="0.25">
      <c r="A1849" t="s">
        <v>339</v>
      </c>
      <c r="B1849" t="s">
        <v>3189</v>
      </c>
    </row>
    <row r="1850" spans="1:2" x14ac:dyDescent="0.25">
      <c r="A1850" t="s">
        <v>2694</v>
      </c>
      <c r="B1850">
        <v>0</v>
      </c>
    </row>
    <row r="1851" spans="1:2" x14ac:dyDescent="0.25">
      <c r="A1851" t="s">
        <v>341</v>
      </c>
      <c r="B1851" t="s">
        <v>3190</v>
      </c>
    </row>
    <row r="1852" spans="1:2" x14ac:dyDescent="0.25">
      <c r="A1852" t="s">
        <v>344</v>
      </c>
      <c r="B1852" t="s">
        <v>3191</v>
      </c>
    </row>
    <row r="1853" spans="1:2" x14ac:dyDescent="0.25">
      <c r="A1853" t="s">
        <v>346</v>
      </c>
      <c r="B1853" t="s">
        <v>3192</v>
      </c>
    </row>
    <row r="1854" spans="1:2" x14ac:dyDescent="0.25">
      <c r="A1854" t="s">
        <v>2695</v>
      </c>
      <c r="B1854">
        <v>0</v>
      </c>
    </row>
    <row r="1855" spans="1:2" x14ac:dyDescent="0.25">
      <c r="A1855" t="s">
        <v>348</v>
      </c>
      <c r="B1855" t="s">
        <v>3193</v>
      </c>
    </row>
    <row r="1856" spans="1:2" x14ac:dyDescent="0.25">
      <c r="A1856" t="s">
        <v>350</v>
      </c>
      <c r="B1856">
        <v>497</v>
      </c>
    </row>
    <row r="1857" spans="1:2" x14ac:dyDescent="0.25">
      <c r="A1857" t="s">
        <v>352</v>
      </c>
      <c r="B1857" t="s">
        <v>3194</v>
      </c>
    </row>
    <row r="1858" spans="1:2" x14ac:dyDescent="0.25">
      <c r="A1858" t="s">
        <v>2696</v>
      </c>
      <c r="B1858">
        <v>0</v>
      </c>
    </row>
    <row r="1859" spans="1:2" x14ac:dyDescent="0.25">
      <c r="A1859" t="s">
        <v>354</v>
      </c>
      <c r="B1859" t="s">
        <v>3195</v>
      </c>
    </row>
    <row r="1860" spans="1:2" x14ac:dyDescent="0.25">
      <c r="A1860" t="s">
        <v>356</v>
      </c>
      <c r="B1860" t="s">
        <v>3196</v>
      </c>
    </row>
    <row r="1861" spans="1:2" x14ac:dyDescent="0.25">
      <c r="A1861" t="s">
        <v>358</v>
      </c>
      <c r="B1861" t="s">
        <v>3197</v>
      </c>
    </row>
    <row r="1862" spans="1:2" x14ac:dyDescent="0.25">
      <c r="A1862" t="s">
        <v>2697</v>
      </c>
      <c r="B1862">
        <v>0</v>
      </c>
    </row>
    <row r="1863" spans="1:2" x14ac:dyDescent="0.25">
      <c r="A1863" t="s">
        <v>360</v>
      </c>
      <c r="B1863" t="s">
        <v>3198</v>
      </c>
    </row>
    <row r="1864" spans="1:2" x14ac:dyDescent="0.25">
      <c r="A1864" t="s">
        <v>362</v>
      </c>
      <c r="B1864" t="s">
        <v>3199</v>
      </c>
    </row>
    <row r="1865" spans="1:2" x14ac:dyDescent="0.25">
      <c r="A1865" t="s">
        <v>364</v>
      </c>
      <c r="B1865" t="s">
        <v>3200</v>
      </c>
    </row>
    <row r="1866" spans="1:2" x14ac:dyDescent="0.25">
      <c r="A1866" t="s">
        <v>2698</v>
      </c>
      <c r="B1866">
        <v>0</v>
      </c>
    </row>
    <row r="1867" spans="1:2" x14ac:dyDescent="0.25">
      <c r="A1867" t="s">
        <v>366</v>
      </c>
      <c r="B1867" t="s">
        <v>3201</v>
      </c>
    </row>
    <row r="1868" spans="1:2" x14ac:dyDescent="0.25">
      <c r="A1868" t="s">
        <v>368</v>
      </c>
      <c r="B1868" t="s">
        <v>3202</v>
      </c>
    </row>
    <row r="1869" spans="1:2" x14ac:dyDescent="0.25">
      <c r="A1869" t="s">
        <v>370</v>
      </c>
      <c r="B1869" t="s">
        <v>3203</v>
      </c>
    </row>
    <row r="1870" spans="1:2" x14ac:dyDescent="0.25">
      <c r="A1870" t="s">
        <v>2699</v>
      </c>
      <c r="B1870">
        <v>0</v>
      </c>
    </row>
    <row r="1871" spans="1:2" x14ac:dyDescent="0.25">
      <c r="A1871" t="s">
        <v>372</v>
      </c>
      <c r="B1871" t="s">
        <v>3204</v>
      </c>
    </row>
    <row r="1872" spans="1:2" x14ac:dyDescent="0.25">
      <c r="A1872" t="s">
        <v>374</v>
      </c>
      <c r="B1872" t="s">
        <v>3205</v>
      </c>
    </row>
    <row r="1873" spans="1:2" x14ac:dyDescent="0.25">
      <c r="A1873" t="s">
        <v>376</v>
      </c>
      <c r="B1873">
        <v>1179</v>
      </c>
    </row>
    <row r="1874" spans="1:2" x14ac:dyDescent="0.25">
      <c r="A1874" t="s">
        <v>2700</v>
      </c>
      <c r="B1874">
        <v>0</v>
      </c>
    </row>
    <row r="1875" spans="1:2" x14ac:dyDescent="0.25">
      <c r="A1875" t="s">
        <v>378</v>
      </c>
      <c r="B1875" t="s">
        <v>3206</v>
      </c>
    </row>
    <row r="1876" spans="1:2" x14ac:dyDescent="0.25">
      <c r="A1876" t="s">
        <v>380</v>
      </c>
      <c r="B1876" t="s">
        <v>3207</v>
      </c>
    </row>
    <row r="1877" spans="1:2" x14ac:dyDescent="0.25">
      <c r="A1877" t="s">
        <v>382</v>
      </c>
      <c r="B1877">
        <v>1935</v>
      </c>
    </row>
    <row r="1878" spans="1:2" x14ac:dyDescent="0.25">
      <c r="A1878" t="s">
        <v>2701</v>
      </c>
      <c r="B1878">
        <v>0</v>
      </c>
    </row>
    <row r="1879" spans="1:2" x14ac:dyDescent="0.25">
      <c r="A1879" t="s">
        <v>384</v>
      </c>
      <c r="B1879" t="s">
        <v>3208</v>
      </c>
    </row>
    <row r="1880" spans="1:2" x14ac:dyDescent="0.25">
      <c r="A1880" t="s">
        <v>386</v>
      </c>
      <c r="B1880" t="s">
        <v>3209</v>
      </c>
    </row>
    <row r="1881" spans="1:2" x14ac:dyDescent="0.25">
      <c r="A1881" t="s">
        <v>388</v>
      </c>
      <c r="B1881" t="s">
        <v>3210</v>
      </c>
    </row>
    <row r="1882" spans="1:2" x14ac:dyDescent="0.25">
      <c r="A1882" t="s">
        <v>2702</v>
      </c>
      <c r="B1882">
        <v>0</v>
      </c>
    </row>
    <row r="1883" spans="1:2" x14ac:dyDescent="0.25">
      <c r="A1883" t="s">
        <v>390</v>
      </c>
      <c r="B1883" t="s">
        <v>3211</v>
      </c>
    </row>
    <row r="1884" spans="1:2" x14ac:dyDescent="0.25">
      <c r="A1884" t="s">
        <v>392</v>
      </c>
      <c r="B1884" t="s">
        <v>3212</v>
      </c>
    </row>
    <row r="1885" spans="1:2" x14ac:dyDescent="0.25">
      <c r="A1885" t="s">
        <v>394</v>
      </c>
      <c r="B1885" t="s">
        <v>3213</v>
      </c>
    </row>
    <row r="1886" spans="1:2" x14ac:dyDescent="0.25">
      <c r="A1886" t="s">
        <v>2703</v>
      </c>
      <c r="B1886">
        <v>0</v>
      </c>
    </row>
    <row r="1887" spans="1:2" x14ac:dyDescent="0.25">
      <c r="A1887" t="s">
        <v>396</v>
      </c>
      <c r="B1887" t="s">
        <v>3214</v>
      </c>
    </row>
    <row r="1888" spans="1:2" x14ac:dyDescent="0.25">
      <c r="A1888" t="s">
        <v>398</v>
      </c>
      <c r="B1888" t="s">
        <v>3215</v>
      </c>
    </row>
    <row r="1889" spans="1:2" x14ac:dyDescent="0.25">
      <c r="A1889" t="s">
        <v>400</v>
      </c>
      <c r="B1889" t="s">
        <v>3216</v>
      </c>
    </row>
    <row r="1890" spans="1:2" x14ac:dyDescent="0.25">
      <c r="A1890" t="s">
        <v>2704</v>
      </c>
      <c r="B1890">
        <v>0</v>
      </c>
    </row>
    <row r="1891" spans="1:2" x14ac:dyDescent="0.25">
      <c r="A1891" t="s">
        <v>525</v>
      </c>
      <c r="B1891" t="s">
        <v>3217</v>
      </c>
    </row>
    <row r="1892" spans="1:2" x14ac:dyDescent="0.25">
      <c r="A1892" t="s">
        <v>528</v>
      </c>
      <c r="B1892" t="s">
        <v>3218</v>
      </c>
    </row>
    <row r="1893" spans="1:2" x14ac:dyDescent="0.25">
      <c r="A1893" t="s">
        <v>530</v>
      </c>
      <c r="B1893" t="s">
        <v>3219</v>
      </c>
    </row>
    <row r="1894" spans="1:2" x14ac:dyDescent="0.25">
      <c r="A1894" t="s">
        <v>2705</v>
      </c>
      <c r="B1894">
        <v>0</v>
      </c>
    </row>
    <row r="1895" spans="1:2" x14ac:dyDescent="0.25">
      <c r="A1895" t="s">
        <v>532</v>
      </c>
      <c r="B1895" t="s">
        <v>3220</v>
      </c>
    </row>
    <row r="1896" spans="1:2" x14ac:dyDescent="0.25">
      <c r="A1896" t="s">
        <v>534</v>
      </c>
      <c r="B1896" t="s">
        <v>3221</v>
      </c>
    </row>
    <row r="1897" spans="1:2" x14ac:dyDescent="0.25">
      <c r="A1897" t="s">
        <v>536</v>
      </c>
      <c r="B1897" t="s">
        <v>3222</v>
      </c>
    </row>
    <row r="1898" spans="1:2" x14ac:dyDescent="0.25">
      <c r="A1898" t="s">
        <v>2706</v>
      </c>
      <c r="B1898">
        <v>0</v>
      </c>
    </row>
    <row r="1899" spans="1:2" x14ac:dyDescent="0.25">
      <c r="A1899" t="s">
        <v>538</v>
      </c>
      <c r="B1899" t="s">
        <v>3223</v>
      </c>
    </row>
    <row r="1900" spans="1:2" x14ac:dyDescent="0.25">
      <c r="A1900" t="s">
        <v>540</v>
      </c>
      <c r="B1900" t="s">
        <v>3224</v>
      </c>
    </row>
    <row r="1901" spans="1:2" x14ac:dyDescent="0.25">
      <c r="A1901" t="s">
        <v>542</v>
      </c>
      <c r="B1901">
        <v>3162</v>
      </c>
    </row>
    <row r="1902" spans="1:2" x14ac:dyDescent="0.25">
      <c r="A1902" t="s">
        <v>2707</v>
      </c>
      <c r="B1902">
        <v>0</v>
      </c>
    </row>
    <row r="1903" spans="1:2" x14ac:dyDescent="0.25">
      <c r="A1903" t="s">
        <v>544</v>
      </c>
      <c r="B1903" t="s">
        <v>3225</v>
      </c>
    </row>
    <row r="1904" spans="1:2" x14ac:dyDescent="0.25">
      <c r="A1904" t="s">
        <v>546</v>
      </c>
      <c r="B1904" t="s">
        <v>3226</v>
      </c>
    </row>
    <row r="1905" spans="1:2" x14ac:dyDescent="0.25">
      <c r="A1905" t="s">
        <v>548</v>
      </c>
      <c r="B1905" t="s">
        <v>3227</v>
      </c>
    </row>
    <row r="1906" spans="1:2" x14ac:dyDescent="0.25">
      <c r="A1906" t="s">
        <v>2708</v>
      </c>
      <c r="B1906">
        <v>0</v>
      </c>
    </row>
    <row r="1907" spans="1:2" x14ac:dyDescent="0.25">
      <c r="A1907" t="s">
        <v>550</v>
      </c>
      <c r="B1907" t="s">
        <v>3228</v>
      </c>
    </row>
    <row r="1908" spans="1:2" x14ac:dyDescent="0.25">
      <c r="A1908" t="s">
        <v>552</v>
      </c>
      <c r="B1908">
        <v>1329</v>
      </c>
    </row>
    <row r="1909" spans="1:2" x14ac:dyDescent="0.25">
      <c r="A1909" t="s">
        <v>554</v>
      </c>
      <c r="B1909" t="s">
        <v>3229</v>
      </c>
    </row>
    <row r="1910" spans="1:2" x14ac:dyDescent="0.25">
      <c r="A1910" t="s">
        <v>2709</v>
      </c>
      <c r="B1910">
        <v>0</v>
      </c>
    </row>
    <row r="1911" spans="1:2" x14ac:dyDescent="0.25">
      <c r="A1911" t="s">
        <v>555</v>
      </c>
      <c r="B1911" t="s">
        <v>3230</v>
      </c>
    </row>
    <row r="1912" spans="1:2" x14ac:dyDescent="0.25">
      <c r="A1912" t="s">
        <v>556</v>
      </c>
      <c r="B1912" t="s">
        <v>3231</v>
      </c>
    </row>
    <row r="1913" spans="1:2" x14ac:dyDescent="0.25">
      <c r="A1913" t="s">
        <v>557</v>
      </c>
      <c r="B1913" t="s">
        <v>3232</v>
      </c>
    </row>
    <row r="1914" spans="1:2" x14ac:dyDescent="0.25">
      <c r="A1914" t="s">
        <v>2710</v>
      </c>
      <c r="B1914">
        <v>0</v>
      </c>
    </row>
    <row r="1915" spans="1:2" x14ac:dyDescent="0.25">
      <c r="A1915" t="s">
        <v>558</v>
      </c>
      <c r="B1915" t="s">
        <v>3233</v>
      </c>
    </row>
    <row r="1916" spans="1:2" x14ac:dyDescent="0.25">
      <c r="A1916" t="s">
        <v>559</v>
      </c>
      <c r="B1916" t="s">
        <v>3234</v>
      </c>
    </row>
    <row r="1917" spans="1:2" x14ac:dyDescent="0.25">
      <c r="A1917" t="s">
        <v>560</v>
      </c>
      <c r="B1917" t="s">
        <v>3235</v>
      </c>
    </row>
    <row r="1918" spans="1:2" x14ac:dyDescent="0.25">
      <c r="A1918" t="s">
        <v>2711</v>
      </c>
      <c r="B1918">
        <v>0</v>
      </c>
    </row>
    <row r="1919" spans="1:2" x14ac:dyDescent="0.25">
      <c r="A1919" t="s">
        <v>561</v>
      </c>
      <c r="B1919" t="s">
        <v>3236</v>
      </c>
    </row>
    <row r="1920" spans="1:2" x14ac:dyDescent="0.25">
      <c r="A1920" t="s">
        <v>562</v>
      </c>
      <c r="B1920" t="s">
        <v>3237</v>
      </c>
    </row>
    <row r="1921" spans="1:2" x14ac:dyDescent="0.25">
      <c r="A1921" t="s">
        <v>563</v>
      </c>
      <c r="B1921" t="s">
        <v>3238</v>
      </c>
    </row>
    <row r="1922" spans="1:2" x14ac:dyDescent="0.25">
      <c r="A1922" t="s">
        <v>2712</v>
      </c>
      <c r="B1922">
        <v>0</v>
      </c>
    </row>
    <row r="1923" spans="1:2" x14ac:dyDescent="0.25">
      <c r="A1923" t="s">
        <v>564</v>
      </c>
      <c r="B1923" t="s">
        <v>3239</v>
      </c>
    </row>
    <row r="1924" spans="1:2" x14ac:dyDescent="0.25">
      <c r="A1924" t="s">
        <v>565</v>
      </c>
      <c r="B1924" t="s">
        <v>3240</v>
      </c>
    </row>
    <row r="1925" spans="1:2" x14ac:dyDescent="0.25">
      <c r="A1925" t="s">
        <v>566</v>
      </c>
      <c r="B1925" t="s">
        <v>3241</v>
      </c>
    </row>
    <row r="1926" spans="1:2" x14ac:dyDescent="0.25">
      <c r="A1926" t="s">
        <v>2713</v>
      </c>
      <c r="B1926">
        <v>0</v>
      </c>
    </row>
    <row r="1927" spans="1:2" x14ac:dyDescent="0.25">
      <c r="A1927" t="s">
        <v>650</v>
      </c>
      <c r="B1927" t="s">
        <v>3242</v>
      </c>
    </row>
    <row r="1928" spans="1:2" x14ac:dyDescent="0.25">
      <c r="A1928" t="s">
        <v>652</v>
      </c>
      <c r="B1928" t="s">
        <v>3243</v>
      </c>
    </row>
    <row r="1929" spans="1:2" x14ac:dyDescent="0.25">
      <c r="A1929" t="s">
        <v>654</v>
      </c>
      <c r="B1929" t="s">
        <v>3244</v>
      </c>
    </row>
    <row r="1930" spans="1:2" x14ac:dyDescent="0.25">
      <c r="A1930" t="s">
        <v>656</v>
      </c>
      <c r="B1930" t="s">
        <v>3245</v>
      </c>
    </row>
    <row r="1931" spans="1:2" x14ac:dyDescent="0.25">
      <c r="A1931" t="s">
        <v>658</v>
      </c>
      <c r="B1931" t="s">
        <v>3246</v>
      </c>
    </row>
    <row r="1932" spans="1:2" x14ac:dyDescent="0.25">
      <c r="A1932" t="s">
        <v>660</v>
      </c>
      <c r="B1932" t="s">
        <v>3247</v>
      </c>
    </row>
    <row r="1933" spans="1:2" x14ac:dyDescent="0.25">
      <c r="A1933" t="s">
        <v>662</v>
      </c>
      <c r="B1933" t="s">
        <v>3248</v>
      </c>
    </row>
    <row r="1934" spans="1:2" x14ac:dyDescent="0.25">
      <c r="A1934" t="s">
        <v>664</v>
      </c>
      <c r="B1934" t="s">
        <v>3249</v>
      </c>
    </row>
    <row r="1935" spans="1:2" x14ac:dyDescent="0.25">
      <c r="A1935" t="s">
        <v>666</v>
      </c>
      <c r="B1935" t="s">
        <v>3250</v>
      </c>
    </row>
    <row r="1936" spans="1:2" x14ac:dyDescent="0.25">
      <c r="A1936" t="s">
        <v>701</v>
      </c>
      <c r="B1936" t="s">
        <v>3251</v>
      </c>
    </row>
    <row r="1937" spans="1:2" x14ac:dyDescent="0.25">
      <c r="A1937" t="s">
        <v>704</v>
      </c>
      <c r="B1937" t="s">
        <v>3252</v>
      </c>
    </row>
    <row r="1938" spans="1:2" x14ac:dyDescent="0.25">
      <c r="A1938" t="s">
        <v>706</v>
      </c>
      <c r="B1938" t="s">
        <v>3253</v>
      </c>
    </row>
    <row r="1939" spans="1:2" x14ac:dyDescent="0.25">
      <c r="A1939" t="s">
        <v>2714</v>
      </c>
      <c r="B1939">
        <v>0</v>
      </c>
    </row>
    <row r="1940" spans="1:2" x14ac:dyDescent="0.25">
      <c r="A1940" t="s">
        <v>708</v>
      </c>
      <c r="B1940" t="s">
        <v>3254</v>
      </c>
    </row>
    <row r="1941" spans="1:2" x14ac:dyDescent="0.25">
      <c r="A1941" t="s">
        <v>710</v>
      </c>
      <c r="B1941" t="s">
        <v>3255</v>
      </c>
    </row>
    <row r="1942" spans="1:2" x14ac:dyDescent="0.25">
      <c r="A1942" t="s">
        <v>712</v>
      </c>
      <c r="B1942" t="s">
        <v>3256</v>
      </c>
    </row>
    <row r="1943" spans="1:2" x14ac:dyDescent="0.25">
      <c r="A1943" t="s">
        <v>2715</v>
      </c>
      <c r="B1943">
        <v>0</v>
      </c>
    </row>
    <row r="1944" spans="1:2" x14ac:dyDescent="0.25">
      <c r="A1944" t="s">
        <v>714</v>
      </c>
      <c r="B1944" t="s">
        <v>3257</v>
      </c>
    </row>
    <row r="1945" spans="1:2" x14ac:dyDescent="0.25">
      <c r="A1945" t="s">
        <v>717</v>
      </c>
      <c r="B1945" t="s">
        <v>3258</v>
      </c>
    </row>
    <row r="1946" spans="1:2" x14ac:dyDescent="0.25">
      <c r="A1946" t="s">
        <v>719</v>
      </c>
      <c r="B1946" t="s">
        <v>3259</v>
      </c>
    </row>
    <row r="1947" spans="1:2" x14ac:dyDescent="0.25">
      <c r="A1947" t="s">
        <v>2716</v>
      </c>
      <c r="B1947">
        <v>0</v>
      </c>
    </row>
    <row r="1948" spans="1:2" x14ac:dyDescent="0.25">
      <c r="A1948" t="s">
        <v>720</v>
      </c>
      <c r="B1948" t="s">
        <v>3260</v>
      </c>
    </row>
    <row r="1949" spans="1:2" x14ac:dyDescent="0.25">
      <c r="A1949" t="s">
        <v>722</v>
      </c>
      <c r="B1949" t="s">
        <v>3261</v>
      </c>
    </row>
    <row r="1950" spans="1:2" x14ac:dyDescent="0.25">
      <c r="A1950" t="s">
        <v>723</v>
      </c>
      <c r="B1950" t="s">
        <v>3262</v>
      </c>
    </row>
    <row r="1951" spans="1:2" x14ac:dyDescent="0.25">
      <c r="A1951" t="s">
        <v>2717</v>
      </c>
      <c r="B1951">
        <v>0</v>
      </c>
    </row>
    <row r="1952" spans="1:2" x14ac:dyDescent="0.25">
      <c r="A1952" t="s">
        <v>760</v>
      </c>
      <c r="B1952" t="s">
        <v>3263</v>
      </c>
    </row>
    <row r="1953" spans="1:2" x14ac:dyDescent="0.25">
      <c r="A1953" t="s">
        <v>762</v>
      </c>
      <c r="B1953" t="s">
        <v>3264</v>
      </c>
    </row>
    <row r="1954" spans="1:2" x14ac:dyDescent="0.25">
      <c r="A1954" t="s">
        <v>764</v>
      </c>
      <c r="B1954" t="s">
        <v>3265</v>
      </c>
    </row>
    <row r="1955" spans="1:2" x14ac:dyDescent="0.25">
      <c r="A1955" t="s">
        <v>766</v>
      </c>
      <c r="B1955">
        <v>772</v>
      </c>
    </row>
    <row r="1956" spans="1:2" x14ac:dyDescent="0.25">
      <c r="A1956" t="s">
        <v>768</v>
      </c>
      <c r="B1956" t="s">
        <v>3266</v>
      </c>
    </row>
    <row r="1957" spans="1:2" x14ac:dyDescent="0.25">
      <c r="A1957" t="s">
        <v>788</v>
      </c>
      <c r="B1957" t="s">
        <v>3267</v>
      </c>
    </row>
    <row r="1958" spans="1:2" x14ac:dyDescent="0.25">
      <c r="A1958" t="s">
        <v>790</v>
      </c>
      <c r="B1958" t="s">
        <v>3268</v>
      </c>
    </row>
    <row r="1959" spans="1:2" x14ac:dyDescent="0.25">
      <c r="A1959" t="s">
        <v>791</v>
      </c>
      <c r="B1959">
        <v>1115</v>
      </c>
    </row>
    <row r="1960" spans="1:2" x14ac:dyDescent="0.25">
      <c r="A1960" t="s">
        <v>794</v>
      </c>
      <c r="B1960" t="s">
        <v>3269</v>
      </c>
    </row>
    <row r="1961" spans="1:2" x14ac:dyDescent="0.25">
      <c r="A1961" t="s">
        <v>795</v>
      </c>
      <c r="B1961" t="s">
        <v>3270</v>
      </c>
    </row>
    <row r="1962" spans="1:2" x14ac:dyDescent="0.25">
      <c r="A1962" t="s">
        <v>796</v>
      </c>
      <c r="B1962">
        <v>1013</v>
      </c>
    </row>
    <row r="1963" spans="1:2" x14ac:dyDescent="0.25">
      <c r="A1963" t="s">
        <v>909</v>
      </c>
      <c r="B1963" t="s">
        <v>3271</v>
      </c>
    </row>
    <row r="1964" spans="1:2" x14ac:dyDescent="0.25">
      <c r="A1964" t="s">
        <v>308</v>
      </c>
      <c r="B1964" t="s">
        <v>3272</v>
      </c>
    </row>
    <row r="1965" spans="1:2" x14ac:dyDescent="0.25">
      <c r="A1965" t="s">
        <v>309</v>
      </c>
      <c r="B1965" t="s">
        <v>3273</v>
      </c>
    </row>
    <row r="1966" spans="1:2" x14ac:dyDescent="0.25">
      <c r="A1966" t="s">
        <v>919</v>
      </c>
      <c r="B1966">
        <v>274</v>
      </c>
    </row>
    <row r="1967" spans="1:2" x14ac:dyDescent="0.25">
      <c r="A1967" t="s">
        <v>311</v>
      </c>
      <c r="B1967" t="s">
        <v>3274</v>
      </c>
    </row>
    <row r="1968" spans="1:2" x14ac:dyDescent="0.25">
      <c r="A1968" t="s">
        <v>312</v>
      </c>
      <c r="B1968">
        <v>242</v>
      </c>
    </row>
    <row r="1969" spans="1:2" x14ac:dyDescent="0.25">
      <c r="A1969" t="s">
        <v>313</v>
      </c>
      <c r="B1969" t="s">
        <v>3275</v>
      </c>
    </row>
    <row r="1970" spans="1:2" x14ac:dyDescent="0.25">
      <c r="A1970" t="s">
        <v>918</v>
      </c>
      <c r="B1970" t="s">
        <v>3276</v>
      </c>
    </row>
    <row r="1971" spans="1:2" x14ac:dyDescent="0.25">
      <c r="A1971" t="s">
        <v>314</v>
      </c>
      <c r="B1971" t="s">
        <v>3277</v>
      </c>
    </row>
    <row r="1972" spans="1:2" x14ac:dyDescent="0.25">
      <c r="A1972" t="s">
        <v>299</v>
      </c>
      <c r="B1972" t="s">
        <v>3278</v>
      </c>
    </row>
    <row r="1973" spans="1:2" x14ac:dyDescent="0.25">
      <c r="A1973" t="s">
        <v>2718</v>
      </c>
      <c r="B1973">
        <v>0</v>
      </c>
    </row>
    <row r="1974" spans="1:2" x14ac:dyDescent="0.25">
      <c r="A1974" t="s">
        <v>2719</v>
      </c>
      <c r="B1974">
        <v>0</v>
      </c>
    </row>
    <row r="1975" spans="1:2" x14ac:dyDescent="0.25">
      <c r="A1975" t="s">
        <v>2720</v>
      </c>
      <c r="B1975">
        <v>0</v>
      </c>
    </row>
    <row r="1976" spans="1:2" x14ac:dyDescent="0.25">
      <c r="A1976" t="s">
        <v>402</v>
      </c>
      <c r="B1976" t="s">
        <v>3279</v>
      </c>
    </row>
    <row r="1977" spans="1:2" x14ac:dyDescent="0.25">
      <c r="A1977" t="s">
        <v>2721</v>
      </c>
      <c r="B1977">
        <v>0</v>
      </c>
    </row>
    <row r="1978" spans="1:2" x14ac:dyDescent="0.25">
      <c r="A1978" t="s">
        <v>403</v>
      </c>
      <c r="B1978" t="s">
        <v>3280</v>
      </c>
    </row>
    <row r="1979" spans="1:2" x14ac:dyDescent="0.25">
      <c r="A1979" t="s">
        <v>405</v>
      </c>
      <c r="B1979" t="s">
        <v>3281</v>
      </c>
    </row>
    <row r="1980" spans="1:2" x14ac:dyDescent="0.25">
      <c r="A1980" t="s">
        <v>406</v>
      </c>
      <c r="B1980" t="s">
        <v>3282</v>
      </c>
    </row>
    <row r="1981" spans="1:2" x14ac:dyDescent="0.25">
      <c r="A1981" t="s">
        <v>2722</v>
      </c>
      <c r="B1981">
        <v>0</v>
      </c>
    </row>
    <row r="1982" spans="1:2" x14ac:dyDescent="0.25">
      <c r="A1982" t="s">
        <v>408</v>
      </c>
      <c r="B1982" t="s">
        <v>3283</v>
      </c>
    </row>
    <row r="1983" spans="1:2" x14ac:dyDescent="0.25">
      <c r="A1983" t="s">
        <v>409</v>
      </c>
      <c r="B1983" t="s">
        <v>3284</v>
      </c>
    </row>
    <row r="1984" spans="1:2" x14ac:dyDescent="0.25">
      <c r="A1984" t="s">
        <v>410</v>
      </c>
      <c r="B1984" t="s">
        <v>3285</v>
      </c>
    </row>
    <row r="1985" spans="1:2" x14ac:dyDescent="0.25">
      <c r="A1985" t="s">
        <v>2723</v>
      </c>
      <c r="B1985">
        <v>0</v>
      </c>
    </row>
    <row r="1986" spans="1:2" x14ac:dyDescent="0.25">
      <c r="A1986" t="s">
        <v>412</v>
      </c>
      <c r="B1986" t="s">
        <v>3286</v>
      </c>
    </row>
    <row r="1987" spans="1:2" x14ac:dyDescent="0.25">
      <c r="A1987" t="s">
        <v>413</v>
      </c>
      <c r="B1987">
        <v>900</v>
      </c>
    </row>
    <row r="1988" spans="1:2" x14ac:dyDescent="0.25">
      <c r="A1988" t="s">
        <v>414</v>
      </c>
      <c r="B1988" t="s">
        <v>3287</v>
      </c>
    </row>
    <row r="1989" spans="1:2" x14ac:dyDescent="0.25">
      <c r="A1989" t="s">
        <v>2724</v>
      </c>
      <c r="B1989">
        <v>0</v>
      </c>
    </row>
    <row r="1990" spans="1:2" x14ac:dyDescent="0.25">
      <c r="A1990" t="s">
        <v>416</v>
      </c>
      <c r="B1990" t="s">
        <v>3288</v>
      </c>
    </row>
    <row r="1991" spans="1:2" x14ac:dyDescent="0.25">
      <c r="A1991" t="s">
        <v>417</v>
      </c>
      <c r="B1991" t="s">
        <v>3289</v>
      </c>
    </row>
    <row r="1992" spans="1:2" x14ac:dyDescent="0.25">
      <c r="A1992" t="s">
        <v>418</v>
      </c>
      <c r="B1992" t="s">
        <v>3290</v>
      </c>
    </row>
    <row r="1993" spans="1:2" x14ac:dyDescent="0.25">
      <c r="A1993" t="s">
        <v>419</v>
      </c>
      <c r="B1993" t="s">
        <v>3291</v>
      </c>
    </row>
    <row r="1994" spans="1:2" x14ac:dyDescent="0.25">
      <c r="A1994" t="s">
        <v>420</v>
      </c>
      <c r="B1994" t="s">
        <v>3292</v>
      </c>
    </row>
    <row r="1995" spans="1:2" x14ac:dyDescent="0.25">
      <c r="A1995" t="s">
        <v>2725</v>
      </c>
      <c r="B1995">
        <v>0</v>
      </c>
    </row>
    <row r="1996" spans="1:2" x14ac:dyDescent="0.25">
      <c r="A1996" t="s">
        <v>2726</v>
      </c>
      <c r="B1996">
        <v>0</v>
      </c>
    </row>
    <row r="1997" spans="1:2" x14ac:dyDescent="0.25">
      <c r="A1997" t="s">
        <v>2727</v>
      </c>
      <c r="B1997">
        <v>0</v>
      </c>
    </row>
    <row r="1998" spans="1:2" x14ac:dyDescent="0.25">
      <c r="A1998" t="s">
        <v>421</v>
      </c>
      <c r="B1998" t="s">
        <v>3293</v>
      </c>
    </row>
    <row r="1999" spans="1:2" x14ac:dyDescent="0.25">
      <c r="A1999" t="s">
        <v>422</v>
      </c>
      <c r="B1999" t="s">
        <v>3294</v>
      </c>
    </row>
    <row r="2000" spans="1:2" x14ac:dyDescent="0.25">
      <c r="A2000" t="s">
        <v>423</v>
      </c>
      <c r="B2000" t="s">
        <v>3295</v>
      </c>
    </row>
    <row r="2001" spans="1:2" x14ac:dyDescent="0.25">
      <c r="A2001" t="s">
        <v>424</v>
      </c>
      <c r="B2001" t="s">
        <v>3296</v>
      </c>
    </row>
    <row r="2002" spans="1:2" x14ac:dyDescent="0.25">
      <c r="A2002" t="s">
        <v>425</v>
      </c>
      <c r="B2002" t="s">
        <v>3297</v>
      </c>
    </row>
    <row r="2003" spans="1:2" x14ac:dyDescent="0.25">
      <c r="A2003" t="s">
        <v>426</v>
      </c>
      <c r="B2003" t="s">
        <v>3298</v>
      </c>
    </row>
    <row r="2004" spans="1:2" x14ac:dyDescent="0.25">
      <c r="A2004" t="s">
        <v>427</v>
      </c>
      <c r="B2004" t="s">
        <v>3299</v>
      </c>
    </row>
    <row r="2005" spans="1:2" x14ac:dyDescent="0.25">
      <c r="A2005" t="s">
        <v>428</v>
      </c>
      <c r="B2005" t="s">
        <v>3300</v>
      </c>
    </row>
    <row r="2006" spans="1:2" x14ac:dyDescent="0.25">
      <c r="A2006" t="s">
        <v>2728</v>
      </c>
      <c r="B2006">
        <v>0</v>
      </c>
    </row>
    <row r="2007" spans="1:2" x14ac:dyDescent="0.25">
      <c r="A2007" t="s">
        <v>2729</v>
      </c>
      <c r="B2007">
        <v>0</v>
      </c>
    </row>
    <row r="2008" spans="1:2" x14ac:dyDescent="0.25">
      <c r="A2008" t="s">
        <v>429</v>
      </c>
      <c r="B2008" t="s">
        <v>3301</v>
      </c>
    </row>
    <row r="2009" spans="1:2" x14ac:dyDescent="0.25">
      <c r="A2009" t="s">
        <v>430</v>
      </c>
      <c r="B2009" t="s">
        <v>3302</v>
      </c>
    </row>
    <row r="2010" spans="1:2" x14ac:dyDescent="0.25">
      <c r="A2010" t="s">
        <v>431</v>
      </c>
      <c r="B2010" t="s">
        <v>3303</v>
      </c>
    </row>
    <row r="2011" spans="1:2" x14ac:dyDescent="0.25">
      <c r="A2011" t="s">
        <v>432</v>
      </c>
      <c r="B2011" t="s">
        <v>3304</v>
      </c>
    </row>
    <row r="2012" spans="1:2" x14ac:dyDescent="0.25">
      <c r="A2012" t="s">
        <v>2730</v>
      </c>
      <c r="B2012">
        <v>0</v>
      </c>
    </row>
    <row r="2013" spans="1:2" x14ac:dyDescent="0.25">
      <c r="A2013" t="s">
        <v>2731</v>
      </c>
      <c r="B2013">
        <v>0</v>
      </c>
    </row>
    <row r="2014" spans="1:2" x14ac:dyDescent="0.25">
      <c r="A2014" t="s">
        <v>2732</v>
      </c>
      <c r="B2014">
        <v>0</v>
      </c>
    </row>
    <row r="2015" spans="1:2" x14ac:dyDescent="0.25">
      <c r="A2015" t="s">
        <v>2733</v>
      </c>
      <c r="B2015">
        <v>0</v>
      </c>
    </row>
    <row r="2016" spans="1:2" x14ac:dyDescent="0.25">
      <c r="A2016" t="s">
        <v>433</v>
      </c>
      <c r="B2016" t="s">
        <v>3305</v>
      </c>
    </row>
    <row r="2017" spans="1:2" x14ac:dyDescent="0.25">
      <c r="A2017" t="s">
        <v>434</v>
      </c>
      <c r="B2017" t="s">
        <v>3306</v>
      </c>
    </row>
    <row r="2018" spans="1:2" x14ac:dyDescent="0.25">
      <c r="A2018" t="s">
        <v>435</v>
      </c>
      <c r="B2018" t="s">
        <v>3307</v>
      </c>
    </row>
    <row r="2019" spans="1:2" x14ac:dyDescent="0.25">
      <c r="A2019" t="s">
        <v>436</v>
      </c>
      <c r="B2019" t="s">
        <v>3308</v>
      </c>
    </row>
    <row r="2020" spans="1:2" x14ac:dyDescent="0.25">
      <c r="A2020" t="s">
        <v>437</v>
      </c>
      <c r="B2020" t="s">
        <v>3309</v>
      </c>
    </row>
    <row r="2021" spans="1:2" x14ac:dyDescent="0.25">
      <c r="A2021" t="s">
        <v>438</v>
      </c>
      <c r="B2021" t="s">
        <v>3310</v>
      </c>
    </row>
    <row r="2022" spans="1:2" x14ac:dyDescent="0.25">
      <c r="A2022" t="s">
        <v>439</v>
      </c>
      <c r="B2022" t="s">
        <v>3311</v>
      </c>
    </row>
    <row r="2023" spans="1:2" x14ac:dyDescent="0.25">
      <c r="A2023" t="s">
        <v>440</v>
      </c>
      <c r="B2023">
        <v>428</v>
      </c>
    </row>
    <row r="2024" spans="1:2" x14ac:dyDescent="0.25">
      <c r="A2024" t="s">
        <v>441</v>
      </c>
      <c r="B2024">
        <v>809</v>
      </c>
    </row>
    <row r="2025" spans="1:2" x14ac:dyDescent="0.25">
      <c r="A2025" t="s">
        <v>442</v>
      </c>
      <c r="B2025" t="s">
        <v>3312</v>
      </c>
    </row>
    <row r="2026" spans="1:2" x14ac:dyDescent="0.25">
      <c r="A2026" t="s">
        <v>443</v>
      </c>
      <c r="B2026" t="s">
        <v>3313</v>
      </c>
    </row>
    <row r="2027" spans="1:2" x14ac:dyDescent="0.25">
      <c r="A2027" t="s">
        <v>444</v>
      </c>
      <c r="B2027" t="s">
        <v>3314</v>
      </c>
    </row>
    <row r="2028" spans="1:2" x14ac:dyDescent="0.25">
      <c r="A2028" t="s">
        <v>2734</v>
      </c>
      <c r="B2028">
        <v>0</v>
      </c>
    </row>
    <row r="2029" spans="1:2" x14ac:dyDescent="0.25">
      <c r="A2029" t="s">
        <v>2735</v>
      </c>
      <c r="B2029">
        <v>0</v>
      </c>
    </row>
    <row r="2030" spans="1:2" x14ac:dyDescent="0.25">
      <c r="A2030" t="s">
        <v>2736</v>
      </c>
      <c r="B2030">
        <v>0</v>
      </c>
    </row>
    <row r="2031" spans="1:2" x14ac:dyDescent="0.25">
      <c r="A2031" t="s">
        <v>2737</v>
      </c>
      <c r="B2031">
        <v>0</v>
      </c>
    </row>
    <row r="2032" spans="1:2" x14ac:dyDescent="0.25">
      <c r="A2032" t="s">
        <v>2738</v>
      </c>
      <c r="B2032">
        <v>0</v>
      </c>
    </row>
    <row r="2033" spans="1:2" x14ac:dyDescent="0.25">
      <c r="A2033" t="s">
        <v>2739</v>
      </c>
      <c r="B2033">
        <v>0</v>
      </c>
    </row>
    <row r="2034" spans="1:2" x14ac:dyDescent="0.25">
      <c r="A2034" t="s">
        <v>2740</v>
      </c>
      <c r="B2034">
        <v>0</v>
      </c>
    </row>
    <row r="2035" spans="1:2" x14ac:dyDescent="0.25">
      <c r="A2035" t="s">
        <v>799</v>
      </c>
      <c r="B2035" t="s">
        <v>3315</v>
      </c>
    </row>
    <row r="2036" spans="1:2" x14ac:dyDescent="0.25">
      <c r="A2036" t="s">
        <v>802</v>
      </c>
      <c r="B2036" t="s">
        <v>3316</v>
      </c>
    </row>
    <row r="2037" spans="1:2" x14ac:dyDescent="0.25">
      <c r="A2037" t="s">
        <v>804</v>
      </c>
      <c r="B2037" t="s">
        <v>3317</v>
      </c>
    </row>
    <row r="2038" spans="1:2" x14ac:dyDescent="0.25">
      <c r="A2038" t="s">
        <v>2741</v>
      </c>
      <c r="B2038">
        <v>0</v>
      </c>
    </row>
    <row r="2039" spans="1:2" x14ac:dyDescent="0.25">
      <c r="A2039" t="s">
        <v>2742</v>
      </c>
      <c r="B2039">
        <v>0</v>
      </c>
    </row>
    <row r="2040" spans="1:2" x14ac:dyDescent="0.25">
      <c r="A2040" t="s">
        <v>2743</v>
      </c>
      <c r="B2040">
        <v>0</v>
      </c>
    </row>
    <row r="2041" spans="1:2" x14ac:dyDescent="0.25">
      <c r="A2041" t="s">
        <v>2744</v>
      </c>
      <c r="B2041">
        <v>0</v>
      </c>
    </row>
    <row r="2042" spans="1:2" x14ac:dyDescent="0.25">
      <c r="A2042" t="s">
        <v>2745</v>
      </c>
      <c r="B2042">
        <v>0</v>
      </c>
    </row>
    <row r="2043" spans="1:2" x14ac:dyDescent="0.25">
      <c r="A2043" t="s">
        <v>813</v>
      </c>
      <c r="B2043" t="s">
        <v>3318</v>
      </c>
    </row>
    <row r="2044" spans="1:2" x14ac:dyDescent="0.25">
      <c r="A2044" t="s">
        <v>770</v>
      </c>
      <c r="B2044" t="s">
        <v>3319</v>
      </c>
    </row>
    <row r="2045" spans="1:2" x14ac:dyDescent="0.25">
      <c r="A2045" t="s">
        <v>771</v>
      </c>
      <c r="B2045" t="s">
        <v>3320</v>
      </c>
    </row>
    <row r="2046" spans="1:2" x14ac:dyDescent="0.25">
      <c r="A2046" t="s">
        <v>773</v>
      </c>
      <c r="B2046" t="s">
        <v>3321</v>
      </c>
    </row>
    <row r="2047" spans="1:2" x14ac:dyDescent="0.25">
      <c r="A2047" t="s">
        <v>774</v>
      </c>
      <c r="B2047" t="s">
        <v>3322</v>
      </c>
    </row>
    <row r="2048" spans="1:2" x14ac:dyDescent="0.25">
      <c r="A2048" t="s">
        <v>775</v>
      </c>
      <c r="B2048" t="s">
        <v>3161</v>
      </c>
    </row>
    <row r="2049" spans="1:2" x14ac:dyDescent="0.25">
      <c r="A2049" t="s">
        <v>905</v>
      </c>
      <c r="B2049" s="1">
        <v>42526</v>
      </c>
    </row>
    <row r="2050" spans="1:2" x14ac:dyDescent="0.25">
      <c r="A2050" t="s">
        <v>567</v>
      </c>
      <c r="B2050" t="s">
        <v>3323</v>
      </c>
    </row>
    <row r="2051" spans="1:2" x14ac:dyDescent="0.25">
      <c r="A2051" t="s">
        <v>2746</v>
      </c>
      <c r="B2051">
        <v>0</v>
      </c>
    </row>
    <row r="2052" spans="1:2" x14ac:dyDescent="0.25">
      <c r="A2052" t="s">
        <v>568</v>
      </c>
      <c r="B2052" t="s">
        <v>3324</v>
      </c>
    </row>
    <row r="2053" spans="1:2" x14ac:dyDescent="0.25">
      <c r="A2053" t="s">
        <v>569</v>
      </c>
      <c r="B2053" t="s">
        <v>3325</v>
      </c>
    </row>
    <row r="2054" spans="1:2" x14ac:dyDescent="0.25">
      <c r="A2054" t="s">
        <v>570</v>
      </c>
      <c r="B2054" t="s">
        <v>3326</v>
      </c>
    </row>
    <row r="2055" spans="1:2" x14ac:dyDescent="0.25">
      <c r="A2055" t="s">
        <v>2747</v>
      </c>
      <c r="B2055">
        <v>0</v>
      </c>
    </row>
    <row r="2056" spans="1:2" x14ac:dyDescent="0.25">
      <c r="A2056" t="s">
        <v>571</v>
      </c>
      <c r="B2056" t="s">
        <v>3327</v>
      </c>
    </row>
    <row r="2057" spans="1:2" x14ac:dyDescent="0.25">
      <c r="A2057" t="s">
        <v>572</v>
      </c>
      <c r="B2057" t="s">
        <v>3328</v>
      </c>
    </row>
    <row r="2058" spans="1:2" x14ac:dyDescent="0.25">
      <c r="A2058" t="s">
        <v>573</v>
      </c>
      <c r="B2058" t="s">
        <v>3329</v>
      </c>
    </row>
    <row r="2059" spans="1:2" x14ac:dyDescent="0.25">
      <c r="A2059" t="s">
        <v>2748</v>
      </c>
      <c r="B2059">
        <v>0</v>
      </c>
    </row>
    <row r="2060" spans="1:2" x14ac:dyDescent="0.25">
      <c r="A2060" t="s">
        <v>574</v>
      </c>
      <c r="B2060" t="s">
        <v>3330</v>
      </c>
    </row>
    <row r="2061" spans="1:2" x14ac:dyDescent="0.25">
      <c r="A2061" t="s">
        <v>575</v>
      </c>
      <c r="B2061" t="s">
        <v>3331</v>
      </c>
    </row>
    <row r="2062" spans="1:2" x14ac:dyDescent="0.25">
      <c r="A2062" t="s">
        <v>576</v>
      </c>
      <c r="B2062" t="s">
        <v>3332</v>
      </c>
    </row>
    <row r="2063" spans="1:2" x14ac:dyDescent="0.25">
      <c r="A2063" t="s">
        <v>2749</v>
      </c>
      <c r="B2063">
        <v>0</v>
      </c>
    </row>
    <row r="2064" spans="1:2" x14ac:dyDescent="0.25">
      <c r="A2064" t="s">
        <v>577</v>
      </c>
      <c r="B2064">
        <v>1802</v>
      </c>
    </row>
    <row r="2065" spans="1:2" x14ac:dyDescent="0.25">
      <c r="A2065" t="s">
        <v>578</v>
      </c>
      <c r="B2065" t="s">
        <v>3333</v>
      </c>
    </row>
    <row r="2066" spans="1:2" x14ac:dyDescent="0.25">
      <c r="A2066" t="s">
        <v>579</v>
      </c>
      <c r="B2066" t="s">
        <v>3334</v>
      </c>
    </row>
    <row r="2067" spans="1:2" x14ac:dyDescent="0.25">
      <c r="A2067" t="s">
        <v>580</v>
      </c>
      <c r="B2067" t="s">
        <v>3335</v>
      </c>
    </row>
    <row r="2068" spans="1:2" x14ac:dyDescent="0.25">
      <c r="A2068" t="s">
        <v>581</v>
      </c>
      <c r="B2068" t="s">
        <v>3336</v>
      </c>
    </row>
    <row r="2069" spans="1:2" x14ac:dyDescent="0.25">
      <c r="A2069" t="s">
        <v>582</v>
      </c>
      <c r="B2069" t="s">
        <v>3337</v>
      </c>
    </row>
    <row r="2070" spans="1:2" x14ac:dyDescent="0.25">
      <c r="A2070" t="s">
        <v>583</v>
      </c>
      <c r="B2070" t="s">
        <v>3318</v>
      </c>
    </row>
    <row r="2071" spans="1:2" x14ac:dyDescent="0.25">
      <c r="A2071" t="s">
        <v>2750</v>
      </c>
      <c r="B2071">
        <v>0</v>
      </c>
    </row>
    <row r="2072" spans="1:2" x14ac:dyDescent="0.25">
      <c r="A2072" t="s">
        <v>2751</v>
      </c>
      <c r="B2072">
        <v>0</v>
      </c>
    </row>
    <row r="2073" spans="1:2" x14ac:dyDescent="0.25">
      <c r="A2073" t="s">
        <v>2752</v>
      </c>
      <c r="B2073">
        <v>0</v>
      </c>
    </row>
    <row r="2074" spans="1:2" x14ac:dyDescent="0.25">
      <c r="A2074" t="s">
        <v>2753</v>
      </c>
      <c r="B2074">
        <v>0</v>
      </c>
    </row>
    <row r="2075" spans="1:2" x14ac:dyDescent="0.25">
      <c r="A2075" t="s">
        <v>2754</v>
      </c>
      <c r="B2075">
        <v>0</v>
      </c>
    </row>
    <row r="2076" spans="1:2" x14ac:dyDescent="0.25">
      <c r="A2076" t="s">
        <v>584</v>
      </c>
      <c r="B2076" t="s">
        <v>3338</v>
      </c>
    </row>
    <row r="2077" spans="1:2" x14ac:dyDescent="0.25">
      <c r="A2077" t="s">
        <v>585</v>
      </c>
      <c r="B2077" t="s">
        <v>3339</v>
      </c>
    </row>
    <row r="2078" spans="1:2" x14ac:dyDescent="0.25">
      <c r="A2078" t="s">
        <v>586</v>
      </c>
      <c r="B2078" t="s">
        <v>3340</v>
      </c>
    </row>
    <row r="2079" spans="1:2" x14ac:dyDescent="0.25">
      <c r="A2079" t="s">
        <v>587</v>
      </c>
      <c r="B2079" t="s">
        <v>3341</v>
      </c>
    </row>
    <row r="2080" spans="1:2" x14ac:dyDescent="0.25">
      <c r="A2080" t="s">
        <v>588</v>
      </c>
      <c r="B2080" t="s">
        <v>3342</v>
      </c>
    </row>
    <row r="2081" spans="1:2" x14ac:dyDescent="0.25">
      <c r="A2081" t="s">
        <v>589</v>
      </c>
      <c r="B2081" t="s">
        <v>3343</v>
      </c>
    </row>
    <row r="2082" spans="1:2" x14ac:dyDescent="0.25">
      <c r="A2082" t="s">
        <v>590</v>
      </c>
      <c r="B2082" t="s">
        <v>3344</v>
      </c>
    </row>
    <row r="2083" spans="1:2" x14ac:dyDescent="0.25">
      <c r="A2083" t="s">
        <v>591</v>
      </c>
      <c r="B2083" t="s">
        <v>3345</v>
      </c>
    </row>
    <row r="2084" spans="1:2" x14ac:dyDescent="0.25">
      <c r="A2084" t="s">
        <v>592</v>
      </c>
      <c r="B2084" t="s">
        <v>3346</v>
      </c>
    </row>
    <row r="2085" spans="1:2" x14ac:dyDescent="0.25">
      <c r="A2085" t="s">
        <v>593</v>
      </c>
      <c r="B2085" t="s">
        <v>3347</v>
      </c>
    </row>
    <row r="2086" spans="1:2" x14ac:dyDescent="0.25">
      <c r="A2086" t="s">
        <v>668</v>
      </c>
      <c r="B2086" t="s">
        <v>3348</v>
      </c>
    </row>
    <row r="2087" spans="1:2" x14ac:dyDescent="0.25">
      <c r="A2087" t="s">
        <v>670</v>
      </c>
      <c r="B2087" t="s">
        <v>3107</v>
      </c>
    </row>
    <row r="2088" spans="1:2" x14ac:dyDescent="0.25">
      <c r="A2088" t="s">
        <v>672</v>
      </c>
      <c r="B2088" t="s">
        <v>3349</v>
      </c>
    </row>
    <row r="2089" spans="1:2" x14ac:dyDescent="0.25">
      <c r="A2089" t="s">
        <v>674</v>
      </c>
      <c r="B2089" t="s">
        <v>3350</v>
      </c>
    </row>
    <row r="2090" spans="1:2" x14ac:dyDescent="0.25">
      <c r="A2090" t="s">
        <v>675</v>
      </c>
      <c r="B2090" t="s">
        <v>3351</v>
      </c>
    </row>
    <row r="2091" spans="1:2" x14ac:dyDescent="0.25">
      <c r="A2091" t="s">
        <v>676</v>
      </c>
      <c r="B2091" t="s">
        <v>3352</v>
      </c>
    </row>
    <row r="2092" spans="1:2" x14ac:dyDescent="0.25">
      <c r="A2092" t="s">
        <v>677</v>
      </c>
      <c r="B2092" t="s">
        <v>3353</v>
      </c>
    </row>
    <row r="2093" spans="1:2" x14ac:dyDescent="0.25">
      <c r="A2093" t="s">
        <v>678</v>
      </c>
      <c r="B2093" t="s">
        <v>3354</v>
      </c>
    </row>
    <row r="2094" spans="1:2" x14ac:dyDescent="0.25">
      <c r="A2094" t="s">
        <v>679</v>
      </c>
      <c r="B2094" t="s">
        <v>3355</v>
      </c>
    </row>
    <row r="2095" spans="1:2" x14ac:dyDescent="0.25">
      <c r="A2095" t="s">
        <v>2755</v>
      </c>
      <c r="B2095">
        <v>0</v>
      </c>
    </row>
    <row r="2096" spans="1:2" x14ac:dyDescent="0.25">
      <c r="A2096" t="s">
        <v>2756</v>
      </c>
      <c r="B2096">
        <v>0</v>
      </c>
    </row>
    <row r="2097" spans="1:2" x14ac:dyDescent="0.25">
      <c r="A2097" t="s">
        <v>2757</v>
      </c>
      <c r="B2097">
        <v>0</v>
      </c>
    </row>
    <row r="2098" spans="1:2" x14ac:dyDescent="0.25">
      <c r="A2098" t="s">
        <v>2758</v>
      </c>
      <c r="B2098">
        <v>0</v>
      </c>
    </row>
    <row r="2099" spans="1:2" x14ac:dyDescent="0.25">
      <c r="A2099" t="s">
        <v>2759</v>
      </c>
      <c r="B2099">
        <v>0</v>
      </c>
    </row>
    <row r="2100" spans="1:2" x14ac:dyDescent="0.25">
      <c r="A2100" t="s">
        <v>2760</v>
      </c>
      <c r="B2100">
        <v>0</v>
      </c>
    </row>
    <row r="2101" spans="1:2" x14ac:dyDescent="0.25">
      <c r="A2101" t="s">
        <v>2761</v>
      </c>
      <c r="B2101">
        <v>0</v>
      </c>
    </row>
    <row r="2102" spans="1:2" x14ac:dyDescent="0.25">
      <c r="A2102" t="s">
        <v>2762</v>
      </c>
      <c r="B2102">
        <v>0</v>
      </c>
    </row>
    <row r="2103" spans="1:2" x14ac:dyDescent="0.25">
      <c r="A2103" t="s">
        <v>2763</v>
      </c>
      <c r="B2103">
        <v>0</v>
      </c>
    </row>
    <row r="2104" spans="1:2" x14ac:dyDescent="0.25">
      <c r="A2104" t="s">
        <v>724</v>
      </c>
      <c r="B2104" t="s">
        <v>3356</v>
      </c>
    </row>
    <row r="2105" spans="1:2" x14ac:dyDescent="0.25">
      <c r="A2105" t="s">
        <v>725</v>
      </c>
      <c r="B2105" t="s">
        <v>3357</v>
      </c>
    </row>
    <row r="2106" spans="1:2" x14ac:dyDescent="0.25">
      <c r="A2106" t="s">
        <v>2764</v>
      </c>
      <c r="B2106">
        <v>0</v>
      </c>
    </row>
    <row r="2107" spans="1:2" x14ac:dyDescent="0.25">
      <c r="A2107" t="s">
        <v>726</v>
      </c>
      <c r="B2107" t="s">
        <v>3358</v>
      </c>
    </row>
    <row r="2108" spans="1:2" x14ac:dyDescent="0.25">
      <c r="A2108" t="s">
        <v>727</v>
      </c>
      <c r="B2108" t="s">
        <v>3359</v>
      </c>
    </row>
    <row r="2109" spans="1:2" x14ac:dyDescent="0.25">
      <c r="A2109" t="s">
        <v>728</v>
      </c>
      <c r="B2109" t="s">
        <v>3360</v>
      </c>
    </row>
    <row r="2110" spans="1:2" x14ac:dyDescent="0.25">
      <c r="A2110" t="s">
        <v>2765</v>
      </c>
      <c r="B2110">
        <v>0</v>
      </c>
    </row>
    <row r="2111" spans="1:2" x14ac:dyDescent="0.25">
      <c r="A2111" t="s">
        <v>729</v>
      </c>
      <c r="B2111" t="s">
        <v>3361</v>
      </c>
    </row>
    <row r="2112" spans="1:2" x14ac:dyDescent="0.25">
      <c r="A2112" t="s">
        <v>730</v>
      </c>
      <c r="B2112" t="s">
        <v>3362</v>
      </c>
    </row>
    <row r="2113" spans="1:2" x14ac:dyDescent="0.25">
      <c r="A2113" t="s">
        <v>731</v>
      </c>
      <c r="B2113" t="s">
        <v>3363</v>
      </c>
    </row>
    <row r="2114" spans="1:2" x14ac:dyDescent="0.25">
      <c r="A2114" t="s">
        <v>732</v>
      </c>
      <c r="B2114" t="s">
        <v>3364</v>
      </c>
    </row>
    <row r="2115" spans="1:2" x14ac:dyDescent="0.25">
      <c r="A2115" t="s">
        <v>2766</v>
      </c>
      <c r="B2115">
        <v>0</v>
      </c>
    </row>
    <row r="2116" spans="1:2" x14ac:dyDescent="0.25">
      <c r="A2116" t="s">
        <v>733</v>
      </c>
      <c r="B2116" t="s">
        <v>3365</v>
      </c>
    </row>
    <row r="2117" spans="1:2" x14ac:dyDescent="0.25">
      <c r="A2117" t="s">
        <v>734</v>
      </c>
      <c r="B2117" t="s">
        <v>3366</v>
      </c>
    </row>
    <row r="2118" spans="1:2" x14ac:dyDescent="0.25">
      <c r="A2118" t="s">
        <v>735</v>
      </c>
      <c r="B2118" t="s">
        <v>3367</v>
      </c>
    </row>
    <row r="2119" spans="1:2" x14ac:dyDescent="0.25">
      <c r="A2119" t="s">
        <v>2767</v>
      </c>
      <c r="B2119">
        <v>0</v>
      </c>
    </row>
    <row r="2120" spans="1:2" x14ac:dyDescent="0.25">
      <c r="A2120" t="s">
        <v>818</v>
      </c>
      <c r="B2120">
        <v>4393000</v>
      </c>
    </row>
    <row r="2121" spans="1:2" x14ac:dyDescent="0.25">
      <c r="A2121" t="s">
        <v>820</v>
      </c>
      <c r="B2121">
        <v>2263000</v>
      </c>
    </row>
    <row r="2122" spans="1:2" x14ac:dyDescent="0.25">
      <c r="A2122" t="s">
        <v>821</v>
      </c>
      <c r="B2122">
        <v>1065000</v>
      </c>
    </row>
    <row r="2123" spans="1:2" x14ac:dyDescent="0.25">
      <c r="A2123" t="s">
        <v>849</v>
      </c>
      <c r="B2123" t="s">
        <v>3368</v>
      </c>
    </row>
    <row r="2124" spans="1:2" x14ac:dyDescent="0.25">
      <c r="A2124" t="s">
        <v>850</v>
      </c>
      <c r="B2124" t="s">
        <v>3369</v>
      </c>
    </row>
    <row r="2125" spans="1:2" x14ac:dyDescent="0.25">
      <c r="A2125" t="s">
        <v>851</v>
      </c>
      <c r="B2125" t="s">
        <v>3370</v>
      </c>
    </row>
    <row r="2126" spans="1:2" x14ac:dyDescent="0.25">
      <c r="A2126" t="s">
        <v>2768</v>
      </c>
      <c r="B2126">
        <v>0</v>
      </c>
    </row>
    <row r="2127" spans="1:2" x14ac:dyDescent="0.25">
      <c r="A2127" t="s">
        <v>852</v>
      </c>
      <c r="B2127" t="s">
        <v>3371</v>
      </c>
    </row>
    <row r="2128" spans="1:2" x14ac:dyDescent="0.25">
      <c r="A2128" t="s">
        <v>853</v>
      </c>
      <c r="B2128" t="s">
        <v>3372</v>
      </c>
    </row>
    <row r="2129" spans="1:2" x14ac:dyDescent="0.25">
      <c r="A2129" t="s">
        <v>854</v>
      </c>
      <c r="B2129" t="s">
        <v>3373</v>
      </c>
    </row>
    <row r="2130" spans="1:2" x14ac:dyDescent="0.25">
      <c r="A2130" t="s">
        <v>2769</v>
      </c>
      <c r="B2130">
        <v>0</v>
      </c>
    </row>
    <row r="2131" spans="1:2" x14ac:dyDescent="0.25">
      <c r="A2131" t="s">
        <v>2770</v>
      </c>
      <c r="B2131">
        <v>0</v>
      </c>
    </row>
    <row r="2132" spans="1:2" x14ac:dyDescent="0.25">
      <c r="A2132" t="s">
        <v>2771</v>
      </c>
      <c r="B2132">
        <v>0</v>
      </c>
    </row>
    <row r="2133" spans="1:2" x14ac:dyDescent="0.25">
      <c r="A2133" t="s">
        <v>2772</v>
      </c>
      <c r="B2133">
        <v>0</v>
      </c>
    </row>
    <row r="2134" spans="1:2" x14ac:dyDescent="0.25">
      <c r="A2134" t="s">
        <v>814</v>
      </c>
      <c r="B2134" t="s">
        <v>3374</v>
      </c>
    </row>
    <row r="2135" spans="1:2" x14ac:dyDescent="0.25">
      <c r="A2135" t="s">
        <v>776</v>
      </c>
      <c r="B2135" t="s">
        <v>3375</v>
      </c>
    </row>
    <row r="2136" spans="1:2" x14ac:dyDescent="0.25">
      <c r="A2136" t="s">
        <v>777</v>
      </c>
      <c r="B2136">
        <v>312</v>
      </c>
    </row>
    <row r="2137" spans="1:2" x14ac:dyDescent="0.25">
      <c r="A2137" t="s">
        <v>778</v>
      </c>
      <c r="B2137" t="s">
        <v>3376</v>
      </c>
    </row>
    <row r="2138" spans="1:2" x14ac:dyDescent="0.25">
      <c r="A2138" t="s">
        <v>779</v>
      </c>
      <c r="B2138" t="s">
        <v>3377</v>
      </c>
    </row>
    <row r="2139" spans="1:2" x14ac:dyDescent="0.25">
      <c r="A2139" t="s">
        <v>780</v>
      </c>
      <c r="B2139" t="s">
        <v>3378</v>
      </c>
    </row>
    <row r="2140" spans="1:2" x14ac:dyDescent="0.25">
      <c r="A2140" t="s">
        <v>906</v>
      </c>
      <c r="B2140" s="1">
        <v>42410</v>
      </c>
    </row>
    <row r="2141" spans="1:2" x14ac:dyDescent="0.25">
      <c r="A2141" t="s">
        <v>594</v>
      </c>
      <c r="B2141" t="s">
        <v>3379</v>
      </c>
    </row>
    <row r="2142" spans="1:2" x14ac:dyDescent="0.25">
      <c r="A2142" t="s">
        <v>2773</v>
      </c>
      <c r="B2142">
        <v>0</v>
      </c>
    </row>
    <row r="2143" spans="1:2" x14ac:dyDescent="0.25">
      <c r="A2143" t="s">
        <v>595</v>
      </c>
      <c r="B2143" t="s">
        <v>3380</v>
      </c>
    </row>
    <row r="2144" spans="1:2" x14ac:dyDescent="0.25">
      <c r="A2144" t="s">
        <v>596</v>
      </c>
      <c r="B2144" t="s">
        <v>3381</v>
      </c>
    </row>
    <row r="2145" spans="1:2" x14ac:dyDescent="0.25">
      <c r="A2145" t="s">
        <v>597</v>
      </c>
      <c r="B2145" t="s">
        <v>3382</v>
      </c>
    </row>
    <row r="2146" spans="1:2" x14ac:dyDescent="0.25">
      <c r="A2146" t="s">
        <v>2774</v>
      </c>
      <c r="B2146">
        <v>0</v>
      </c>
    </row>
    <row r="2147" spans="1:2" x14ac:dyDescent="0.25">
      <c r="A2147" t="s">
        <v>598</v>
      </c>
      <c r="B2147" t="s">
        <v>3383</v>
      </c>
    </row>
    <row r="2148" spans="1:2" x14ac:dyDescent="0.25">
      <c r="A2148" t="s">
        <v>599</v>
      </c>
      <c r="B2148" t="s">
        <v>3384</v>
      </c>
    </row>
    <row r="2149" spans="1:2" x14ac:dyDescent="0.25">
      <c r="A2149" t="s">
        <v>600</v>
      </c>
      <c r="B2149" t="s">
        <v>3385</v>
      </c>
    </row>
    <row r="2150" spans="1:2" x14ac:dyDescent="0.25">
      <c r="A2150" t="s">
        <v>2775</v>
      </c>
      <c r="B2150">
        <v>0</v>
      </c>
    </row>
    <row r="2151" spans="1:2" x14ac:dyDescent="0.25">
      <c r="A2151" t="s">
        <v>601</v>
      </c>
      <c r="B2151" t="s">
        <v>3386</v>
      </c>
    </row>
    <row r="2152" spans="1:2" x14ac:dyDescent="0.25">
      <c r="A2152" t="s">
        <v>602</v>
      </c>
      <c r="B2152" t="s">
        <v>3387</v>
      </c>
    </row>
    <row r="2153" spans="1:2" x14ac:dyDescent="0.25">
      <c r="A2153" t="s">
        <v>603</v>
      </c>
      <c r="B2153" t="s">
        <v>3388</v>
      </c>
    </row>
    <row r="2154" spans="1:2" x14ac:dyDescent="0.25">
      <c r="A2154" t="s">
        <v>2776</v>
      </c>
      <c r="B2154">
        <v>0</v>
      </c>
    </row>
    <row r="2155" spans="1:2" x14ac:dyDescent="0.25">
      <c r="A2155" t="s">
        <v>604</v>
      </c>
      <c r="B2155" t="s">
        <v>3389</v>
      </c>
    </row>
    <row r="2156" spans="1:2" x14ac:dyDescent="0.25">
      <c r="A2156" t="s">
        <v>605</v>
      </c>
      <c r="B2156" t="s">
        <v>3390</v>
      </c>
    </row>
    <row r="2157" spans="1:2" x14ac:dyDescent="0.25">
      <c r="A2157" t="s">
        <v>606</v>
      </c>
      <c r="B2157" t="s">
        <v>3391</v>
      </c>
    </row>
    <row r="2158" spans="1:2" x14ac:dyDescent="0.25">
      <c r="A2158" t="s">
        <v>607</v>
      </c>
      <c r="B2158" t="s">
        <v>3392</v>
      </c>
    </row>
    <row r="2159" spans="1:2" x14ac:dyDescent="0.25">
      <c r="A2159" t="s">
        <v>608</v>
      </c>
      <c r="B2159">
        <v>798</v>
      </c>
    </row>
    <row r="2160" spans="1:2" x14ac:dyDescent="0.25">
      <c r="A2160" t="s">
        <v>609</v>
      </c>
      <c r="B2160" t="s">
        <v>3393</v>
      </c>
    </row>
    <row r="2161" spans="1:2" x14ac:dyDescent="0.25">
      <c r="A2161" t="s">
        <v>610</v>
      </c>
      <c r="B2161" t="s">
        <v>3394</v>
      </c>
    </row>
    <row r="2162" spans="1:2" x14ac:dyDescent="0.25">
      <c r="A2162" t="s">
        <v>2777</v>
      </c>
      <c r="B2162">
        <v>0</v>
      </c>
    </row>
    <row r="2163" spans="1:2" x14ac:dyDescent="0.25">
      <c r="A2163" t="s">
        <v>2778</v>
      </c>
      <c r="B2163">
        <v>0</v>
      </c>
    </row>
    <row r="2164" spans="1:2" x14ac:dyDescent="0.25">
      <c r="A2164" t="s">
        <v>2779</v>
      </c>
      <c r="B2164">
        <v>0</v>
      </c>
    </row>
    <row r="2165" spans="1:2" x14ac:dyDescent="0.25">
      <c r="A2165" t="s">
        <v>2780</v>
      </c>
      <c r="B2165">
        <v>0</v>
      </c>
    </row>
    <row r="2166" spans="1:2" x14ac:dyDescent="0.25">
      <c r="A2166" t="s">
        <v>2781</v>
      </c>
      <c r="B2166">
        <v>0</v>
      </c>
    </row>
    <row r="2167" spans="1:2" x14ac:dyDescent="0.25">
      <c r="A2167" t="s">
        <v>611</v>
      </c>
      <c r="B2167" t="s">
        <v>3395</v>
      </c>
    </row>
    <row r="2168" spans="1:2" x14ac:dyDescent="0.25">
      <c r="A2168" t="s">
        <v>612</v>
      </c>
      <c r="B2168" t="s">
        <v>3396</v>
      </c>
    </row>
    <row r="2169" spans="1:2" x14ac:dyDescent="0.25">
      <c r="A2169" t="s">
        <v>613</v>
      </c>
      <c r="B2169" t="s">
        <v>3397</v>
      </c>
    </row>
    <row r="2170" spans="1:2" x14ac:dyDescent="0.25">
      <c r="A2170" t="s">
        <v>614</v>
      </c>
      <c r="B2170" t="s">
        <v>3398</v>
      </c>
    </row>
    <row r="2171" spans="1:2" x14ac:dyDescent="0.25">
      <c r="A2171" t="s">
        <v>615</v>
      </c>
      <c r="B2171">
        <v>427</v>
      </c>
    </row>
    <row r="2172" spans="1:2" x14ac:dyDescent="0.25">
      <c r="A2172" t="s">
        <v>616</v>
      </c>
      <c r="B2172" t="s">
        <v>3399</v>
      </c>
    </row>
    <row r="2173" spans="1:2" x14ac:dyDescent="0.25">
      <c r="A2173" t="s">
        <v>617</v>
      </c>
      <c r="B2173" t="s">
        <v>3400</v>
      </c>
    </row>
    <row r="2174" spans="1:2" x14ac:dyDescent="0.25">
      <c r="A2174" t="s">
        <v>618</v>
      </c>
      <c r="B2174" t="s">
        <v>3401</v>
      </c>
    </row>
    <row r="2175" spans="1:2" x14ac:dyDescent="0.25">
      <c r="A2175" t="s">
        <v>619</v>
      </c>
      <c r="B2175" t="s">
        <v>3402</v>
      </c>
    </row>
    <row r="2176" spans="1:2" x14ac:dyDescent="0.25">
      <c r="A2176" t="s">
        <v>620</v>
      </c>
      <c r="B2176" t="s">
        <v>3403</v>
      </c>
    </row>
    <row r="2177" spans="1:2" x14ac:dyDescent="0.25">
      <c r="A2177" t="s">
        <v>680</v>
      </c>
      <c r="B2177" t="s">
        <v>3404</v>
      </c>
    </row>
    <row r="2178" spans="1:2" x14ac:dyDescent="0.25">
      <c r="A2178" t="s">
        <v>681</v>
      </c>
      <c r="B2178" t="s">
        <v>3405</v>
      </c>
    </row>
    <row r="2179" spans="1:2" x14ac:dyDescent="0.25">
      <c r="A2179" t="s">
        <v>682</v>
      </c>
      <c r="B2179" t="s">
        <v>3406</v>
      </c>
    </row>
    <row r="2180" spans="1:2" x14ac:dyDescent="0.25">
      <c r="A2180" t="s">
        <v>698</v>
      </c>
      <c r="B2180" t="s">
        <v>3407</v>
      </c>
    </row>
    <row r="2181" spans="1:2" x14ac:dyDescent="0.25">
      <c r="A2181" t="s">
        <v>683</v>
      </c>
      <c r="B2181" t="s">
        <v>3408</v>
      </c>
    </row>
    <row r="2182" spans="1:2" x14ac:dyDescent="0.25">
      <c r="A2182" t="s">
        <v>684</v>
      </c>
      <c r="B2182">
        <v>383</v>
      </c>
    </row>
    <row r="2183" spans="1:2" x14ac:dyDescent="0.25">
      <c r="A2183" t="s">
        <v>685</v>
      </c>
      <c r="B2183" t="s">
        <v>3409</v>
      </c>
    </row>
    <row r="2184" spans="1:2" x14ac:dyDescent="0.25">
      <c r="A2184" t="s">
        <v>686</v>
      </c>
      <c r="B2184" t="s">
        <v>3410</v>
      </c>
    </row>
    <row r="2185" spans="1:2" x14ac:dyDescent="0.25">
      <c r="A2185" t="s">
        <v>687</v>
      </c>
      <c r="B2185" t="s">
        <v>3411</v>
      </c>
    </row>
    <row r="2186" spans="1:2" x14ac:dyDescent="0.25">
      <c r="A2186" t="s">
        <v>2782</v>
      </c>
      <c r="B2186">
        <v>0</v>
      </c>
    </row>
    <row r="2187" spans="1:2" x14ac:dyDescent="0.25">
      <c r="A2187" t="s">
        <v>2783</v>
      </c>
      <c r="B2187">
        <v>0</v>
      </c>
    </row>
    <row r="2188" spans="1:2" x14ac:dyDescent="0.25">
      <c r="A2188" t="s">
        <v>2784</v>
      </c>
      <c r="B2188">
        <v>0</v>
      </c>
    </row>
    <row r="2189" spans="1:2" x14ac:dyDescent="0.25">
      <c r="A2189" t="s">
        <v>2785</v>
      </c>
      <c r="B2189">
        <v>0</v>
      </c>
    </row>
    <row r="2190" spans="1:2" x14ac:dyDescent="0.25">
      <c r="A2190" t="s">
        <v>2786</v>
      </c>
      <c r="B2190">
        <v>0</v>
      </c>
    </row>
    <row r="2191" spans="1:2" x14ac:dyDescent="0.25">
      <c r="A2191" t="s">
        <v>2787</v>
      </c>
      <c r="B2191">
        <v>0</v>
      </c>
    </row>
    <row r="2192" spans="1:2" x14ac:dyDescent="0.25">
      <c r="A2192" t="s">
        <v>2788</v>
      </c>
      <c r="B2192">
        <v>0</v>
      </c>
    </row>
    <row r="2193" spans="1:2" x14ac:dyDescent="0.25">
      <c r="A2193" t="s">
        <v>2789</v>
      </c>
      <c r="B2193">
        <v>0</v>
      </c>
    </row>
    <row r="2194" spans="1:2" x14ac:dyDescent="0.25">
      <c r="A2194" t="s">
        <v>2790</v>
      </c>
      <c r="B2194">
        <v>0</v>
      </c>
    </row>
    <row r="2195" spans="1:2" x14ac:dyDescent="0.25">
      <c r="A2195" t="s">
        <v>736</v>
      </c>
      <c r="B2195">
        <v>2124</v>
      </c>
    </row>
    <row r="2196" spans="1:2" x14ac:dyDescent="0.25">
      <c r="A2196" t="s">
        <v>737</v>
      </c>
      <c r="B2196" t="s">
        <v>3412</v>
      </c>
    </row>
    <row r="2197" spans="1:2" x14ac:dyDescent="0.25">
      <c r="A2197" t="s">
        <v>2791</v>
      </c>
      <c r="B2197">
        <v>0</v>
      </c>
    </row>
    <row r="2198" spans="1:2" x14ac:dyDescent="0.25">
      <c r="A2198" t="s">
        <v>738</v>
      </c>
      <c r="B2198" t="s">
        <v>3413</v>
      </c>
    </row>
    <row r="2199" spans="1:2" x14ac:dyDescent="0.25">
      <c r="A2199" t="s">
        <v>739</v>
      </c>
      <c r="B2199" t="s">
        <v>3414</v>
      </c>
    </row>
    <row r="2200" spans="1:2" x14ac:dyDescent="0.25">
      <c r="A2200" t="s">
        <v>740</v>
      </c>
      <c r="B2200" t="s">
        <v>3415</v>
      </c>
    </row>
    <row r="2201" spans="1:2" x14ac:dyDescent="0.25">
      <c r="A2201" t="s">
        <v>2792</v>
      </c>
      <c r="B2201">
        <v>0</v>
      </c>
    </row>
    <row r="2202" spans="1:2" x14ac:dyDescent="0.25">
      <c r="A2202" t="s">
        <v>741</v>
      </c>
      <c r="B2202" t="s">
        <v>3416</v>
      </c>
    </row>
    <row r="2203" spans="1:2" x14ac:dyDescent="0.25">
      <c r="A2203" t="s">
        <v>742</v>
      </c>
      <c r="B2203" t="s">
        <v>3417</v>
      </c>
    </row>
    <row r="2204" spans="1:2" x14ac:dyDescent="0.25">
      <c r="A2204" t="s">
        <v>743</v>
      </c>
      <c r="B2204" t="s">
        <v>3418</v>
      </c>
    </row>
    <row r="2205" spans="1:2" x14ac:dyDescent="0.25">
      <c r="A2205" t="s">
        <v>744</v>
      </c>
      <c r="B2205" t="s">
        <v>3419</v>
      </c>
    </row>
    <row r="2206" spans="1:2" x14ac:dyDescent="0.25">
      <c r="A2206" t="s">
        <v>2793</v>
      </c>
      <c r="B2206">
        <v>0</v>
      </c>
    </row>
    <row r="2207" spans="1:2" x14ac:dyDescent="0.25">
      <c r="A2207" t="s">
        <v>745</v>
      </c>
      <c r="B2207" t="s">
        <v>3420</v>
      </c>
    </row>
    <row r="2208" spans="1:2" x14ac:dyDescent="0.25">
      <c r="A2208" t="s">
        <v>746</v>
      </c>
      <c r="B2208" t="s">
        <v>3421</v>
      </c>
    </row>
    <row r="2209" spans="1:2" x14ac:dyDescent="0.25">
      <c r="A2209" t="s">
        <v>747</v>
      </c>
      <c r="B2209" t="s">
        <v>3422</v>
      </c>
    </row>
    <row r="2210" spans="1:2" x14ac:dyDescent="0.25">
      <c r="A2210" t="s">
        <v>2794</v>
      </c>
      <c r="B2210">
        <v>0</v>
      </c>
    </row>
    <row r="2211" spans="1:2" x14ac:dyDescent="0.25">
      <c r="A2211" t="s">
        <v>822</v>
      </c>
      <c r="B2211" t="s">
        <v>3423</v>
      </c>
    </row>
    <row r="2212" spans="1:2" x14ac:dyDescent="0.25">
      <c r="A2212" t="s">
        <v>823</v>
      </c>
      <c r="B2212" t="s">
        <v>3424</v>
      </c>
    </row>
    <row r="2213" spans="1:2" x14ac:dyDescent="0.25">
      <c r="A2213" t="s">
        <v>824</v>
      </c>
      <c r="B2213">
        <v>192</v>
      </c>
    </row>
    <row r="2214" spans="1:2" x14ac:dyDescent="0.25">
      <c r="A2214" t="s">
        <v>830</v>
      </c>
      <c r="B2214" t="s">
        <v>3425</v>
      </c>
    </row>
    <row r="2215" spans="1:2" x14ac:dyDescent="0.25">
      <c r="A2215" t="s">
        <v>833</v>
      </c>
      <c r="B2215" t="s">
        <v>3426</v>
      </c>
    </row>
    <row r="2216" spans="1:2" x14ac:dyDescent="0.25">
      <c r="A2216" t="s">
        <v>835</v>
      </c>
      <c r="B2216" t="s">
        <v>3427</v>
      </c>
    </row>
    <row r="2217" spans="1:2" x14ac:dyDescent="0.25">
      <c r="A2217" t="s">
        <v>2795</v>
      </c>
      <c r="B2217">
        <v>0</v>
      </c>
    </row>
    <row r="2218" spans="1:2" x14ac:dyDescent="0.25">
      <c r="A2218" t="s">
        <v>837</v>
      </c>
      <c r="B2218" t="s">
        <v>3428</v>
      </c>
    </row>
    <row r="2219" spans="1:2" x14ac:dyDescent="0.25">
      <c r="A2219" t="s">
        <v>840</v>
      </c>
      <c r="B2219" t="s">
        <v>3429</v>
      </c>
    </row>
    <row r="2220" spans="1:2" x14ac:dyDescent="0.25">
      <c r="A2220" t="s">
        <v>842</v>
      </c>
      <c r="B2220" t="s">
        <v>3430</v>
      </c>
    </row>
    <row r="2221" spans="1:2" x14ac:dyDescent="0.25">
      <c r="A2221" t="s">
        <v>2796</v>
      </c>
      <c r="B2221">
        <v>0</v>
      </c>
    </row>
    <row r="2222" spans="1:2" x14ac:dyDescent="0.25">
      <c r="A2222" t="s">
        <v>2797</v>
      </c>
      <c r="B2222">
        <v>0</v>
      </c>
    </row>
    <row r="2223" spans="1:2" x14ac:dyDescent="0.25">
      <c r="A2223" t="s">
        <v>2798</v>
      </c>
      <c r="B2223">
        <v>0</v>
      </c>
    </row>
    <row r="2224" spans="1:2" x14ac:dyDescent="0.25">
      <c r="A2224" t="s">
        <v>2799</v>
      </c>
      <c r="B2224">
        <v>0</v>
      </c>
    </row>
    <row r="2225" spans="1:2" x14ac:dyDescent="0.25">
      <c r="A2225" t="s">
        <v>2800</v>
      </c>
      <c r="B2225">
        <v>0</v>
      </c>
    </row>
    <row r="2226" spans="1:2" x14ac:dyDescent="0.25">
      <c r="A2226" t="s">
        <v>2801</v>
      </c>
      <c r="B2226">
        <v>0</v>
      </c>
    </row>
    <row r="2227" spans="1:2" x14ac:dyDescent="0.25">
      <c r="A2227" t="s">
        <v>2802</v>
      </c>
      <c r="B2227">
        <v>0</v>
      </c>
    </row>
    <row r="2228" spans="1:2" x14ac:dyDescent="0.25">
      <c r="A2228" t="s">
        <v>2803</v>
      </c>
      <c r="B2228">
        <v>0</v>
      </c>
    </row>
    <row r="2229" spans="1:2" x14ac:dyDescent="0.25">
      <c r="A2229" t="s">
        <v>2804</v>
      </c>
      <c r="B2229">
        <v>0</v>
      </c>
    </row>
    <row r="2230" spans="1:2" x14ac:dyDescent="0.25">
      <c r="A2230" t="s">
        <v>2805</v>
      </c>
      <c r="B2230">
        <v>0</v>
      </c>
    </row>
    <row r="2231" spans="1:2" x14ac:dyDescent="0.25">
      <c r="A2231" t="s">
        <v>511</v>
      </c>
      <c r="B2231" t="s">
        <v>3431</v>
      </c>
    </row>
    <row r="2232" spans="1:2" x14ac:dyDescent="0.25">
      <c r="A2232" t="s">
        <v>512</v>
      </c>
      <c r="B2232">
        <v>572</v>
      </c>
    </row>
    <row r="2233" spans="1:2" x14ac:dyDescent="0.25">
      <c r="A2233" t="s">
        <v>513</v>
      </c>
      <c r="B2233" t="s">
        <v>3432</v>
      </c>
    </row>
    <row r="2234" spans="1:2" x14ac:dyDescent="0.25">
      <c r="A2234" t="s">
        <v>514</v>
      </c>
      <c r="B2234" t="s">
        <v>3433</v>
      </c>
    </row>
    <row r="2235" spans="1:2" x14ac:dyDescent="0.25">
      <c r="A2235" t="s">
        <v>515</v>
      </c>
      <c r="B2235" t="s">
        <v>3175</v>
      </c>
    </row>
    <row r="2236" spans="1:2" x14ac:dyDescent="0.25">
      <c r="A2236" t="s">
        <v>516</v>
      </c>
      <c r="B2236" t="s">
        <v>3434</v>
      </c>
    </row>
    <row r="2237" spans="1:2" x14ac:dyDescent="0.25">
      <c r="A2237" t="s">
        <v>517</v>
      </c>
      <c r="B2237" t="s">
        <v>3435</v>
      </c>
    </row>
    <row r="2238" spans="1:2" x14ac:dyDescent="0.25">
      <c r="A2238" t="s">
        <v>518</v>
      </c>
      <c r="B2238" t="s">
        <v>3436</v>
      </c>
    </row>
    <row r="2239" spans="1:2" x14ac:dyDescent="0.25">
      <c r="A2239" t="s">
        <v>519</v>
      </c>
      <c r="B2239">
        <v>1056</v>
      </c>
    </row>
    <row r="2240" spans="1:2" x14ac:dyDescent="0.25">
      <c r="A2240" t="s">
        <v>520</v>
      </c>
      <c r="B2240" t="s">
        <v>3437</v>
      </c>
    </row>
    <row r="2241" spans="1:2" x14ac:dyDescent="0.25">
      <c r="A2241" t="s">
        <v>521</v>
      </c>
      <c r="B2241" t="s">
        <v>3438</v>
      </c>
    </row>
    <row r="2242" spans="1:2" x14ac:dyDescent="0.25">
      <c r="A2242" t="s">
        <v>522</v>
      </c>
      <c r="B2242" t="s">
        <v>3439</v>
      </c>
    </row>
    <row r="2243" spans="1:2" x14ac:dyDescent="0.25">
      <c r="A2243" t="s">
        <v>2806</v>
      </c>
      <c r="B2243">
        <v>0</v>
      </c>
    </row>
    <row r="2244" spans="1:2" x14ac:dyDescent="0.25">
      <c r="A2244" t="s">
        <v>2807</v>
      </c>
      <c r="B2244">
        <v>0</v>
      </c>
    </row>
    <row r="2245" spans="1:2" x14ac:dyDescent="0.25">
      <c r="A2245" t="s">
        <v>2808</v>
      </c>
      <c r="B2245">
        <v>0</v>
      </c>
    </row>
    <row r="2246" spans="1:2" x14ac:dyDescent="0.25">
      <c r="A2246" t="s">
        <v>2809</v>
      </c>
      <c r="B2246">
        <v>0</v>
      </c>
    </row>
    <row r="2247" spans="1:2" x14ac:dyDescent="0.25">
      <c r="A2247" t="s">
        <v>2810</v>
      </c>
      <c r="B2247">
        <v>0</v>
      </c>
    </row>
    <row r="2248" spans="1:2" x14ac:dyDescent="0.25">
      <c r="A2248" t="s">
        <v>2811</v>
      </c>
      <c r="B2248">
        <v>0</v>
      </c>
    </row>
    <row r="2249" spans="1:2" x14ac:dyDescent="0.25">
      <c r="A2249" t="s">
        <v>2812</v>
      </c>
      <c r="B2249">
        <v>0</v>
      </c>
    </row>
    <row r="2250" spans="1:2" x14ac:dyDescent="0.25">
      <c r="A2250" t="s">
        <v>808</v>
      </c>
      <c r="B2250" t="s">
        <v>3440</v>
      </c>
    </row>
    <row r="2251" spans="1:2" x14ac:dyDescent="0.25">
      <c r="A2251" t="s">
        <v>809</v>
      </c>
      <c r="B2251" t="s">
        <v>3441</v>
      </c>
    </row>
    <row r="2252" spans="1:2" x14ac:dyDescent="0.25">
      <c r="A2252" t="s">
        <v>810</v>
      </c>
      <c r="B2252">
        <v>284</v>
      </c>
    </row>
    <row r="2253" spans="1:2" x14ac:dyDescent="0.25">
      <c r="A2253" t="s">
        <v>2813</v>
      </c>
      <c r="B2253">
        <v>0</v>
      </c>
    </row>
    <row r="2254" spans="1:2" x14ac:dyDescent="0.25">
      <c r="A2254" t="s">
        <v>2814</v>
      </c>
      <c r="B2254">
        <v>0</v>
      </c>
    </row>
    <row r="2255" spans="1:2" x14ac:dyDescent="0.25">
      <c r="A2255" t="s">
        <v>2815</v>
      </c>
      <c r="B2255">
        <v>0</v>
      </c>
    </row>
    <row r="2256" spans="1:2" x14ac:dyDescent="0.25">
      <c r="A2256" t="s">
        <v>2816</v>
      </c>
      <c r="B2256">
        <v>0</v>
      </c>
    </row>
    <row r="2257" spans="1:2" x14ac:dyDescent="0.25">
      <c r="A2257" t="s">
        <v>2817</v>
      </c>
      <c r="B2257">
        <v>0</v>
      </c>
    </row>
    <row r="2258" spans="1:2" x14ac:dyDescent="0.25">
      <c r="A2258" t="s">
        <v>815</v>
      </c>
      <c r="B2258" t="s">
        <v>3442</v>
      </c>
    </row>
    <row r="2259" spans="1:2" x14ac:dyDescent="0.25">
      <c r="A2259" t="s">
        <v>781</v>
      </c>
      <c r="B2259" t="s">
        <v>3443</v>
      </c>
    </row>
    <row r="2260" spans="1:2" x14ac:dyDescent="0.25">
      <c r="A2260" t="s">
        <v>782</v>
      </c>
      <c r="B2260" t="s">
        <v>3444</v>
      </c>
    </row>
    <row r="2261" spans="1:2" x14ac:dyDescent="0.25">
      <c r="A2261" t="s">
        <v>783</v>
      </c>
      <c r="B2261" t="s">
        <v>3445</v>
      </c>
    </row>
    <row r="2262" spans="1:2" x14ac:dyDescent="0.25">
      <c r="A2262" t="s">
        <v>784</v>
      </c>
      <c r="B2262" t="s">
        <v>3446</v>
      </c>
    </row>
    <row r="2263" spans="1:2" x14ac:dyDescent="0.25">
      <c r="A2263" t="s">
        <v>785</v>
      </c>
      <c r="B2263" t="s">
        <v>3447</v>
      </c>
    </row>
    <row r="2264" spans="1:2" x14ac:dyDescent="0.25">
      <c r="A2264" t="s">
        <v>907</v>
      </c>
      <c r="B2264" s="1">
        <v>42386</v>
      </c>
    </row>
    <row r="2265" spans="1:2" x14ac:dyDescent="0.25">
      <c r="A2265" t="s">
        <v>621</v>
      </c>
      <c r="B2265" t="s">
        <v>3448</v>
      </c>
    </row>
    <row r="2266" spans="1:2" x14ac:dyDescent="0.25">
      <c r="A2266" t="s">
        <v>2818</v>
      </c>
      <c r="B2266">
        <v>0</v>
      </c>
    </row>
    <row r="2267" spans="1:2" x14ac:dyDescent="0.25">
      <c r="A2267" t="s">
        <v>622</v>
      </c>
      <c r="B2267" t="s">
        <v>3449</v>
      </c>
    </row>
    <row r="2268" spans="1:2" x14ac:dyDescent="0.25">
      <c r="A2268" t="s">
        <v>623</v>
      </c>
      <c r="B2268" t="s">
        <v>3450</v>
      </c>
    </row>
    <row r="2269" spans="1:2" x14ac:dyDescent="0.25">
      <c r="A2269" t="s">
        <v>624</v>
      </c>
      <c r="B2269" t="s">
        <v>3451</v>
      </c>
    </row>
    <row r="2270" spans="1:2" x14ac:dyDescent="0.25">
      <c r="A2270" t="s">
        <v>2819</v>
      </c>
      <c r="B2270">
        <v>0</v>
      </c>
    </row>
    <row r="2271" spans="1:2" x14ac:dyDescent="0.25">
      <c r="A2271" t="s">
        <v>625</v>
      </c>
      <c r="B2271" t="s">
        <v>3452</v>
      </c>
    </row>
    <row r="2272" spans="1:2" x14ac:dyDescent="0.25">
      <c r="A2272" t="s">
        <v>626</v>
      </c>
      <c r="B2272" t="s">
        <v>3453</v>
      </c>
    </row>
    <row r="2273" spans="1:2" x14ac:dyDescent="0.25">
      <c r="A2273" t="s">
        <v>627</v>
      </c>
      <c r="B2273" t="s">
        <v>3454</v>
      </c>
    </row>
    <row r="2274" spans="1:2" x14ac:dyDescent="0.25">
      <c r="A2274" t="s">
        <v>2820</v>
      </c>
      <c r="B2274">
        <v>0</v>
      </c>
    </row>
    <row r="2275" spans="1:2" x14ac:dyDescent="0.25">
      <c r="A2275" t="s">
        <v>628</v>
      </c>
      <c r="B2275">
        <v>2039</v>
      </c>
    </row>
    <row r="2276" spans="1:2" x14ac:dyDescent="0.25">
      <c r="A2276" t="s">
        <v>629</v>
      </c>
      <c r="B2276" t="s">
        <v>3455</v>
      </c>
    </row>
    <row r="2277" spans="1:2" x14ac:dyDescent="0.25">
      <c r="A2277" t="s">
        <v>630</v>
      </c>
      <c r="B2277" t="s">
        <v>3456</v>
      </c>
    </row>
    <row r="2278" spans="1:2" x14ac:dyDescent="0.25">
      <c r="A2278" t="s">
        <v>2821</v>
      </c>
      <c r="B2278">
        <v>0</v>
      </c>
    </row>
    <row r="2279" spans="1:2" x14ac:dyDescent="0.25">
      <c r="A2279" t="s">
        <v>631</v>
      </c>
      <c r="B2279" t="s">
        <v>3457</v>
      </c>
    </row>
    <row r="2280" spans="1:2" x14ac:dyDescent="0.25">
      <c r="A2280" t="s">
        <v>632</v>
      </c>
      <c r="B2280" t="s">
        <v>3458</v>
      </c>
    </row>
    <row r="2281" spans="1:2" x14ac:dyDescent="0.25">
      <c r="A2281" t="s">
        <v>633</v>
      </c>
      <c r="B2281" t="s">
        <v>3459</v>
      </c>
    </row>
    <row r="2282" spans="1:2" x14ac:dyDescent="0.25">
      <c r="A2282" t="s">
        <v>634</v>
      </c>
      <c r="B2282" t="s">
        <v>3460</v>
      </c>
    </row>
    <row r="2283" spans="1:2" x14ac:dyDescent="0.25">
      <c r="A2283" t="s">
        <v>635</v>
      </c>
      <c r="B2283" t="s">
        <v>3461</v>
      </c>
    </row>
    <row r="2284" spans="1:2" x14ac:dyDescent="0.25">
      <c r="A2284" t="s">
        <v>636</v>
      </c>
      <c r="B2284" t="s">
        <v>3462</v>
      </c>
    </row>
    <row r="2285" spans="1:2" x14ac:dyDescent="0.25">
      <c r="A2285" t="s">
        <v>637</v>
      </c>
      <c r="B2285" t="s">
        <v>3463</v>
      </c>
    </row>
    <row r="2286" spans="1:2" x14ac:dyDescent="0.25">
      <c r="A2286" t="s">
        <v>2822</v>
      </c>
      <c r="B2286">
        <v>0</v>
      </c>
    </row>
    <row r="2287" spans="1:2" x14ac:dyDescent="0.25">
      <c r="A2287" t="s">
        <v>2823</v>
      </c>
      <c r="B2287">
        <v>0</v>
      </c>
    </row>
    <row r="2288" spans="1:2" x14ac:dyDescent="0.25">
      <c r="A2288" t="s">
        <v>2824</v>
      </c>
      <c r="B2288">
        <v>0</v>
      </c>
    </row>
    <row r="2289" spans="1:2" x14ac:dyDescent="0.25">
      <c r="A2289" t="s">
        <v>2825</v>
      </c>
      <c r="B2289">
        <v>0</v>
      </c>
    </row>
    <row r="2290" spans="1:2" x14ac:dyDescent="0.25">
      <c r="A2290" t="s">
        <v>2826</v>
      </c>
      <c r="B2290">
        <v>0</v>
      </c>
    </row>
    <row r="2291" spans="1:2" x14ac:dyDescent="0.25">
      <c r="A2291" t="s">
        <v>638</v>
      </c>
      <c r="B2291">
        <v>1014</v>
      </c>
    </row>
    <row r="2292" spans="1:2" x14ac:dyDescent="0.25">
      <c r="A2292" t="s">
        <v>639</v>
      </c>
      <c r="B2292" t="s">
        <v>3464</v>
      </c>
    </row>
    <row r="2293" spans="1:2" x14ac:dyDescent="0.25">
      <c r="A2293" t="s">
        <v>640</v>
      </c>
      <c r="B2293" t="s">
        <v>3113</v>
      </c>
    </row>
    <row r="2294" spans="1:2" x14ac:dyDescent="0.25">
      <c r="A2294" t="s">
        <v>641</v>
      </c>
      <c r="B2294">
        <v>663</v>
      </c>
    </row>
    <row r="2295" spans="1:2" x14ac:dyDescent="0.25">
      <c r="A2295" t="s">
        <v>642</v>
      </c>
      <c r="B2295" t="s">
        <v>3465</v>
      </c>
    </row>
    <row r="2296" spans="1:2" x14ac:dyDescent="0.25">
      <c r="A2296" t="s">
        <v>643</v>
      </c>
      <c r="B2296" t="s">
        <v>3466</v>
      </c>
    </row>
    <row r="2297" spans="1:2" x14ac:dyDescent="0.25">
      <c r="A2297" t="s">
        <v>644</v>
      </c>
      <c r="B2297" t="s">
        <v>3467</v>
      </c>
    </row>
    <row r="2298" spans="1:2" x14ac:dyDescent="0.25">
      <c r="A2298" t="s">
        <v>645</v>
      </c>
      <c r="B2298" t="s">
        <v>3468</v>
      </c>
    </row>
    <row r="2299" spans="1:2" x14ac:dyDescent="0.25">
      <c r="A2299" t="s">
        <v>646</v>
      </c>
      <c r="B2299" t="s">
        <v>3469</v>
      </c>
    </row>
    <row r="2300" spans="1:2" x14ac:dyDescent="0.25">
      <c r="A2300" t="s">
        <v>647</v>
      </c>
      <c r="B2300">
        <v>502</v>
      </c>
    </row>
    <row r="2301" spans="1:2" x14ac:dyDescent="0.25">
      <c r="A2301" t="s">
        <v>688</v>
      </c>
      <c r="B2301" t="s">
        <v>3470</v>
      </c>
    </row>
    <row r="2302" spans="1:2" x14ac:dyDescent="0.25">
      <c r="A2302" t="s">
        <v>689</v>
      </c>
      <c r="B2302" t="s">
        <v>3471</v>
      </c>
    </row>
    <row r="2303" spans="1:2" x14ac:dyDescent="0.25">
      <c r="A2303" t="s">
        <v>690</v>
      </c>
      <c r="B2303" t="s">
        <v>3472</v>
      </c>
    </row>
    <row r="2304" spans="1:2" x14ac:dyDescent="0.25">
      <c r="A2304" t="s">
        <v>697</v>
      </c>
      <c r="B2304" t="s">
        <v>3473</v>
      </c>
    </row>
    <row r="2305" spans="1:2" x14ac:dyDescent="0.25">
      <c r="A2305" t="s">
        <v>691</v>
      </c>
      <c r="B2305" t="s">
        <v>3474</v>
      </c>
    </row>
    <row r="2306" spans="1:2" x14ac:dyDescent="0.25">
      <c r="A2306" t="s">
        <v>692</v>
      </c>
      <c r="B2306" t="s">
        <v>3475</v>
      </c>
    </row>
    <row r="2307" spans="1:2" x14ac:dyDescent="0.25">
      <c r="A2307" t="s">
        <v>693</v>
      </c>
      <c r="B2307" t="s">
        <v>3476</v>
      </c>
    </row>
    <row r="2308" spans="1:2" x14ac:dyDescent="0.25">
      <c r="A2308" t="s">
        <v>694</v>
      </c>
      <c r="B2308">
        <v>643</v>
      </c>
    </row>
    <row r="2309" spans="1:2" x14ac:dyDescent="0.25">
      <c r="A2309" t="s">
        <v>695</v>
      </c>
      <c r="B2309" t="s">
        <v>3477</v>
      </c>
    </row>
    <row r="2310" spans="1:2" x14ac:dyDescent="0.25">
      <c r="A2310" t="s">
        <v>2827</v>
      </c>
      <c r="B2310">
        <v>0</v>
      </c>
    </row>
    <row r="2311" spans="1:2" x14ac:dyDescent="0.25">
      <c r="A2311" t="s">
        <v>2828</v>
      </c>
      <c r="B2311">
        <v>0</v>
      </c>
    </row>
    <row r="2312" spans="1:2" x14ac:dyDescent="0.25">
      <c r="A2312" t="s">
        <v>2829</v>
      </c>
      <c r="B2312">
        <v>0</v>
      </c>
    </row>
    <row r="2313" spans="1:2" x14ac:dyDescent="0.25">
      <c r="A2313" t="s">
        <v>2830</v>
      </c>
      <c r="B2313">
        <v>0</v>
      </c>
    </row>
    <row r="2314" spans="1:2" x14ac:dyDescent="0.25">
      <c r="A2314" t="s">
        <v>2831</v>
      </c>
      <c r="B2314">
        <v>0</v>
      </c>
    </row>
    <row r="2315" spans="1:2" x14ac:dyDescent="0.25">
      <c r="A2315" t="s">
        <v>2832</v>
      </c>
      <c r="B2315">
        <v>0</v>
      </c>
    </row>
    <row r="2316" spans="1:2" x14ac:dyDescent="0.25">
      <c r="A2316" t="s">
        <v>2833</v>
      </c>
      <c r="B2316">
        <v>0</v>
      </c>
    </row>
    <row r="2317" spans="1:2" x14ac:dyDescent="0.25">
      <c r="A2317" t="s">
        <v>2834</v>
      </c>
      <c r="B2317">
        <v>0</v>
      </c>
    </row>
    <row r="2318" spans="1:2" x14ac:dyDescent="0.25">
      <c r="A2318" t="s">
        <v>2835</v>
      </c>
      <c r="B2318">
        <v>0</v>
      </c>
    </row>
    <row r="2319" spans="1:2" x14ac:dyDescent="0.25">
      <c r="A2319" t="s">
        <v>748</v>
      </c>
      <c r="B2319" t="s">
        <v>3478</v>
      </c>
    </row>
    <row r="2320" spans="1:2" x14ac:dyDescent="0.25">
      <c r="A2320" t="s">
        <v>749</v>
      </c>
      <c r="B2320" t="s">
        <v>3479</v>
      </c>
    </row>
    <row r="2321" spans="1:2" x14ac:dyDescent="0.25">
      <c r="A2321" t="s">
        <v>2836</v>
      </c>
      <c r="B2321">
        <v>0</v>
      </c>
    </row>
    <row r="2322" spans="1:2" x14ac:dyDescent="0.25">
      <c r="A2322" t="s">
        <v>750</v>
      </c>
      <c r="B2322" t="s">
        <v>3480</v>
      </c>
    </row>
    <row r="2323" spans="1:2" x14ac:dyDescent="0.25">
      <c r="A2323" t="s">
        <v>751</v>
      </c>
      <c r="B2323" t="s">
        <v>3481</v>
      </c>
    </row>
    <row r="2324" spans="1:2" x14ac:dyDescent="0.25">
      <c r="A2324" t="s">
        <v>752</v>
      </c>
      <c r="B2324" t="s">
        <v>3482</v>
      </c>
    </row>
    <row r="2325" spans="1:2" x14ac:dyDescent="0.25">
      <c r="A2325" t="s">
        <v>2837</v>
      </c>
      <c r="B2325">
        <v>0</v>
      </c>
    </row>
    <row r="2326" spans="1:2" x14ac:dyDescent="0.25">
      <c r="A2326" t="s">
        <v>753</v>
      </c>
      <c r="B2326" t="s">
        <v>3483</v>
      </c>
    </row>
    <row r="2327" spans="1:2" x14ac:dyDescent="0.25">
      <c r="A2327" t="s">
        <v>754</v>
      </c>
      <c r="B2327" t="s">
        <v>3484</v>
      </c>
    </row>
    <row r="2328" spans="1:2" x14ac:dyDescent="0.25">
      <c r="A2328" t="s">
        <v>755</v>
      </c>
      <c r="B2328" t="s">
        <v>3485</v>
      </c>
    </row>
    <row r="2329" spans="1:2" x14ac:dyDescent="0.25">
      <c r="A2329" t="s">
        <v>756</v>
      </c>
      <c r="B2329" t="s">
        <v>3486</v>
      </c>
    </row>
    <row r="2330" spans="1:2" x14ac:dyDescent="0.25">
      <c r="A2330" t="s">
        <v>2838</v>
      </c>
      <c r="B2330">
        <v>0</v>
      </c>
    </row>
    <row r="2331" spans="1:2" x14ac:dyDescent="0.25">
      <c r="A2331" t="s">
        <v>757</v>
      </c>
      <c r="B2331" t="s">
        <v>3487</v>
      </c>
    </row>
    <row r="2332" spans="1:2" x14ac:dyDescent="0.25">
      <c r="A2332" t="s">
        <v>758</v>
      </c>
      <c r="B2332" t="s">
        <v>3488</v>
      </c>
    </row>
    <row r="2333" spans="1:2" x14ac:dyDescent="0.25">
      <c r="A2333" t="s">
        <v>759</v>
      </c>
      <c r="B2333" t="s">
        <v>3489</v>
      </c>
    </row>
    <row r="2334" spans="1:2" x14ac:dyDescent="0.25">
      <c r="A2334" t="s">
        <v>2839</v>
      </c>
      <c r="B2334">
        <v>0</v>
      </c>
    </row>
    <row r="2335" spans="1:2" x14ac:dyDescent="0.25">
      <c r="A2335" t="s">
        <v>826</v>
      </c>
      <c r="B2335" t="s">
        <v>3490</v>
      </c>
    </row>
    <row r="2336" spans="1:2" x14ac:dyDescent="0.25">
      <c r="A2336" t="s">
        <v>827</v>
      </c>
      <c r="B2336" t="s">
        <v>3491</v>
      </c>
    </row>
    <row r="2337" spans="1:2" x14ac:dyDescent="0.25">
      <c r="A2337" t="s">
        <v>843</v>
      </c>
      <c r="B2337" t="s">
        <v>3492</v>
      </c>
    </row>
    <row r="2338" spans="1:2" x14ac:dyDescent="0.25">
      <c r="A2338" t="s">
        <v>844</v>
      </c>
      <c r="B2338" t="s">
        <v>3493</v>
      </c>
    </row>
    <row r="2339" spans="1:2" x14ac:dyDescent="0.25">
      <c r="A2339" t="s">
        <v>845</v>
      </c>
      <c r="B2339" t="s">
        <v>3494</v>
      </c>
    </row>
    <row r="2340" spans="1:2" x14ac:dyDescent="0.25">
      <c r="A2340" t="s">
        <v>2840</v>
      </c>
      <c r="B2340">
        <v>0</v>
      </c>
    </row>
    <row r="2341" spans="1:2" x14ac:dyDescent="0.25">
      <c r="A2341" t="s">
        <v>846</v>
      </c>
      <c r="B2341" t="s">
        <v>3495</v>
      </c>
    </row>
    <row r="2342" spans="1:2" x14ac:dyDescent="0.25">
      <c r="A2342" t="s">
        <v>847</v>
      </c>
      <c r="B2342" t="s">
        <v>3496</v>
      </c>
    </row>
    <row r="2343" spans="1:2" x14ac:dyDescent="0.25">
      <c r="A2343" t="s">
        <v>848</v>
      </c>
      <c r="B2343" t="s">
        <v>3497</v>
      </c>
    </row>
    <row r="2344" spans="1:2" x14ac:dyDescent="0.25">
      <c r="A2344" t="s">
        <v>2841</v>
      </c>
      <c r="B2344">
        <v>0</v>
      </c>
    </row>
    <row r="2345" spans="1:2" x14ac:dyDescent="0.25">
      <c r="A2345" t="s">
        <v>2842</v>
      </c>
      <c r="B2345">
        <v>0</v>
      </c>
    </row>
    <row r="2346" spans="1:2" x14ac:dyDescent="0.25">
      <c r="A2346" t="s">
        <v>2843</v>
      </c>
      <c r="B2346">
        <v>0</v>
      </c>
    </row>
    <row r="2347" spans="1:2" x14ac:dyDescent="0.25">
      <c r="A2347" t="s">
        <v>2844</v>
      </c>
      <c r="B2347">
        <v>0</v>
      </c>
    </row>
    <row r="2348" spans="1:2" x14ac:dyDescent="0.25">
      <c r="A2348" t="s">
        <v>825</v>
      </c>
      <c r="B2348" t="s">
        <v>3498</v>
      </c>
    </row>
    <row r="2349" spans="1:2" x14ac:dyDescent="0.25">
      <c r="A2349" t="s">
        <v>87</v>
      </c>
      <c r="B2349" t="s">
        <v>3499</v>
      </c>
    </row>
    <row r="2350" spans="1:2" x14ac:dyDescent="0.25">
      <c r="A2350" t="s">
        <v>114</v>
      </c>
      <c r="B2350" t="s">
        <v>3500</v>
      </c>
    </row>
    <row r="2351" spans="1:2" x14ac:dyDescent="0.25">
      <c r="A2351" t="s">
        <v>209</v>
      </c>
      <c r="B2351" t="s">
        <v>3501</v>
      </c>
    </row>
    <row r="2352" spans="1:2" x14ac:dyDescent="0.25">
      <c r="A2352" t="s">
        <v>210</v>
      </c>
      <c r="B2352" t="s">
        <v>3502</v>
      </c>
    </row>
    <row r="2353" spans="1:2" x14ac:dyDescent="0.25">
      <c r="A2353" t="s">
        <v>211</v>
      </c>
      <c r="B2353" t="s">
        <v>3503</v>
      </c>
    </row>
    <row r="2354" spans="1:2" x14ac:dyDescent="0.25">
      <c r="A2354" t="s">
        <v>212</v>
      </c>
      <c r="B2354" t="s">
        <v>3504</v>
      </c>
    </row>
    <row r="2355" spans="1:2" x14ac:dyDescent="0.25">
      <c r="A2355" t="s">
        <v>213</v>
      </c>
      <c r="B2355" t="s">
        <v>3505</v>
      </c>
    </row>
    <row r="2356" spans="1:2" x14ac:dyDescent="0.25">
      <c r="A2356" t="s">
        <v>214</v>
      </c>
      <c r="B2356" t="s">
        <v>3506</v>
      </c>
    </row>
    <row r="2357" spans="1:2" x14ac:dyDescent="0.25">
      <c r="A2357" t="s">
        <v>215</v>
      </c>
      <c r="B2357" t="s">
        <v>3507</v>
      </c>
    </row>
    <row r="2358" spans="1:2" x14ac:dyDescent="0.25">
      <c r="A2358" t="s">
        <v>277</v>
      </c>
      <c r="B2358" t="s">
        <v>3508</v>
      </c>
    </row>
    <row r="2359" spans="1:2" x14ac:dyDescent="0.25">
      <c r="A2359" t="s">
        <v>278</v>
      </c>
      <c r="B2359" t="s">
        <v>3509</v>
      </c>
    </row>
    <row r="2360" spans="1:2" x14ac:dyDescent="0.25">
      <c r="A2360" t="s">
        <v>279</v>
      </c>
      <c r="B2360" t="s">
        <v>3510</v>
      </c>
    </row>
    <row r="2361" spans="1:2" x14ac:dyDescent="0.25">
      <c r="A2361" t="s">
        <v>283</v>
      </c>
      <c r="B2361" t="s">
        <v>3511</v>
      </c>
    </row>
    <row r="2362" spans="1:2" x14ac:dyDescent="0.25">
      <c r="A2362" t="s">
        <v>310</v>
      </c>
      <c r="B2362" t="s">
        <v>3512</v>
      </c>
    </row>
    <row r="2363" spans="1:2" x14ac:dyDescent="0.25">
      <c r="A2363" t="s">
        <v>281</v>
      </c>
      <c r="B2363" t="s">
        <v>3513</v>
      </c>
    </row>
    <row r="2364" spans="1:2" x14ac:dyDescent="0.25">
      <c r="A2364" t="s">
        <v>315</v>
      </c>
      <c r="B2364" t="s">
        <v>3514</v>
      </c>
    </row>
    <row r="2365" spans="1:2" x14ac:dyDescent="0.25">
      <c r="A2365" t="s">
        <v>294</v>
      </c>
      <c r="B2365" t="s">
        <v>3515</v>
      </c>
    </row>
    <row r="2366" spans="1:2" x14ac:dyDescent="0.25">
      <c r="A2366" t="s">
        <v>870</v>
      </c>
      <c r="B2366" t="s">
        <v>3516</v>
      </c>
    </row>
    <row r="2367" spans="1:2" x14ac:dyDescent="0.25">
      <c r="A2367" t="s">
        <v>871</v>
      </c>
      <c r="B2367" t="s">
        <v>3517</v>
      </c>
    </row>
    <row r="2368" spans="1:2" x14ac:dyDescent="0.25">
      <c r="A2368" t="s">
        <v>872</v>
      </c>
      <c r="B2368" t="s">
        <v>3518</v>
      </c>
    </row>
    <row r="2369" spans="1:2" x14ac:dyDescent="0.25">
      <c r="A2369" t="s">
        <v>32</v>
      </c>
      <c r="B2369" t="s">
        <v>3519</v>
      </c>
    </row>
    <row r="2370" spans="1:2" x14ac:dyDescent="0.25">
      <c r="A2370" t="s">
        <v>45</v>
      </c>
      <c r="B2370">
        <v>5104000</v>
      </c>
    </row>
    <row r="2371" spans="1:2" x14ac:dyDescent="0.25">
      <c r="A2371" t="s">
        <v>230</v>
      </c>
      <c r="B2371" t="s">
        <v>3520</v>
      </c>
    </row>
    <row r="2372" spans="1:2" x14ac:dyDescent="0.25">
      <c r="A2372" t="s">
        <v>232</v>
      </c>
      <c r="B2372" t="s">
        <v>3521</v>
      </c>
    </row>
    <row r="2373" spans="1:2" x14ac:dyDescent="0.25">
      <c r="A2373" t="s">
        <v>234</v>
      </c>
      <c r="B2373" t="s">
        <v>3522</v>
      </c>
    </row>
    <row r="2374" spans="1:2" x14ac:dyDescent="0.25">
      <c r="A2374" t="s">
        <v>236</v>
      </c>
      <c r="B2374" t="s">
        <v>3523</v>
      </c>
    </row>
    <row r="2375" spans="1:2" x14ac:dyDescent="0.25">
      <c r="A2375" t="s">
        <v>237</v>
      </c>
      <c r="B2375" t="s">
        <v>3524</v>
      </c>
    </row>
    <row r="2376" spans="1:2" x14ac:dyDescent="0.25">
      <c r="A2376" t="s">
        <v>239</v>
      </c>
      <c r="B2376" t="s">
        <v>3525</v>
      </c>
    </row>
    <row r="2377" spans="1:2" x14ac:dyDescent="0.25">
      <c r="A2377" t="s">
        <v>241</v>
      </c>
      <c r="B2377" t="s">
        <v>3526</v>
      </c>
    </row>
    <row r="2378" spans="1:2" x14ac:dyDescent="0.25">
      <c r="A2378" t="s">
        <v>243</v>
      </c>
      <c r="B2378">
        <v>178</v>
      </c>
    </row>
    <row r="2379" spans="1:2" x14ac:dyDescent="0.25">
      <c r="A2379" t="s">
        <v>245</v>
      </c>
      <c r="B2379" t="s">
        <v>3527</v>
      </c>
    </row>
    <row r="2380" spans="1:2" x14ac:dyDescent="0.25">
      <c r="A2380" t="s">
        <v>247</v>
      </c>
      <c r="B2380" t="s">
        <v>3528</v>
      </c>
    </row>
    <row r="2381" spans="1:2" x14ac:dyDescent="0.25">
      <c r="A2381" t="s">
        <v>249</v>
      </c>
      <c r="B2381" t="s">
        <v>3529</v>
      </c>
    </row>
    <row r="2382" spans="1:2" x14ac:dyDescent="0.25">
      <c r="A2382" t="s">
        <v>251</v>
      </c>
      <c r="B2382" t="s">
        <v>3530</v>
      </c>
    </row>
    <row r="2383" spans="1:2" x14ac:dyDescent="0.25">
      <c r="A2383" t="s">
        <v>216</v>
      </c>
      <c r="B2383" t="s">
        <v>3531</v>
      </c>
    </row>
    <row r="2384" spans="1:2" x14ac:dyDescent="0.25">
      <c r="A2384" t="s">
        <v>502</v>
      </c>
      <c r="B2384" t="s">
        <v>3532</v>
      </c>
    </row>
    <row r="2385" spans="1:2" x14ac:dyDescent="0.25">
      <c r="A2385" t="s">
        <v>874</v>
      </c>
      <c r="B2385">
        <v>11103000</v>
      </c>
    </row>
    <row r="2386" spans="1:2" x14ac:dyDescent="0.25">
      <c r="A2386" t="s">
        <v>884</v>
      </c>
      <c r="B2386" t="s">
        <v>3533</v>
      </c>
    </row>
    <row r="2387" spans="1:2" x14ac:dyDescent="0.25">
      <c r="A2387" t="s">
        <v>2845</v>
      </c>
      <c r="B2387">
        <v>0</v>
      </c>
    </row>
    <row r="2388" spans="1:2" x14ac:dyDescent="0.25">
      <c r="A2388" t="s">
        <v>877</v>
      </c>
      <c r="B2388">
        <v>12350000</v>
      </c>
    </row>
    <row r="2389" spans="1:2" x14ac:dyDescent="0.25">
      <c r="A2389" t="s">
        <v>886</v>
      </c>
      <c r="B2389" t="s">
        <v>3534</v>
      </c>
    </row>
    <row r="2390" spans="1:2" x14ac:dyDescent="0.25">
      <c r="A2390" t="s">
        <v>2846</v>
      </c>
      <c r="B2390">
        <v>0</v>
      </c>
    </row>
    <row r="2391" spans="1:2" x14ac:dyDescent="0.25">
      <c r="A2391" t="s">
        <v>880</v>
      </c>
      <c r="B2391">
        <v>13545000</v>
      </c>
    </row>
    <row r="2392" spans="1:2" x14ac:dyDescent="0.25">
      <c r="A2392" t="s">
        <v>887</v>
      </c>
      <c r="B2392" t="s">
        <v>3535</v>
      </c>
    </row>
    <row r="2393" spans="1:2" x14ac:dyDescent="0.25">
      <c r="A2393" t="s">
        <v>2847</v>
      </c>
      <c r="B2393">
        <v>0</v>
      </c>
    </row>
    <row r="2394" spans="1:2" x14ac:dyDescent="0.25">
      <c r="A2394" t="s">
        <v>2848</v>
      </c>
      <c r="B2394" t="s">
        <v>3536</v>
      </c>
    </row>
    <row r="2395" spans="1:2" x14ac:dyDescent="0.25">
      <c r="A2395" t="s">
        <v>2849</v>
      </c>
      <c r="B2395" t="s">
        <v>3537</v>
      </c>
    </row>
    <row r="2396" spans="1:2" x14ac:dyDescent="0.25">
      <c r="A2396" t="s">
        <v>2850</v>
      </c>
      <c r="B2396" t="s">
        <v>3538</v>
      </c>
    </row>
    <row r="2397" spans="1:2" x14ac:dyDescent="0.25">
      <c r="A2397" t="s">
        <v>2851</v>
      </c>
      <c r="B2397" t="s">
        <v>3539</v>
      </c>
    </row>
    <row r="2398" spans="1:2" x14ac:dyDescent="0.25">
      <c r="A2398" t="s">
        <v>2852</v>
      </c>
      <c r="B2398" t="s">
        <v>3540</v>
      </c>
    </row>
    <row r="2399" spans="1:2" x14ac:dyDescent="0.25">
      <c r="A2399" t="s">
        <v>2853</v>
      </c>
      <c r="B2399" t="s">
        <v>3541</v>
      </c>
    </row>
    <row r="2400" spans="1:2" x14ac:dyDescent="0.25">
      <c r="A2400" t="s">
        <v>2854</v>
      </c>
      <c r="B2400" t="s">
        <v>3081</v>
      </c>
    </row>
    <row r="2401" spans="1:2" x14ac:dyDescent="0.25">
      <c r="A2401" t="s">
        <v>2855</v>
      </c>
      <c r="B2401" t="s">
        <v>3542</v>
      </c>
    </row>
    <row r="2402" spans="1:2" x14ac:dyDescent="0.25">
      <c r="A2402" t="s">
        <v>875</v>
      </c>
      <c r="B2402">
        <v>8381000</v>
      </c>
    </row>
    <row r="2403" spans="1:2" x14ac:dyDescent="0.25">
      <c r="A2403" t="s">
        <v>876</v>
      </c>
      <c r="B2403">
        <v>1323000</v>
      </c>
    </row>
    <row r="2404" spans="1:2" x14ac:dyDescent="0.25">
      <c r="A2404" t="s">
        <v>878</v>
      </c>
      <c r="B2404">
        <v>9375000</v>
      </c>
    </row>
    <row r="2405" spans="1:2" x14ac:dyDescent="0.25">
      <c r="A2405" t="s">
        <v>879</v>
      </c>
      <c r="B2405">
        <v>1678000</v>
      </c>
    </row>
    <row r="2406" spans="1:2" x14ac:dyDescent="0.25">
      <c r="A2406" t="s">
        <v>881</v>
      </c>
      <c r="B2406">
        <v>10417000</v>
      </c>
    </row>
    <row r="2407" spans="1:2" x14ac:dyDescent="0.25">
      <c r="A2407" t="s">
        <v>882</v>
      </c>
      <c r="B2407">
        <v>2053000</v>
      </c>
    </row>
    <row r="2408" spans="1:2" x14ac:dyDescent="0.25">
      <c r="A2408" t="s">
        <v>89</v>
      </c>
      <c r="B2408" s="1">
        <v>42452</v>
      </c>
    </row>
    <row r="2409" spans="1:2" x14ac:dyDescent="0.25">
      <c r="A2409" t="s">
        <v>117</v>
      </c>
      <c r="B2409">
        <v>733</v>
      </c>
    </row>
    <row r="2410" spans="1:2" x14ac:dyDescent="0.25">
      <c r="A2410" t="s">
        <v>228</v>
      </c>
      <c r="B2410" t="s">
        <v>3543</v>
      </c>
    </row>
    <row r="2411" spans="1:2" x14ac:dyDescent="0.25">
      <c r="A2411" t="s">
        <v>43</v>
      </c>
      <c r="B2411" t="s">
        <v>3145</v>
      </c>
    </row>
    <row r="2412" spans="1:2" x14ac:dyDescent="0.25">
      <c r="A2412" t="s">
        <v>97</v>
      </c>
      <c r="B2412">
        <v>499</v>
      </c>
    </row>
    <row r="2413" spans="1:2" x14ac:dyDescent="0.25">
      <c r="A2413" t="s">
        <v>98</v>
      </c>
      <c r="B2413" t="s">
        <v>3164</v>
      </c>
    </row>
    <row r="2414" spans="1:2" x14ac:dyDescent="0.25">
      <c r="A2414" t="s">
        <v>121</v>
      </c>
      <c r="B2414" t="s">
        <v>3544</v>
      </c>
    </row>
    <row r="2415" spans="1:2" x14ac:dyDescent="0.25">
      <c r="A2415" t="s">
        <v>123</v>
      </c>
      <c r="B2415" t="s">
        <v>3545</v>
      </c>
    </row>
    <row r="2416" spans="1:2" x14ac:dyDescent="0.25">
      <c r="A2416" t="s">
        <v>132</v>
      </c>
      <c r="B2416" t="s">
        <v>3546</v>
      </c>
    </row>
    <row r="2417" spans="1:2" x14ac:dyDescent="0.25">
      <c r="A2417" t="s">
        <v>134</v>
      </c>
      <c r="B2417" t="s">
        <v>3547</v>
      </c>
    </row>
    <row r="2418" spans="1:2" x14ac:dyDescent="0.25">
      <c r="A2418" t="s">
        <v>135</v>
      </c>
      <c r="B2418" t="s">
        <v>3548</v>
      </c>
    </row>
    <row r="2419" spans="1:2" x14ac:dyDescent="0.25">
      <c r="A2419" t="s">
        <v>137</v>
      </c>
      <c r="B2419" t="s">
        <v>3549</v>
      </c>
    </row>
    <row r="2420" spans="1:2" x14ac:dyDescent="0.25">
      <c r="A2420" t="s">
        <v>140</v>
      </c>
      <c r="B2420" t="s">
        <v>3550</v>
      </c>
    </row>
    <row r="2421" spans="1:2" x14ac:dyDescent="0.25">
      <c r="A2421" t="s">
        <v>143</v>
      </c>
      <c r="B2421">
        <v>819</v>
      </c>
    </row>
    <row r="2422" spans="1:2" x14ac:dyDescent="0.25">
      <c r="A2422" t="s">
        <v>145</v>
      </c>
      <c r="B2422" t="s">
        <v>3551</v>
      </c>
    </row>
    <row r="2423" spans="1:2" x14ac:dyDescent="0.25">
      <c r="A2423" t="s">
        <v>265</v>
      </c>
      <c r="B2423" t="s">
        <v>3552</v>
      </c>
    </row>
    <row r="2424" spans="1:2" x14ac:dyDescent="0.25">
      <c r="A2424" t="s">
        <v>1013</v>
      </c>
      <c r="B2424" t="s">
        <v>3553</v>
      </c>
    </row>
    <row r="2425" spans="1:2" x14ac:dyDescent="0.25">
      <c r="A2425" t="s">
        <v>920</v>
      </c>
      <c r="B2425" t="s">
        <v>3554</v>
      </c>
    </row>
    <row r="2426" spans="1:2" x14ac:dyDescent="0.25">
      <c r="A2426" t="s">
        <v>921</v>
      </c>
      <c r="B2426" t="s">
        <v>3555</v>
      </c>
    </row>
    <row r="2427" spans="1:2" x14ac:dyDescent="0.25">
      <c r="A2427" t="s">
        <v>922</v>
      </c>
      <c r="B2427" t="s">
        <v>3556</v>
      </c>
    </row>
    <row r="2428" spans="1:2" x14ac:dyDescent="0.25">
      <c r="A2428" t="s">
        <v>889</v>
      </c>
      <c r="B2428">
        <v>604</v>
      </c>
    </row>
    <row r="2429" spans="1:2" x14ac:dyDescent="0.25">
      <c r="A2429" t="s">
        <v>891</v>
      </c>
      <c r="B2429" t="s">
        <v>3135</v>
      </c>
    </row>
    <row r="2430" spans="1:2" x14ac:dyDescent="0.25">
      <c r="A2430" t="s">
        <v>893</v>
      </c>
      <c r="B2430" t="s">
        <v>3557</v>
      </c>
    </row>
    <row r="2431" spans="1:2" x14ac:dyDescent="0.25">
      <c r="A2431" t="s">
        <v>895</v>
      </c>
      <c r="B2431" t="s">
        <v>3558</v>
      </c>
    </row>
    <row r="2432" spans="1:2" x14ac:dyDescent="0.25">
      <c r="A2432" t="s">
        <v>896</v>
      </c>
      <c r="B2432">
        <v>233</v>
      </c>
    </row>
    <row r="2433" spans="1:2" x14ac:dyDescent="0.25">
      <c r="A2433" t="s">
        <v>897</v>
      </c>
      <c r="B2433" t="s">
        <v>3559</v>
      </c>
    </row>
    <row r="2434" spans="1:2" x14ac:dyDescent="0.25">
      <c r="A2434" t="s">
        <v>898</v>
      </c>
      <c r="B2434">
        <v>811</v>
      </c>
    </row>
    <row r="2435" spans="1:2" x14ac:dyDescent="0.25">
      <c r="A2435" t="s">
        <v>899</v>
      </c>
      <c r="B2435" t="s">
        <v>3560</v>
      </c>
    </row>
    <row r="2436" spans="1:2" x14ac:dyDescent="0.25">
      <c r="A2436" t="s">
        <v>900</v>
      </c>
      <c r="B2436" t="s">
        <v>3561</v>
      </c>
    </row>
    <row r="2437" spans="1:2" x14ac:dyDescent="0.25">
      <c r="A2437" t="s">
        <v>923</v>
      </c>
      <c r="B2437" t="s">
        <v>3276</v>
      </c>
    </row>
    <row r="2438" spans="1:2" x14ac:dyDescent="0.25">
      <c r="A2438" t="s">
        <v>296</v>
      </c>
      <c r="B2438" t="s">
        <v>3562</v>
      </c>
    </row>
    <row r="2439" spans="1:2" x14ac:dyDescent="0.25">
      <c r="A2439" t="s">
        <v>125</v>
      </c>
      <c r="B2439" t="s">
        <v>3563</v>
      </c>
    </row>
    <row r="2440" spans="1:2" x14ac:dyDescent="0.25">
      <c r="A2440" t="s">
        <v>127</v>
      </c>
      <c r="B2440" t="s">
        <v>3564</v>
      </c>
    </row>
    <row r="2441" spans="1:2" x14ac:dyDescent="0.25">
      <c r="A2441" t="s">
        <v>130</v>
      </c>
      <c r="B2441" t="s">
        <v>3565</v>
      </c>
    </row>
    <row r="2442" spans="1:2" x14ac:dyDescent="0.25">
      <c r="A2442" t="s">
        <v>146</v>
      </c>
      <c r="B2442" t="s">
        <v>3566</v>
      </c>
    </row>
    <row r="2443" spans="1:2" x14ac:dyDescent="0.25">
      <c r="A2443" t="s">
        <v>148</v>
      </c>
      <c r="B2443" t="s">
        <v>3567</v>
      </c>
    </row>
    <row r="2444" spans="1:2" x14ac:dyDescent="0.25">
      <c r="A2444" t="s">
        <v>151</v>
      </c>
      <c r="B2444" t="s">
        <v>3568</v>
      </c>
    </row>
    <row r="2445" spans="1:2" x14ac:dyDescent="0.25">
      <c r="A2445" t="s">
        <v>153</v>
      </c>
      <c r="B2445" t="s">
        <v>3569</v>
      </c>
    </row>
    <row r="2446" spans="1:2" x14ac:dyDescent="0.25">
      <c r="A2446" t="s">
        <v>298</v>
      </c>
      <c r="B2446" t="s">
        <v>3570</v>
      </c>
    </row>
    <row r="2447" spans="1:2" x14ac:dyDescent="0.25">
      <c r="A2447" t="s">
        <v>306</v>
      </c>
      <c r="B2447" t="s">
        <v>3571</v>
      </c>
    </row>
    <row r="2448" spans="1:2" x14ac:dyDescent="0.25">
      <c r="A2448" t="s">
        <v>856</v>
      </c>
      <c r="B2448" t="s">
        <v>3572</v>
      </c>
    </row>
    <row r="2449" spans="1:2" x14ac:dyDescent="0.25">
      <c r="A2449" t="s">
        <v>858</v>
      </c>
      <c r="B2449">
        <v>665</v>
      </c>
    </row>
    <row r="2450" spans="1:2" x14ac:dyDescent="0.25">
      <c r="A2450" t="s">
        <v>859</v>
      </c>
      <c r="B2450" t="s">
        <v>3573</v>
      </c>
    </row>
    <row r="2451" spans="1:2" x14ac:dyDescent="0.25">
      <c r="A2451" t="s">
        <v>860</v>
      </c>
      <c r="B2451" t="s">
        <v>3574</v>
      </c>
    </row>
    <row r="2452" spans="1:2" x14ac:dyDescent="0.25">
      <c r="A2452" t="s">
        <v>862</v>
      </c>
      <c r="B2452" t="s">
        <v>3575</v>
      </c>
    </row>
    <row r="2453" spans="1:2" x14ac:dyDescent="0.25">
      <c r="A2453" t="s">
        <v>863</v>
      </c>
      <c r="B2453" t="s">
        <v>3576</v>
      </c>
    </row>
    <row r="2454" spans="1:2" x14ac:dyDescent="0.25">
      <c r="A2454" t="s">
        <v>864</v>
      </c>
      <c r="B2454" t="s">
        <v>3577</v>
      </c>
    </row>
    <row r="2455" spans="1:2" x14ac:dyDescent="0.25">
      <c r="A2455" t="s">
        <v>866</v>
      </c>
      <c r="B2455" t="s">
        <v>3578</v>
      </c>
    </row>
    <row r="2456" spans="1:2" x14ac:dyDescent="0.25">
      <c r="A2456" t="s">
        <v>867</v>
      </c>
      <c r="B2456" t="s">
        <v>3579</v>
      </c>
    </row>
    <row r="2457" spans="1:2" x14ac:dyDescent="0.25">
      <c r="A2457" t="s">
        <v>916</v>
      </c>
      <c r="B2457" t="s">
        <v>3580</v>
      </c>
    </row>
    <row r="2458" spans="1:2" x14ac:dyDescent="0.25">
      <c r="A2458" t="s">
        <v>160</v>
      </c>
      <c r="B2458" t="s">
        <v>3581</v>
      </c>
    </row>
    <row r="2459" spans="1:2" x14ac:dyDescent="0.25">
      <c r="A2459" t="s">
        <v>161</v>
      </c>
      <c r="B2459" t="s">
        <v>3582</v>
      </c>
    </row>
    <row r="2460" spans="1:2" x14ac:dyDescent="0.25">
      <c r="A2460" t="s">
        <v>156</v>
      </c>
      <c r="B2460" t="s">
        <v>3583</v>
      </c>
    </row>
    <row r="2461" spans="1:2" x14ac:dyDescent="0.25">
      <c r="A2461" t="s">
        <v>158</v>
      </c>
      <c r="B2461" t="s">
        <v>3584</v>
      </c>
    </row>
    <row r="2462" spans="1:2" x14ac:dyDescent="0.25">
      <c r="A2462" t="s">
        <v>167</v>
      </c>
      <c r="B2462">
        <v>1466</v>
      </c>
    </row>
    <row r="2463" spans="1:2" x14ac:dyDescent="0.25">
      <c r="A2463" t="s">
        <v>169</v>
      </c>
      <c r="B2463" t="s">
        <v>3585</v>
      </c>
    </row>
    <row r="2464" spans="1:2" x14ac:dyDescent="0.25">
      <c r="A2464" t="s">
        <v>163</v>
      </c>
      <c r="B2464" t="s">
        <v>3586</v>
      </c>
    </row>
    <row r="2465" spans="1:2" x14ac:dyDescent="0.25">
      <c r="A2465" t="s">
        <v>164</v>
      </c>
      <c r="B2465" t="s">
        <v>3587</v>
      </c>
    </row>
    <row r="2466" spans="1:2" x14ac:dyDescent="0.25">
      <c r="A2466" t="s">
        <v>165</v>
      </c>
      <c r="B2466" t="s">
        <v>3588</v>
      </c>
    </row>
    <row r="2467" spans="1:2" x14ac:dyDescent="0.25">
      <c r="A2467" t="s">
        <v>917</v>
      </c>
      <c r="B2467" t="s">
        <v>3588</v>
      </c>
    </row>
    <row r="2468" spans="1:2" x14ac:dyDescent="0.25">
      <c r="A2468" t="s">
        <v>171</v>
      </c>
      <c r="B2468" t="s">
        <v>3589</v>
      </c>
    </row>
    <row r="2469" spans="1:2" x14ac:dyDescent="0.25">
      <c r="A2469" t="s">
        <v>172</v>
      </c>
      <c r="B2469" t="s">
        <v>3373</v>
      </c>
    </row>
    <row r="2470" spans="1:2" x14ac:dyDescent="0.25">
      <c r="A2470" t="s">
        <v>178</v>
      </c>
      <c r="B2470" t="s">
        <v>3590</v>
      </c>
    </row>
    <row r="2471" spans="1:2" x14ac:dyDescent="0.25">
      <c r="A2471" t="s">
        <v>179</v>
      </c>
      <c r="B2471" t="s">
        <v>3591</v>
      </c>
    </row>
    <row r="2472" spans="1:2" x14ac:dyDescent="0.25">
      <c r="A2472" t="s">
        <v>177</v>
      </c>
      <c r="B2472" t="s">
        <v>3592</v>
      </c>
    </row>
    <row r="2473" spans="1:2" x14ac:dyDescent="0.25">
      <c r="A2473" t="s">
        <v>175</v>
      </c>
      <c r="B2473" t="s">
        <v>3593</v>
      </c>
    </row>
    <row r="2474" spans="1:2" x14ac:dyDescent="0.25">
      <c r="A2474" t="s">
        <v>2856</v>
      </c>
      <c r="B2474">
        <v>0</v>
      </c>
    </row>
    <row r="2475" spans="1:2" x14ac:dyDescent="0.25">
      <c r="A2475" t="s">
        <v>2857</v>
      </c>
      <c r="B2475">
        <v>0</v>
      </c>
    </row>
    <row r="2476" spans="1:2" x14ac:dyDescent="0.25">
      <c r="A2476" t="s">
        <v>2858</v>
      </c>
      <c r="B2476">
        <v>0</v>
      </c>
    </row>
    <row r="2477" spans="1:2" x14ac:dyDescent="0.25">
      <c r="A2477" t="s">
        <v>2859</v>
      </c>
      <c r="B2477">
        <v>0</v>
      </c>
    </row>
    <row r="2478" spans="1:2" x14ac:dyDescent="0.25">
      <c r="A2478" t="s">
        <v>2860</v>
      </c>
      <c r="B2478">
        <v>0</v>
      </c>
    </row>
    <row r="2479" spans="1:2" x14ac:dyDescent="0.25">
      <c r="A2479" t="s">
        <v>2861</v>
      </c>
      <c r="B2479">
        <v>0</v>
      </c>
    </row>
    <row r="2480" spans="1:2" x14ac:dyDescent="0.25">
      <c r="A2480" t="s">
        <v>2862</v>
      </c>
      <c r="B2480">
        <v>0</v>
      </c>
    </row>
    <row r="2481" spans="1:2" x14ac:dyDescent="0.25">
      <c r="A2481" t="s">
        <v>2863</v>
      </c>
      <c r="B2481">
        <v>0</v>
      </c>
    </row>
    <row r="2482" spans="1:2" x14ac:dyDescent="0.25">
      <c r="A2482" t="s">
        <v>2864</v>
      </c>
      <c r="B2482">
        <v>0</v>
      </c>
    </row>
    <row r="2483" spans="1:2" x14ac:dyDescent="0.25">
      <c r="A2483" t="s">
        <v>2865</v>
      </c>
      <c r="B2483">
        <v>0</v>
      </c>
    </row>
    <row r="2484" spans="1:2" x14ac:dyDescent="0.25">
      <c r="A2484" t="s">
        <v>2866</v>
      </c>
      <c r="B2484">
        <v>0</v>
      </c>
    </row>
    <row r="2485" spans="1:2" x14ac:dyDescent="0.25">
      <c r="A2485" t="s">
        <v>2867</v>
      </c>
      <c r="B2485">
        <v>0</v>
      </c>
    </row>
    <row r="2486" spans="1:2" x14ac:dyDescent="0.25">
      <c r="A2486" t="s">
        <v>2868</v>
      </c>
      <c r="B2486">
        <v>0</v>
      </c>
    </row>
    <row r="2487" spans="1:2" x14ac:dyDescent="0.25">
      <c r="A2487" t="s">
        <v>2869</v>
      </c>
      <c r="B2487">
        <v>0</v>
      </c>
    </row>
    <row r="2488" spans="1:2" x14ac:dyDescent="0.25">
      <c r="A2488" t="s">
        <v>2870</v>
      </c>
      <c r="B2488">
        <v>0</v>
      </c>
    </row>
    <row r="2489" spans="1:2" x14ac:dyDescent="0.25">
      <c r="A2489" t="s">
        <v>2871</v>
      </c>
      <c r="B2489">
        <v>0</v>
      </c>
    </row>
    <row r="2490" spans="1:2" x14ac:dyDescent="0.25">
      <c r="A2490" t="s">
        <v>2872</v>
      </c>
      <c r="B2490">
        <v>0</v>
      </c>
    </row>
    <row r="2491" spans="1:2" x14ac:dyDescent="0.25">
      <c r="A2491" t="s">
        <v>2873</v>
      </c>
      <c r="B2491">
        <v>0</v>
      </c>
    </row>
    <row r="2492" spans="1:2" x14ac:dyDescent="0.25">
      <c r="A2492" t="s">
        <v>2874</v>
      </c>
      <c r="B2492">
        <v>0</v>
      </c>
    </row>
    <row r="2493" spans="1:2" x14ac:dyDescent="0.25">
      <c r="A2493" t="s">
        <v>2875</v>
      </c>
      <c r="B2493">
        <v>0</v>
      </c>
    </row>
    <row r="2494" spans="1:2" x14ac:dyDescent="0.25">
      <c r="A2494" t="s">
        <v>2876</v>
      </c>
      <c r="B2494">
        <v>0</v>
      </c>
    </row>
    <row r="2495" spans="1:2" x14ac:dyDescent="0.25">
      <c r="A2495" t="s">
        <v>2877</v>
      </c>
      <c r="B2495">
        <v>0</v>
      </c>
    </row>
    <row r="2496" spans="1:2" x14ac:dyDescent="0.25">
      <c r="A2496" t="s">
        <v>2878</v>
      </c>
      <c r="B2496">
        <v>0</v>
      </c>
    </row>
    <row r="2497" spans="1:2" x14ac:dyDescent="0.25">
      <c r="A2497" t="s">
        <v>2879</v>
      </c>
      <c r="B2497">
        <v>0</v>
      </c>
    </row>
    <row r="2498" spans="1:2" x14ac:dyDescent="0.25">
      <c r="A2498" t="s">
        <v>2880</v>
      </c>
      <c r="B2498">
        <v>0</v>
      </c>
    </row>
    <row r="2499" spans="1:2" x14ac:dyDescent="0.25">
      <c r="A2499" t="s">
        <v>2881</v>
      </c>
      <c r="B2499">
        <v>0</v>
      </c>
    </row>
    <row r="2500" spans="1:2" x14ac:dyDescent="0.25">
      <c r="A2500" t="s">
        <v>2882</v>
      </c>
      <c r="B2500">
        <v>0</v>
      </c>
    </row>
    <row r="2501" spans="1:2" x14ac:dyDescent="0.25">
      <c r="A2501" t="s">
        <v>2883</v>
      </c>
      <c r="B2501">
        <v>0</v>
      </c>
    </row>
    <row r="2502" spans="1:2" x14ac:dyDescent="0.25">
      <c r="A2502" t="s">
        <v>2884</v>
      </c>
      <c r="B2502">
        <v>0</v>
      </c>
    </row>
    <row r="2503" spans="1:2" x14ac:dyDescent="0.25">
      <c r="A2503" t="s">
        <v>2885</v>
      </c>
      <c r="B2503">
        <v>0</v>
      </c>
    </row>
    <row r="2504" spans="1:2" x14ac:dyDescent="0.25">
      <c r="A2504" t="s">
        <v>2886</v>
      </c>
      <c r="B2504">
        <v>0</v>
      </c>
    </row>
    <row r="2505" spans="1:2" x14ac:dyDescent="0.25">
      <c r="A2505" t="s">
        <v>2887</v>
      </c>
      <c r="B2505">
        <v>0</v>
      </c>
    </row>
    <row r="2506" spans="1:2" x14ac:dyDescent="0.25">
      <c r="A2506" t="s">
        <v>2888</v>
      </c>
      <c r="B2506">
        <v>0</v>
      </c>
    </row>
    <row r="2507" spans="1:2" x14ac:dyDescent="0.25">
      <c r="A2507" t="s">
        <v>2889</v>
      </c>
      <c r="B2507">
        <v>0</v>
      </c>
    </row>
    <row r="2508" spans="1:2" x14ac:dyDescent="0.25">
      <c r="A2508" t="s">
        <v>2890</v>
      </c>
      <c r="B2508">
        <v>0</v>
      </c>
    </row>
    <row r="2509" spans="1:2" x14ac:dyDescent="0.25">
      <c r="A2509" t="s">
        <v>2891</v>
      </c>
      <c r="B2509">
        <v>0</v>
      </c>
    </row>
    <row r="2510" spans="1:2" x14ac:dyDescent="0.25">
      <c r="A2510" t="s">
        <v>2892</v>
      </c>
      <c r="B2510">
        <v>0</v>
      </c>
    </row>
    <row r="2511" spans="1:2" x14ac:dyDescent="0.25">
      <c r="A2511" t="s">
        <v>2893</v>
      </c>
      <c r="B2511">
        <v>0</v>
      </c>
    </row>
    <row r="2512" spans="1:2" x14ac:dyDescent="0.25">
      <c r="A2512" t="s">
        <v>2894</v>
      </c>
      <c r="B2512">
        <v>0</v>
      </c>
    </row>
    <row r="2513" spans="1:2" x14ac:dyDescent="0.25">
      <c r="A2513" t="s">
        <v>2895</v>
      </c>
      <c r="B2513">
        <v>0</v>
      </c>
    </row>
    <row r="2514" spans="1:2" x14ac:dyDescent="0.25">
      <c r="A2514" t="s">
        <v>2896</v>
      </c>
      <c r="B2514">
        <v>0</v>
      </c>
    </row>
    <row r="2515" spans="1:2" x14ac:dyDescent="0.25">
      <c r="A2515" t="s">
        <v>2897</v>
      </c>
      <c r="B2515">
        <v>0</v>
      </c>
    </row>
    <row r="2516" spans="1:2" x14ac:dyDescent="0.25">
      <c r="A2516" t="s">
        <v>2898</v>
      </c>
      <c r="B2516">
        <v>0</v>
      </c>
    </row>
    <row r="2517" spans="1:2" x14ac:dyDescent="0.25">
      <c r="A2517" t="s">
        <v>2899</v>
      </c>
      <c r="B2517">
        <v>0</v>
      </c>
    </row>
    <row r="2518" spans="1:2" x14ac:dyDescent="0.25">
      <c r="A2518" t="s">
        <v>2900</v>
      </c>
      <c r="B2518">
        <v>0</v>
      </c>
    </row>
    <row r="2519" spans="1:2" x14ac:dyDescent="0.25">
      <c r="A2519" t="s">
        <v>2901</v>
      </c>
      <c r="B2519">
        <v>0</v>
      </c>
    </row>
    <row r="2520" spans="1:2" x14ac:dyDescent="0.25">
      <c r="A2520" t="s">
        <v>2902</v>
      </c>
      <c r="B2520">
        <v>0</v>
      </c>
    </row>
    <row r="2521" spans="1:2" x14ac:dyDescent="0.25">
      <c r="A2521" t="s">
        <v>2903</v>
      </c>
      <c r="B2521">
        <v>0</v>
      </c>
    </row>
    <row r="2522" spans="1:2" x14ac:dyDescent="0.25">
      <c r="A2522" t="s">
        <v>2904</v>
      </c>
      <c r="B2522">
        <v>0</v>
      </c>
    </row>
    <row r="2523" spans="1:2" x14ac:dyDescent="0.25">
      <c r="A2523" t="s">
        <v>2905</v>
      </c>
      <c r="B2523">
        <v>0</v>
      </c>
    </row>
    <row r="2524" spans="1:2" x14ac:dyDescent="0.25">
      <c r="A2524" t="s">
        <v>2906</v>
      </c>
      <c r="B2524">
        <v>0</v>
      </c>
    </row>
    <row r="2525" spans="1:2" x14ac:dyDescent="0.25">
      <c r="A2525" t="s">
        <v>2907</v>
      </c>
      <c r="B2525">
        <v>0</v>
      </c>
    </row>
    <row r="2526" spans="1:2" x14ac:dyDescent="0.25">
      <c r="A2526" t="s">
        <v>2908</v>
      </c>
      <c r="B2526">
        <v>0</v>
      </c>
    </row>
    <row r="2527" spans="1:2" x14ac:dyDescent="0.25">
      <c r="A2527" t="s">
        <v>2909</v>
      </c>
      <c r="B2527">
        <v>0</v>
      </c>
    </row>
    <row r="2528" spans="1:2" x14ac:dyDescent="0.25">
      <c r="A2528" t="s">
        <v>2910</v>
      </c>
      <c r="B2528">
        <v>0</v>
      </c>
    </row>
    <row r="2529" spans="1:2" x14ac:dyDescent="0.25">
      <c r="A2529" t="s">
        <v>2911</v>
      </c>
      <c r="B2529">
        <v>0</v>
      </c>
    </row>
    <row r="2530" spans="1:2" x14ac:dyDescent="0.25">
      <c r="A2530" t="s">
        <v>2912</v>
      </c>
      <c r="B2530">
        <v>0</v>
      </c>
    </row>
    <row r="2531" spans="1:2" x14ac:dyDescent="0.25">
      <c r="A2531" t="s">
        <v>2913</v>
      </c>
      <c r="B2531">
        <v>0</v>
      </c>
    </row>
    <row r="2532" spans="1:2" x14ac:dyDescent="0.25">
      <c r="A2532" t="s">
        <v>2914</v>
      </c>
      <c r="B2532">
        <v>0</v>
      </c>
    </row>
    <row r="2533" spans="1:2" x14ac:dyDescent="0.25">
      <c r="A2533" t="s">
        <v>2915</v>
      </c>
      <c r="B2533">
        <v>0</v>
      </c>
    </row>
    <row r="2534" spans="1:2" x14ac:dyDescent="0.25">
      <c r="A2534" t="s">
        <v>2916</v>
      </c>
      <c r="B2534">
        <v>0</v>
      </c>
    </row>
    <row r="2535" spans="1:2" x14ac:dyDescent="0.25">
      <c r="A2535" t="s">
        <v>2917</v>
      </c>
      <c r="B2535">
        <v>0</v>
      </c>
    </row>
    <row r="2536" spans="1:2" x14ac:dyDescent="0.25">
      <c r="A2536" t="s">
        <v>2918</v>
      </c>
      <c r="B2536">
        <v>0</v>
      </c>
    </row>
    <row r="2537" spans="1:2" x14ac:dyDescent="0.25">
      <c r="A2537" t="s">
        <v>938</v>
      </c>
      <c r="B2537">
        <v>801</v>
      </c>
    </row>
    <row r="2538" spans="1:2" x14ac:dyDescent="0.25">
      <c r="A2538" t="s">
        <v>957</v>
      </c>
      <c r="B2538" t="s">
        <v>3594</v>
      </c>
    </row>
    <row r="2539" spans="1:2" x14ac:dyDescent="0.25">
      <c r="A2539" t="s">
        <v>959</v>
      </c>
      <c r="B2539" t="s">
        <v>3595</v>
      </c>
    </row>
    <row r="2540" spans="1:2" x14ac:dyDescent="0.25">
      <c r="A2540" t="s">
        <v>961</v>
      </c>
      <c r="B2540">
        <v>1042</v>
      </c>
    </row>
    <row r="2541" spans="1:2" x14ac:dyDescent="0.25">
      <c r="A2541" t="s">
        <v>963</v>
      </c>
      <c r="B2541" t="s">
        <v>3596</v>
      </c>
    </row>
    <row r="2542" spans="1:2" x14ac:dyDescent="0.25">
      <c r="A2542" t="s">
        <v>964</v>
      </c>
      <c r="B2542" t="s">
        <v>3597</v>
      </c>
    </row>
    <row r="2543" spans="1:2" x14ac:dyDescent="0.25">
      <c r="A2543" t="s">
        <v>966</v>
      </c>
      <c r="B2543" t="s">
        <v>3597</v>
      </c>
    </row>
    <row r="2544" spans="1:2" x14ac:dyDescent="0.25">
      <c r="A2544" t="s">
        <v>968</v>
      </c>
      <c r="B2544" t="s">
        <v>3598</v>
      </c>
    </row>
    <row r="2545" spans="1:2" x14ac:dyDescent="0.25">
      <c r="A2545" t="s">
        <v>976</v>
      </c>
      <c r="B2545" t="s">
        <v>3599</v>
      </c>
    </row>
    <row r="2546" spans="1:2" x14ac:dyDescent="0.25">
      <c r="A2546" t="s">
        <v>974</v>
      </c>
      <c r="B2546">
        <v>409</v>
      </c>
    </row>
    <row r="2547" spans="1:2" x14ac:dyDescent="0.25">
      <c r="A2547" t="s">
        <v>973</v>
      </c>
      <c r="B2547" t="s">
        <v>3600</v>
      </c>
    </row>
    <row r="2548" spans="1:2" x14ac:dyDescent="0.25">
      <c r="A2548" t="s">
        <v>975</v>
      </c>
      <c r="B2548" t="s">
        <v>3601</v>
      </c>
    </row>
    <row r="2549" spans="1:2" x14ac:dyDescent="0.25">
      <c r="A2549" t="s">
        <v>981</v>
      </c>
      <c r="B2549">
        <v>575</v>
      </c>
    </row>
    <row r="2550" spans="1:2" x14ac:dyDescent="0.25">
      <c r="A2550" t="s">
        <v>979</v>
      </c>
      <c r="B2550" t="s">
        <v>3602</v>
      </c>
    </row>
    <row r="2551" spans="1:2" x14ac:dyDescent="0.25">
      <c r="A2551" t="s">
        <v>980</v>
      </c>
      <c r="B2551">
        <v>532</v>
      </c>
    </row>
    <row r="2552" spans="1:2" x14ac:dyDescent="0.25">
      <c r="A2552" t="s">
        <v>978</v>
      </c>
      <c r="B2552" t="s">
        <v>3603</v>
      </c>
    </row>
    <row r="2553" spans="1:2" x14ac:dyDescent="0.25">
      <c r="A2553" t="s">
        <v>931</v>
      </c>
      <c r="B2553" t="s">
        <v>3604</v>
      </c>
    </row>
    <row r="2554" spans="1:2" x14ac:dyDescent="0.25">
      <c r="A2554" t="s">
        <v>983</v>
      </c>
      <c r="B2554" t="s">
        <v>3574</v>
      </c>
    </row>
    <row r="2555" spans="1:2" x14ac:dyDescent="0.25">
      <c r="A2555" t="s">
        <v>932</v>
      </c>
      <c r="B2555" t="s">
        <v>3278</v>
      </c>
    </row>
    <row r="2556" spans="1:2" x14ac:dyDescent="0.25">
      <c r="A2556" t="s">
        <v>1014</v>
      </c>
      <c r="B2556" t="s">
        <v>3515</v>
      </c>
    </row>
    <row r="2557" spans="1:2" x14ac:dyDescent="0.25">
      <c r="A2557" t="s">
        <v>934</v>
      </c>
      <c r="B2557" t="s">
        <v>3605</v>
      </c>
    </row>
    <row r="2558" spans="1:2" x14ac:dyDescent="0.25">
      <c r="A2558" t="s">
        <v>1015</v>
      </c>
      <c r="B2558" t="s">
        <v>3606</v>
      </c>
    </row>
    <row r="2559" spans="1:2" x14ac:dyDescent="0.25">
      <c r="A2559" t="s">
        <v>935</v>
      </c>
      <c r="B2559" t="s">
        <v>3607</v>
      </c>
    </row>
    <row r="2560" spans="1:2" x14ac:dyDescent="0.25">
      <c r="A2560" t="s">
        <v>1016</v>
      </c>
      <c r="B2560" t="s">
        <v>3608</v>
      </c>
    </row>
    <row r="2561" spans="1:2" x14ac:dyDescent="0.25">
      <c r="A2561" t="s">
        <v>936</v>
      </c>
      <c r="B2561" t="s">
        <v>3609</v>
      </c>
    </row>
    <row r="2562" spans="1:2" x14ac:dyDescent="0.25">
      <c r="A2562" t="s">
        <v>1017</v>
      </c>
      <c r="B2562">
        <v>859</v>
      </c>
    </row>
    <row r="2563" spans="1:2" x14ac:dyDescent="0.25">
      <c r="A2563" t="s">
        <v>944</v>
      </c>
      <c r="B2563" t="s">
        <v>3610</v>
      </c>
    </row>
    <row r="2564" spans="1:2" x14ac:dyDescent="0.25">
      <c r="A2564" t="s">
        <v>939</v>
      </c>
      <c r="B2564" t="s">
        <v>3611</v>
      </c>
    </row>
    <row r="2565" spans="1:2" x14ac:dyDescent="0.25">
      <c r="A2565" t="s">
        <v>989</v>
      </c>
      <c r="B2565" t="s">
        <v>3612</v>
      </c>
    </row>
    <row r="2566" spans="1:2" x14ac:dyDescent="0.25">
      <c r="A2566" t="s">
        <v>948</v>
      </c>
      <c r="B2566" t="s">
        <v>3613</v>
      </c>
    </row>
    <row r="2567" spans="1:2" x14ac:dyDescent="0.25">
      <c r="A2567" t="s">
        <v>945</v>
      </c>
      <c r="B2567" t="s">
        <v>3614</v>
      </c>
    </row>
    <row r="2568" spans="1:2" x14ac:dyDescent="0.25">
      <c r="A2568" t="s">
        <v>940</v>
      </c>
      <c r="B2568" t="s">
        <v>3615</v>
      </c>
    </row>
    <row r="2569" spans="1:2" x14ac:dyDescent="0.25">
      <c r="A2569" t="s">
        <v>990</v>
      </c>
      <c r="B2569" t="s">
        <v>3616</v>
      </c>
    </row>
    <row r="2570" spans="1:2" x14ac:dyDescent="0.25">
      <c r="A2570" t="s">
        <v>949</v>
      </c>
      <c r="B2570" t="s">
        <v>3617</v>
      </c>
    </row>
    <row r="2571" spans="1:2" x14ac:dyDescent="0.25">
      <c r="A2571" t="s">
        <v>946</v>
      </c>
      <c r="B2571" t="s">
        <v>3618</v>
      </c>
    </row>
    <row r="2572" spans="1:2" x14ac:dyDescent="0.25">
      <c r="A2572" t="s">
        <v>941</v>
      </c>
      <c r="B2572" t="s">
        <v>3619</v>
      </c>
    </row>
    <row r="2573" spans="1:2" x14ac:dyDescent="0.25">
      <c r="A2573" t="s">
        <v>991</v>
      </c>
      <c r="B2573" t="s">
        <v>3620</v>
      </c>
    </row>
    <row r="2574" spans="1:2" x14ac:dyDescent="0.25">
      <c r="A2574" t="s">
        <v>950</v>
      </c>
      <c r="B2574" t="s">
        <v>3621</v>
      </c>
    </row>
    <row r="2575" spans="1:2" x14ac:dyDescent="0.25">
      <c r="A2575" t="s">
        <v>912</v>
      </c>
      <c r="B2575">
        <v>1432</v>
      </c>
    </row>
    <row r="2576" spans="1:2" x14ac:dyDescent="0.25">
      <c r="A2576" t="s">
        <v>913</v>
      </c>
      <c r="B2576">
        <v>1345</v>
      </c>
    </row>
    <row r="2577" spans="1:2" x14ac:dyDescent="0.25">
      <c r="A2577" t="s">
        <v>993</v>
      </c>
      <c r="B2577" t="s">
        <v>3622</v>
      </c>
    </row>
    <row r="2578" spans="1:2" x14ac:dyDescent="0.25">
      <c r="A2578" t="s">
        <v>2919</v>
      </c>
      <c r="B2578" t="s">
        <v>3623</v>
      </c>
    </row>
    <row r="2579" spans="1:2" x14ac:dyDescent="0.25">
      <c r="A2579" t="s">
        <v>2920</v>
      </c>
      <c r="B2579" t="s">
        <v>3624</v>
      </c>
    </row>
    <row r="2580" spans="1:2" x14ac:dyDescent="0.25">
      <c r="A2580" t="s">
        <v>2921</v>
      </c>
      <c r="B2580" t="s">
        <v>3625</v>
      </c>
    </row>
    <row r="2581" spans="1:2" x14ac:dyDescent="0.25">
      <c r="A2581" t="s">
        <v>2922</v>
      </c>
      <c r="B2581" t="s">
        <v>3626</v>
      </c>
    </row>
    <row r="2582" spans="1:2" x14ac:dyDescent="0.25">
      <c r="A2582" t="s">
        <v>2923</v>
      </c>
      <c r="B2582" t="s">
        <v>3627</v>
      </c>
    </row>
    <row r="2583" spans="1:2" x14ac:dyDescent="0.25">
      <c r="A2583" t="s">
        <v>2924</v>
      </c>
      <c r="B2583" t="s">
        <v>3147</v>
      </c>
    </row>
    <row r="2584" spans="1:2" x14ac:dyDescent="0.25">
      <c r="A2584" t="s">
        <v>2925</v>
      </c>
      <c r="B2584" t="s">
        <v>3628</v>
      </c>
    </row>
    <row r="2585" spans="1:2" x14ac:dyDescent="0.25">
      <c r="A2585" t="s">
        <v>2926</v>
      </c>
      <c r="B2585" t="s">
        <v>3629</v>
      </c>
    </row>
    <row r="2586" spans="1:2" x14ac:dyDescent="0.25">
      <c r="A2586" t="s">
        <v>2927</v>
      </c>
      <c r="B2586" t="s">
        <v>3630</v>
      </c>
    </row>
    <row r="2587" spans="1:2" x14ac:dyDescent="0.25">
      <c r="A2587" t="s">
        <v>2928</v>
      </c>
      <c r="B2587" t="s">
        <v>3631</v>
      </c>
    </row>
    <row r="2588" spans="1:2" x14ac:dyDescent="0.25">
      <c r="A2588" t="s">
        <v>2929</v>
      </c>
      <c r="B2588" t="s">
        <v>3632</v>
      </c>
    </row>
    <row r="2589" spans="1:2" x14ac:dyDescent="0.25">
      <c r="A2589" t="s">
        <v>2930</v>
      </c>
      <c r="B2589" t="s">
        <v>3633</v>
      </c>
    </row>
    <row r="2590" spans="1:2" x14ac:dyDescent="0.25">
      <c r="A2590" t="s">
        <v>2931</v>
      </c>
      <c r="B2590" t="s">
        <v>3087</v>
      </c>
    </row>
    <row r="2591" spans="1:2" x14ac:dyDescent="0.25">
      <c r="A2591" t="s">
        <v>2932</v>
      </c>
      <c r="B2591" t="s">
        <v>3634</v>
      </c>
    </row>
    <row r="2592" spans="1:2" x14ac:dyDescent="0.25">
      <c r="A2592" t="s">
        <v>2933</v>
      </c>
      <c r="B2592" t="s">
        <v>3635</v>
      </c>
    </row>
    <row r="2593" spans="1:2" x14ac:dyDescent="0.25">
      <c r="A2593" t="s">
        <v>2934</v>
      </c>
      <c r="B2593" t="s">
        <v>3636</v>
      </c>
    </row>
    <row r="2594" spans="1:2" x14ac:dyDescent="0.25">
      <c r="A2594" t="s">
        <v>2935</v>
      </c>
      <c r="B2594" t="s">
        <v>3637</v>
      </c>
    </row>
    <row r="2595" spans="1:2" x14ac:dyDescent="0.25">
      <c r="A2595" t="s">
        <v>2936</v>
      </c>
      <c r="B2595" t="s">
        <v>3638</v>
      </c>
    </row>
    <row r="2596" spans="1:2" x14ac:dyDescent="0.25">
      <c r="A2596" t="s">
        <v>2937</v>
      </c>
      <c r="B2596" t="s">
        <v>3639</v>
      </c>
    </row>
    <row r="2597" spans="1:2" x14ac:dyDescent="0.25">
      <c r="A2597" t="s">
        <v>2938</v>
      </c>
      <c r="B2597" t="s">
        <v>3059</v>
      </c>
    </row>
    <row r="2598" spans="1:2" x14ac:dyDescent="0.25">
      <c r="A2598" t="s">
        <v>2939</v>
      </c>
      <c r="B2598" t="s">
        <v>3640</v>
      </c>
    </row>
    <row r="2599" spans="1:2" x14ac:dyDescent="0.25">
      <c r="A2599" t="s">
        <v>2940</v>
      </c>
      <c r="B2599" t="s">
        <v>3641</v>
      </c>
    </row>
    <row r="2600" spans="1:2" x14ac:dyDescent="0.25">
      <c r="A2600" t="s">
        <v>2941</v>
      </c>
      <c r="B2600" t="s">
        <v>3642</v>
      </c>
    </row>
    <row r="2601" spans="1:2" x14ac:dyDescent="0.25">
      <c r="A2601" t="s">
        <v>2942</v>
      </c>
      <c r="B2601" t="s">
        <v>3643</v>
      </c>
    </row>
    <row r="2602" spans="1:2" x14ac:dyDescent="0.25">
      <c r="A2602" t="s">
        <v>2943</v>
      </c>
      <c r="B2602" t="s">
        <v>3644</v>
      </c>
    </row>
    <row r="2603" spans="1:2" x14ac:dyDescent="0.25">
      <c r="A2603" t="s">
        <v>2944</v>
      </c>
      <c r="B2603">
        <v>1503</v>
      </c>
    </row>
    <row r="2604" spans="1:2" x14ac:dyDescent="0.25">
      <c r="A2604" t="s">
        <v>2945</v>
      </c>
      <c r="B2604" t="s">
        <v>3645</v>
      </c>
    </row>
    <row r="2605" spans="1:2" x14ac:dyDescent="0.25">
      <c r="A2605" t="s">
        <v>2946</v>
      </c>
      <c r="B2605" t="s">
        <v>3179</v>
      </c>
    </row>
    <row r="2606" spans="1:2" x14ac:dyDescent="0.25">
      <c r="A2606" t="s">
        <v>2947</v>
      </c>
      <c r="B2606" t="s">
        <v>3646</v>
      </c>
    </row>
    <row r="2607" spans="1:2" x14ac:dyDescent="0.25">
      <c r="A2607" t="s">
        <v>2948</v>
      </c>
      <c r="B2607">
        <v>1609</v>
      </c>
    </row>
    <row r="2608" spans="1:2" x14ac:dyDescent="0.25">
      <c r="A2608" t="s">
        <v>2949</v>
      </c>
      <c r="B2608" t="s">
        <v>3647</v>
      </c>
    </row>
    <row r="2609" spans="1:2" x14ac:dyDescent="0.25">
      <c r="A2609" t="s">
        <v>2950</v>
      </c>
      <c r="B2609" t="s">
        <v>3648</v>
      </c>
    </row>
    <row r="2610" spans="1:2" x14ac:dyDescent="0.25">
      <c r="A2610" t="s">
        <v>2951</v>
      </c>
      <c r="B2610" t="s">
        <v>3649</v>
      </c>
    </row>
    <row r="2611" spans="1:2" x14ac:dyDescent="0.25">
      <c r="A2611" t="s">
        <v>2952</v>
      </c>
      <c r="B2611" t="s">
        <v>3564</v>
      </c>
    </row>
    <row r="2612" spans="1:2" x14ac:dyDescent="0.25">
      <c r="A2612" t="s">
        <v>2953</v>
      </c>
      <c r="B2612">
        <v>597</v>
      </c>
    </row>
    <row r="2613" spans="1:2" x14ac:dyDescent="0.25">
      <c r="A2613" t="s">
        <v>2954</v>
      </c>
      <c r="B2613" t="s">
        <v>3650</v>
      </c>
    </row>
    <row r="2614" spans="1:2" x14ac:dyDescent="0.25">
      <c r="A2614" t="s">
        <v>2955</v>
      </c>
      <c r="B2614" t="s">
        <v>3651</v>
      </c>
    </row>
    <row r="2615" spans="1:2" x14ac:dyDescent="0.25">
      <c r="A2615" t="s">
        <v>2956</v>
      </c>
      <c r="B2615" t="s">
        <v>3652</v>
      </c>
    </row>
    <row r="2616" spans="1:2" x14ac:dyDescent="0.25">
      <c r="A2616" t="s">
        <v>2957</v>
      </c>
      <c r="B2616" t="s">
        <v>3653</v>
      </c>
    </row>
    <row r="2617" spans="1:2" x14ac:dyDescent="0.25">
      <c r="A2617" t="s">
        <v>2958</v>
      </c>
      <c r="B2617" t="s">
        <v>3654</v>
      </c>
    </row>
    <row r="2618" spans="1:2" x14ac:dyDescent="0.25">
      <c r="A2618" t="s">
        <v>2959</v>
      </c>
      <c r="B2618" t="s">
        <v>3655</v>
      </c>
    </row>
    <row r="2619" spans="1:2" x14ac:dyDescent="0.25">
      <c r="A2619" t="s">
        <v>2960</v>
      </c>
      <c r="B2619" t="s">
        <v>3656</v>
      </c>
    </row>
    <row r="2620" spans="1:2" x14ac:dyDescent="0.25">
      <c r="A2620" t="s">
        <v>2961</v>
      </c>
      <c r="B2620" t="s">
        <v>3657</v>
      </c>
    </row>
    <row r="2621" spans="1:2" x14ac:dyDescent="0.25">
      <c r="A2621" t="s">
        <v>2962</v>
      </c>
      <c r="B2621" t="s">
        <v>3658</v>
      </c>
    </row>
    <row r="2622" spans="1:2" x14ac:dyDescent="0.25">
      <c r="A2622" t="s">
        <v>2963</v>
      </c>
      <c r="B2622" t="s">
        <v>3247</v>
      </c>
    </row>
    <row r="2623" spans="1:2" x14ac:dyDescent="0.25">
      <c r="A2623" t="s">
        <v>2964</v>
      </c>
      <c r="B2623" t="s">
        <v>3659</v>
      </c>
    </row>
    <row r="2624" spans="1:2" x14ac:dyDescent="0.25">
      <c r="A2624" t="s">
        <v>2965</v>
      </c>
      <c r="B2624" t="s">
        <v>3660</v>
      </c>
    </row>
    <row r="2625" spans="1:2" x14ac:dyDescent="0.25">
      <c r="A2625" t="s">
        <v>2966</v>
      </c>
      <c r="B2625" t="s">
        <v>3661</v>
      </c>
    </row>
    <row r="2626" spans="1:2" x14ac:dyDescent="0.25">
      <c r="A2626" t="s">
        <v>2967</v>
      </c>
      <c r="B2626" t="s">
        <v>3662</v>
      </c>
    </row>
    <row r="2627" spans="1:2" x14ac:dyDescent="0.25">
      <c r="A2627" t="s">
        <v>2968</v>
      </c>
      <c r="B2627" t="s">
        <v>3663</v>
      </c>
    </row>
    <row r="2628" spans="1:2" x14ac:dyDescent="0.25">
      <c r="A2628" t="s">
        <v>2969</v>
      </c>
      <c r="B2628" t="s">
        <v>3664</v>
      </c>
    </row>
    <row r="2629" spans="1:2" x14ac:dyDescent="0.25">
      <c r="A2629" t="s">
        <v>2970</v>
      </c>
      <c r="B2629" t="s">
        <v>3665</v>
      </c>
    </row>
    <row r="2630" spans="1:2" x14ac:dyDescent="0.25">
      <c r="A2630" t="s">
        <v>2971</v>
      </c>
      <c r="B2630" t="s">
        <v>3666</v>
      </c>
    </row>
    <row r="2631" spans="1:2" x14ac:dyDescent="0.25">
      <c r="A2631" t="s">
        <v>2972</v>
      </c>
      <c r="B2631" t="s">
        <v>3667</v>
      </c>
    </row>
    <row r="2632" spans="1:2" x14ac:dyDescent="0.25">
      <c r="A2632" t="s">
        <v>2973</v>
      </c>
      <c r="B2632" t="s">
        <v>3668</v>
      </c>
    </row>
    <row r="2633" spans="1:2" x14ac:dyDescent="0.25">
      <c r="A2633" t="s">
        <v>2974</v>
      </c>
      <c r="B2633" t="s">
        <v>3669</v>
      </c>
    </row>
    <row r="2634" spans="1:2" x14ac:dyDescent="0.25">
      <c r="A2634" t="s">
        <v>2975</v>
      </c>
      <c r="B2634" t="s">
        <v>3670</v>
      </c>
    </row>
    <row r="2635" spans="1:2" x14ac:dyDescent="0.25">
      <c r="A2635" t="s">
        <v>2976</v>
      </c>
      <c r="B2635" t="s">
        <v>3671</v>
      </c>
    </row>
    <row r="2636" spans="1:2" x14ac:dyDescent="0.25">
      <c r="A2636" t="s">
        <v>2977</v>
      </c>
      <c r="B2636">
        <v>333</v>
      </c>
    </row>
    <row r="2637" spans="1:2" x14ac:dyDescent="0.25">
      <c r="A2637" t="s">
        <v>2978</v>
      </c>
      <c r="B2637" t="s">
        <v>3672</v>
      </c>
    </row>
    <row r="2638" spans="1:2" x14ac:dyDescent="0.25">
      <c r="A2638" t="s">
        <v>2979</v>
      </c>
      <c r="B2638" t="s">
        <v>3673</v>
      </c>
    </row>
    <row r="2639" spans="1:2" x14ac:dyDescent="0.25">
      <c r="A2639" t="s">
        <v>2980</v>
      </c>
      <c r="B2639">
        <v>1320</v>
      </c>
    </row>
    <row r="2640" spans="1:2" x14ac:dyDescent="0.25">
      <c r="A2640" t="s">
        <v>2981</v>
      </c>
      <c r="B2640" t="s">
        <v>3674</v>
      </c>
    </row>
    <row r="2641" spans="1:2" x14ac:dyDescent="0.25">
      <c r="A2641" t="s">
        <v>2982</v>
      </c>
      <c r="B2641" t="s">
        <v>3675</v>
      </c>
    </row>
    <row r="2642" spans="1:2" x14ac:dyDescent="0.25">
      <c r="A2642" t="s">
        <v>2983</v>
      </c>
      <c r="B2642" t="s">
        <v>3676</v>
      </c>
    </row>
    <row r="2643" spans="1:2" x14ac:dyDescent="0.25">
      <c r="A2643" t="s">
        <v>2984</v>
      </c>
      <c r="B2643" t="s">
        <v>3677</v>
      </c>
    </row>
    <row r="2644" spans="1:2" x14ac:dyDescent="0.25">
      <c r="A2644" t="s">
        <v>2985</v>
      </c>
      <c r="B2644" t="s">
        <v>3678</v>
      </c>
    </row>
    <row r="2645" spans="1:2" x14ac:dyDescent="0.25">
      <c r="A2645" t="s">
        <v>2986</v>
      </c>
      <c r="B2645">
        <v>2504</v>
      </c>
    </row>
    <row r="2646" spans="1:2" x14ac:dyDescent="0.25">
      <c r="A2646" t="s">
        <v>2987</v>
      </c>
      <c r="B2646" t="s">
        <v>3679</v>
      </c>
    </row>
    <row r="2647" spans="1:2" x14ac:dyDescent="0.25">
      <c r="A2647" t="s">
        <v>2988</v>
      </c>
      <c r="B2647" t="s">
        <v>3680</v>
      </c>
    </row>
    <row r="2648" spans="1:2" x14ac:dyDescent="0.25">
      <c r="A2648" t="s">
        <v>2989</v>
      </c>
      <c r="B2648" t="s">
        <v>3681</v>
      </c>
    </row>
    <row r="2649" spans="1:2" x14ac:dyDescent="0.25">
      <c r="A2649" t="s">
        <v>2990</v>
      </c>
      <c r="B2649" t="s">
        <v>3682</v>
      </c>
    </row>
    <row r="2650" spans="1:2" x14ac:dyDescent="0.25">
      <c r="A2650" t="s">
        <v>2991</v>
      </c>
      <c r="B2650">
        <v>806</v>
      </c>
    </row>
    <row r="2651" spans="1:2" x14ac:dyDescent="0.25">
      <c r="A2651" t="s">
        <v>2992</v>
      </c>
      <c r="B2651" t="s">
        <v>3683</v>
      </c>
    </row>
    <row r="2652" spans="1:2" x14ac:dyDescent="0.25">
      <c r="A2652" t="s">
        <v>2993</v>
      </c>
      <c r="B2652" t="s">
        <v>3684</v>
      </c>
    </row>
    <row r="2653" spans="1:2" x14ac:dyDescent="0.25">
      <c r="A2653" t="s">
        <v>2994</v>
      </c>
      <c r="B2653" t="s">
        <v>3685</v>
      </c>
    </row>
    <row r="2654" spans="1:2" x14ac:dyDescent="0.25">
      <c r="A2654" t="s">
        <v>2995</v>
      </c>
      <c r="B2654" t="s">
        <v>3686</v>
      </c>
    </row>
    <row r="2655" spans="1:2" x14ac:dyDescent="0.25">
      <c r="A2655" t="s">
        <v>2996</v>
      </c>
      <c r="B2655">
        <v>1968</v>
      </c>
    </row>
    <row r="2656" spans="1:2" x14ac:dyDescent="0.25">
      <c r="A2656" t="s">
        <v>994</v>
      </c>
      <c r="B2656" t="s">
        <v>3687</v>
      </c>
    </row>
    <row r="2657" spans="1:2" x14ac:dyDescent="0.25">
      <c r="A2657" t="s">
        <v>995</v>
      </c>
      <c r="B2657" t="s">
        <v>3688</v>
      </c>
    </row>
    <row r="2658" spans="1:2" x14ac:dyDescent="0.25">
      <c r="A2658" t="s">
        <v>996</v>
      </c>
      <c r="B2658">
        <v>2614</v>
      </c>
    </row>
    <row r="2659" spans="1:2" x14ac:dyDescent="0.25">
      <c r="A2659" t="s">
        <v>2997</v>
      </c>
      <c r="B2659" t="s">
        <v>3689</v>
      </c>
    </row>
    <row r="2660" spans="1:2" x14ac:dyDescent="0.25">
      <c r="A2660" t="s">
        <v>1002</v>
      </c>
      <c r="B2660" t="s">
        <v>3690</v>
      </c>
    </row>
    <row r="2661" spans="1:2" x14ac:dyDescent="0.25">
      <c r="A2661" t="s">
        <v>1001</v>
      </c>
      <c r="B2661" t="s">
        <v>3691</v>
      </c>
    </row>
    <row r="2662" spans="1:2" x14ac:dyDescent="0.25">
      <c r="A2662" t="s">
        <v>2998</v>
      </c>
      <c r="B2662" t="s">
        <v>3692</v>
      </c>
    </row>
    <row r="2663" spans="1:2" x14ac:dyDescent="0.25">
      <c r="A2663" t="s">
        <v>1003</v>
      </c>
      <c r="B2663" t="s">
        <v>3693</v>
      </c>
    </row>
    <row r="2664" spans="1:2" x14ac:dyDescent="0.25">
      <c r="A2664" t="s">
        <v>2999</v>
      </c>
      <c r="B2664" t="s">
        <v>3694</v>
      </c>
    </row>
    <row r="2665" spans="1:2" x14ac:dyDescent="0.25">
      <c r="A2665" t="s">
        <v>997</v>
      </c>
      <c r="B2665" t="s">
        <v>3695</v>
      </c>
    </row>
    <row r="2666" spans="1:2" x14ac:dyDescent="0.25">
      <c r="A2666" t="s">
        <v>998</v>
      </c>
      <c r="B2666" t="s">
        <v>3696</v>
      </c>
    </row>
    <row r="2667" spans="1:2" x14ac:dyDescent="0.25">
      <c r="A2667" t="s">
        <v>999</v>
      </c>
      <c r="B2667" t="s">
        <v>3697</v>
      </c>
    </row>
    <row r="2668" spans="1:2" x14ac:dyDescent="0.25">
      <c r="A2668" t="s">
        <v>1000</v>
      </c>
      <c r="B2668" t="s">
        <v>3698</v>
      </c>
    </row>
    <row r="2669" spans="1:2" x14ac:dyDescent="0.25">
      <c r="A2669" t="s">
        <v>1004</v>
      </c>
      <c r="B2669" t="s">
        <v>3699</v>
      </c>
    </row>
    <row r="2670" spans="1:2" x14ac:dyDescent="0.25">
      <c r="A2670" t="s">
        <v>1005</v>
      </c>
      <c r="B2670">
        <v>1277</v>
      </c>
    </row>
    <row r="2671" spans="1:2" x14ac:dyDescent="0.25">
      <c r="A2671" t="s">
        <v>1006</v>
      </c>
      <c r="B2671" t="s">
        <v>3700</v>
      </c>
    </row>
    <row r="2672" spans="1:2" x14ac:dyDescent="0.25">
      <c r="A2672" t="s">
        <v>1007</v>
      </c>
      <c r="B2672" t="s">
        <v>3701</v>
      </c>
    </row>
    <row r="2673" spans="1:2" x14ac:dyDescent="0.25">
      <c r="A2673" t="s">
        <v>1008</v>
      </c>
      <c r="B2673">
        <v>4523</v>
      </c>
    </row>
    <row r="2674" spans="1:2" x14ac:dyDescent="0.25">
      <c r="A2674" t="s">
        <v>1009</v>
      </c>
      <c r="B2674" t="s">
        <v>3702</v>
      </c>
    </row>
    <row r="2675" spans="1:2" x14ac:dyDescent="0.25">
      <c r="A2675" t="s">
        <v>1011</v>
      </c>
      <c r="B2675" t="s">
        <v>3703</v>
      </c>
    </row>
    <row r="2676" spans="1:2" x14ac:dyDescent="0.25">
      <c r="A2676" t="s">
        <v>1010</v>
      </c>
      <c r="B2676" t="s">
        <v>3704</v>
      </c>
    </row>
    <row r="2677" spans="1:2" x14ac:dyDescent="0.25">
      <c r="A2677" t="s">
        <v>952</v>
      </c>
      <c r="B2677" t="s">
        <v>3174</v>
      </c>
    </row>
    <row r="2678" spans="1:2" x14ac:dyDescent="0.25">
      <c r="A2678" t="s">
        <v>953</v>
      </c>
      <c r="B2678" t="s">
        <v>3705</v>
      </c>
    </row>
    <row r="2679" spans="1:2" x14ac:dyDescent="0.25">
      <c r="A2679" t="s">
        <v>954</v>
      </c>
      <c r="B2679" t="s">
        <v>3706</v>
      </c>
    </row>
    <row r="2680" spans="1:2" x14ac:dyDescent="0.25">
      <c r="A2680" t="s">
        <v>3000</v>
      </c>
      <c r="B2680" t="s">
        <v>3707</v>
      </c>
    </row>
    <row r="2681" spans="1:2" x14ac:dyDescent="0.25">
      <c r="A2681" t="s">
        <v>3001</v>
      </c>
      <c r="B2681" t="s">
        <v>3708</v>
      </c>
    </row>
    <row r="2682" spans="1:2" x14ac:dyDescent="0.25">
      <c r="A2682" t="s">
        <v>3002</v>
      </c>
      <c r="B2682" t="s">
        <v>3709</v>
      </c>
    </row>
    <row r="2683" spans="1:2" x14ac:dyDescent="0.25">
      <c r="A2683" t="s">
        <v>3003</v>
      </c>
      <c r="B2683" t="s">
        <v>3710</v>
      </c>
    </row>
    <row r="2684" spans="1:2" x14ac:dyDescent="0.25">
      <c r="A2684" t="s">
        <v>3004</v>
      </c>
      <c r="B2684" t="s">
        <v>3711</v>
      </c>
    </row>
    <row r="2685" spans="1:2" x14ac:dyDescent="0.25">
      <c r="A2685" t="s">
        <v>3005</v>
      </c>
      <c r="B2685">
        <v>1432</v>
      </c>
    </row>
    <row r="2686" spans="1:2" x14ac:dyDescent="0.25">
      <c r="A2686" t="s">
        <v>3006</v>
      </c>
      <c r="B2686" t="s">
        <v>3585</v>
      </c>
    </row>
    <row r="2687" spans="1:2" x14ac:dyDescent="0.25">
      <c r="A2687" t="s">
        <v>3007</v>
      </c>
      <c r="B2687" t="s">
        <v>3545</v>
      </c>
    </row>
    <row r="2688" spans="1:2" x14ac:dyDescent="0.25">
      <c r="A2688" t="s">
        <v>3008</v>
      </c>
      <c r="B2688" t="s">
        <v>3589</v>
      </c>
    </row>
    <row r="2689" spans="1:2" x14ac:dyDescent="0.25">
      <c r="A2689" t="s">
        <v>3009</v>
      </c>
      <c r="B2689" t="s">
        <v>3548</v>
      </c>
    </row>
    <row r="2690" spans="1:2" x14ac:dyDescent="0.25">
      <c r="A2690" t="s">
        <v>3010</v>
      </c>
      <c r="B2690" t="s">
        <v>3564</v>
      </c>
    </row>
    <row r="2691" spans="1:2" x14ac:dyDescent="0.25">
      <c r="A2691" t="s">
        <v>3011</v>
      </c>
      <c r="B2691" t="s">
        <v>3565</v>
      </c>
    </row>
    <row r="2692" spans="1:2" x14ac:dyDescent="0.25">
      <c r="A2692" t="s">
        <v>3012</v>
      </c>
      <c r="B2692" t="s">
        <v>3588</v>
      </c>
    </row>
    <row r="2693" spans="1:2" x14ac:dyDescent="0.25">
      <c r="A2693" t="s">
        <v>3013</v>
      </c>
      <c r="B2693" t="s">
        <v>3588</v>
      </c>
    </row>
    <row r="2694" spans="1:2" x14ac:dyDescent="0.25">
      <c r="A2694" t="s">
        <v>3014</v>
      </c>
      <c r="B2694" t="s">
        <v>3567</v>
      </c>
    </row>
    <row r="2695" spans="1:2" x14ac:dyDescent="0.25">
      <c r="A2695" t="s">
        <v>3015</v>
      </c>
      <c r="B2695" t="s">
        <v>3568</v>
      </c>
    </row>
    <row r="2696" spans="1:2" x14ac:dyDescent="0.25">
      <c r="A2696" t="s">
        <v>3016</v>
      </c>
      <c r="B2696" t="s">
        <v>3586</v>
      </c>
    </row>
    <row r="2697" spans="1:2" x14ac:dyDescent="0.25">
      <c r="A2697" t="s">
        <v>3017</v>
      </c>
      <c r="B2697">
        <v>801</v>
      </c>
    </row>
    <row r="2698" spans="1:2" x14ac:dyDescent="0.25">
      <c r="A2698" t="s">
        <v>3018</v>
      </c>
      <c r="B2698" t="s">
        <v>3373</v>
      </c>
    </row>
    <row r="2699" spans="1:2" x14ac:dyDescent="0.25">
      <c r="A2699" t="s">
        <v>3019</v>
      </c>
      <c r="B2699" t="s">
        <v>3580</v>
      </c>
    </row>
    <row r="2700" spans="1:2" x14ac:dyDescent="0.25">
      <c r="A2700" t="s">
        <v>3020</v>
      </c>
      <c r="B2700" t="s">
        <v>3581</v>
      </c>
    </row>
    <row r="2701" spans="1:2" x14ac:dyDescent="0.25">
      <c r="A2701" t="s">
        <v>3021</v>
      </c>
      <c r="B2701" t="s">
        <v>3582</v>
      </c>
    </row>
    <row r="2702" spans="1:2" x14ac:dyDescent="0.25">
      <c r="A2702" t="s">
        <v>3022</v>
      </c>
      <c r="B2702" t="s">
        <v>3544</v>
      </c>
    </row>
    <row r="2703" spans="1:2" x14ac:dyDescent="0.25">
      <c r="A2703" t="s">
        <v>3023</v>
      </c>
      <c r="B2703" t="s">
        <v>3544</v>
      </c>
    </row>
    <row r="2704" spans="1:2" x14ac:dyDescent="0.25">
      <c r="A2704" t="s">
        <v>3024</v>
      </c>
      <c r="B2704" t="s">
        <v>3549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ПРАЙС 01.10.2016 </vt:lpstr>
      <vt:lpstr>Лист1</vt:lpstr>
      <vt:lpstr>Лист1!_20160601</vt:lpstr>
      <vt:lpstr>Лист1!ден</vt:lpstr>
      <vt:lpstr>'ПРАЙС 01.10.2016 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Сергей</cp:lastModifiedBy>
  <cp:lastPrinted>2017-07-07T10:17:49Z</cp:lastPrinted>
  <dcterms:created xsi:type="dcterms:W3CDTF">2014-09-23T20:38:42Z</dcterms:created>
  <dcterms:modified xsi:type="dcterms:W3CDTF">2018-07-28T07:22:13Z</dcterms:modified>
</cp:coreProperties>
</file>