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915" windowHeight="11835"/>
  </bookViews>
  <sheets>
    <sheet name="Прайс 20-100" sheetId="1" r:id="rId1"/>
  </sheets>
  <definedNames>
    <definedName name="_xlnm._FilterDatabase" localSheetId="0" hidden="1">'Прайс 20-100'!$A$2:$G$273</definedName>
  </definedNames>
  <calcPr calcId="145621"/>
</workbook>
</file>

<file path=xl/calcChain.xml><?xml version="1.0" encoding="utf-8"?>
<calcChain xmlns="http://schemas.openxmlformats.org/spreadsheetml/2006/main">
  <c r="G345" i="1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19"/>
  <c r="G118"/>
  <c r="G110"/>
  <c r="G109"/>
  <c r="G108"/>
  <c r="G107"/>
  <c r="G106"/>
  <c r="G95"/>
  <c r="G94"/>
  <c r="G93"/>
  <c r="G92"/>
  <c r="G81"/>
  <c r="G80"/>
  <c r="G79"/>
  <c r="G78"/>
  <c r="G77"/>
  <c r="G76"/>
  <c r="G75"/>
  <c r="G74"/>
  <c r="G73"/>
  <c r="G72"/>
  <c r="G71"/>
</calcChain>
</file>

<file path=xl/sharedStrings.xml><?xml version="1.0" encoding="utf-8"?>
<sst xmlns="http://schemas.openxmlformats.org/spreadsheetml/2006/main" count="1155" uniqueCount="298">
  <si>
    <t>№</t>
  </si>
  <si>
    <t>Наименование</t>
  </si>
  <si>
    <t>Пол</t>
  </si>
  <si>
    <t>Цвет</t>
  </si>
  <si>
    <t>Артикул</t>
  </si>
  <si>
    <t>Стоимость при закупке от 100 тыс руб</t>
  </si>
  <si>
    <t xml:space="preserve">Свитшот </t>
  </si>
  <si>
    <t>Девочки</t>
  </si>
  <si>
    <t>мятный</t>
  </si>
  <si>
    <t>1510506-1</t>
  </si>
  <si>
    <t>изумруд</t>
  </si>
  <si>
    <t>1510506-2</t>
  </si>
  <si>
    <t>розовый</t>
  </si>
  <si>
    <t>1510506-4</t>
  </si>
  <si>
    <t>коралл</t>
  </si>
  <si>
    <t>1510506-3</t>
  </si>
  <si>
    <t>синий</t>
  </si>
  <si>
    <t>1510506-5</t>
  </si>
  <si>
    <t>Т-синий</t>
  </si>
  <si>
    <t>1510506-6</t>
  </si>
  <si>
    <t xml:space="preserve">Свитшот на молнии </t>
  </si>
  <si>
    <t>1510506/1-1</t>
  </si>
  <si>
    <t>1510506/1-2</t>
  </si>
  <si>
    <t>1510506/1-4</t>
  </si>
  <si>
    <t>1510506/1-3</t>
  </si>
  <si>
    <t>1510506/1-5</t>
  </si>
  <si>
    <t>1510506/1-6</t>
  </si>
  <si>
    <t>Бирюза</t>
  </si>
  <si>
    <t>1510506/1-7</t>
  </si>
  <si>
    <t>Кардиган на пуговицах</t>
  </si>
  <si>
    <t>1510509-2</t>
  </si>
  <si>
    <t>1510509-1</t>
  </si>
  <si>
    <t>1510509-4</t>
  </si>
  <si>
    <t>1510509-3</t>
  </si>
  <si>
    <t>1510509-5</t>
  </si>
  <si>
    <t>1510509-6</t>
  </si>
  <si>
    <t>1510509-7</t>
  </si>
  <si>
    <t>Брюки с карманами</t>
  </si>
  <si>
    <t>1510103-1</t>
  </si>
  <si>
    <t>1510103-2</t>
  </si>
  <si>
    <t>1510103-4</t>
  </si>
  <si>
    <t>1510103-3</t>
  </si>
  <si>
    <t>1510103-5</t>
  </si>
  <si>
    <t>1510103-6</t>
  </si>
  <si>
    <t>Брюки зауженные</t>
  </si>
  <si>
    <t>1510107-1</t>
  </si>
  <si>
    <t>1510107-2</t>
  </si>
  <si>
    <t>1510107-4</t>
  </si>
  <si>
    <t>1510107-3</t>
  </si>
  <si>
    <t>1510107-5</t>
  </si>
  <si>
    <t>1510107-6</t>
  </si>
  <si>
    <t>1510107-7</t>
  </si>
  <si>
    <t>Брюки с лампасами</t>
  </si>
  <si>
    <t>1510107/1-1</t>
  </si>
  <si>
    <t>1510107/1-2</t>
  </si>
  <si>
    <t>1510107/1-4</t>
  </si>
  <si>
    <t>1510107/1-3</t>
  </si>
  <si>
    <t>1510107/1-5</t>
  </si>
  <si>
    <t>1510107/1-6</t>
  </si>
  <si>
    <t>Юбка с сеткой</t>
  </si>
  <si>
    <t>1510308-1</t>
  </si>
  <si>
    <t>1510308-2</t>
  </si>
  <si>
    <t>1510308-4</t>
  </si>
  <si>
    <t>1510308-3</t>
  </si>
  <si>
    <t>1510308-5</t>
  </si>
  <si>
    <t>1510308-6</t>
  </si>
  <si>
    <t>Юбка с кружевом</t>
  </si>
  <si>
    <t>1510308/1-1</t>
  </si>
  <si>
    <t>1510308/1-2</t>
  </si>
  <si>
    <t>1510308/1-4</t>
  </si>
  <si>
    <t>1510308/1-3</t>
  </si>
  <si>
    <t>1510308/1-5</t>
  </si>
  <si>
    <t>1510308/1-6</t>
  </si>
  <si>
    <t>1510308/1-7</t>
  </si>
  <si>
    <t>Свитшот удлиненный</t>
  </si>
  <si>
    <t>1510405-2</t>
  </si>
  <si>
    <t>1510405-4</t>
  </si>
  <si>
    <t>1510405-3</t>
  </si>
  <si>
    <t>1510405-5</t>
  </si>
  <si>
    <t>1510405-6</t>
  </si>
  <si>
    <t>1510405-7</t>
  </si>
  <si>
    <t>Шапка вязанная</t>
  </si>
  <si>
    <t>белый</t>
  </si>
  <si>
    <t>1610711-8</t>
  </si>
  <si>
    <t>черный</t>
  </si>
  <si>
    <t>1610711-9</t>
  </si>
  <si>
    <t>голубой</t>
  </si>
  <si>
    <t>1610711-10</t>
  </si>
  <si>
    <t>т.синий</t>
  </si>
  <si>
    <t>1610711-6</t>
  </si>
  <si>
    <t>1610711-2</t>
  </si>
  <si>
    <t>серый</t>
  </si>
  <si>
    <t>1610711-11</t>
  </si>
  <si>
    <t>Свитшот женский</t>
  </si>
  <si>
    <t>Женщины</t>
  </si>
  <si>
    <t>1510506F-3</t>
  </si>
  <si>
    <t>1510506F-1</t>
  </si>
  <si>
    <t>Брюки с карманами женкие</t>
  </si>
  <si>
    <t>1510103F-3</t>
  </si>
  <si>
    <t>1510103F-1</t>
  </si>
  <si>
    <t>Брюки для мальчиков с накладными карманами</t>
  </si>
  <si>
    <t>Мальчики</t>
  </si>
  <si>
    <t>индиго</t>
  </si>
  <si>
    <t>камуфляж</t>
  </si>
  <si>
    <t>коричневый</t>
  </si>
  <si>
    <t>Брюки для мальчиков с карманами</t>
  </si>
  <si>
    <t>Свитшот для мальчиков</t>
  </si>
  <si>
    <t>комуфляж</t>
  </si>
  <si>
    <t>Принт</t>
  </si>
  <si>
    <t>Кардиган для девочек</t>
  </si>
  <si>
    <t>горчичный</t>
  </si>
  <si>
    <t>сиреневый</t>
  </si>
  <si>
    <t>т. зеленый</t>
  </si>
  <si>
    <t>Платье для девочкек</t>
  </si>
  <si>
    <t>принт-серый</t>
  </si>
  <si>
    <t>принт-черный</t>
  </si>
  <si>
    <t>Камуфляж</t>
  </si>
  <si>
    <t>Свитшот со вставкой</t>
  </si>
  <si>
    <t>серый-сиреневый</t>
  </si>
  <si>
    <t>серый-принт</t>
  </si>
  <si>
    <t xml:space="preserve">Свитшот для мальчиков </t>
  </si>
  <si>
    <t>черный-камуфляж</t>
  </si>
  <si>
    <t>коричневый-камуфляж</t>
  </si>
  <si>
    <t>Свитшот для мальчиков на молнии</t>
  </si>
  <si>
    <t>коричневый/камуфляж</t>
  </si>
  <si>
    <t>Брюки для мальчиков черные с лампасами</t>
  </si>
  <si>
    <t>Брюки для мальчиков со вставкой</t>
  </si>
  <si>
    <t>Брюки для мальчиков с молниями</t>
  </si>
  <si>
    <t>Свитшот для мальчиков удлиненный</t>
  </si>
  <si>
    <t>Свитшот для мальчиков с разрезами</t>
  </si>
  <si>
    <t>Свитшот для мальчиков с карманами</t>
  </si>
  <si>
    <t>Свитшот для мальчиков с капюшоном</t>
  </si>
  <si>
    <t>Брюки зауженые  с юбкой</t>
  </si>
  <si>
    <t>Брюки с карманами для девочек</t>
  </si>
  <si>
    <t>Свитшот для девочки с перьями</t>
  </si>
  <si>
    <t>Свитшот для девочки с апликацией</t>
  </si>
  <si>
    <t>Брюки  с накладными карманами мужские</t>
  </si>
  <si>
    <t>Мужчины</t>
  </si>
  <si>
    <t>1620112-M</t>
  </si>
  <si>
    <t>Свитшот мужской</t>
  </si>
  <si>
    <t>1620522-М</t>
  </si>
  <si>
    <t>Туника  с кружевом</t>
  </si>
  <si>
    <t>Туника  с удлиненной спинкой</t>
  </si>
  <si>
    <t>Туника с ассиметрией низа</t>
  </si>
  <si>
    <t>Туника с кулиской</t>
  </si>
  <si>
    <t>Туника с разрезом</t>
  </si>
  <si>
    <t>Туника с разрезом сзади</t>
  </si>
  <si>
    <t>Топ с сеткой</t>
  </si>
  <si>
    <t>белый-синий</t>
  </si>
  <si>
    <t>Платье с кружевом без рукавов</t>
  </si>
  <si>
    <t xml:space="preserve">Платье с кружевом </t>
  </si>
  <si>
    <t>Платье с оборкой</t>
  </si>
  <si>
    <t>Платье-майка</t>
  </si>
  <si>
    <t>Платье с карманами из сетки</t>
  </si>
  <si>
    <t>Платье в полоску</t>
  </si>
  <si>
    <t>синий-белый</t>
  </si>
  <si>
    <t>Платье с полосатой юбкой</t>
  </si>
  <si>
    <t>Платье с 2-мя поясами</t>
  </si>
  <si>
    <t xml:space="preserve">Шорты </t>
  </si>
  <si>
    <t>Бомбер</t>
  </si>
  <si>
    <t>Бомбер с капюшоном</t>
  </si>
  <si>
    <t>Футболка с отделкой по низу</t>
  </si>
  <si>
    <t>зеленый</t>
  </si>
  <si>
    <t>Футболка с разрезом сзади</t>
  </si>
  <si>
    <t>Футболка с комбинированным передом</t>
  </si>
  <si>
    <t>Футболка с сеткой и разрезом</t>
  </si>
  <si>
    <t>Футболка с разрезом</t>
  </si>
  <si>
    <t>Майка с нашивкой</t>
  </si>
  <si>
    <t>Жилет с капюшоном</t>
  </si>
  <si>
    <t>Кардиган с принтом</t>
  </si>
  <si>
    <t>Шорты со вставкой</t>
  </si>
  <si>
    <t>Брюки со вставкой</t>
  </si>
  <si>
    <t>Туника  с сеткой</t>
  </si>
  <si>
    <t>персиковый</t>
  </si>
  <si>
    <t>Туника  с сеткой+пайетки</t>
  </si>
  <si>
    <t>Платье с рукавами из сетки</t>
  </si>
  <si>
    <t>Платье с оборкой по рукавам</t>
  </si>
  <si>
    <t>т.серый</t>
  </si>
  <si>
    <t>Платье с крылышками из сетки</t>
  </si>
  <si>
    <t>Платье с апликациями на рукавах</t>
  </si>
  <si>
    <t>Платье с оборкой по переду</t>
  </si>
  <si>
    <t>Платье с принтом</t>
  </si>
  <si>
    <t>персиковый/сова</t>
  </si>
  <si>
    <t>серый/комикс</t>
  </si>
  <si>
    <t>Платье с подвязом по низу</t>
  </si>
  <si>
    <t>Бомбер с карманами</t>
  </si>
  <si>
    <t>черный/совы</t>
  </si>
  <si>
    <t>Бомбер с карманами в швах</t>
  </si>
  <si>
    <t>Бомбер принт</t>
  </si>
  <si>
    <t>Юбка с защипами</t>
  </si>
  <si>
    <t>серый/принт</t>
  </si>
  <si>
    <t>Юбка со вставкой</t>
  </si>
  <si>
    <t>Брюки с запахом</t>
  </si>
  <si>
    <t>Брюки с угорвой отлетной деталью</t>
  </si>
  <si>
    <t>Брюки с округленной отлетной деталью</t>
  </si>
  <si>
    <t>персик/сова</t>
  </si>
  <si>
    <t>принт</t>
  </si>
  <si>
    <t>Свитшот с нанесением paris</t>
  </si>
  <si>
    <t>1710565/paris</t>
  </si>
  <si>
    <t>Свитшот с нанесением face</t>
  </si>
  <si>
    <t>1710565/face</t>
  </si>
  <si>
    <t>Свитшот с нанесением face/s</t>
  </si>
  <si>
    <t>1710565/face/s</t>
  </si>
  <si>
    <t>Свитшот с нанесением london</t>
  </si>
  <si>
    <t>пудра</t>
  </si>
  <si>
    <t>1710565/london</t>
  </si>
  <si>
    <t>Свитшот с нанесением перья</t>
  </si>
  <si>
    <t>желтый</t>
  </si>
  <si>
    <t>1710566/перья</t>
  </si>
  <si>
    <t>1710566/paris</t>
  </si>
  <si>
    <t>Свитшот с молнией</t>
  </si>
  <si>
    <t>черный/красный</t>
  </si>
  <si>
    <t>красный/черный</t>
  </si>
  <si>
    <t>Лонгслив</t>
  </si>
  <si>
    <t>красный</t>
  </si>
  <si>
    <t>Лонгслив с вырезом сбоку</t>
  </si>
  <si>
    <t>Свитшот на молнии  с капюшоном</t>
  </si>
  <si>
    <t>Кардиган с флисом</t>
  </si>
  <si>
    <t>Брюки с отрезными бочками</t>
  </si>
  <si>
    <t>Брюки для мальчиков отделкой по низу</t>
  </si>
  <si>
    <t>Шапка Name</t>
  </si>
  <si>
    <t>Унисекс</t>
  </si>
  <si>
    <t>1510710-2</t>
  </si>
  <si>
    <t>меланж</t>
  </si>
  <si>
    <t>Шапка Wonderful</t>
  </si>
  <si>
    <t>Шапка BRAND</t>
  </si>
  <si>
    <t>Шапка BIG</t>
  </si>
  <si>
    <t>Шапка Photo</t>
  </si>
  <si>
    <t>Шапка WEAR</t>
  </si>
  <si>
    <t>Шапка Xtreme</t>
  </si>
  <si>
    <t>Шапка Casual</t>
  </si>
  <si>
    <t>1510710-3</t>
  </si>
  <si>
    <t>молочный</t>
  </si>
  <si>
    <t>бежевый</t>
  </si>
  <si>
    <t>Шапка Fashion</t>
  </si>
  <si>
    <t>Шапка Мишка</t>
  </si>
  <si>
    <t>1710947/1</t>
  </si>
  <si>
    <t>1710945/1</t>
  </si>
  <si>
    <t>1710950/1</t>
  </si>
  <si>
    <t xml:space="preserve">Платье с молниями </t>
  </si>
  <si>
    <t>Свитшот с сеткой</t>
  </si>
  <si>
    <t>Брюки с карманом</t>
  </si>
  <si>
    <t>Юбка</t>
  </si>
  <si>
    <t>Бомбер с отделкой из атласа</t>
  </si>
  <si>
    <t>Брюки с атласом</t>
  </si>
  <si>
    <t>Платье-туника</t>
  </si>
  <si>
    <t>Брюки зауженные с цветами</t>
  </si>
  <si>
    <t>Туника с цветами</t>
  </si>
  <si>
    <t>Туника с нанесением Париж</t>
  </si>
  <si>
    <t>Туника с нанесением Сердце</t>
  </si>
  <si>
    <t xml:space="preserve">Свитшот с аппликацией </t>
  </si>
  <si>
    <t>черный/серебро</t>
  </si>
  <si>
    <t>черный/черный</t>
  </si>
  <si>
    <t xml:space="preserve">Брюки с отрезным бочком </t>
  </si>
  <si>
    <t>Брюки с отрезным бочком (кожанные карманы)</t>
  </si>
  <si>
    <t>Бомбер  с отделкой из кожи</t>
  </si>
  <si>
    <t>Брюки с отделкой из кожи</t>
  </si>
  <si>
    <t>Футболка</t>
  </si>
  <si>
    <t>Футболка с сердцем</t>
  </si>
  <si>
    <t>Футболка с зайцем</t>
  </si>
  <si>
    <t>Футболка с короной</t>
  </si>
  <si>
    <t>Футболка с угловой деталью</t>
  </si>
  <si>
    <t>Платье "i" красная</t>
  </si>
  <si>
    <t>Платье "I" черная</t>
  </si>
  <si>
    <t>Платье "keep calm"</t>
  </si>
  <si>
    <t>Платье с нашивкой из пайеток</t>
  </si>
  <si>
    <t>Платье с кружевом</t>
  </si>
  <si>
    <t>коралловый</t>
  </si>
  <si>
    <t>Платье с пайетками</t>
  </si>
  <si>
    <t>Платье с пайетками и воланами</t>
  </si>
  <si>
    <t>Футболка с сеткой без рукавов</t>
  </si>
  <si>
    <t>Платье с совами</t>
  </si>
  <si>
    <t>дымчатый</t>
  </si>
  <si>
    <t>Платье с бантом</t>
  </si>
  <si>
    <t>Платье с воротничком</t>
  </si>
  <si>
    <t>Туника с пайетками</t>
  </si>
  <si>
    <t>Туника с кружевом</t>
  </si>
  <si>
    <t>Платье с полосой из пайеток</t>
  </si>
  <si>
    <t>Платье с кошками</t>
  </si>
  <si>
    <t>Платье с кошкой и пайетками</t>
  </si>
  <si>
    <t>Платье с совой из пайеток</t>
  </si>
  <si>
    <t>Юбка с цветком</t>
  </si>
  <si>
    <t>Юбка с бантом</t>
  </si>
  <si>
    <t>Юбка полосой из пайеток</t>
  </si>
  <si>
    <t>Юбка кружевом по поясу</t>
  </si>
  <si>
    <t>Юбка с лампасами из пайеток</t>
  </si>
  <si>
    <t>Туника с белым кружевом</t>
  </si>
  <si>
    <t>Туника с черным кружевом</t>
  </si>
  <si>
    <t>Платье с манишкой</t>
  </si>
  <si>
    <t>Платье с брошью</t>
  </si>
  <si>
    <t>Юбка с кожей</t>
  </si>
  <si>
    <t>Юбка с полосками</t>
  </si>
  <si>
    <t>Брюки лампасами</t>
  </si>
  <si>
    <t>Брюки с кожаными вставками</t>
  </si>
  <si>
    <t>Юбка с кружевом по низу</t>
  </si>
  <si>
    <t>Юбка с лампасами</t>
  </si>
  <si>
    <t>Юбка с отделкой по низу</t>
  </si>
  <si>
    <t>Стоимость при закупке от 20 тыс руб</t>
  </si>
</sst>
</file>

<file path=xl/styles.xml><?xml version="1.0" encoding="utf-8"?>
<styleSheet xmlns="http://schemas.openxmlformats.org/spreadsheetml/2006/main">
  <numFmts count="1">
    <numFmt numFmtId="164" formatCode="#,##0\ _₽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164" fontId="1" fillId="0" borderId="0" xfId="0" applyNumberFormat="1" applyFont="1" applyFill="1"/>
    <xf numFmtId="164" fontId="3" fillId="0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5" borderId="4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5" xfId="0" applyFill="1" applyBorder="1" applyAlignment="1">
      <alignment horizontal="left"/>
    </xf>
    <xf numFmtId="0" fontId="0" fillId="6" borderId="6" xfId="0" applyNumberFormat="1" applyFill="1" applyBorder="1" applyAlignment="1">
      <alignment horizontal="right"/>
    </xf>
    <xf numFmtId="164" fontId="1" fillId="3" borderId="5" xfId="0" applyNumberFormat="1" applyFont="1" applyFill="1" applyBorder="1"/>
    <xf numFmtId="164" fontId="3" fillId="4" borderId="6" xfId="0" applyNumberFormat="1" applyFont="1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8" xfId="0" applyFill="1" applyBorder="1" applyAlignment="1">
      <alignment horizontal="left"/>
    </xf>
    <xf numFmtId="0" fontId="0" fillId="6" borderId="9" xfId="0" applyNumberFormat="1" applyFill="1" applyBorder="1" applyAlignment="1">
      <alignment horizontal="right"/>
    </xf>
    <xf numFmtId="164" fontId="1" fillId="3" borderId="8" xfId="0" applyNumberFormat="1" applyFont="1" applyFill="1" applyBorder="1"/>
    <xf numFmtId="164" fontId="3" fillId="4" borderId="9" xfId="0" applyNumberFormat="1" applyFont="1" applyFill="1" applyBorder="1"/>
    <xf numFmtId="49" fontId="0" fillId="6" borderId="9" xfId="0" applyNumberFormat="1" applyFill="1" applyBorder="1" applyAlignment="1">
      <alignment horizontal="right"/>
    </xf>
    <xf numFmtId="49" fontId="7" fillId="6" borderId="9" xfId="0" applyNumberFormat="1" applyFont="1" applyFill="1" applyBorder="1" applyAlignment="1">
      <alignment horizontal="right"/>
    </xf>
    <xf numFmtId="164" fontId="8" fillId="3" borderId="8" xfId="0" applyNumberFormat="1" applyFont="1" applyFill="1" applyBorder="1" applyAlignment="1">
      <alignment horizontal="right"/>
    </xf>
    <xf numFmtId="0" fontId="9" fillId="7" borderId="8" xfId="0" applyFont="1" applyFill="1" applyBorder="1"/>
    <xf numFmtId="0" fontId="9" fillId="7" borderId="9" xfId="0" applyFont="1" applyFill="1" applyBorder="1"/>
    <xf numFmtId="0" fontId="9" fillId="7" borderId="8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right"/>
    </xf>
    <xf numFmtId="0" fontId="9" fillId="0" borderId="0" xfId="0" applyFont="1" applyFill="1"/>
    <xf numFmtId="49" fontId="9" fillId="7" borderId="8" xfId="0" applyNumberFormat="1" applyFont="1" applyFill="1" applyBorder="1" applyAlignment="1">
      <alignment horizontal="left"/>
    </xf>
    <xf numFmtId="0" fontId="9" fillId="7" borderId="8" xfId="0" applyNumberFormat="1" applyFont="1" applyFill="1" applyBorder="1" applyAlignment="1">
      <alignment horizontal="left" wrapText="1"/>
    </xf>
    <xf numFmtId="0" fontId="9" fillId="7" borderId="8" xfId="0" applyNumberFormat="1" applyFont="1" applyFill="1" applyBorder="1" applyAlignment="1">
      <alignment horizontal="left"/>
    </xf>
    <xf numFmtId="1" fontId="9" fillId="7" borderId="9" xfId="0" applyNumberFormat="1" applyFont="1" applyFill="1" applyBorder="1" applyAlignment="1">
      <alignment horizontal="right"/>
    </xf>
    <xf numFmtId="49" fontId="9" fillId="7" borderId="9" xfId="0" applyNumberFormat="1" applyFont="1" applyFill="1" applyBorder="1" applyAlignment="1">
      <alignment horizontal="right"/>
    </xf>
    <xf numFmtId="0" fontId="9" fillId="7" borderId="7" xfId="0" applyFont="1" applyFill="1" applyBorder="1" applyAlignment="1">
      <alignment horizontal="left"/>
    </xf>
    <xf numFmtId="164" fontId="1" fillId="3" borderId="7" xfId="0" applyNumberFormat="1" applyFont="1" applyFill="1" applyBorder="1"/>
    <xf numFmtId="0" fontId="0" fillId="6" borderId="9" xfId="0" applyFill="1" applyBorder="1" applyAlignment="1">
      <alignment horizontal="right"/>
    </xf>
    <xf numFmtId="0" fontId="0" fillId="7" borderId="8" xfId="0" applyFill="1" applyBorder="1"/>
    <xf numFmtId="0" fontId="0" fillId="7" borderId="8" xfId="0" applyFill="1" applyBorder="1" applyAlignment="1">
      <alignment horizontal="left"/>
    </xf>
    <xf numFmtId="0" fontId="0" fillId="7" borderId="9" xfId="0" applyFill="1" applyBorder="1" applyAlignment="1">
      <alignment horizontal="right"/>
    </xf>
    <xf numFmtId="0" fontId="0" fillId="7" borderId="10" xfId="0" applyFill="1" applyBorder="1"/>
    <xf numFmtId="0" fontId="0" fillId="7" borderId="7" xfId="0" applyFill="1" applyBorder="1" applyAlignment="1">
      <alignment horizontal="left"/>
    </xf>
    <xf numFmtId="0" fontId="0" fillId="7" borderId="11" xfId="0" applyFill="1" applyBorder="1" applyAlignment="1">
      <alignment horizontal="right"/>
    </xf>
    <xf numFmtId="164" fontId="1" fillId="3" borderId="10" xfId="0" applyNumberFormat="1" applyFont="1" applyFill="1" applyBorder="1"/>
    <xf numFmtId="164" fontId="3" fillId="4" borderId="11" xfId="0" applyNumberFormat="1" applyFont="1" applyFill="1" applyBorder="1"/>
    <xf numFmtId="0" fontId="0" fillId="7" borderId="8" xfId="0" applyFont="1" applyFill="1" applyBorder="1"/>
    <xf numFmtId="0" fontId="0" fillId="7" borderId="9" xfId="0" applyFont="1" applyFill="1" applyBorder="1" applyAlignment="1">
      <alignment horizontal="right"/>
    </xf>
    <xf numFmtId="0" fontId="0" fillId="6" borderId="8" xfId="0" applyFont="1" applyFill="1" applyBorder="1"/>
    <xf numFmtId="0" fontId="0" fillId="7" borderId="10" xfId="0" applyFont="1" applyFill="1" applyBorder="1"/>
    <xf numFmtId="0" fontId="9" fillId="7" borderId="11" xfId="0" applyFont="1" applyFill="1" applyBorder="1"/>
    <xf numFmtId="0" fontId="0" fillId="7" borderId="10" xfId="0" applyFill="1" applyBorder="1" applyAlignment="1">
      <alignment horizontal="left"/>
    </xf>
    <xf numFmtId="0" fontId="0" fillId="9" borderId="12" xfId="0" applyFont="1" applyFill="1" applyBorder="1"/>
    <xf numFmtId="0" fontId="9" fillId="9" borderId="12" xfId="0" applyFont="1" applyFill="1" applyBorder="1"/>
    <xf numFmtId="0" fontId="0" fillId="9" borderId="12" xfId="0" applyFill="1" applyBorder="1" applyAlignment="1">
      <alignment horizontal="left"/>
    </xf>
    <xf numFmtId="0" fontId="0" fillId="9" borderId="12" xfId="0" applyFill="1" applyBorder="1" applyAlignment="1">
      <alignment horizontal="right"/>
    </xf>
    <xf numFmtId="164" fontId="1" fillId="3" borderId="12" xfId="0" applyNumberFormat="1" applyFont="1" applyFill="1" applyBorder="1"/>
    <xf numFmtId="164" fontId="3" fillId="4" borderId="12" xfId="0" applyNumberFormat="1" applyFont="1" applyFill="1" applyBorder="1"/>
    <xf numFmtId="0" fontId="0" fillId="9" borderId="13" xfId="0" applyFont="1" applyFill="1" applyBorder="1"/>
    <xf numFmtId="0" fontId="9" fillId="9" borderId="13" xfId="0" applyFont="1" applyFill="1" applyBorder="1"/>
    <xf numFmtId="0" fontId="0" fillId="9" borderId="13" xfId="0" applyFill="1" applyBorder="1" applyAlignment="1">
      <alignment horizontal="left"/>
    </xf>
    <xf numFmtId="0" fontId="0" fillId="9" borderId="13" xfId="0" applyFill="1" applyBorder="1" applyAlignment="1">
      <alignment horizontal="right"/>
    </xf>
    <xf numFmtId="164" fontId="1" fillId="3" borderId="13" xfId="0" applyNumberFormat="1" applyFont="1" applyFill="1" applyBorder="1"/>
    <xf numFmtId="164" fontId="3" fillId="4" borderId="13" xfId="0" applyNumberFormat="1" applyFont="1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8" xfId="0" applyFill="1" applyBorder="1" applyAlignment="1">
      <alignment horizontal="left"/>
    </xf>
    <xf numFmtId="0" fontId="0" fillId="9" borderId="9" xfId="0" applyFill="1" applyBorder="1" applyAlignment="1">
      <alignment horizontal="right"/>
    </xf>
    <xf numFmtId="0" fontId="2" fillId="5" borderId="14" xfId="0" applyFont="1" applyFill="1" applyBorder="1"/>
    <xf numFmtId="0" fontId="0" fillId="9" borderId="13" xfId="0" applyFill="1" applyBorder="1"/>
    <xf numFmtId="0" fontId="0" fillId="9" borderId="13" xfId="0" applyNumberFormat="1" applyFill="1" applyBorder="1" applyAlignment="1">
      <alignment horizontal="right"/>
    </xf>
    <xf numFmtId="0" fontId="0" fillId="9" borderId="9" xfId="0" applyNumberFormat="1" applyFill="1" applyBorder="1" applyAlignment="1">
      <alignment horizontal="right"/>
    </xf>
    <xf numFmtId="164" fontId="1" fillId="3" borderId="15" xfId="0" applyNumberFormat="1" applyFont="1" applyFill="1" applyBorder="1"/>
    <xf numFmtId="0" fontId="0" fillId="7" borderId="7" xfId="0" applyFill="1" applyBorder="1"/>
    <xf numFmtId="0" fontId="0" fillId="7" borderId="13" xfId="0" applyFill="1" applyBorder="1"/>
    <xf numFmtId="0" fontId="0" fillId="3" borderId="13" xfId="0" applyFill="1" applyBorder="1"/>
    <xf numFmtId="0" fontId="0" fillId="3" borderId="13" xfId="0" applyFill="1" applyBorder="1" applyAlignment="1">
      <alignment horizontal="left"/>
    </xf>
    <xf numFmtId="0" fontId="0" fillId="3" borderId="13" xfId="0" applyFill="1" applyBorder="1" applyAlignment="1">
      <alignment horizontal="right"/>
    </xf>
    <xf numFmtId="0" fontId="0" fillId="3" borderId="8" xfId="0" applyFill="1" applyBorder="1"/>
    <xf numFmtId="0" fontId="9" fillId="3" borderId="9" xfId="0" applyFont="1" applyFill="1" applyBorder="1"/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9" xfId="0" applyFill="1" applyBorder="1"/>
    <xf numFmtId="0" fontId="0" fillId="3" borderId="13" xfId="0" applyNumberFormat="1" applyFill="1" applyBorder="1" applyAlignment="1">
      <alignment horizontal="right"/>
    </xf>
    <xf numFmtId="0" fontId="0" fillId="8" borderId="8" xfId="0" applyFont="1" applyFill="1" applyBorder="1"/>
    <xf numFmtId="0" fontId="9" fillId="8" borderId="9" xfId="0" applyFont="1" applyFill="1" applyBorder="1"/>
    <xf numFmtId="0" fontId="0" fillId="8" borderId="8" xfId="0" applyFill="1" applyBorder="1" applyAlignment="1">
      <alignment horizontal="left"/>
    </xf>
    <xf numFmtId="0" fontId="0" fillId="8" borderId="9" xfId="0" applyFill="1" applyBorder="1" applyAlignment="1">
      <alignment horizontal="right"/>
    </xf>
    <xf numFmtId="0" fontId="0" fillId="8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5"/>
  <sheetViews>
    <sheetView tabSelected="1" zoomScale="90" zoomScaleNormal="90" workbookViewId="0">
      <selection activeCell="D40" sqref="D40"/>
    </sheetView>
  </sheetViews>
  <sheetFormatPr defaultColWidth="9.140625" defaultRowHeight="15"/>
  <cols>
    <col min="1" max="1" width="6" style="1" customWidth="1"/>
    <col min="2" max="2" width="47.42578125" style="1" bestFit="1" customWidth="1"/>
    <col min="3" max="3" width="15.5703125" style="1" customWidth="1"/>
    <col min="4" max="4" width="18.28515625" style="2" customWidth="1"/>
    <col min="5" max="5" width="14.28515625" style="3" bestFit="1" customWidth="1"/>
    <col min="6" max="6" width="18.140625" style="4" customWidth="1"/>
    <col min="7" max="7" width="19.28515625" style="5" customWidth="1"/>
    <col min="8" max="16384" width="9.140625" style="1"/>
  </cols>
  <sheetData>
    <row r="1" spans="1:7" ht="15.75" thickBot="1"/>
    <row r="2" spans="1:7" s="11" customFormat="1" ht="48" thickBot="1">
      <c r="A2" s="6" t="s">
        <v>0</v>
      </c>
      <c r="B2" s="7" t="s">
        <v>1</v>
      </c>
      <c r="C2" s="8" t="s">
        <v>2</v>
      </c>
      <c r="D2" s="7" t="s">
        <v>3</v>
      </c>
      <c r="E2" s="8" t="s">
        <v>4</v>
      </c>
      <c r="F2" s="9" t="s">
        <v>297</v>
      </c>
      <c r="G2" s="10" t="s">
        <v>5</v>
      </c>
    </row>
    <row r="3" spans="1:7">
      <c r="A3" s="12">
        <v>1</v>
      </c>
      <c r="B3" s="13" t="s">
        <v>6</v>
      </c>
      <c r="C3" s="14" t="s">
        <v>7</v>
      </c>
      <c r="D3" s="15" t="s">
        <v>8</v>
      </c>
      <c r="E3" s="16" t="s">
        <v>9</v>
      </c>
      <c r="F3" s="17">
        <v>953</v>
      </c>
      <c r="G3" s="18">
        <v>907</v>
      </c>
    </row>
    <row r="4" spans="1:7">
      <c r="A4" s="12">
        <v>2</v>
      </c>
      <c r="B4" s="19" t="s">
        <v>6</v>
      </c>
      <c r="C4" s="20" t="s">
        <v>7</v>
      </c>
      <c r="D4" s="21" t="s">
        <v>10</v>
      </c>
      <c r="E4" s="22" t="s">
        <v>11</v>
      </c>
      <c r="F4" s="23">
        <v>953</v>
      </c>
      <c r="G4" s="24">
        <v>907</v>
      </c>
    </row>
    <row r="5" spans="1:7">
      <c r="A5" s="12">
        <v>3</v>
      </c>
      <c r="B5" s="19" t="s">
        <v>6</v>
      </c>
      <c r="C5" s="20" t="s">
        <v>7</v>
      </c>
      <c r="D5" s="21" t="s">
        <v>12</v>
      </c>
      <c r="E5" s="22" t="s">
        <v>13</v>
      </c>
      <c r="F5" s="23">
        <v>953</v>
      </c>
      <c r="G5" s="24">
        <v>907</v>
      </c>
    </row>
    <row r="6" spans="1:7">
      <c r="A6" s="12">
        <v>4</v>
      </c>
      <c r="B6" s="19" t="s">
        <v>6</v>
      </c>
      <c r="C6" s="20" t="s">
        <v>7</v>
      </c>
      <c r="D6" s="21" t="s">
        <v>14</v>
      </c>
      <c r="E6" s="22" t="s">
        <v>15</v>
      </c>
      <c r="F6" s="23">
        <v>953</v>
      </c>
      <c r="G6" s="24">
        <v>907</v>
      </c>
    </row>
    <row r="7" spans="1:7">
      <c r="A7" s="12">
        <v>5</v>
      </c>
      <c r="B7" s="19" t="s">
        <v>6</v>
      </c>
      <c r="C7" s="20" t="s">
        <v>7</v>
      </c>
      <c r="D7" s="21" t="s">
        <v>16</v>
      </c>
      <c r="E7" s="22" t="s">
        <v>17</v>
      </c>
      <c r="F7" s="23">
        <v>953</v>
      </c>
      <c r="G7" s="24">
        <v>907</v>
      </c>
    </row>
    <row r="8" spans="1:7">
      <c r="A8" s="12">
        <v>6</v>
      </c>
      <c r="B8" s="19" t="s">
        <v>6</v>
      </c>
      <c r="C8" s="20" t="s">
        <v>7</v>
      </c>
      <c r="D8" s="21" t="s">
        <v>18</v>
      </c>
      <c r="E8" s="22" t="s">
        <v>19</v>
      </c>
      <c r="F8" s="23">
        <v>953</v>
      </c>
      <c r="G8" s="24">
        <v>907</v>
      </c>
    </row>
    <row r="9" spans="1:7">
      <c r="A9" s="12">
        <v>7</v>
      </c>
      <c r="B9" s="19" t="s">
        <v>20</v>
      </c>
      <c r="C9" s="20" t="s">
        <v>7</v>
      </c>
      <c r="D9" s="21" t="s">
        <v>8</v>
      </c>
      <c r="E9" s="25" t="s">
        <v>21</v>
      </c>
      <c r="F9" s="23">
        <v>1090</v>
      </c>
      <c r="G9" s="24">
        <v>1037</v>
      </c>
    </row>
    <row r="10" spans="1:7">
      <c r="A10" s="12">
        <v>8</v>
      </c>
      <c r="B10" s="19" t="s">
        <v>20</v>
      </c>
      <c r="C10" s="20" t="s">
        <v>7</v>
      </c>
      <c r="D10" s="21" t="s">
        <v>10</v>
      </c>
      <c r="E10" s="25" t="s">
        <v>22</v>
      </c>
      <c r="F10" s="23">
        <v>1090</v>
      </c>
      <c r="G10" s="24">
        <v>1037</v>
      </c>
    </row>
    <row r="11" spans="1:7">
      <c r="A11" s="12">
        <v>9</v>
      </c>
      <c r="B11" s="19" t="s">
        <v>20</v>
      </c>
      <c r="C11" s="20" t="s">
        <v>7</v>
      </c>
      <c r="D11" s="21" t="s">
        <v>12</v>
      </c>
      <c r="E11" s="25" t="s">
        <v>23</v>
      </c>
      <c r="F11" s="23">
        <v>1090</v>
      </c>
      <c r="G11" s="24">
        <v>1037</v>
      </c>
    </row>
    <row r="12" spans="1:7">
      <c r="A12" s="12">
        <v>10</v>
      </c>
      <c r="B12" s="19" t="s">
        <v>20</v>
      </c>
      <c r="C12" s="20" t="s">
        <v>7</v>
      </c>
      <c r="D12" s="21" t="s">
        <v>14</v>
      </c>
      <c r="E12" s="25" t="s">
        <v>24</v>
      </c>
      <c r="F12" s="23">
        <v>1090</v>
      </c>
      <c r="G12" s="24">
        <v>1037</v>
      </c>
    </row>
    <row r="13" spans="1:7">
      <c r="A13" s="12">
        <v>11</v>
      </c>
      <c r="B13" s="19" t="s">
        <v>20</v>
      </c>
      <c r="C13" s="20" t="s">
        <v>7</v>
      </c>
      <c r="D13" s="21" t="s">
        <v>16</v>
      </c>
      <c r="E13" s="25" t="s">
        <v>25</v>
      </c>
      <c r="F13" s="23">
        <v>1090</v>
      </c>
      <c r="G13" s="24">
        <v>1037</v>
      </c>
    </row>
    <row r="14" spans="1:7">
      <c r="A14" s="12">
        <v>12</v>
      </c>
      <c r="B14" s="19" t="s">
        <v>20</v>
      </c>
      <c r="C14" s="20" t="s">
        <v>7</v>
      </c>
      <c r="D14" s="21" t="s">
        <v>18</v>
      </c>
      <c r="E14" s="25" t="s">
        <v>26</v>
      </c>
      <c r="F14" s="23">
        <v>1090</v>
      </c>
      <c r="G14" s="24">
        <v>1037</v>
      </c>
    </row>
    <row r="15" spans="1:7">
      <c r="A15" s="12">
        <v>13</v>
      </c>
      <c r="B15" s="19" t="s">
        <v>20</v>
      </c>
      <c r="C15" s="20" t="s">
        <v>7</v>
      </c>
      <c r="D15" s="21" t="s">
        <v>27</v>
      </c>
      <c r="E15" s="25" t="s">
        <v>28</v>
      </c>
      <c r="F15" s="23">
        <v>1090</v>
      </c>
      <c r="G15" s="24">
        <v>1037</v>
      </c>
    </row>
    <row r="16" spans="1:7">
      <c r="A16" s="12">
        <v>14</v>
      </c>
      <c r="B16" s="19" t="s">
        <v>29</v>
      </c>
      <c r="C16" s="20" t="s">
        <v>7</v>
      </c>
      <c r="D16" s="21" t="s">
        <v>10</v>
      </c>
      <c r="E16" s="22" t="s">
        <v>30</v>
      </c>
      <c r="F16" s="23">
        <v>1006</v>
      </c>
      <c r="G16" s="24">
        <v>958</v>
      </c>
    </row>
    <row r="17" spans="1:7">
      <c r="A17" s="12">
        <v>15</v>
      </c>
      <c r="B17" s="19" t="s">
        <v>29</v>
      </c>
      <c r="C17" s="20" t="s">
        <v>7</v>
      </c>
      <c r="D17" s="21" t="s">
        <v>8</v>
      </c>
      <c r="E17" s="22" t="s">
        <v>31</v>
      </c>
      <c r="F17" s="23">
        <v>1006</v>
      </c>
      <c r="G17" s="24">
        <v>958</v>
      </c>
    </row>
    <row r="18" spans="1:7">
      <c r="A18" s="12">
        <v>16</v>
      </c>
      <c r="B18" s="19" t="s">
        <v>29</v>
      </c>
      <c r="C18" s="20" t="s">
        <v>7</v>
      </c>
      <c r="D18" s="21" t="s">
        <v>12</v>
      </c>
      <c r="E18" s="22" t="s">
        <v>32</v>
      </c>
      <c r="F18" s="23">
        <v>1006</v>
      </c>
      <c r="G18" s="24">
        <v>958</v>
      </c>
    </row>
    <row r="19" spans="1:7">
      <c r="A19" s="12">
        <v>17</v>
      </c>
      <c r="B19" s="19" t="s">
        <v>29</v>
      </c>
      <c r="C19" s="20" t="s">
        <v>7</v>
      </c>
      <c r="D19" s="21" t="s">
        <v>14</v>
      </c>
      <c r="E19" s="22" t="s">
        <v>33</v>
      </c>
      <c r="F19" s="23">
        <v>1006</v>
      </c>
      <c r="G19" s="24">
        <v>958</v>
      </c>
    </row>
    <row r="20" spans="1:7">
      <c r="A20" s="12">
        <v>18</v>
      </c>
      <c r="B20" s="19" t="s">
        <v>29</v>
      </c>
      <c r="C20" s="20" t="s">
        <v>7</v>
      </c>
      <c r="D20" s="21" t="s">
        <v>16</v>
      </c>
      <c r="E20" s="22" t="s">
        <v>34</v>
      </c>
      <c r="F20" s="23">
        <v>1006</v>
      </c>
      <c r="G20" s="24">
        <v>958</v>
      </c>
    </row>
    <row r="21" spans="1:7">
      <c r="A21" s="12">
        <v>19</v>
      </c>
      <c r="B21" s="19" t="s">
        <v>29</v>
      </c>
      <c r="C21" s="20" t="s">
        <v>7</v>
      </c>
      <c r="D21" s="21" t="s">
        <v>18</v>
      </c>
      <c r="E21" s="22" t="s">
        <v>35</v>
      </c>
      <c r="F21" s="23">
        <v>1006</v>
      </c>
      <c r="G21" s="24">
        <v>958</v>
      </c>
    </row>
    <row r="22" spans="1:7">
      <c r="A22" s="12">
        <v>20</v>
      </c>
      <c r="B22" s="19" t="s">
        <v>29</v>
      </c>
      <c r="C22" s="20" t="s">
        <v>7</v>
      </c>
      <c r="D22" s="21" t="s">
        <v>27</v>
      </c>
      <c r="E22" s="22" t="s">
        <v>36</v>
      </c>
      <c r="F22" s="23">
        <v>1006</v>
      </c>
      <c r="G22" s="24">
        <v>958</v>
      </c>
    </row>
    <row r="23" spans="1:7">
      <c r="A23" s="12">
        <v>21</v>
      </c>
      <c r="B23" s="19" t="s">
        <v>37</v>
      </c>
      <c r="C23" s="20" t="s">
        <v>7</v>
      </c>
      <c r="D23" s="21" t="s">
        <v>8</v>
      </c>
      <c r="E23" s="22" t="s">
        <v>38</v>
      </c>
      <c r="F23" s="23">
        <v>815</v>
      </c>
      <c r="G23" s="24">
        <v>775</v>
      </c>
    </row>
    <row r="24" spans="1:7">
      <c r="A24" s="12">
        <v>22</v>
      </c>
      <c r="B24" s="19" t="s">
        <v>37</v>
      </c>
      <c r="C24" s="20" t="s">
        <v>7</v>
      </c>
      <c r="D24" s="21" t="s">
        <v>10</v>
      </c>
      <c r="E24" s="22" t="s">
        <v>39</v>
      </c>
      <c r="F24" s="23">
        <v>815</v>
      </c>
      <c r="G24" s="24">
        <v>775</v>
      </c>
    </row>
    <row r="25" spans="1:7">
      <c r="A25" s="12">
        <v>23</v>
      </c>
      <c r="B25" s="19" t="s">
        <v>37</v>
      </c>
      <c r="C25" s="20" t="s">
        <v>7</v>
      </c>
      <c r="D25" s="21" t="s">
        <v>12</v>
      </c>
      <c r="E25" s="22" t="s">
        <v>40</v>
      </c>
      <c r="F25" s="23">
        <v>815</v>
      </c>
      <c r="G25" s="24">
        <v>775</v>
      </c>
    </row>
    <row r="26" spans="1:7">
      <c r="A26" s="12">
        <v>24</v>
      </c>
      <c r="B26" s="19" t="s">
        <v>37</v>
      </c>
      <c r="C26" s="20" t="s">
        <v>7</v>
      </c>
      <c r="D26" s="21" t="s">
        <v>14</v>
      </c>
      <c r="E26" s="22" t="s">
        <v>41</v>
      </c>
      <c r="F26" s="23">
        <v>815</v>
      </c>
      <c r="G26" s="24">
        <v>775</v>
      </c>
    </row>
    <row r="27" spans="1:7">
      <c r="A27" s="12">
        <v>25</v>
      </c>
      <c r="B27" s="19" t="s">
        <v>37</v>
      </c>
      <c r="C27" s="20" t="s">
        <v>7</v>
      </c>
      <c r="D27" s="21" t="s">
        <v>16</v>
      </c>
      <c r="E27" s="22" t="s">
        <v>42</v>
      </c>
      <c r="F27" s="23">
        <v>815</v>
      </c>
      <c r="G27" s="24">
        <v>775</v>
      </c>
    </row>
    <row r="28" spans="1:7">
      <c r="A28" s="12">
        <v>26</v>
      </c>
      <c r="B28" s="19" t="s">
        <v>37</v>
      </c>
      <c r="C28" s="20" t="s">
        <v>7</v>
      </c>
      <c r="D28" s="21" t="s">
        <v>18</v>
      </c>
      <c r="E28" s="22" t="s">
        <v>43</v>
      </c>
      <c r="F28" s="23">
        <v>815</v>
      </c>
      <c r="G28" s="24">
        <v>775</v>
      </c>
    </row>
    <row r="29" spans="1:7">
      <c r="A29" s="12">
        <v>27</v>
      </c>
      <c r="B29" s="19" t="s">
        <v>44</v>
      </c>
      <c r="C29" s="20" t="s">
        <v>7</v>
      </c>
      <c r="D29" s="21" t="s">
        <v>8</v>
      </c>
      <c r="E29" s="22" t="s">
        <v>45</v>
      </c>
      <c r="F29" s="23">
        <v>685</v>
      </c>
      <c r="G29" s="24">
        <v>652</v>
      </c>
    </row>
    <row r="30" spans="1:7">
      <c r="A30" s="12">
        <v>28</v>
      </c>
      <c r="B30" s="19" t="s">
        <v>44</v>
      </c>
      <c r="C30" s="20" t="s">
        <v>7</v>
      </c>
      <c r="D30" s="21" t="s">
        <v>10</v>
      </c>
      <c r="E30" s="22" t="s">
        <v>46</v>
      </c>
      <c r="F30" s="23">
        <v>685</v>
      </c>
      <c r="G30" s="24">
        <v>652</v>
      </c>
    </row>
    <row r="31" spans="1:7">
      <c r="A31" s="12">
        <v>29</v>
      </c>
      <c r="B31" s="19" t="s">
        <v>44</v>
      </c>
      <c r="C31" s="20" t="s">
        <v>7</v>
      </c>
      <c r="D31" s="21" t="s">
        <v>12</v>
      </c>
      <c r="E31" s="22" t="s">
        <v>47</v>
      </c>
      <c r="F31" s="23">
        <v>685</v>
      </c>
      <c r="G31" s="24">
        <v>652</v>
      </c>
    </row>
    <row r="32" spans="1:7">
      <c r="A32" s="12">
        <v>30</v>
      </c>
      <c r="B32" s="19" t="s">
        <v>44</v>
      </c>
      <c r="C32" s="20" t="s">
        <v>7</v>
      </c>
      <c r="D32" s="21" t="s">
        <v>14</v>
      </c>
      <c r="E32" s="22" t="s">
        <v>48</v>
      </c>
      <c r="F32" s="23">
        <v>685</v>
      </c>
      <c r="G32" s="24">
        <v>652</v>
      </c>
    </row>
    <row r="33" spans="1:7">
      <c r="A33" s="12">
        <v>31</v>
      </c>
      <c r="B33" s="19" t="s">
        <v>44</v>
      </c>
      <c r="C33" s="20" t="s">
        <v>7</v>
      </c>
      <c r="D33" s="21" t="s">
        <v>16</v>
      </c>
      <c r="E33" s="22" t="s">
        <v>49</v>
      </c>
      <c r="F33" s="23">
        <v>685</v>
      </c>
      <c r="G33" s="24">
        <v>652</v>
      </c>
    </row>
    <row r="34" spans="1:7">
      <c r="A34" s="12">
        <v>32</v>
      </c>
      <c r="B34" s="19" t="s">
        <v>44</v>
      </c>
      <c r="C34" s="20" t="s">
        <v>7</v>
      </c>
      <c r="D34" s="21" t="s">
        <v>18</v>
      </c>
      <c r="E34" s="22" t="s">
        <v>50</v>
      </c>
      <c r="F34" s="23">
        <v>685</v>
      </c>
      <c r="G34" s="24">
        <v>652</v>
      </c>
    </row>
    <row r="35" spans="1:7">
      <c r="A35" s="12">
        <v>33</v>
      </c>
      <c r="B35" s="19" t="s">
        <v>44</v>
      </c>
      <c r="C35" s="20" t="s">
        <v>7</v>
      </c>
      <c r="D35" s="21" t="s">
        <v>27</v>
      </c>
      <c r="E35" s="22" t="s">
        <v>51</v>
      </c>
      <c r="F35" s="23">
        <v>685</v>
      </c>
      <c r="G35" s="24">
        <v>652</v>
      </c>
    </row>
    <row r="36" spans="1:7">
      <c r="A36" s="12">
        <v>34</v>
      </c>
      <c r="B36" s="19" t="s">
        <v>52</v>
      </c>
      <c r="C36" s="20" t="s">
        <v>7</v>
      </c>
      <c r="D36" s="21" t="s">
        <v>8</v>
      </c>
      <c r="E36" s="25" t="s">
        <v>53</v>
      </c>
      <c r="F36" s="23">
        <v>792</v>
      </c>
      <c r="G36" s="24">
        <v>754</v>
      </c>
    </row>
    <row r="37" spans="1:7">
      <c r="A37" s="12">
        <v>35</v>
      </c>
      <c r="B37" s="19" t="s">
        <v>52</v>
      </c>
      <c r="C37" s="20" t="s">
        <v>7</v>
      </c>
      <c r="D37" s="21" t="s">
        <v>10</v>
      </c>
      <c r="E37" s="25" t="s">
        <v>54</v>
      </c>
      <c r="F37" s="23">
        <v>792</v>
      </c>
      <c r="G37" s="24">
        <v>754</v>
      </c>
    </row>
    <row r="38" spans="1:7">
      <c r="A38" s="12">
        <v>36</v>
      </c>
      <c r="B38" s="19" t="s">
        <v>52</v>
      </c>
      <c r="C38" s="20" t="s">
        <v>7</v>
      </c>
      <c r="D38" s="21" t="s">
        <v>12</v>
      </c>
      <c r="E38" s="25" t="s">
        <v>55</v>
      </c>
      <c r="F38" s="23">
        <v>792</v>
      </c>
      <c r="G38" s="24">
        <v>754</v>
      </c>
    </row>
    <row r="39" spans="1:7">
      <c r="A39" s="12">
        <v>37</v>
      </c>
      <c r="B39" s="19" t="s">
        <v>52</v>
      </c>
      <c r="C39" s="20" t="s">
        <v>7</v>
      </c>
      <c r="D39" s="21" t="s">
        <v>14</v>
      </c>
      <c r="E39" s="25" t="s">
        <v>56</v>
      </c>
      <c r="F39" s="23">
        <v>792</v>
      </c>
      <c r="G39" s="24">
        <v>754</v>
      </c>
    </row>
    <row r="40" spans="1:7">
      <c r="A40" s="12">
        <v>38</v>
      </c>
      <c r="B40" s="19" t="s">
        <v>52</v>
      </c>
      <c r="C40" s="20" t="s">
        <v>7</v>
      </c>
      <c r="D40" s="21" t="s">
        <v>16</v>
      </c>
      <c r="E40" s="25" t="s">
        <v>57</v>
      </c>
      <c r="F40" s="23">
        <v>792</v>
      </c>
      <c r="G40" s="24">
        <v>754</v>
      </c>
    </row>
    <row r="41" spans="1:7">
      <c r="A41" s="12">
        <v>39</v>
      </c>
      <c r="B41" s="19" t="s">
        <v>52</v>
      </c>
      <c r="C41" s="20" t="s">
        <v>7</v>
      </c>
      <c r="D41" s="21" t="s">
        <v>18</v>
      </c>
      <c r="E41" s="25" t="s">
        <v>58</v>
      </c>
      <c r="F41" s="23">
        <v>792</v>
      </c>
      <c r="G41" s="24">
        <v>754</v>
      </c>
    </row>
    <row r="42" spans="1:7">
      <c r="A42" s="12">
        <v>40</v>
      </c>
      <c r="B42" s="19" t="s">
        <v>59</v>
      </c>
      <c r="C42" s="20" t="s">
        <v>7</v>
      </c>
      <c r="D42" s="21" t="s">
        <v>8</v>
      </c>
      <c r="E42" s="22" t="s">
        <v>60</v>
      </c>
      <c r="F42" s="23">
        <v>811</v>
      </c>
      <c r="G42" s="24">
        <v>772</v>
      </c>
    </row>
    <row r="43" spans="1:7">
      <c r="A43" s="12">
        <v>41</v>
      </c>
      <c r="B43" s="19" t="s">
        <v>59</v>
      </c>
      <c r="C43" s="20" t="s">
        <v>7</v>
      </c>
      <c r="D43" s="21" t="s">
        <v>10</v>
      </c>
      <c r="E43" s="22" t="s">
        <v>61</v>
      </c>
      <c r="F43" s="23">
        <v>811</v>
      </c>
      <c r="G43" s="24">
        <v>772</v>
      </c>
    </row>
    <row r="44" spans="1:7">
      <c r="A44" s="12">
        <v>42</v>
      </c>
      <c r="B44" s="19" t="s">
        <v>59</v>
      </c>
      <c r="C44" s="20" t="s">
        <v>7</v>
      </c>
      <c r="D44" s="21" t="s">
        <v>12</v>
      </c>
      <c r="E44" s="22" t="s">
        <v>62</v>
      </c>
      <c r="F44" s="23">
        <v>811</v>
      </c>
      <c r="G44" s="24">
        <v>772</v>
      </c>
    </row>
    <row r="45" spans="1:7">
      <c r="A45" s="12">
        <v>43</v>
      </c>
      <c r="B45" s="19" t="s">
        <v>59</v>
      </c>
      <c r="C45" s="20" t="s">
        <v>7</v>
      </c>
      <c r="D45" s="21" t="s">
        <v>14</v>
      </c>
      <c r="E45" s="22" t="s">
        <v>63</v>
      </c>
      <c r="F45" s="23">
        <v>811</v>
      </c>
      <c r="G45" s="24">
        <v>772</v>
      </c>
    </row>
    <row r="46" spans="1:7">
      <c r="A46" s="12">
        <v>44</v>
      </c>
      <c r="B46" s="19" t="s">
        <v>59</v>
      </c>
      <c r="C46" s="20" t="s">
        <v>7</v>
      </c>
      <c r="D46" s="21" t="s">
        <v>16</v>
      </c>
      <c r="E46" s="22" t="s">
        <v>64</v>
      </c>
      <c r="F46" s="23">
        <v>811</v>
      </c>
      <c r="G46" s="24">
        <v>772</v>
      </c>
    </row>
    <row r="47" spans="1:7">
      <c r="A47" s="12">
        <v>45</v>
      </c>
      <c r="B47" s="19" t="s">
        <v>59</v>
      </c>
      <c r="C47" s="20" t="s">
        <v>7</v>
      </c>
      <c r="D47" s="21" t="s">
        <v>18</v>
      </c>
      <c r="E47" s="22" t="s">
        <v>65</v>
      </c>
      <c r="F47" s="23">
        <v>811</v>
      </c>
      <c r="G47" s="24">
        <v>772</v>
      </c>
    </row>
    <row r="48" spans="1:7">
      <c r="A48" s="12">
        <v>46</v>
      </c>
      <c r="B48" s="19" t="s">
        <v>66</v>
      </c>
      <c r="C48" s="20" t="s">
        <v>7</v>
      </c>
      <c r="D48" s="21" t="s">
        <v>8</v>
      </c>
      <c r="E48" s="25" t="s">
        <v>67</v>
      </c>
      <c r="F48" s="23">
        <v>905</v>
      </c>
      <c r="G48" s="24">
        <v>862</v>
      </c>
    </row>
    <row r="49" spans="1:7">
      <c r="A49" s="12">
        <v>47</v>
      </c>
      <c r="B49" s="19" t="s">
        <v>66</v>
      </c>
      <c r="C49" s="20" t="s">
        <v>7</v>
      </c>
      <c r="D49" s="21" t="s">
        <v>10</v>
      </c>
      <c r="E49" s="25" t="s">
        <v>68</v>
      </c>
      <c r="F49" s="23">
        <v>905</v>
      </c>
      <c r="G49" s="24">
        <v>862</v>
      </c>
    </row>
    <row r="50" spans="1:7">
      <c r="A50" s="12">
        <v>48</v>
      </c>
      <c r="B50" s="19" t="s">
        <v>66</v>
      </c>
      <c r="C50" s="20" t="s">
        <v>7</v>
      </c>
      <c r="D50" s="21" t="s">
        <v>12</v>
      </c>
      <c r="E50" s="25" t="s">
        <v>69</v>
      </c>
      <c r="F50" s="23">
        <v>905</v>
      </c>
      <c r="G50" s="24">
        <v>862</v>
      </c>
    </row>
    <row r="51" spans="1:7">
      <c r="A51" s="12">
        <v>49</v>
      </c>
      <c r="B51" s="19" t="s">
        <v>66</v>
      </c>
      <c r="C51" s="20" t="s">
        <v>7</v>
      </c>
      <c r="D51" s="21" t="s">
        <v>14</v>
      </c>
      <c r="E51" s="25" t="s">
        <v>70</v>
      </c>
      <c r="F51" s="23">
        <v>905</v>
      </c>
      <c r="G51" s="24">
        <v>862</v>
      </c>
    </row>
    <row r="52" spans="1:7">
      <c r="A52" s="12">
        <v>50</v>
      </c>
      <c r="B52" s="19" t="s">
        <v>66</v>
      </c>
      <c r="C52" s="20" t="s">
        <v>7</v>
      </c>
      <c r="D52" s="21" t="s">
        <v>16</v>
      </c>
      <c r="E52" s="25" t="s">
        <v>71</v>
      </c>
      <c r="F52" s="23">
        <v>905</v>
      </c>
      <c r="G52" s="24">
        <v>862</v>
      </c>
    </row>
    <row r="53" spans="1:7">
      <c r="A53" s="12">
        <v>51</v>
      </c>
      <c r="B53" s="19" t="s">
        <v>66</v>
      </c>
      <c r="C53" s="20" t="s">
        <v>7</v>
      </c>
      <c r="D53" s="21" t="s">
        <v>18</v>
      </c>
      <c r="E53" s="25" t="s">
        <v>72</v>
      </c>
      <c r="F53" s="23">
        <v>905</v>
      </c>
      <c r="G53" s="24">
        <v>862</v>
      </c>
    </row>
    <row r="54" spans="1:7">
      <c r="A54" s="12">
        <v>52</v>
      </c>
      <c r="B54" s="19" t="s">
        <v>66</v>
      </c>
      <c r="C54" s="20" t="s">
        <v>7</v>
      </c>
      <c r="D54" s="21" t="s">
        <v>27</v>
      </c>
      <c r="E54" s="25" t="s">
        <v>73</v>
      </c>
      <c r="F54" s="23">
        <v>905</v>
      </c>
      <c r="G54" s="24">
        <v>862</v>
      </c>
    </row>
    <row r="55" spans="1:7">
      <c r="A55" s="12">
        <v>53</v>
      </c>
      <c r="B55" s="19" t="s">
        <v>74</v>
      </c>
      <c r="C55" s="20" t="s">
        <v>7</v>
      </c>
      <c r="D55" s="21" t="s">
        <v>10</v>
      </c>
      <c r="E55" s="22" t="s">
        <v>75</v>
      </c>
      <c r="F55" s="23">
        <v>1107</v>
      </c>
      <c r="G55" s="24">
        <v>1054</v>
      </c>
    </row>
    <row r="56" spans="1:7">
      <c r="A56" s="12">
        <v>54</v>
      </c>
      <c r="B56" s="19" t="s">
        <v>74</v>
      </c>
      <c r="C56" s="20" t="s">
        <v>7</v>
      </c>
      <c r="D56" s="21" t="s">
        <v>12</v>
      </c>
      <c r="E56" s="22" t="s">
        <v>76</v>
      </c>
      <c r="F56" s="23">
        <v>1107</v>
      </c>
      <c r="G56" s="24">
        <v>1054</v>
      </c>
    </row>
    <row r="57" spans="1:7">
      <c r="A57" s="12">
        <v>55</v>
      </c>
      <c r="B57" s="19" t="s">
        <v>74</v>
      </c>
      <c r="C57" s="20" t="s">
        <v>7</v>
      </c>
      <c r="D57" s="21" t="s">
        <v>14</v>
      </c>
      <c r="E57" s="22" t="s">
        <v>77</v>
      </c>
      <c r="F57" s="23">
        <v>1107</v>
      </c>
      <c r="G57" s="24">
        <v>1054</v>
      </c>
    </row>
    <row r="58" spans="1:7">
      <c r="A58" s="12">
        <v>56</v>
      </c>
      <c r="B58" s="19" t="s">
        <v>74</v>
      </c>
      <c r="C58" s="20" t="s">
        <v>7</v>
      </c>
      <c r="D58" s="21" t="s">
        <v>16</v>
      </c>
      <c r="E58" s="22" t="s">
        <v>78</v>
      </c>
      <c r="F58" s="23">
        <v>1107</v>
      </c>
      <c r="G58" s="24">
        <v>1054</v>
      </c>
    </row>
    <row r="59" spans="1:7">
      <c r="A59" s="12">
        <v>57</v>
      </c>
      <c r="B59" s="19" t="s">
        <v>74</v>
      </c>
      <c r="C59" s="20" t="s">
        <v>7</v>
      </c>
      <c r="D59" s="21" t="s">
        <v>18</v>
      </c>
      <c r="E59" s="22" t="s">
        <v>79</v>
      </c>
      <c r="F59" s="23">
        <v>1107</v>
      </c>
      <c r="G59" s="24">
        <v>1054</v>
      </c>
    </row>
    <row r="60" spans="1:7">
      <c r="A60" s="12">
        <v>58</v>
      </c>
      <c r="B60" s="19" t="s">
        <v>74</v>
      </c>
      <c r="C60" s="20" t="s">
        <v>7</v>
      </c>
      <c r="D60" s="21" t="s">
        <v>27</v>
      </c>
      <c r="E60" s="22" t="s">
        <v>80</v>
      </c>
      <c r="F60" s="23">
        <v>1107</v>
      </c>
      <c r="G60" s="24">
        <v>1054</v>
      </c>
    </row>
    <row r="61" spans="1:7">
      <c r="A61" s="12">
        <v>59</v>
      </c>
      <c r="B61" s="19" t="s">
        <v>81</v>
      </c>
      <c r="C61" s="20" t="s">
        <v>7</v>
      </c>
      <c r="D61" s="21" t="s">
        <v>82</v>
      </c>
      <c r="E61" s="26" t="s">
        <v>83</v>
      </c>
      <c r="F61" s="23">
        <v>730</v>
      </c>
      <c r="G61" s="24">
        <v>693</v>
      </c>
    </row>
    <row r="62" spans="1:7">
      <c r="A62" s="12">
        <v>60</v>
      </c>
      <c r="B62" s="19" t="s">
        <v>81</v>
      </c>
      <c r="C62" s="20" t="s">
        <v>7</v>
      </c>
      <c r="D62" s="21" t="s">
        <v>84</v>
      </c>
      <c r="E62" s="26" t="s">
        <v>85</v>
      </c>
      <c r="F62" s="23">
        <v>730</v>
      </c>
      <c r="G62" s="24">
        <v>693</v>
      </c>
    </row>
    <row r="63" spans="1:7">
      <c r="A63" s="12">
        <v>61</v>
      </c>
      <c r="B63" s="19" t="s">
        <v>81</v>
      </c>
      <c r="C63" s="20" t="s">
        <v>7</v>
      </c>
      <c r="D63" s="21" t="s">
        <v>86</v>
      </c>
      <c r="E63" s="26" t="s">
        <v>87</v>
      </c>
      <c r="F63" s="23">
        <v>730</v>
      </c>
      <c r="G63" s="24">
        <v>693</v>
      </c>
    </row>
    <row r="64" spans="1:7">
      <c r="A64" s="12">
        <v>62</v>
      </c>
      <c r="B64" s="19" t="s">
        <v>81</v>
      </c>
      <c r="C64" s="20" t="s">
        <v>7</v>
      </c>
      <c r="D64" s="21" t="s">
        <v>88</v>
      </c>
      <c r="E64" s="26" t="s">
        <v>89</v>
      </c>
      <c r="F64" s="23">
        <v>730</v>
      </c>
      <c r="G64" s="24">
        <v>693</v>
      </c>
    </row>
    <row r="65" spans="1:7">
      <c r="A65" s="12">
        <v>63</v>
      </c>
      <c r="B65" s="19" t="s">
        <v>81</v>
      </c>
      <c r="C65" s="20" t="s">
        <v>7</v>
      </c>
      <c r="D65" s="21" t="s">
        <v>10</v>
      </c>
      <c r="E65" s="26" t="s">
        <v>90</v>
      </c>
      <c r="F65" s="27">
        <v>730</v>
      </c>
      <c r="G65" s="24">
        <v>693</v>
      </c>
    </row>
    <row r="66" spans="1:7">
      <c r="A66" s="12">
        <v>64</v>
      </c>
      <c r="B66" s="19" t="s">
        <v>81</v>
      </c>
      <c r="C66" s="20" t="s">
        <v>7</v>
      </c>
      <c r="D66" s="21" t="s">
        <v>91</v>
      </c>
      <c r="E66" s="26" t="s">
        <v>92</v>
      </c>
      <c r="F66" s="27">
        <v>730</v>
      </c>
      <c r="G66" s="24">
        <v>693</v>
      </c>
    </row>
    <row r="67" spans="1:7">
      <c r="A67" s="12">
        <v>65</v>
      </c>
      <c r="B67" s="19" t="s">
        <v>93</v>
      </c>
      <c r="C67" s="20" t="s">
        <v>94</v>
      </c>
      <c r="D67" s="21" t="s">
        <v>14</v>
      </c>
      <c r="E67" s="25" t="s">
        <v>95</v>
      </c>
      <c r="F67" s="23">
        <v>1495</v>
      </c>
      <c r="G67" s="24">
        <v>1425</v>
      </c>
    </row>
    <row r="68" spans="1:7">
      <c r="A68" s="12">
        <v>66</v>
      </c>
      <c r="B68" s="19" t="s">
        <v>93</v>
      </c>
      <c r="C68" s="20" t="s">
        <v>94</v>
      </c>
      <c r="D68" s="21" t="s">
        <v>8</v>
      </c>
      <c r="E68" s="25" t="s">
        <v>96</v>
      </c>
      <c r="F68" s="23">
        <v>1495</v>
      </c>
      <c r="G68" s="24">
        <v>1425</v>
      </c>
    </row>
    <row r="69" spans="1:7">
      <c r="A69" s="12">
        <v>67</v>
      </c>
      <c r="B69" s="19" t="s">
        <v>97</v>
      </c>
      <c r="C69" s="20" t="s">
        <v>94</v>
      </c>
      <c r="D69" s="21" t="s">
        <v>14</v>
      </c>
      <c r="E69" s="25" t="s">
        <v>98</v>
      </c>
      <c r="F69" s="23">
        <v>1110</v>
      </c>
      <c r="G69" s="24">
        <v>1050</v>
      </c>
    </row>
    <row r="70" spans="1:7">
      <c r="A70" s="12">
        <v>68</v>
      </c>
      <c r="B70" s="19" t="s">
        <v>97</v>
      </c>
      <c r="C70" s="20" t="s">
        <v>94</v>
      </c>
      <c r="D70" s="21" t="s">
        <v>8</v>
      </c>
      <c r="E70" s="25" t="s">
        <v>99</v>
      </c>
      <c r="F70" s="23">
        <v>1110</v>
      </c>
      <c r="G70" s="24">
        <v>1050</v>
      </c>
    </row>
    <row r="71" spans="1:7" s="32" customFormat="1">
      <c r="A71" s="12">
        <v>69</v>
      </c>
      <c r="B71" s="28" t="s">
        <v>100</v>
      </c>
      <c r="C71" s="29" t="s">
        <v>101</v>
      </c>
      <c r="D71" s="30" t="s">
        <v>102</v>
      </c>
      <c r="E71" s="31">
        <v>1620112</v>
      </c>
      <c r="F71" s="23">
        <v>915</v>
      </c>
      <c r="G71" s="24">
        <f t="shared" ref="G71:G81" si="0">F71*0.95</f>
        <v>869.25</v>
      </c>
    </row>
    <row r="72" spans="1:7" s="32" customFormat="1">
      <c r="A72" s="12">
        <v>70</v>
      </c>
      <c r="B72" s="28" t="s">
        <v>100</v>
      </c>
      <c r="C72" s="29" t="s">
        <v>101</v>
      </c>
      <c r="D72" s="33" t="s">
        <v>91</v>
      </c>
      <c r="E72" s="31">
        <v>1620112</v>
      </c>
      <c r="F72" s="23">
        <v>915</v>
      </c>
      <c r="G72" s="24">
        <f t="shared" si="0"/>
        <v>869.25</v>
      </c>
    </row>
    <row r="73" spans="1:7" s="32" customFormat="1">
      <c r="A73" s="12">
        <v>71</v>
      </c>
      <c r="B73" s="28" t="s">
        <v>100</v>
      </c>
      <c r="C73" s="29" t="s">
        <v>101</v>
      </c>
      <c r="D73" s="33" t="s">
        <v>103</v>
      </c>
      <c r="E73" s="31">
        <v>1620112</v>
      </c>
      <c r="F73" s="23">
        <v>915</v>
      </c>
      <c r="G73" s="24">
        <f t="shared" si="0"/>
        <v>869.25</v>
      </c>
    </row>
    <row r="74" spans="1:7" s="32" customFormat="1">
      <c r="A74" s="12">
        <v>72</v>
      </c>
      <c r="B74" s="28" t="s">
        <v>100</v>
      </c>
      <c r="C74" s="29" t="s">
        <v>101</v>
      </c>
      <c r="D74" s="33" t="s">
        <v>104</v>
      </c>
      <c r="E74" s="31">
        <v>1620112</v>
      </c>
      <c r="F74" s="23">
        <v>915</v>
      </c>
      <c r="G74" s="24">
        <f t="shared" si="0"/>
        <v>869.25</v>
      </c>
    </row>
    <row r="75" spans="1:7" s="32" customFormat="1">
      <c r="A75" s="12">
        <v>73</v>
      </c>
      <c r="B75" s="28" t="s">
        <v>105</v>
      </c>
      <c r="C75" s="29" t="s">
        <v>101</v>
      </c>
      <c r="D75" s="33" t="s">
        <v>102</v>
      </c>
      <c r="E75" s="31">
        <v>1620113</v>
      </c>
      <c r="F75" s="23">
        <v>845</v>
      </c>
      <c r="G75" s="24">
        <f t="shared" si="0"/>
        <v>802.75</v>
      </c>
    </row>
    <row r="76" spans="1:7" s="32" customFormat="1">
      <c r="A76" s="12">
        <v>74</v>
      </c>
      <c r="B76" s="28" t="s">
        <v>105</v>
      </c>
      <c r="C76" s="29" t="s">
        <v>101</v>
      </c>
      <c r="D76" s="33" t="s">
        <v>91</v>
      </c>
      <c r="E76" s="31">
        <v>1620113</v>
      </c>
      <c r="F76" s="23">
        <v>845</v>
      </c>
      <c r="G76" s="24">
        <f t="shared" si="0"/>
        <v>802.75</v>
      </c>
    </row>
    <row r="77" spans="1:7" s="32" customFormat="1">
      <c r="A77" s="12">
        <v>75</v>
      </c>
      <c r="B77" s="34" t="s">
        <v>106</v>
      </c>
      <c r="C77" s="29" t="s">
        <v>101</v>
      </c>
      <c r="D77" s="35" t="s">
        <v>102</v>
      </c>
      <c r="E77" s="36">
        <v>1620521</v>
      </c>
      <c r="F77" s="23">
        <v>1103</v>
      </c>
      <c r="G77" s="24">
        <f t="shared" si="0"/>
        <v>1047.8499999999999</v>
      </c>
    </row>
    <row r="78" spans="1:7" s="32" customFormat="1">
      <c r="A78" s="12">
        <v>76</v>
      </c>
      <c r="B78" s="34" t="s">
        <v>106</v>
      </c>
      <c r="C78" s="29" t="s">
        <v>101</v>
      </c>
      <c r="D78" s="35" t="s">
        <v>91</v>
      </c>
      <c r="E78" s="36">
        <v>1620521</v>
      </c>
      <c r="F78" s="23">
        <v>1103</v>
      </c>
      <c r="G78" s="24">
        <f t="shared" si="0"/>
        <v>1047.8499999999999</v>
      </c>
    </row>
    <row r="79" spans="1:7" s="32" customFormat="1">
      <c r="A79" s="12">
        <v>77</v>
      </c>
      <c r="B79" s="35" t="s">
        <v>106</v>
      </c>
      <c r="C79" s="29" t="s">
        <v>101</v>
      </c>
      <c r="D79" s="35" t="s">
        <v>107</v>
      </c>
      <c r="E79" s="36">
        <v>1620521</v>
      </c>
      <c r="F79" s="23">
        <v>1103</v>
      </c>
      <c r="G79" s="24">
        <f t="shared" si="0"/>
        <v>1047.8499999999999</v>
      </c>
    </row>
    <row r="80" spans="1:7" s="32" customFormat="1">
      <c r="A80" s="12">
        <v>78</v>
      </c>
      <c r="B80" s="35" t="s">
        <v>106</v>
      </c>
      <c r="C80" s="29" t="s">
        <v>101</v>
      </c>
      <c r="D80" s="30" t="s">
        <v>104</v>
      </c>
      <c r="E80" s="37">
        <v>1620521</v>
      </c>
      <c r="F80" s="23">
        <v>1103</v>
      </c>
      <c r="G80" s="24">
        <f t="shared" si="0"/>
        <v>1047.8499999999999</v>
      </c>
    </row>
    <row r="81" spans="1:7" s="32" customFormat="1">
      <c r="A81" s="12">
        <v>79</v>
      </c>
      <c r="B81" s="35" t="s">
        <v>106</v>
      </c>
      <c r="C81" s="29" t="s">
        <v>101</v>
      </c>
      <c r="D81" s="38" t="s">
        <v>108</v>
      </c>
      <c r="E81" s="37">
        <v>1620521</v>
      </c>
      <c r="F81" s="39">
        <v>1103</v>
      </c>
      <c r="G81" s="24">
        <f t="shared" si="0"/>
        <v>1047.8499999999999</v>
      </c>
    </row>
    <row r="82" spans="1:7">
      <c r="A82" s="12">
        <v>80</v>
      </c>
      <c r="B82" s="19" t="s">
        <v>109</v>
      </c>
      <c r="C82" s="20" t="s">
        <v>7</v>
      </c>
      <c r="D82" s="21" t="s">
        <v>84</v>
      </c>
      <c r="E82" s="40">
        <v>1620531</v>
      </c>
      <c r="F82" s="23">
        <v>1680</v>
      </c>
      <c r="G82" s="24">
        <v>1350</v>
      </c>
    </row>
    <row r="83" spans="1:7">
      <c r="A83" s="12">
        <v>81</v>
      </c>
      <c r="B83" s="19" t="s">
        <v>109</v>
      </c>
      <c r="C83" s="20" t="s">
        <v>7</v>
      </c>
      <c r="D83" s="21" t="s">
        <v>82</v>
      </c>
      <c r="E83" s="40">
        <v>1620531</v>
      </c>
      <c r="F83" s="23">
        <v>1680</v>
      </c>
      <c r="G83" s="24">
        <v>1350</v>
      </c>
    </row>
    <row r="84" spans="1:7">
      <c r="A84" s="12">
        <v>82</v>
      </c>
      <c r="B84" s="19" t="s">
        <v>109</v>
      </c>
      <c r="C84" s="20" t="s">
        <v>7</v>
      </c>
      <c r="D84" s="21" t="s">
        <v>110</v>
      </c>
      <c r="E84" s="40">
        <v>1620531</v>
      </c>
      <c r="F84" s="23">
        <v>1680</v>
      </c>
      <c r="G84" s="24">
        <v>1350</v>
      </c>
    </row>
    <row r="85" spans="1:7">
      <c r="A85" s="12">
        <v>83</v>
      </c>
      <c r="B85" s="19" t="s">
        <v>109</v>
      </c>
      <c r="C85" s="20" t="s">
        <v>7</v>
      </c>
      <c r="D85" s="21" t="s">
        <v>111</v>
      </c>
      <c r="E85" s="40">
        <v>1620531</v>
      </c>
      <c r="F85" s="23">
        <v>1680</v>
      </c>
      <c r="G85" s="24">
        <v>1350</v>
      </c>
    </row>
    <row r="86" spans="1:7">
      <c r="A86" s="12">
        <v>84</v>
      </c>
      <c r="B86" s="19" t="s">
        <v>109</v>
      </c>
      <c r="C86" s="20" t="s">
        <v>7</v>
      </c>
      <c r="D86" s="21" t="s">
        <v>112</v>
      </c>
      <c r="E86" s="40">
        <v>1620531</v>
      </c>
      <c r="F86" s="23">
        <v>1680</v>
      </c>
      <c r="G86" s="24">
        <v>1350</v>
      </c>
    </row>
    <row r="87" spans="1:7">
      <c r="A87" s="12">
        <v>85</v>
      </c>
      <c r="B87" s="19" t="s">
        <v>113</v>
      </c>
      <c r="C87" s="20" t="s">
        <v>7</v>
      </c>
      <c r="D87" s="21" t="s">
        <v>8</v>
      </c>
      <c r="E87" s="40">
        <v>1610941</v>
      </c>
      <c r="F87" s="23">
        <v>1060</v>
      </c>
      <c r="G87" s="24">
        <v>1010</v>
      </c>
    </row>
    <row r="88" spans="1:7">
      <c r="A88" s="12">
        <v>86</v>
      </c>
      <c r="B88" s="19" t="s">
        <v>113</v>
      </c>
      <c r="C88" s="20" t="s">
        <v>7</v>
      </c>
      <c r="D88" s="21" t="s">
        <v>14</v>
      </c>
      <c r="E88" s="40">
        <v>1610941</v>
      </c>
      <c r="F88" s="23">
        <v>1060</v>
      </c>
      <c r="G88" s="24">
        <v>1010</v>
      </c>
    </row>
    <row r="89" spans="1:7">
      <c r="A89" s="12">
        <v>87</v>
      </c>
      <c r="B89" s="19" t="s">
        <v>113</v>
      </c>
      <c r="C89" s="20" t="s">
        <v>7</v>
      </c>
      <c r="D89" s="21" t="s">
        <v>91</v>
      </c>
      <c r="E89" s="40">
        <v>1610941</v>
      </c>
      <c r="F89" s="23">
        <v>1060</v>
      </c>
      <c r="G89" s="24">
        <v>1010</v>
      </c>
    </row>
    <row r="90" spans="1:7">
      <c r="A90" s="12">
        <v>88</v>
      </c>
      <c r="B90" s="19" t="s">
        <v>113</v>
      </c>
      <c r="C90" s="20" t="s">
        <v>7</v>
      </c>
      <c r="D90" s="21" t="s">
        <v>114</v>
      </c>
      <c r="E90" s="40">
        <v>1610941</v>
      </c>
      <c r="F90" s="23">
        <v>1060</v>
      </c>
      <c r="G90" s="24">
        <v>1010</v>
      </c>
    </row>
    <row r="91" spans="1:7">
      <c r="A91" s="12">
        <v>89</v>
      </c>
      <c r="B91" s="19" t="s">
        <v>113</v>
      </c>
      <c r="C91" s="20" t="s">
        <v>7</v>
      </c>
      <c r="D91" s="21" t="s">
        <v>115</v>
      </c>
      <c r="E91" s="40">
        <v>1610941</v>
      </c>
      <c r="F91" s="23">
        <v>1060</v>
      </c>
      <c r="G91" s="24">
        <v>1010</v>
      </c>
    </row>
    <row r="92" spans="1:7">
      <c r="A92" s="12">
        <v>90</v>
      </c>
      <c r="B92" s="19" t="s">
        <v>113</v>
      </c>
      <c r="C92" s="20" t="s">
        <v>7</v>
      </c>
      <c r="D92" s="21" t="s">
        <v>116</v>
      </c>
      <c r="E92" s="40">
        <v>1610942</v>
      </c>
      <c r="F92" s="23">
        <v>1240</v>
      </c>
      <c r="G92" s="24">
        <f>F92*0.95</f>
        <v>1178</v>
      </c>
    </row>
    <row r="93" spans="1:7">
      <c r="A93" s="12">
        <v>91</v>
      </c>
      <c r="B93" s="19" t="s">
        <v>113</v>
      </c>
      <c r="C93" s="20" t="s">
        <v>7</v>
      </c>
      <c r="D93" s="21" t="s">
        <v>84</v>
      </c>
      <c r="E93" s="40">
        <v>1610942</v>
      </c>
      <c r="F93" s="23">
        <v>1240</v>
      </c>
      <c r="G93" s="24">
        <f>F93*0.95</f>
        <v>1178</v>
      </c>
    </row>
    <row r="94" spans="1:7">
      <c r="A94" s="12">
        <v>92</v>
      </c>
      <c r="B94" s="19" t="s">
        <v>113</v>
      </c>
      <c r="C94" s="20" t="s">
        <v>7</v>
      </c>
      <c r="D94" s="21" t="s">
        <v>91</v>
      </c>
      <c r="E94" s="40">
        <v>1610942</v>
      </c>
      <c r="F94" s="23">
        <v>1240</v>
      </c>
      <c r="G94" s="24">
        <f>F94*0.95</f>
        <v>1178</v>
      </c>
    </row>
    <row r="95" spans="1:7">
      <c r="A95" s="12">
        <v>93</v>
      </c>
      <c r="B95" s="19" t="s">
        <v>113</v>
      </c>
      <c r="C95" s="20" t="s">
        <v>7</v>
      </c>
      <c r="D95" s="21" t="s">
        <v>8</v>
      </c>
      <c r="E95" s="40">
        <v>1610942</v>
      </c>
      <c r="F95" s="23">
        <v>1240</v>
      </c>
      <c r="G95" s="24">
        <f>F95*0.95</f>
        <v>1178</v>
      </c>
    </row>
    <row r="96" spans="1:7">
      <c r="A96" s="12">
        <v>94</v>
      </c>
      <c r="B96" s="19" t="s">
        <v>117</v>
      </c>
      <c r="C96" s="20" t="s">
        <v>7</v>
      </c>
      <c r="D96" s="21" t="s">
        <v>82</v>
      </c>
      <c r="E96" s="40">
        <v>1610562</v>
      </c>
      <c r="F96" s="23">
        <v>999</v>
      </c>
      <c r="G96" s="24">
        <v>950</v>
      </c>
    </row>
    <row r="97" spans="1:7">
      <c r="A97" s="12">
        <v>95</v>
      </c>
      <c r="B97" s="19" t="s">
        <v>117</v>
      </c>
      <c r="C97" s="20" t="s">
        <v>7</v>
      </c>
      <c r="D97" s="21" t="s">
        <v>110</v>
      </c>
      <c r="E97" s="40">
        <v>1610562</v>
      </c>
      <c r="F97" s="23">
        <v>999</v>
      </c>
      <c r="G97" s="24">
        <v>950</v>
      </c>
    </row>
    <row r="98" spans="1:7">
      <c r="A98" s="12">
        <v>96</v>
      </c>
      <c r="B98" s="19" t="s">
        <v>117</v>
      </c>
      <c r="C98" s="20" t="s">
        <v>7</v>
      </c>
      <c r="D98" s="21" t="s">
        <v>111</v>
      </c>
      <c r="E98" s="40">
        <v>1610562</v>
      </c>
      <c r="F98" s="23">
        <v>999</v>
      </c>
      <c r="G98" s="24">
        <v>950</v>
      </c>
    </row>
    <row r="99" spans="1:7">
      <c r="A99" s="12">
        <v>97</v>
      </c>
      <c r="B99" s="19" t="s">
        <v>117</v>
      </c>
      <c r="C99" s="20" t="s">
        <v>7</v>
      </c>
      <c r="D99" s="21" t="s">
        <v>118</v>
      </c>
      <c r="E99" s="40">
        <v>1610562</v>
      </c>
      <c r="F99" s="23">
        <v>999</v>
      </c>
      <c r="G99" s="24">
        <v>950</v>
      </c>
    </row>
    <row r="100" spans="1:7">
      <c r="A100" s="12">
        <v>98</v>
      </c>
      <c r="B100" s="19" t="s">
        <v>117</v>
      </c>
      <c r="C100" s="20" t="s">
        <v>7</v>
      </c>
      <c r="D100" s="21" t="s">
        <v>119</v>
      </c>
      <c r="E100" s="40">
        <v>1610562</v>
      </c>
      <c r="F100" s="23">
        <v>999</v>
      </c>
      <c r="G100" s="24">
        <v>950</v>
      </c>
    </row>
    <row r="101" spans="1:7">
      <c r="A101" s="12">
        <v>99</v>
      </c>
      <c r="B101" s="41" t="s">
        <v>120</v>
      </c>
      <c r="C101" s="29" t="s">
        <v>101</v>
      </c>
      <c r="D101" s="42" t="s">
        <v>121</v>
      </c>
      <c r="E101" s="43">
        <v>1620522</v>
      </c>
      <c r="F101" s="23">
        <v>1035</v>
      </c>
      <c r="G101" s="24">
        <v>985</v>
      </c>
    </row>
    <row r="102" spans="1:7">
      <c r="A102" s="12">
        <v>100</v>
      </c>
      <c r="B102" s="41" t="s">
        <v>120</v>
      </c>
      <c r="C102" s="29" t="s">
        <v>101</v>
      </c>
      <c r="D102" s="42" t="s">
        <v>122</v>
      </c>
      <c r="E102" s="43">
        <v>1620522</v>
      </c>
      <c r="F102" s="23">
        <v>1035</v>
      </c>
      <c r="G102" s="24">
        <v>985</v>
      </c>
    </row>
    <row r="103" spans="1:7">
      <c r="A103" s="12">
        <v>101</v>
      </c>
      <c r="B103" s="41" t="s">
        <v>123</v>
      </c>
      <c r="C103" s="29" t="s">
        <v>101</v>
      </c>
      <c r="D103" s="42" t="s">
        <v>84</v>
      </c>
      <c r="E103" s="43">
        <v>1620523</v>
      </c>
      <c r="F103" s="23">
        <v>1390</v>
      </c>
      <c r="G103" s="24">
        <v>1320</v>
      </c>
    </row>
    <row r="104" spans="1:7">
      <c r="A104" s="12">
        <v>102</v>
      </c>
      <c r="B104" s="41" t="s">
        <v>123</v>
      </c>
      <c r="C104" s="29" t="s">
        <v>101</v>
      </c>
      <c r="D104" s="42" t="s">
        <v>103</v>
      </c>
      <c r="E104" s="43">
        <v>1620523</v>
      </c>
      <c r="F104" s="23">
        <v>1390</v>
      </c>
      <c r="G104" s="24">
        <v>1320</v>
      </c>
    </row>
    <row r="105" spans="1:7">
      <c r="A105" s="12">
        <v>103</v>
      </c>
      <c r="B105" s="41" t="s">
        <v>123</v>
      </c>
      <c r="C105" s="29" t="s">
        <v>101</v>
      </c>
      <c r="D105" s="42" t="s">
        <v>124</v>
      </c>
      <c r="E105" s="43">
        <v>1620523</v>
      </c>
      <c r="F105" s="23">
        <v>1390</v>
      </c>
      <c r="G105" s="24">
        <v>1320</v>
      </c>
    </row>
    <row r="106" spans="1:7">
      <c r="A106" s="12">
        <v>104</v>
      </c>
      <c r="B106" s="41" t="s">
        <v>100</v>
      </c>
      <c r="C106" s="29" t="s">
        <v>101</v>
      </c>
      <c r="D106" s="41" t="s">
        <v>103</v>
      </c>
      <c r="E106" s="43">
        <v>1620114</v>
      </c>
      <c r="F106" s="23">
        <v>915</v>
      </c>
      <c r="G106" s="24">
        <f>F106*0.95</f>
        <v>869.25</v>
      </c>
    </row>
    <row r="107" spans="1:7">
      <c r="A107" s="12">
        <v>105</v>
      </c>
      <c r="B107" s="41" t="s">
        <v>125</v>
      </c>
      <c r="C107" s="29" t="s">
        <v>101</v>
      </c>
      <c r="D107" s="42" t="s">
        <v>84</v>
      </c>
      <c r="E107" s="43">
        <v>1620115</v>
      </c>
      <c r="F107" s="23">
        <v>1150</v>
      </c>
      <c r="G107" s="24">
        <f>F107*0.95</f>
        <v>1092.5</v>
      </c>
    </row>
    <row r="108" spans="1:7">
      <c r="A108" s="12">
        <v>106</v>
      </c>
      <c r="B108" s="41" t="s">
        <v>126</v>
      </c>
      <c r="C108" s="29" t="s">
        <v>101</v>
      </c>
      <c r="D108" s="42" t="s">
        <v>104</v>
      </c>
      <c r="E108" s="43">
        <v>1620116</v>
      </c>
      <c r="F108" s="23">
        <v>930</v>
      </c>
      <c r="G108" s="24">
        <f>F108*0.95</f>
        <v>883.5</v>
      </c>
    </row>
    <row r="109" spans="1:7">
      <c r="A109" s="12">
        <v>107</v>
      </c>
      <c r="B109" s="41" t="s">
        <v>126</v>
      </c>
      <c r="C109" s="29" t="s">
        <v>101</v>
      </c>
      <c r="D109" s="42" t="s">
        <v>84</v>
      </c>
      <c r="E109" s="43">
        <v>1620116</v>
      </c>
      <c r="F109" s="23">
        <v>930</v>
      </c>
      <c r="G109" s="24">
        <f>F109*0.95</f>
        <v>883.5</v>
      </c>
    </row>
    <row r="110" spans="1:7">
      <c r="A110" s="12">
        <v>108</v>
      </c>
      <c r="B110" s="41" t="s">
        <v>127</v>
      </c>
      <c r="C110" s="29" t="s">
        <v>101</v>
      </c>
      <c r="D110" s="42" t="s">
        <v>84</v>
      </c>
      <c r="E110" s="43">
        <v>1620117</v>
      </c>
      <c r="F110" s="23">
        <v>1250</v>
      </c>
      <c r="G110" s="24">
        <f>F110*0.95</f>
        <v>1187.5</v>
      </c>
    </row>
    <row r="111" spans="1:7">
      <c r="A111" s="12">
        <v>109</v>
      </c>
      <c r="B111" s="41" t="s">
        <v>128</v>
      </c>
      <c r="C111" s="29" t="s">
        <v>101</v>
      </c>
      <c r="D111" s="42" t="s">
        <v>84</v>
      </c>
      <c r="E111" s="43">
        <v>1620524</v>
      </c>
      <c r="F111" s="23">
        <v>1025</v>
      </c>
      <c r="G111" s="24">
        <v>976</v>
      </c>
    </row>
    <row r="112" spans="1:7">
      <c r="A112" s="12">
        <v>110</v>
      </c>
      <c r="B112" s="41" t="s">
        <v>128</v>
      </c>
      <c r="C112" s="29" t="s">
        <v>101</v>
      </c>
      <c r="D112" s="42" t="s">
        <v>104</v>
      </c>
      <c r="E112" s="43">
        <v>1620524</v>
      </c>
      <c r="F112" s="23">
        <v>1025</v>
      </c>
      <c r="G112" s="24">
        <v>976</v>
      </c>
    </row>
    <row r="113" spans="1:7">
      <c r="A113" s="12">
        <v>111</v>
      </c>
      <c r="B113" s="44" t="s">
        <v>129</v>
      </c>
      <c r="C113" s="29" t="s">
        <v>101</v>
      </c>
      <c r="D113" s="45" t="s">
        <v>104</v>
      </c>
      <c r="E113" s="46">
        <v>1620525</v>
      </c>
      <c r="F113" s="47">
        <v>1025</v>
      </c>
      <c r="G113" s="48">
        <v>976</v>
      </c>
    </row>
    <row r="114" spans="1:7">
      <c r="A114" s="12">
        <v>112</v>
      </c>
      <c r="B114" s="44" t="s">
        <v>129</v>
      </c>
      <c r="C114" s="29" t="s">
        <v>101</v>
      </c>
      <c r="D114" s="45" t="s">
        <v>84</v>
      </c>
      <c r="E114" s="46">
        <v>1620525</v>
      </c>
      <c r="F114" s="47">
        <v>1025</v>
      </c>
      <c r="G114" s="48">
        <v>976</v>
      </c>
    </row>
    <row r="115" spans="1:7">
      <c r="A115" s="12">
        <v>113</v>
      </c>
      <c r="B115" s="41" t="s">
        <v>130</v>
      </c>
      <c r="C115" s="29" t="s">
        <v>101</v>
      </c>
      <c r="D115" s="42" t="s">
        <v>103</v>
      </c>
      <c r="E115" s="43">
        <v>1620526</v>
      </c>
      <c r="F115" s="23">
        <v>1235</v>
      </c>
      <c r="G115" s="24">
        <v>1170</v>
      </c>
    </row>
    <row r="116" spans="1:7">
      <c r="A116" s="12">
        <v>114</v>
      </c>
      <c r="B116" s="41" t="s">
        <v>131</v>
      </c>
      <c r="C116" s="29" t="s">
        <v>101</v>
      </c>
      <c r="D116" s="42" t="s">
        <v>82</v>
      </c>
      <c r="E116" s="43">
        <v>1620527</v>
      </c>
      <c r="F116" s="23">
        <v>2150</v>
      </c>
      <c r="G116" s="24">
        <v>2050</v>
      </c>
    </row>
    <row r="117" spans="1:7">
      <c r="A117" s="12">
        <v>115</v>
      </c>
      <c r="B117" s="41" t="s">
        <v>131</v>
      </c>
      <c r="C117" s="29" t="s">
        <v>101</v>
      </c>
      <c r="D117" s="42" t="s">
        <v>84</v>
      </c>
      <c r="E117" s="43">
        <v>1620528</v>
      </c>
      <c r="F117" s="23">
        <v>2150</v>
      </c>
      <c r="G117" s="24">
        <v>2050</v>
      </c>
    </row>
    <row r="118" spans="1:7">
      <c r="A118" s="12">
        <v>116</v>
      </c>
      <c r="B118" s="19" t="s">
        <v>132</v>
      </c>
      <c r="C118" s="20" t="s">
        <v>7</v>
      </c>
      <c r="D118" s="21" t="s">
        <v>84</v>
      </c>
      <c r="E118" s="40">
        <v>1610581</v>
      </c>
      <c r="F118" s="23">
        <v>885</v>
      </c>
      <c r="G118" s="24">
        <f>F118*0.95</f>
        <v>840.75</v>
      </c>
    </row>
    <row r="119" spans="1:7">
      <c r="A119" s="12">
        <v>117</v>
      </c>
      <c r="B119" s="19" t="s">
        <v>133</v>
      </c>
      <c r="C119" s="20" t="s">
        <v>7</v>
      </c>
      <c r="D119" s="21" t="s">
        <v>84</v>
      </c>
      <c r="E119" s="22">
        <v>1510103</v>
      </c>
      <c r="F119" s="23">
        <v>815</v>
      </c>
      <c r="G119" s="24">
        <f>F119*0.95</f>
        <v>774.25</v>
      </c>
    </row>
    <row r="120" spans="1:7">
      <c r="A120" s="12">
        <v>118</v>
      </c>
      <c r="B120" s="19" t="s">
        <v>134</v>
      </c>
      <c r="C120" s="20" t="s">
        <v>7</v>
      </c>
      <c r="D120" s="21" t="s">
        <v>91</v>
      </c>
      <c r="E120" s="40">
        <v>1610563</v>
      </c>
      <c r="F120" s="23">
        <v>1490</v>
      </c>
      <c r="G120" s="24">
        <v>1417</v>
      </c>
    </row>
    <row r="121" spans="1:7">
      <c r="A121" s="12">
        <v>119</v>
      </c>
      <c r="B121" s="19" t="s">
        <v>135</v>
      </c>
      <c r="C121" s="20" t="s">
        <v>7</v>
      </c>
      <c r="D121" s="21" t="s">
        <v>91</v>
      </c>
      <c r="E121" s="40">
        <v>1610564</v>
      </c>
      <c r="F121" s="23">
        <v>999</v>
      </c>
      <c r="G121" s="24">
        <v>950</v>
      </c>
    </row>
    <row r="122" spans="1:7">
      <c r="A122" s="12">
        <v>120</v>
      </c>
      <c r="B122" s="49" t="s">
        <v>136</v>
      </c>
      <c r="C122" s="29" t="s">
        <v>137</v>
      </c>
      <c r="D122" s="42" t="s">
        <v>103</v>
      </c>
      <c r="E122" s="50" t="s">
        <v>138</v>
      </c>
      <c r="F122" s="23">
        <v>1360</v>
      </c>
      <c r="G122" s="24">
        <v>1300</v>
      </c>
    </row>
    <row r="123" spans="1:7">
      <c r="A123" s="12">
        <v>121</v>
      </c>
      <c r="B123" s="49" t="s">
        <v>139</v>
      </c>
      <c r="C123" s="29" t="s">
        <v>137</v>
      </c>
      <c r="D123" s="42" t="s">
        <v>121</v>
      </c>
      <c r="E123" s="43" t="s">
        <v>140</v>
      </c>
      <c r="F123" s="23">
        <v>1695</v>
      </c>
      <c r="G123" s="24">
        <v>1625</v>
      </c>
    </row>
    <row r="124" spans="1:7">
      <c r="A124" s="12">
        <v>122</v>
      </c>
      <c r="B124" s="51" t="s">
        <v>141</v>
      </c>
      <c r="C124" s="20" t="s">
        <v>7</v>
      </c>
      <c r="D124" s="21" t="s">
        <v>82</v>
      </c>
      <c r="E124" s="40">
        <v>1711101</v>
      </c>
      <c r="F124" s="23">
        <v>520.29999999999995</v>
      </c>
      <c r="G124" s="24">
        <f t="shared" ref="G124:G173" si="1">F124*0.95</f>
        <v>494.28499999999991</v>
      </c>
    </row>
    <row r="125" spans="1:7">
      <c r="A125" s="12">
        <v>123</v>
      </c>
      <c r="B125" s="51" t="s">
        <v>141</v>
      </c>
      <c r="C125" s="20" t="s">
        <v>7</v>
      </c>
      <c r="D125" s="21" t="s">
        <v>8</v>
      </c>
      <c r="E125" s="40">
        <v>1711101</v>
      </c>
      <c r="F125" s="23">
        <v>520.29999999999995</v>
      </c>
      <c r="G125" s="24">
        <f t="shared" si="1"/>
        <v>494.28499999999991</v>
      </c>
    </row>
    <row r="126" spans="1:7">
      <c r="A126" s="12">
        <v>124</v>
      </c>
      <c r="B126" s="51" t="s">
        <v>141</v>
      </c>
      <c r="C126" s="20" t="s">
        <v>7</v>
      </c>
      <c r="D126" s="21" t="s">
        <v>14</v>
      </c>
      <c r="E126" s="40">
        <v>1711101</v>
      </c>
      <c r="F126" s="23">
        <v>520.29999999999995</v>
      </c>
      <c r="G126" s="24">
        <f t="shared" si="1"/>
        <v>494.28499999999991</v>
      </c>
    </row>
    <row r="127" spans="1:7">
      <c r="A127" s="12">
        <v>125</v>
      </c>
      <c r="B127" s="51" t="s">
        <v>142</v>
      </c>
      <c r="C127" s="20" t="s">
        <v>7</v>
      </c>
      <c r="D127" s="21" t="s">
        <v>82</v>
      </c>
      <c r="E127" s="40">
        <v>1711102</v>
      </c>
      <c r="F127" s="23">
        <v>471.9</v>
      </c>
      <c r="G127" s="24">
        <f t="shared" si="1"/>
        <v>448.30499999999995</v>
      </c>
    </row>
    <row r="128" spans="1:7">
      <c r="A128" s="12">
        <v>126</v>
      </c>
      <c r="B128" s="51" t="s">
        <v>142</v>
      </c>
      <c r="C128" s="20" t="s">
        <v>7</v>
      </c>
      <c r="D128" s="21" t="s">
        <v>8</v>
      </c>
      <c r="E128" s="40">
        <v>1711102</v>
      </c>
      <c r="F128" s="23">
        <v>471.9</v>
      </c>
      <c r="G128" s="24">
        <f t="shared" si="1"/>
        <v>448.30499999999995</v>
      </c>
    </row>
    <row r="129" spans="1:7">
      <c r="A129" s="12">
        <v>127</v>
      </c>
      <c r="B129" s="51" t="s">
        <v>142</v>
      </c>
      <c r="C129" s="20" t="s">
        <v>7</v>
      </c>
      <c r="D129" s="21" t="s">
        <v>14</v>
      </c>
      <c r="E129" s="40">
        <v>1711102</v>
      </c>
      <c r="F129" s="23">
        <v>471.9</v>
      </c>
      <c r="G129" s="24">
        <f t="shared" si="1"/>
        <v>448.30499999999995</v>
      </c>
    </row>
    <row r="130" spans="1:7">
      <c r="A130" s="12">
        <v>128</v>
      </c>
      <c r="B130" s="51" t="s">
        <v>143</v>
      </c>
      <c r="C130" s="20" t="s">
        <v>7</v>
      </c>
      <c r="D130" s="21" t="s">
        <v>82</v>
      </c>
      <c r="E130" s="40">
        <v>1711103</v>
      </c>
      <c r="F130" s="23">
        <v>490</v>
      </c>
      <c r="G130" s="24">
        <f t="shared" si="1"/>
        <v>465.5</v>
      </c>
    </row>
    <row r="131" spans="1:7">
      <c r="A131" s="12">
        <v>129</v>
      </c>
      <c r="B131" s="51" t="s">
        <v>143</v>
      </c>
      <c r="C131" s="20" t="s">
        <v>7</v>
      </c>
      <c r="D131" s="21" t="s">
        <v>8</v>
      </c>
      <c r="E131" s="40">
        <v>1711103</v>
      </c>
      <c r="F131" s="23">
        <v>490</v>
      </c>
      <c r="G131" s="24">
        <f t="shared" si="1"/>
        <v>465.5</v>
      </c>
    </row>
    <row r="132" spans="1:7">
      <c r="A132" s="12">
        <v>130</v>
      </c>
      <c r="B132" s="51" t="s">
        <v>143</v>
      </c>
      <c r="C132" s="20" t="s">
        <v>7</v>
      </c>
      <c r="D132" s="21" t="s">
        <v>14</v>
      </c>
      <c r="E132" s="40">
        <v>1711103</v>
      </c>
      <c r="F132" s="23">
        <v>490</v>
      </c>
      <c r="G132" s="24">
        <f t="shared" si="1"/>
        <v>465.5</v>
      </c>
    </row>
    <row r="133" spans="1:7">
      <c r="A133" s="12">
        <v>131</v>
      </c>
      <c r="B133" s="51" t="s">
        <v>144</v>
      </c>
      <c r="C133" s="20" t="s">
        <v>7</v>
      </c>
      <c r="D133" s="21" t="s">
        <v>82</v>
      </c>
      <c r="E133" s="40">
        <v>1711104</v>
      </c>
      <c r="F133" s="23">
        <v>568.70000000000005</v>
      </c>
      <c r="G133" s="24">
        <f t="shared" si="1"/>
        <v>540.26499999999999</v>
      </c>
    </row>
    <row r="134" spans="1:7">
      <c r="A134" s="12">
        <v>132</v>
      </c>
      <c r="B134" s="51" t="s">
        <v>145</v>
      </c>
      <c r="C134" s="20" t="s">
        <v>7</v>
      </c>
      <c r="D134" s="21" t="s">
        <v>82</v>
      </c>
      <c r="E134" s="40">
        <v>1711105</v>
      </c>
      <c r="F134" s="23">
        <v>713.9</v>
      </c>
      <c r="G134" s="24">
        <f t="shared" si="1"/>
        <v>678.20499999999993</v>
      </c>
    </row>
    <row r="135" spans="1:7">
      <c r="A135" s="12">
        <v>133</v>
      </c>
      <c r="B135" s="51" t="s">
        <v>145</v>
      </c>
      <c r="C135" s="20" t="s">
        <v>7</v>
      </c>
      <c r="D135" s="21" t="s">
        <v>8</v>
      </c>
      <c r="E135" s="40">
        <v>1711105</v>
      </c>
      <c r="F135" s="23">
        <v>713.9</v>
      </c>
      <c r="G135" s="24">
        <f t="shared" si="1"/>
        <v>678.20499999999993</v>
      </c>
    </row>
    <row r="136" spans="1:7">
      <c r="A136" s="12">
        <v>134</v>
      </c>
      <c r="B136" s="51" t="s">
        <v>145</v>
      </c>
      <c r="C136" s="20" t="s">
        <v>7</v>
      </c>
      <c r="D136" s="21" t="s">
        <v>14</v>
      </c>
      <c r="E136" s="40">
        <v>1711105</v>
      </c>
      <c r="F136" s="23">
        <v>713.9</v>
      </c>
      <c r="G136" s="24">
        <f t="shared" si="1"/>
        <v>678.20499999999993</v>
      </c>
    </row>
    <row r="137" spans="1:7">
      <c r="A137" s="12">
        <v>135</v>
      </c>
      <c r="B137" s="51" t="s">
        <v>145</v>
      </c>
      <c r="C137" s="20" t="s">
        <v>7</v>
      </c>
      <c r="D137" s="21" t="s">
        <v>111</v>
      </c>
      <c r="E137" s="40">
        <v>1711105</v>
      </c>
      <c r="F137" s="23">
        <v>713.9</v>
      </c>
      <c r="G137" s="24">
        <f t="shared" si="1"/>
        <v>678.20499999999993</v>
      </c>
    </row>
    <row r="138" spans="1:7">
      <c r="A138" s="12">
        <v>136</v>
      </c>
      <c r="B138" s="51" t="s">
        <v>146</v>
      </c>
      <c r="C138" s="20" t="s">
        <v>7</v>
      </c>
      <c r="D138" s="21" t="s">
        <v>82</v>
      </c>
      <c r="E138" s="40">
        <v>1711106</v>
      </c>
      <c r="F138" s="23">
        <v>629.20000000000005</v>
      </c>
      <c r="G138" s="24">
        <f t="shared" si="1"/>
        <v>597.74</v>
      </c>
    </row>
    <row r="139" spans="1:7">
      <c r="A139" s="12">
        <v>137</v>
      </c>
      <c r="B139" s="51" t="s">
        <v>147</v>
      </c>
      <c r="C139" s="20" t="s">
        <v>7</v>
      </c>
      <c r="D139" s="21" t="s">
        <v>148</v>
      </c>
      <c r="E139" s="40">
        <v>1711107</v>
      </c>
      <c r="F139" s="23">
        <v>629.20000000000005</v>
      </c>
      <c r="G139" s="24">
        <f t="shared" si="1"/>
        <v>597.74</v>
      </c>
    </row>
    <row r="140" spans="1:7">
      <c r="A140" s="12">
        <v>138</v>
      </c>
      <c r="B140" s="51" t="s">
        <v>149</v>
      </c>
      <c r="C140" s="20" t="s">
        <v>7</v>
      </c>
      <c r="D140" s="21" t="s">
        <v>82</v>
      </c>
      <c r="E140" s="40">
        <v>1710908</v>
      </c>
      <c r="F140" s="23">
        <v>847</v>
      </c>
      <c r="G140" s="24">
        <f t="shared" si="1"/>
        <v>804.65</v>
      </c>
    </row>
    <row r="141" spans="1:7">
      <c r="A141" s="12">
        <v>139</v>
      </c>
      <c r="B141" s="51" t="s">
        <v>150</v>
      </c>
      <c r="C141" s="20" t="s">
        <v>7</v>
      </c>
      <c r="D141" s="21" t="s">
        <v>14</v>
      </c>
      <c r="E141" s="40">
        <v>1710909</v>
      </c>
      <c r="F141" s="23">
        <v>895.4</v>
      </c>
      <c r="G141" s="24">
        <f t="shared" si="1"/>
        <v>850.62999999999988</v>
      </c>
    </row>
    <row r="142" spans="1:7">
      <c r="A142" s="12">
        <v>140</v>
      </c>
      <c r="B142" s="51" t="s">
        <v>151</v>
      </c>
      <c r="C142" s="20" t="s">
        <v>7</v>
      </c>
      <c r="D142" s="21" t="s">
        <v>82</v>
      </c>
      <c r="E142" s="40">
        <v>1710910</v>
      </c>
      <c r="F142" s="23">
        <v>1100</v>
      </c>
      <c r="G142" s="24">
        <f t="shared" si="1"/>
        <v>1045</v>
      </c>
    </row>
    <row r="143" spans="1:7">
      <c r="A143" s="12">
        <v>141</v>
      </c>
      <c r="B143" s="51" t="s">
        <v>152</v>
      </c>
      <c r="C143" s="20" t="s">
        <v>7</v>
      </c>
      <c r="D143" s="21" t="s">
        <v>82</v>
      </c>
      <c r="E143" s="40">
        <v>1710911</v>
      </c>
      <c r="F143" s="23">
        <v>440.44</v>
      </c>
      <c r="G143" s="24">
        <f t="shared" si="1"/>
        <v>418.41800000000001</v>
      </c>
    </row>
    <row r="144" spans="1:7">
      <c r="A144" s="12">
        <v>142</v>
      </c>
      <c r="B144" s="51" t="s">
        <v>153</v>
      </c>
      <c r="C144" s="20" t="s">
        <v>7</v>
      </c>
      <c r="D144" s="21" t="s">
        <v>8</v>
      </c>
      <c r="E144" s="40">
        <v>1710912</v>
      </c>
      <c r="F144" s="23">
        <v>847</v>
      </c>
      <c r="G144" s="24">
        <f t="shared" si="1"/>
        <v>804.65</v>
      </c>
    </row>
    <row r="145" spans="1:7">
      <c r="A145" s="12">
        <v>143</v>
      </c>
      <c r="B145" s="51" t="s">
        <v>154</v>
      </c>
      <c r="C145" s="20" t="s">
        <v>7</v>
      </c>
      <c r="D145" s="21" t="s">
        <v>155</v>
      </c>
      <c r="E145" s="40">
        <v>1710913</v>
      </c>
      <c r="F145" s="23">
        <v>955.9</v>
      </c>
      <c r="G145" s="24">
        <f t="shared" si="1"/>
        <v>908.1049999999999</v>
      </c>
    </row>
    <row r="146" spans="1:7">
      <c r="A146" s="12">
        <v>144</v>
      </c>
      <c r="B146" s="51" t="s">
        <v>156</v>
      </c>
      <c r="C146" s="20" t="s">
        <v>7</v>
      </c>
      <c r="D146" s="21" t="s">
        <v>82</v>
      </c>
      <c r="E146" s="40">
        <v>1710914</v>
      </c>
      <c r="F146" s="23">
        <v>955.9</v>
      </c>
      <c r="G146" s="24">
        <f t="shared" si="1"/>
        <v>908.1049999999999</v>
      </c>
    </row>
    <row r="147" spans="1:7">
      <c r="A147" s="12">
        <v>145</v>
      </c>
      <c r="B147" s="51" t="s">
        <v>157</v>
      </c>
      <c r="C147" s="20" t="s">
        <v>7</v>
      </c>
      <c r="D147" s="21" t="s">
        <v>82</v>
      </c>
      <c r="E147" s="40">
        <v>1710915</v>
      </c>
      <c r="F147" s="23">
        <v>980.1</v>
      </c>
      <c r="G147" s="24">
        <f t="shared" si="1"/>
        <v>931.09500000000003</v>
      </c>
    </row>
    <row r="148" spans="1:7">
      <c r="A148" s="12">
        <v>146</v>
      </c>
      <c r="B148" s="51" t="s">
        <v>158</v>
      </c>
      <c r="C148" s="20" t="s">
        <v>7</v>
      </c>
      <c r="D148" s="21" t="s">
        <v>82</v>
      </c>
      <c r="E148" s="40">
        <v>1711216</v>
      </c>
      <c r="F148" s="23">
        <v>774.4</v>
      </c>
      <c r="G148" s="24">
        <f t="shared" si="1"/>
        <v>735.68</v>
      </c>
    </row>
    <row r="149" spans="1:7">
      <c r="A149" s="12">
        <v>147</v>
      </c>
      <c r="B149" s="51" t="s">
        <v>158</v>
      </c>
      <c r="C149" s="20" t="s">
        <v>7</v>
      </c>
      <c r="D149" s="21" t="s">
        <v>14</v>
      </c>
      <c r="E149" s="40">
        <v>1711216</v>
      </c>
      <c r="F149" s="23">
        <v>774.4</v>
      </c>
      <c r="G149" s="24">
        <f t="shared" si="1"/>
        <v>735.68</v>
      </c>
    </row>
    <row r="150" spans="1:7">
      <c r="A150" s="12">
        <v>148</v>
      </c>
      <c r="B150" s="51" t="s">
        <v>158</v>
      </c>
      <c r="C150" s="20" t="s">
        <v>7</v>
      </c>
      <c r="D150" s="21" t="s">
        <v>8</v>
      </c>
      <c r="E150" s="40">
        <v>1711216</v>
      </c>
      <c r="F150" s="23">
        <v>774.4</v>
      </c>
      <c r="G150" s="24">
        <f t="shared" si="1"/>
        <v>735.68</v>
      </c>
    </row>
    <row r="151" spans="1:7">
      <c r="A151" s="12">
        <v>149</v>
      </c>
      <c r="B151" s="51" t="s">
        <v>158</v>
      </c>
      <c r="C151" s="20" t="s">
        <v>7</v>
      </c>
      <c r="D151" s="21" t="s">
        <v>111</v>
      </c>
      <c r="E151" s="40">
        <v>1711216</v>
      </c>
      <c r="F151" s="23">
        <v>774.4</v>
      </c>
      <c r="G151" s="24">
        <f t="shared" si="1"/>
        <v>735.68</v>
      </c>
    </row>
    <row r="152" spans="1:7">
      <c r="A152" s="12">
        <v>150</v>
      </c>
      <c r="B152" s="51" t="s">
        <v>158</v>
      </c>
      <c r="C152" s="20" t="s">
        <v>7</v>
      </c>
      <c r="D152" s="21" t="s">
        <v>148</v>
      </c>
      <c r="E152" s="40">
        <v>1711217</v>
      </c>
      <c r="F152" s="23">
        <v>774.4</v>
      </c>
      <c r="G152" s="24">
        <f t="shared" si="1"/>
        <v>735.68</v>
      </c>
    </row>
    <row r="153" spans="1:7">
      <c r="A153" s="12">
        <v>151</v>
      </c>
      <c r="B153" s="51" t="s">
        <v>159</v>
      </c>
      <c r="C153" s="20" t="s">
        <v>7</v>
      </c>
      <c r="D153" s="21" t="s">
        <v>82</v>
      </c>
      <c r="E153" s="22">
        <v>1710518</v>
      </c>
      <c r="F153" s="23">
        <v>992.2</v>
      </c>
      <c r="G153" s="24">
        <f t="shared" si="1"/>
        <v>942.59</v>
      </c>
    </row>
    <row r="154" spans="1:7">
      <c r="A154" s="12">
        <v>152</v>
      </c>
      <c r="B154" s="51" t="s">
        <v>160</v>
      </c>
      <c r="C154" s="20" t="s">
        <v>7</v>
      </c>
      <c r="D154" s="21" t="s">
        <v>82</v>
      </c>
      <c r="E154" s="22">
        <v>1710519</v>
      </c>
      <c r="F154" s="23">
        <v>2037.64</v>
      </c>
      <c r="G154" s="24">
        <f t="shared" si="1"/>
        <v>1935.758</v>
      </c>
    </row>
    <row r="155" spans="1:7">
      <c r="A155" s="12">
        <v>153</v>
      </c>
      <c r="B155" s="49" t="s">
        <v>161</v>
      </c>
      <c r="C155" s="29" t="s">
        <v>101</v>
      </c>
      <c r="D155" s="42" t="s">
        <v>91</v>
      </c>
      <c r="E155" s="43">
        <v>1721120</v>
      </c>
      <c r="F155" s="23">
        <v>677.6</v>
      </c>
      <c r="G155" s="24">
        <f t="shared" si="1"/>
        <v>643.72</v>
      </c>
    </row>
    <row r="156" spans="1:7">
      <c r="A156" s="12">
        <v>154</v>
      </c>
      <c r="B156" s="49" t="s">
        <v>161</v>
      </c>
      <c r="C156" s="29" t="s">
        <v>101</v>
      </c>
      <c r="D156" s="42" t="s">
        <v>162</v>
      </c>
      <c r="E156" s="43">
        <v>1721120</v>
      </c>
      <c r="F156" s="23">
        <v>677.6</v>
      </c>
      <c r="G156" s="24">
        <f t="shared" si="1"/>
        <v>643.72</v>
      </c>
    </row>
    <row r="157" spans="1:7">
      <c r="A157" s="12">
        <v>155</v>
      </c>
      <c r="B157" s="49" t="s">
        <v>163</v>
      </c>
      <c r="C157" s="29" t="s">
        <v>101</v>
      </c>
      <c r="D157" s="42" t="s">
        <v>91</v>
      </c>
      <c r="E157" s="43">
        <v>1721121</v>
      </c>
      <c r="F157" s="23">
        <v>580.79999999999995</v>
      </c>
      <c r="G157" s="24">
        <f t="shared" si="1"/>
        <v>551.75999999999988</v>
      </c>
    </row>
    <row r="158" spans="1:7">
      <c r="A158" s="12">
        <v>156</v>
      </c>
      <c r="B158" s="49" t="s">
        <v>163</v>
      </c>
      <c r="C158" s="29" t="s">
        <v>101</v>
      </c>
      <c r="D158" s="42" t="s">
        <v>162</v>
      </c>
      <c r="E158" s="43">
        <v>1721121</v>
      </c>
      <c r="F158" s="23">
        <v>580.79999999999995</v>
      </c>
      <c r="G158" s="24">
        <f t="shared" si="1"/>
        <v>551.75999999999988</v>
      </c>
    </row>
    <row r="159" spans="1:7">
      <c r="A159" s="12">
        <v>157</v>
      </c>
      <c r="B159" s="49" t="s">
        <v>164</v>
      </c>
      <c r="C159" s="29" t="s">
        <v>101</v>
      </c>
      <c r="D159" s="42" t="s">
        <v>91</v>
      </c>
      <c r="E159" s="43">
        <v>1721122</v>
      </c>
      <c r="F159" s="23">
        <v>641.29999999999995</v>
      </c>
      <c r="G159" s="24">
        <f t="shared" si="1"/>
        <v>609.2349999999999</v>
      </c>
    </row>
    <row r="160" spans="1:7">
      <c r="A160" s="12">
        <v>158</v>
      </c>
      <c r="B160" s="49" t="s">
        <v>164</v>
      </c>
      <c r="C160" s="29" t="s">
        <v>101</v>
      </c>
      <c r="D160" s="42" t="s">
        <v>162</v>
      </c>
      <c r="E160" s="43">
        <v>1721122</v>
      </c>
      <c r="F160" s="23">
        <v>641.29999999999995</v>
      </c>
      <c r="G160" s="24">
        <f t="shared" si="1"/>
        <v>609.2349999999999</v>
      </c>
    </row>
    <row r="161" spans="1:7">
      <c r="A161" s="12">
        <v>159</v>
      </c>
      <c r="B161" s="49" t="s">
        <v>165</v>
      </c>
      <c r="C161" s="29" t="s">
        <v>101</v>
      </c>
      <c r="D161" s="42" t="s">
        <v>82</v>
      </c>
      <c r="E161" s="43">
        <v>1721123</v>
      </c>
      <c r="F161" s="23">
        <v>629.20000000000005</v>
      </c>
      <c r="G161" s="24">
        <f t="shared" si="1"/>
        <v>597.74</v>
      </c>
    </row>
    <row r="162" spans="1:7">
      <c r="A162" s="12">
        <v>160</v>
      </c>
      <c r="B162" s="49" t="s">
        <v>166</v>
      </c>
      <c r="C162" s="29" t="s">
        <v>101</v>
      </c>
      <c r="D162" s="42" t="s">
        <v>82</v>
      </c>
      <c r="E162" s="43">
        <v>1721124</v>
      </c>
      <c r="F162" s="23">
        <v>641.29999999999995</v>
      </c>
      <c r="G162" s="24">
        <f t="shared" si="1"/>
        <v>609.2349999999999</v>
      </c>
    </row>
    <row r="163" spans="1:7">
      <c r="A163" s="12">
        <v>161</v>
      </c>
      <c r="B163" s="49" t="s">
        <v>167</v>
      </c>
      <c r="C163" s="29" t="s">
        <v>101</v>
      </c>
      <c r="D163" s="42" t="s">
        <v>82</v>
      </c>
      <c r="E163" s="43">
        <v>1721125</v>
      </c>
      <c r="F163" s="23">
        <v>447.7</v>
      </c>
      <c r="G163" s="24">
        <f t="shared" si="1"/>
        <v>425.31499999999994</v>
      </c>
    </row>
    <row r="164" spans="1:7">
      <c r="A164" s="12">
        <v>162</v>
      </c>
      <c r="B164" s="49" t="s">
        <v>168</v>
      </c>
      <c r="C164" s="29" t="s">
        <v>101</v>
      </c>
      <c r="D164" s="42" t="s">
        <v>82</v>
      </c>
      <c r="E164" s="43">
        <v>1721326</v>
      </c>
      <c r="F164" s="23">
        <v>1391.5</v>
      </c>
      <c r="G164" s="24">
        <f t="shared" si="1"/>
        <v>1321.925</v>
      </c>
    </row>
    <row r="165" spans="1:7">
      <c r="A165" s="12">
        <v>163</v>
      </c>
      <c r="B165" s="49" t="s">
        <v>169</v>
      </c>
      <c r="C165" s="29" t="s">
        <v>101</v>
      </c>
      <c r="D165" s="42" t="s">
        <v>82</v>
      </c>
      <c r="E165" s="43">
        <v>1720527</v>
      </c>
      <c r="F165" s="23">
        <v>2190.1</v>
      </c>
      <c r="G165" s="24">
        <f t="shared" si="1"/>
        <v>2080.5949999999998</v>
      </c>
    </row>
    <row r="166" spans="1:7">
      <c r="A166" s="12">
        <v>164</v>
      </c>
      <c r="B166" s="49" t="s">
        <v>158</v>
      </c>
      <c r="C166" s="29" t="s">
        <v>101</v>
      </c>
      <c r="D166" s="42" t="s">
        <v>82</v>
      </c>
      <c r="E166" s="43">
        <v>1721128</v>
      </c>
      <c r="F166" s="23">
        <v>798.6</v>
      </c>
      <c r="G166" s="24">
        <f t="shared" si="1"/>
        <v>758.67</v>
      </c>
    </row>
    <row r="167" spans="1:7">
      <c r="A167" s="12">
        <v>165</v>
      </c>
      <c r="B167" s="49" t="s">
        <v>158</v>
      </c>
      <c r="C167" s="29" t="s">
        <v>101</v>
      </c>
      <c r="D167" s="42" t="s">
        <v>91</v>
      </c>
      <c r="E167" s="43">
        <v>1721128</v>
      </c>
      <c r="F167" s="23">
        <v>798.6</v>
      </c>
      <c r="G167" s="24">
        <f t="shared" si="1"/>
        <v>758.67</v>
      </c>
    </row>
    <row r="168" spans="1:7">
      <c r="A168" s="12">
        <v>166</v>
      </c>
      <c r="B168" s="49" t="s">
        <v>158</v>
      </c>
      <c r="C168" s="29" t="s">
        <v>101</v>
      </c>
      <c r="D168" s="42" t="s">
        <v>84</v>
      </c>
      <c r="E168" s="43">
        <v>1721128</v>
      </c>
      <c r="F168" s="23">
        <v>798.6</v>
      </c>
      <c r="G168" s="24">
        <f t="shared" si="1"/>
        <v>758.67</v>
      </c>
    </row>
    <row r="169" spans="1:7">
      <c r="A169" s="12">
        <v>167</v>
      </c>
      <c r="B169" s="49" t="s">
        <v>170</v>
      </c>
      <c r="C169" s="29" t="s">
        <v>101</v>
      </c>
      <c r="D169" s="42" t="s">
        <v>82</v>
      </c>
      <c r="E169" s="43">
        <v>1721129</v>
      </c>
      <c r="F169" s="23">
        <v>847</v>
      </c>
      <c r="G169" s="24">
        <f t="shared" si="1"/>
        <v>804.65</v>
      </c>
    </row>
    <row r="170" spans="1:7">
      <c r="A170" s="12">
        <v>168</v>
      </c>
      <c r="B170" s="49" t="s">
        <v>170</v>
      </c>
      <c r="C170" s="29" t="s">
        <v>101</v>
      </c>
      <c r="D170" s="42" t="s">
        <v>84</v>
      </c>
      <c r="E170" s="43">
        <v>1721129</v>
      </c>
      <c r="F170" s="23">
        <v>847</v>
      </c>
      <c r="G170" s="24">
        <f t="shared" si="1"/>
        <v>804.65</v>
      </c>
    </row>
    <row r="171" spans="1:7">
      <c r="A171" s="12">
        <v>169</v>
      </c>
      <c r="B171" s="52" t="s">
        <v>171</v>
      </c>
      <c r="C171" s="53" t="s">
        <v>101</v>
      </c>
      <c r="D171" s="54" t="s">
        <v>82</v>
      </c>
      <c r="E171" s="46">
        <v>1721130</v>
      </c>
      <c r="F171" s="47">
        <v>1197.9000000000001</v>
      </c>
      <c r="G171" s="48">
        <f t="shared" si="1"/>
        <v>1138.0050000000001</v>
      </c>
    </row>
    <row r="172" spans="1:7">
      <c r="A172" s="12">
        <v>170</v>
      </c>
      <c r="B172" s="55" t="s">
        <v>172</v>
      </c>
      <c r="C172" s="56" t="s">
        <v>7</v>
      </c>
      <c r="D172" s="57" t="s">
        <v>173</v>
      </c>
      <c r="E172" s="58">
        <v>1711131</v>
      </c>
      <c r="F172" s="59">
        <v>967</v>
      </c>
      <c r="G172" s="60">
        <f t="shared" si="1"/>
        <v>918.65</v>
      </c>
    </row>
    <row r="173" spans="1:7">
      <c r="A173" s="12">
        <v>171</v>
      </c>
      <c r="B173" s="61" t="s">
        <v>174</v>
      </c>
      <c r="C173" s="62" t="s">
        <v>7</v>
      </c>
      <c r="D173" s="63" t="s">
        <v>84</v>
      </c>
      <c r="E173" s="64">
        <v>1711132</v>
      </c>
      <c r="F173" s="65">
        <v>1170</v>
      </c>
      <c r="G173" s="66">
        <f t="shared" si="1"/>
        <v>1111.5</v>
      </c>
    </row>
    <row r="174" spans="1:7">
      <c r="A174" s="12">
        <v>172</v>
      </c>
      <c r="B174" s="67" t="s">
        <v>113</v>
      </c>
      <c r="C174" s="68" t="s">
        <v>7</v>
      </c>
      <c r="D174" s="69" t="s">
        <v>84</v>
      </c>
      <c r="E174" s="70">
        <v>1710942</v>
      </c>
      <c r="F174" s="23">
        <v>1480</v>
      </c>
      <c r="G174" s="24">
        <f>F174*0.95</f>
        <v>1406</v>
      </c>
    </row>
    <row r="175" spans="1:7">
      <c r="A175" s="71"/>
      <c r="B175" s="67" t="s">
        <v>175</v>
      </c>
      <c r="C175" s="68" t="s">
        <v>7</v>
      </c>
      <c r="D175" s="69" t="s">
        <v>84</v>
      </c>
      <c r="E175" s="70">
        <v>1710945</v>
      </c>
      <c r="F175" s="23">
        <v>1240</v>
      </c>
      <c r="G175" s="66">
        <f>F175*0.95</f>
        <v>1178</v>
      </c>
    </row>
    <row r="176" spans="1:7">
      <c r="A176" s="71">
        <v>173</v>
      </c>
      <c r="B176" s="67" t="s">
        <v>175</v>
      </c>
      <c r="C176" s="68" t="s">
        <v>7</v>
      </c>
      <c r="D176" s="69" t="s">
        <v>173</v>
      </c>
      <c r="E176" s="70">
        <v>1710945</v>
      </c>
      <c r="F176" s="23">
        <v>1240</v>
      </c>
      <c r="G176" s="66">
        <f t="shared" ref="G176:G193" si="2">F176*0.95</f>
        <v>1178</v>
      </c>
    </row>
    <row r="177" spans="1:7">
      <c r="A177" s="71">
        <v>174</v>
      </c>
      <c r="B177" s="67" t="s">
        <v>176</v>
      </c>
      <c r="C177" s="68" t="s">
        <v>7</v>
      </c>
      <c r="D177" s="69" t="s">
        <v>84</v>
      </c>
      <c r="E177" s="70">
        <v>1710946</v>
      </c>
      <c r="F177" s="23">
        <v>1130</v>
      </c>
      <c r="G177" s="66">
        <f t="shared" si="2"/>
        <v>1073.5</v>
      </c>
    </row>
    <row r="178" spans="1:7">
      <c r="A178" s="71">
        <v>175</v>
      </c>
      <c r="B178" s="67" t="s">
        <v>176</v>
      </c>
      <c r="C178" s="68" t="s">
        <v>7</v>
      </c>
      <c r="D178" s="69" t="s">
        <v>173</v>
      </c>
      <c r="E178" s="70">
        <v>1710946</v>
      </c>
      <c r="F178" s="23">
        <v>1130</v>
      </c>
      <c r="G178" s="66">
        <f t="shared" si="2"/>
        <v>1073.5</v>
      </c>
    </row>
    <row r="179" spans="1:7">
      <c r="A179" s="71">
        <v>176</v>
      </c>
      <c r="B179" s="67" t="s">
        <v>176</v>
      </c>
      <c r="C179" s="68" t="s">
        <v>7</v>
      </c>
      <c r="D179" s="69" t="s">
        <v>177</v>
      </c>
      <c r="E179" s="70">
        <v>1710946</v>
      </c>
      <c r="F179" s="23">
        <v>1130</v>
      </c>
      <c r="G179" s="66">
        <f t="shared" si="2"/>
        <v>1073.5</v>
      </c>
    </row>
    <row r="180" spans="1:7">
      <c r="A180" s="71">
        <v>177</v>
      </c>
      <c r="B180" s="67" t="s">
        <v>178</v>
      </c>
      <c r="C180" s="68" t="s">
        <v>7</v>
      </c>
      <c r="D180" s="69" t="s">
        <v>173</v>
      </c>
      <c r="E180" s="70">
        <v>1710947</v>
      </c>
      <c r="F180" s="23">
        <v>1100</v>
      </c>
      <c r="G180" s="66">
        <f t="shared" si="2"/>
        <v>1045</v>
      </c>
    </row>
    <row r="181" spans="1:7">
      <c r="A181" s="71">
        <v>179</v>
      </c>
      <c r="B181" s="67" t="s">
        <v>179</v>
      </c>
      <c r="C181" s="68" t="s">
        <v>7</v>
      </c>
      <c r="D181" s="69" t="s">
        <v>84</v>
      </c>
      <c r="E181" s="70">
        <v>1710948</v>
      </c>
      <c r="F181" s="23">
        <v>1180</v>
      </c>
      <c r="G181" s="66">
        <f t="shared" si="2"/>
        <v>1121</v>
      </c>
    </row>
    <row r="182" spans="1:7">
      <c r="A182" s="71">
        <v>180</v>
      </c>
      <c r="B182" s="67" t="s">
        <v>179</v>
      </c>
      <c r="C182" s="68" t="s">
        <v>7</v>
      </c>
      <c r="D182" s="69" t="s">
        <v>177</v>
      </c>
      <c r="E182" s="70">
        <v>1710948</v>
      </c>
      <c r="F182" s="23">
        <v>1180</v>
      </c>
      <c r="G182" s="66">
        <f t="shared" si="2"/>
        <v>1121</v>
      </c>
    </row>
    <row r="183" spans="1:7">
      <c r="A183" s="71">
        <v>181</v>
      </c>
      <c r="B183" s="67" t="s">
        <v>180</v>
      </c>
      <c r="C183" s="68" t="s">
        <v>7</v>
      </c>
      <c r="D183" s="69" t="s">
        <v>173</v>
      </c>
      <c r="E183" s="70">
        <v>1710949</v>
      </c>
      <c r="F183" s="23">
        <v>1100</v>
      </c>
      <c r="G183" s="66">
        <f t="shared" si="2"/>
        <v>1045</v>
      </c>
    </row>
    <row r="184" spans="1:7">
      <c r="A184" s="71">
        <v>182</v>
      </c>
      <c r="B184" s="67" t="s">
        <v>180</v>
      </c>
      <c r="C184" s="68" t="s">
        <v>7</v>
      </c>
      <c r="D184" s="69" t="s">
        <v>84</v>
      </c>
      <c r="E184" s="70">
        <v>1710949</v>
      </c>
      <c r="F184" s="23">
        <v>1100</v>
      </c>
      <c r="G184" s="66">
        <f t="shared" si="2"/>
        <v>1045</v>
      </c>
    </row>
    <row r="185" spans="1:7">
      <c r="A185" s="71">
        <v>183</v>
      </c>
      <c r="B185" s="67" t="s">
        <v>181</v>
      </c>
      <c r="C185" s="68" t="s">
        <v>7</v>
      </c>
      <c r="D185" s="69" t="s">
        <v>182</v>
      </c>
      <c r="E185" s="70">
        <v>1710950</v>
      </c>
      <c r="F185" s="23">
        <v>1060</v>
      </c>
      <c r="G185" s="66">
        <f t="shared" si="2"/>
        <v>1007</v>
      </c>
    </row>
    <row r="186" spans="1:7">
      <c r="A186" s="71">
        <v>184</v>
      </c>
      <c r="B186" s="67" t="s">
        <v>181</v>
      </c>
      <c r="C186" s="68" t="s">
        <v>7</v>
      </c>
      <c r="D186" s="69" t="s">
        <v>183</v>
      </c>
      <c r="E186" s="70">
        <v>1710950</v>
      </c>
      <c r="F186" s="23">
        <v>1060</v>
      </c>
      <c r="G186" s="66">
        <f t="shared" si="2"/>
        <v>1007</v>
      </c>
    </row>
    <row r="187" spans="1:7">
      <c r="A187" s="71">
        <v>185</v>
      </c>
      <c r="B187" s="67" t="s">
        <v>184</v>
      </c>
      <c r="C187" s="68" t="s">
        <v>7</v>
      </c>
      <c r="D187" s="69" t="s">
        <v>182</v>
      </c>
      <c r="E187" s="70">
        <v>1710951</v>
      </c>
      <c r="F187" s="23">
        <v>1240</v>
      </c>
      <c r="G187" s="66">
        <f t="shared" si="2"/>
        <v>1178</v>
      </c>
    </row>
    <row r="188" spans="1:7">
      <c r="A188" s="71">
        <v>186</v>
      </c>
      <c r="B188" s="72" t="s">
        <v>185</v>
      </c>
      <c r="C188" s="72" t="s">
        <v>7</v>
      </c>
      <c r="D188" s="63" t="s">
        <v>84</v>
      </c>
      <c r="E188" s="73">
        <v>1710520</v>
      </c>
      <c r="F188" s="65">
        <v>1390</v>
      </c>
      <c r="G188" s="66">
        <f t="shared" si="2"/>
        <v>1320.5</v>
      </c>
    </row>
    <row r="189" spans="1:7">
      <c r="A189" s="71">
        <v>187</v>
      </c>
      <c r="B189" s="72" t="s">
        <v>159</v>
      </c>
      <c r="C189" s="72" t="s">
        <v>7</v>
      </c>
      <c r="D189" s="63" t="s">
        <v>186</v>
      </c>
      <c r="E189" s="73">
        <v>1710521</v>
      </c>
      <c r="F189" s="65">
        <v>1280</v>
      </c>
      <c r="G189" s="66">
        <f t="shared" si="2"/>
        <v>1216</v>
      </c>
    </row>
    <row r="190" spans="1:7">
      <c r="A190" s="71">
        <v>188</v>
      </c>
      <c r="B190" s="72" t="s">
        <v>160</v>
      </c>
      <c r="C190" s="72" t="s">
        <v>7</v>
      </c>
      <c r="D190" s="63" t="s">
        <v>182</v>
      </c>
      <c r="E190" s="73">
        <v>1710522</v>
      </c>
      <c r="F190" s="65">
        <v>1350</v>
      </c>
      <c r="G190" s="66">
        <f t="shared" si="2"/>
        <v>1282.5</v>
      </c>
    </row>
    <row r="191" spans="1:7">
      <c r="A191" s="71">
        <v>189</v>
      </c>
      <c r="B191" s="72" t="s">
        <v>187</v>
      </c>
      <c r="C191" s="72" t="s">
        <v>7</v>
      </c>
      <c r="D191" s="63" t="s">
        <v>173</v>
      </c>
      <c r="E191" s="73">
        <v>1710523</v>
      </c>
      <c r="F191" s="65">
        <v>1390</v>
      </c>
      <c r="G191" s="66">
        <f t="shared" si="2"/>
        <v>1320.5</v>
      </c>
    </row>
    <row r="192" spans="1:7">
      <c r="A192" s="71">
        <v>190</v>
      </c>
      <c r="B192" s="72" t="s">
        <v>187</v>
      </c>
      <c r="C192" s="72" t="s">
        <v>7</v>
      </c>
      <c r="D192" s="63" t="s">
        <v>84</v>
      </c>
      <c r="E192" s="73">
        <v>1710523</v>
      </c>
      <c r="F192" s="65">
        <v>1390</v>
      </c>
      <c r="G192" s="66">
        <f t="shared" si="2"/>
        <v>1320.5</v>
      </c>
    </row>
    <row r="193" spans="1:7">
      <c r="A193" s="71">
        <v>191</v>
      </c>
      <c r="B193" s="72" t="s">
        <v>188</v>
      </c>
      <c r="C193" s="72" t="s">
        <v>7</v>
      </c>
      <c r="D193" s="63" t="s">
        <v>183</v>
      </c>
      <c r="E193" s="73">
        <v>1710524</v>
      </c>
      <c r="F193" s="65">
        <v>1280</v>
      </c>
      <c r="G193" s="66">
        <f t="shared" si="2"/>
        <v>1216</v>
      </c>
    </row>
    <row r="194" spans="1:7">
      <c r="A194" s="71">
        <v>192</v>
      </c>
      <c r="B194" s="67" t="s">
        <v>189</v>
      </c>
      <c r="C194" s="68" t="s">
        <v>7</v>
      </c>
      <c r="D194" s="69" t="s">
        <v>190</v>
      </c>
      <c r="E194" s="74">
        <v>1710311</v>
      </c>
      <c r="F194" s="23">
        <v>880</v>
      </c>
      <c r="G194" s="66">
        <f>F194*0.95</f>
        <v>836</v>
      </c>
    </row>
    <row r="195" spans="1:7">
      <c r="A195" s="71">
        <v>193</v>
      </c>
      <c r="B195" s="67" t="s">
        <v>191</v>
      </c>
      <c r="C195" s="68" t="s">
        <v>7</v>
      </c>
      <c r="D195" s="69" t="s">
        <v>182</v>
      </c>
      <c r="E195" s="74">
        <v>1710312</v>
      </c>
      <c r="F195" s="23">
        <v>690</v>
      </c>
      <c r="G195" s="66">
        <f>F195*0.95</f>
        <v>655.5</v>
      </c>
    </row>
    <row r="196" spans="1:7">
      <c r="A196" s="71">
        <v>194</v>
      </c>
      <c r="B196" s="67" t="s">
        <v>192</v>
      </c>
      <c r="C196" s="68" t="s">
        <v>7</v>
      </c>
      <c r="D196" s="69" t="s">
        <v>84</v>
      </c>
      <c r="E196" s="74">
        <v>1710111</v>
      </c>
      <c r="F196" s="23">
        <v>990</v>
      </c>
      <c r="G196" s="66">
        <f t="shared" ref="G196:G201" si="3">F196*0.95</f>
        <v>940.5</v>
      </c>
    </row>
    <row r="197" spans="1:7">
      <c r="A197" s="71">
        <v>195</v>
      </c>
      <c r="B197" s="67" t="s">
        <v>192</v>
      </c>
      <c r="C197" s="68" t="s">
        <v>7</v>
      </c>
      <c r="D197" s="69" t="s">
        <v>177</v>
      </c>
      <c r="E197" s="74">
        <v>1710111</v>
      </c>
      <c r="F197" s="23">
        <v>990</v>
      </c>
      <c r="G197" s="66">
        <f t="shared" si="3"/>
        <v>940.5</v>
      </c>
    </row>
    <row r="198" spans="1:7">
      <c r="A198" s="71">
        <v>196</v>
      </c>
      <c r="B198" s="67" t="s">
        <v>193</v>
      </c>
      <c r="C198" s="68" t="s">
        <v>7</v>
      </c>
      <c r="D198" s="69" t="s">
        <v>177</v>
      </c>
      <c r="E198" s="74">
        <v>1710112</v>
      </c>
      <c r="F198" s="23">
        <v>730</v>
      </c>
      <c r="G198" s="66">
        <f t="shared" si="3"/>
        <v>693.5</v>
      </c>
    </row>
    <row r="199" spans="1:7">
      <c r="A199" s="71">
        <v>197</v>
      </c>
      <c r="B199" s="67" t="s">
        <v>193</v>
      </c>
      <c r="C199" s="68" t="s">
        <v>7</v>
      </c>
      <c r="D199" s="69" t="s">
        <v>84</v>
      </c>
      <c r="E199" s="74">
        <v>1710112</v>
      </c>
      <c r="F199" s="23">
        <v>730</v>
      </c>
      <c r="G199" s="66">
        <f t="shared" si="3"/>
        <v>693.5</v>
      </c>
    </row>
    <row r="200" spans="1:7">
      <c r="A200" s="71">
        <v>198</v>
      </c>
      <c r="B200" s="67" t="s">
        <v>194</v>
      </c>
      <c r="C200" s="68" t="s">
        <v>7</v>
      </c>
      <c r="D200" s="69" t="s">
        <v>177</v>
      </c>
      <c r="E200" s="74">
        <v>1710113</v>
      </c>
      <c r="F200" s="23">
        <v>730</v>
      </c>
      <c r="G200" s="66">
        <f t="shared" si="3"/>
        <v>693.5</v>
      </c>
    </row>
    <row r="201" spans="1:7">
      <c r="A201" s="71">
        <v>199</v>
      </c>
      <c r="B201" s="67" t="s">
        <v>194</v>
      </c>
      <c r="C201" s="68" t="s">
        <v>7</v>
      </c>
      <c r="D201" s="69" t="s">
        <v>84</v>
      </c>
      <c r="E201" s="74">
        <v>1710113</v>
      </c>
      <c r="F201" s="23">
        <v>730</v>
      </c>
      <c r="G201" s="66">
        <f t="shared" si="3"/>
        <v>693.5</v>
      </c>
    </row>
    <row r="202" spans="1:7">
      <c r="A202" s="71">
        <v>200</v>
      </c>
      <c r="B202" s="72" t="s">
        <v>171</v>
      </c>
      <c r="C202" s="72" t="s">
        <v>7</v>
      </c>
      <c r="D202" s="63" t="s">
        <v>177</v>
      </c>
      <c r="E202" s="73">
        <v>1710114</v>
      </c>
      <c r="F202" s="75">
        <v>930</v>
      </c>
      <c r="G202" s="66">
        <f>F202*0.95</f>
        <v>883.5</v>
      </c>
    </row>
    <row r="203" spans="1:7">
      <c r="A203" s="71">
        <v>201</v>
      </c>
      <c r="B203" s="72" t="s">
        <v>171</v>
      </c>
      <c r="C203" s="72" t="s">
        <v>7</v>
      </c>
      <c r="D203" s="63" t="s">
        <v>84</v>
      </c>
      <c r="E203" s="73">
        <v>1710114</v>
      </c>
      <c r="F203" s="75">
        <v>930</v>
      </c>
      <c r="G203" s="66">
        <f>F203*0.95</f>
        <v>883.5</v>
      </c>
    </row>
    <row r="204" spans="1:7">
      <c r="A204" s="71">
        <v>202</v>
      </c>
      <c r="B204" s="72" t="s">
        <v>37</v>
      </c>
      <c r="C204" s="72" t="s">
        <v>7</v>
      </c>
      <c r="D204" s="63" t="s">
        <v>182</v>
      </c>
      <c r="E204" s="73">
        <v>1710115</v>
      </c>
      <c r="F204" s="75">
        <v>985</v>
      </c>
      <c r="G204" s="66">
        <f>F204*0.95</f>
        <v>935.75</v>
      </c>
    </row>
    <row r="205" spans="1:7">
      <c r="A205" s="71">
        <v>203</v>
      </c>
      <c r="B205" s="67" t="s">
        <v>44</v>
      </c>
      <c r="C205" s="68" t="s">
        <v>7</v>
      </c>
      <c r="D205" s="69" t="s">
        <v>195</v>
      </c>
      <c r="E205" s="73">
        <v>1710116</v>
      </c>
      <c r="F205" s="23">
        <v>830</v>
      </c>
      <c r="G205" s="66">
        <f>F205*0.95</f>
        <v>788.5</v>
      </c>
    </row>
    <row r="206" spans="1:7">
      <c r="A206" s="71">
        <v>204</v>
      </c>
      <c r="B206" s="67" t="s">
        <v>109</v>
      </c>
      <c r="C206" s="68" t="s">
        <v>7</v>
      </c>
      <c r="D206" s="69" t="s">
        <v>196</v>
      </c>
      <c r="E206" s="70">
        <v>1620531</v>
      </c>
      <c r="F206" s="23">
        <v>1680</v>
      </c>
      <c r="G206" s="66">
        <f t="shared" ref="G206:G236" si="4">F206*0.95</f>
        <v>1596</v>
      </c>
    </row>
    <row r="207" spans="1:7">
      <c r="A207" s="71">
        <v>205</v>
      </c>
      <c r="B207" s="67" t="s">
        <v>132</v>
      </c>
      <c r="C207" s="68" t="s">
        <v>7</v>
      </c>
      <c r="D207" s="69" t="s">
        <v>84</v>
      </c>
      <c r="E207" s="70">
        <v>1610581</v>
      </c>
      <c r="F207" s="23">
        <v>885</v>
      </c>
      <c r="G207" s="66">
        <f t="shared" si="4"/>
        <v>840.75</v>
      </c>
    </row>
    <row r="208" spans="1:7">
      <c r="A208" s="71">
        <v>206</v>
      </c>
      <c r="B208" s="67" t="s">
        <v>197</v>
      </c>
      <c r="C208" s="68" t="s">
        <v>7</v>
      </c>
      <c r="D208" s="69" t="s">
        <v>84</v>
      </c>
      <c r="E208" s="70" t="s">
        <v>198</v>
      </c>
      <c r="F208" s="23">
        <v>1130</v>
      </c>
      <c r="G208" s="66">
        <f t="shared" si="4"/>
        <v>1073.5</v>
      </c>
    </row>
    <row r="209" spans="1:7">
      <c r="A209" s="71">
        <v>207</v>
      </c>
      <c r="B209" s="67" t="s">
        <v>199</v>
      </c>
      <c r="C209" s="68" t="s">
        <v>7</v>
      </c>
      <c r="D209" s="69" t="s">
        <v>84</v>
      </c>
      <c r="E209" s="70" t="s">
        <v>200</v>
      </c>
      <c r="F209" s="23">
        <v>1130</v>
      </c>
      <c r="G209" s="66">
        <f t="shared" si="4"/>
        <v>1073.5</v>
      </c>
    </row>
    <row r="210" spans="1:7">
      <c r="A210" s="71">
        <v>208</v>
      </c>
      <c r="B210" s="67" t="s">
        <v>201</v>
      </c>
      <c r="C210" s="68" t="s">
        <v>7</v>
      </c>
      <c r="D210" s="69" t="s">
        <v>84</v>
      </c>
      <c r="E210" s="70" t="s">
        <v>202</v>
      </c>
      <c r="F210" s="23">
        <v>1130</v>
      </c>
      <c r="G210" s="66">
        <f t="shared" si="4"/>
        <v>1073.5</v>
      </c>
    </row>
    <row r="211" spans="1:7">
      <c r="A211" s="71">
        <v>209</v>
      </c>
      <c r="B211" s="67" t="s">
        <v>203</v>
      </c>
      <c r="C211" s="68" t="s">
        <v>7</v>
      </c>
      <c r="D211" s="69" t="s">
        <v>204</v>
      </c>
      <c r="E211" s="70" t="s">
        <v>205</v>
      </c>
      <c r="F211" s="23">
        <v>1130</v>
      </c>
      <c r="G211" s="66">
        <f t="shared" si="4"/>
        <v>1073.5</v>
      </c>
    </row>
    <row r="212" spans="1:7">
      <c r="A212" s="71">
        <v>210</v>
      </c>
      <c r="B212" s="67" t="s">
        <v>197</v>
      </c>
      <c r="C212" s="68" t="s">
        <v>7</v>
      </c>
      <c r="D212" s="69" t="s">
        <v>204</v>
      </c>
      <c r="E212" s="70" t="s">
        <v>198</v>
      </c>
      <c r="F212" s="23">
        <v>1130</v>
      </c>
      <c r="G212" s="66">
        <f t="shared" si="4"/>
        <v>1073.5</v>
      </c>
    </row>
    <row r="213" spans="1:7">
      <c r="A213" s="71">
        <v>211</v>
      </c>
      <c r="B213" s="67" t="s">
        <v>199</v>
      </c>
      <c r="C213" s="68" t="s">
        <v>7</v>
      </c>
      <c r="D213" s="69" t="s">
        <v>204</v>
      </c>
      <c r="E213" s="70" t="s">
        <v>200</v>
      </c>
      <c r="F213" s="23">
        <v>1130</v>
      </c>
      <c r="G213" s="66">
        <f t="shared" si="4"/>
        <v>1073.5</v>
      </c>
    </row>
    <row r="214" spans="1:7">
      <c r="A214" s="71">
        <v>212</v>
      </c>
      <c r="B214" s="67" t="s">
        <v>206</v>
      </c>
      <c r="C214" s="68" t="s">
        <v>7</v>
      </c>
      <c r="D214" s="69" t="s">
        <v>207</v>
      </c>
      <c r="E214" s="70" t="s">
        <v>208</v>
      </c>
      <c r="F214" s="23">
        <v>1130</v>
      </c>
      <c r="G214" s="66">
        <f>F214*0.95</f>
        <v>1073.5</v>
      </c>
    </row>
    <row r="215" spans="1:7">
      <c r="A215" s="71">
        <v>213</v>
      </c>
      <c r="B215" s="67" t="s">
        <v>197</v>
      </c>
      <c r="C215" s="68" t="s">
        <v>7</v>
      </c>
      <c r="D215" s="69" t="s">
        <v>207</v>
      </c>
      <c r="E215" s="70" t="s">
        <v>209</v>
      </c>
      <c r="F215" s="23">
        <v>1130</v>
      </c>
      <c r="G215" s="66">
        <f>F215*0.95</f>
        <v>1073.5</v>
      </c>
    </row>
    <row r="216" spans="1:7">
      <c r="A216" s="71">
        <v>214</v>
      </c>
      <c r="B216" s="41" t="s">
        <v>210</v>
      </c>
      <c r="C216" s="29" t="s">
        <v>101</v>
      </c>
      <c r="D216" s="42" t="s">
        <v>211</v>
      </c>
      <c r="E216" s="43">
        <v>1720528</v>
      </c>
      <c r="F216" s="23">
        <v>1350</v>
      </c>
      <c r="G216" s="66">
        <f t="shared" si="4"/>
        <v>1282.5</v>
      </c>
    </row>
    <row r="217" spans="1:7">
      <c r="A217" s="71">
        <v>215</v>
      </c>
      <c r="B217" s="41" t="s">
        <v>210</v>
      </c>
      <c r="C217" s="29" t="s">
        <v>101</v>
      </c>
      <c r="D217" s="42" t="s">
        <v>212</v>
      </c>
      <c r="E217" s="43">
        <v>1720528</v>
      </c>
      <c r="F217" s="23">
        <v>1350</v>
      </c>
      <c r="G217" s="66">
        <f t="shared" si="4"/>
        <v>1282.5</v>
      </c>
    </row>
    <row r="218" spans="1:7">
      <c r="A218" s="71">
        <v>216</v>
      </c>
      <c r="B218" s="41" t="s">
        <v>213</v>
      </c>
      <c r="C218" s="29" t="s">
        <v>101</v>
      </c>
      <c r="D218" s="42" t="s">
        <v>84</v>
      </c>
      <c r="E218" s="43">
        <v>1720529</v>
      </c>
      <c r="F218" s="23">
        <v>1025</v>
      </c>
      <c r="G218" s="66">
        <f>F218*0.95</f>
        <v>973.75</v>
      </c>
    </row>
    <row r="219" spans="1:7">
      <c r="A219" s="71">
        <v>217</v>
      </c>
      <c r="B219" s="41" t="s">
        <v>213</v>
      </c>
      <c r="C219" s="29" t="s">
        <v>101</v>
      </c>
      <c r="D219" s="42" t="s">
        <v>16</v>
      </c>
      <c r="E219" s="43">
        <v>1720529</v>
      </c>
      <c r="F219" s="23">
        <v>1025</v>
      </c>
      <c r="G219" s="66">
        <f>F219*0.95</f>
        <v>973.75</v>
      </c>
    </row>
    <row r="220" spans="1:7">
      <c r="A220" s="71">
        <v>218</v>
      </c>
      <c r="B220" s="41" t="s">
        <v>213</v>
      </c>
      <c r="C220" s="29" t="s">
        <v>101</v>
      </c>
      <c r="D220" s="42" t="s">
        <v>214</v>
      </c>
      <c r="E220" s="43">
        <v>1720529</v>
      </c>
      <c r="F220" s="23">
        <v>1025</v>
      </c>
      <c r="G220" s="66">
        <f t="shared" si="4"/>
        <v>973.75</v>
      </c>
    </row>
    <row r="221" spans="1:7">
      <c r="A221" s="71">
        <v>219</v>
      </c>
      <c r="B221" s="41" t="s">
        <v>213</v>
      </c>
      <c r="C221" s="29" t="s">
        <v>101</v>
      </c>
      <c r="D221" s="42" t="s">
        <v>214</v>
      </c>
      <c r="E221" s="43">
        <v>1720529</v>
      </c>
      <c r="F221" s="23">
        <v>1025</v>
      </c>
      <c r="G221" s="66">
        <f t="shared" si="4"/>
        <v>973.75</v>
      </c>
    </row>
    <row r="222" spans="1:7">
      <c r="A222" s="71">
        <v>220</v>
      </c>
      <c r="B222" s="41" t="s">
        <v>215</v>
      </c>
      <c r="C222" s="29" t="s">
        <v>101</v>
      </c>
      <c r="D222" s="42" t="s">
        <v>84</v>
      </c>
      <c r="E222" s="43">
        <v>1720530</v>
      </c>
      <c r="F222" s="23">
        <v>1025</v>
      </c>
      <c r="G222" s="66">
        <f t="shared" si="4"/>
        <v>973.75</v>
      </c>
    </row>
    <row r="223" spans="1:7">
      <c r="A223" s="71">
        <v>221</v>
      </c>
      <c r="B223" s="41" t="s">
        <v>215</v>
      </c>
      <c r="C223" s="29" t="s">
        <v>101</v>
      </c>
      <c r="D223" s="42" t="s">
        <v>214</v>
      </c>
      <c r="E223" s="43">
        <v>1720530</v>
      </c>
      <c r="F223" s="23">
        <v>1025</v>
      </c>
      <c r="G223" s="66">
        <f t="shared" si="4"/>
        <v>973.75</v>
      </c>
    </row>
    <row r="224" spans="1:7">
      <c r="A224" s="71">
        <v>222</v>
      </c>
      <c r="B224" s="41" t="s">
        <v>216</v>
      </c>
      <c r="C224" s="29" t="s">
        <v>101</v>
      </c>
      <c r="D224" s="42" t="s">
        <v>214</v>
      </c>
      <c r="E224" s="43">
        <v>1720531</v>
      </c>
      <c r="F224" s="23">
        <v>1430</v>
      </c>
      <c r="G224" s="66">
        <f t="shared" si="4"/>
        <v>1358.5</v>
      </c>
    </row>
    <row r="225" spans="1:7">
      <c r="A225" s="71">
        <v>223</v>
      </c>
      <c r="B225" s="41" t="s">
        <v>216</v>
      </c>
      <c r="C225" s="29" t="s">
        <v>101</v>
      </c>
      <c r="D225" s="42" t="s">
        <v>84</v>
      </c>
      <c r="E225" s="43">
        <v>1720531</v>
      </c>
      <c r="F225" s="23">
        <v>1430</v>
      </c>
      <c r="G225" s="66">
        <f t="shared" si="4"/>
        <v>1358.5</v>
      </c>
    </row>
    <row r="226" spans="1:7">
      <c r="A226" s="71">
        <v>224</v>
      </c>
      <c r="B226" s="41" t="s">
        <v>160</v>
      </c>
      <c r="C226" s="29" t="s">
        <v>101</v>
      </c>
      <c r="D226" s="42" t="s">
        <v>84</v>
      </c>
      <c r="E226" s="43">
        <v>1720532</v>
      </c>
      <c r="F226" s="23">
        <v>2037.64</v>
      </c>
      <c r="G226" s="66">
        <f t="shared" si="4"/>
        <v>1935.758</v>
      </c>
    </row>
    <row r="227" spans="1:7">
      <c r="A227" s="71">
        <v>225</v>
      </c>
      <c r="B227" s="76" t="s">
        <v>217</v>
      </c>
      <c r="C227" s="29" t="s">
        <v>101</v>
      </c>
      <c r="D227" s="42" t="s">
        <v>84</v>
      </c>
      <c r="E227" s="43">
        <v>1720533</v>
      </c>
      <c r="F227" s="23">
        <v>2050</v>
      </c>
      <c r="G227" s="66">
        <f t="shared" si="4"/>
        <v>1947.5</v>
      </c>
    </row>
    <row r="228" spans="1:7">
      <c r="A228" s="71">
        <v>226</v>
      </c>
      <c r="B228" s="41" t="s">
        <v>127</v>
      </c>
      <c r="C228" s="29" t="s">
        <v>101</v>
      </c>
      <c r="D228" s="42" t="s">
        <v>84</v>
      </c>
      <c r="E228" s="43">
        <v>1620117</v>
      </c>
      <c r="F228" s="23">
        <v>1300</v>
      </c>
      <c r="G228" s="66">
        <f t="shared" si="4"/>
        <v>1235</v>
      </c>
    </row>
    <row r="229" spans="1:7">
      <c r="A229" s="71">
        <v>227</v>
      </c>
      <c r="B229" s="41" t="s">
        <v>127</v>
      </c>
      <c r="C229" s="29" t="s">
        <v>101</v>
      </c>
      <c r="D229" s="42" t="s">
        <v>214</v>
      </c>
      <c r="E229" s="43">
        <v>1620117</v>
      </c>
      <c r="F229" s="23">
        <v>1300</v>
      </c>
      <c r="G229" s="66">
        <f t="shared" si="4"/>
        <v>1235</v>
      </c>
    </row>
    <row r="230" spans="1:7">
      <c r="A230" s="71">
        <v>228</v>
      </c>
      <c r="B230" s="76" t="s">
        <v>218</v>
      </c>
      <c r="C230" s="29" t="s">
        <v>101</v>
      </c>
      <c r="D230" s="42" t="s">
        <v>84</v>
      </c>
      <c r="E230" s="43">
        <v>1720118</v>
      </c>
      <c r="F230" s="23">
        <v>1100</v>
      </c>
      <c r="G230" s="66">
        <f t="shared" si="4"/>
        <v>1045</v>
      </c>
    </row>
    <row r="231" spans="1:7">
      <c r="A231" s="71">
        <v>229</v>
      </c>
      <c r="B231" s="77" t="s">
        <v>218</v>
      </c>
      <c r="C231" s="29" t="s">
        <v>101</v>
      </c>
      <c r="D231" s="42" t="s">
        <v>214</v>
      </c>
      <c r="E231" s="43">
        <v>1720118</v>
      </c>
      <c r="F231" s="23">
        <v>1100</v>
      </c>
      <c r="G231" s="66">
        <f t="shared" si="4"/>
        <v>1045</v>
      </c>
    </row>
    <row r="232" spans="1:7">
      <c r="A232" s="71">
        <v>230</v>
      </c>
      <c r="B232" s="41" t="s">
        <v>126</v>
      </c>
      <c r="C232" s="29" t="s">
        <v>101</v>
      </c>
      <c r="D232" s="42" t="s">
        <v>214</v>
      </c>
      <c r="E232" s="43">
        <v>1720119</v>
      </c>
      <c r="F232" s="23">
        <v>950</v>
      </c>
      <c r="G232" s="66">
        <f t="shared" si="4"/>
        <v>902.5</v>
      </c>
    </row>
    <row r="233" spans="1:7">
      <c r="A233" s="71">
        <v>231</v>
      </c>
      <c r="B233" s="41" t="s">
        <v>126</v>
      </c>
      <c r="C233" s="29" t="s">
        <v>101</v>
      </c>
      <c r="D233" s="42" t="s">
        <v>84</v>
      </c>
      <c r="E233" s="43">
        <v>1720119</v>
      </c>
      <c r="F233" s="23">
        <v>950</v>
      </c>
      <c r="G233" s="66">
        <f t="shared" si="4"/>
        <v>902.5</v>
      </c>
    </row>
    <row r="234" spans="1:7">
      <c r="A234" s="71">
        <v>232</v>
      </c>
      <c r="B234" s="41" t="s">
        <v>219</v>
      </c>
      <c r="C234" s="29" t="s">
        <v>101</v>
      </c>
      <c r="D234" s="42" t="s">
        <v>16</v>
      </c>
      <c r="E234" s="43">
        <v>1720120</v>
      </c>
      <c r="F234" s="23">
        <v>1100</v>
      </c>
      <c r="G234" s="24">
        <f t="shared" si="4"/>
        <v>1045</v>
      </c>
    </row>
    <row r="235" spans="1:7">
      <c r="A235" s="71">
        <v>233</v>
      </c>
      <c r="B235" s="41" t="s">
        <v>219</v>
      </c>
      <c r="C235" s="29" t="s">
        <v>101</v>
      </c>
      <c r="D235" s="42" t="s">
        <v>91</v>
      </c>
      <c r="E235" s="43">
        <v>1720120</v>
      </c>
      <c r="F235" s="23">
        <v>1100</v>
      </c>
      <c r="G235" s="24">
        <f t="shared" si="4"/>
        <v>1045</v>
      </c>
    </row>
    <row r="236" spans="1:7">
      <c r="A236" s="71">
        <v>234</v>
      </c>
      <c r="B236" s="41" t="s">
        <v>219</v>
      </c>
      <c r="C236" s="29" t="s">
        <v>101</v>
      </c>
      <c r="D236" s="42" t="s">
        <v>103</v>
      </c>
      <c r="E236" s="43">
        <v>1720120</v>
      </c>
      <c r="F236" s="23">
        <v>1100</v>
      </c>
      <c r="G236" s="24">
        <f t="shared" si="4"/>
        <v>1045</v>
      </c>
    </row>
    <row r="237" spans="1:7">
      <c r="A237" s="71">
        <v>235</v>
      </c>
      <c r="B237" s="19" t="s">
        <v>220</v>
      </c>
      <c r="C237" s="20" t="s">
        <v>221</v>
      </c>
      <c r="D237" s="21" t="s">
        <v>82</v>
      </c>
      <c r="E237" s="22" t="s">
        <v>222</v>
      </c>
      <c r="F237" s="23">
        <v>399</v>
      </c>
      <c r="G237" s="24">
        <v>312</v>
      </c>
    </row>
    <row r="238" spans="1:7">
      <c r="A238" s="71">
        <v>236</v>
      </c>
      <c r="B238" s="19" t="s">
        <v>220</v>
      </c>
      <c r="C238" s="20" t="s">
        <v>221</v>
      </c>
      <c r="D238" s="21" t="s">
        <v>223</v>
      </c>
      <c r="E238" s="22" t="s">
        <v>222</v>
      </c>
      <c r="F238" s="23">
        <v>399</v>
      </c>
      <c r="G238" s="24">
        <v>312</v>
      </c>
    </row>
    <row r="239" spans="1:7">
      <c r="A239" s="71">
        <v>237</v>
      </c>
      <c r="B239" s="19" t="s">
        <v>220</v>
      </c>
      <c r="C239" s="20" t="s">
        <v>221</v>
      </c>
      <c r="D239" s="21" t="s">
        <v>91</v>
      </c>
      <c r="E239" s="22" t="s">
        <v>222</v>
      </c>
      <c r="F239" s="23">
        <v>399</v>
      </c>
      <c r="G239" s="24">
        <v>312</v>
      </c>
    </row>
    <row r="240" spans="1:7">
      <c r="A240" s="71">
        <v>238</v>
      </c>
      <c r="B240" s="19" t="s">
        <v>220</v>
      </c>
      <c r="C240" s="20" t="s">
        <v>221</v>
      </c>
      <c r="D240" s="21" t="s">
        <v>16</v>
      </c>
      <c r="E240" s="22" t="s">
        <v>222</v>
      </c>
      <c r="F240" s="23">
        <v>399</v>
      </c>
      <c r="G240" s="24">
        <v>312</v>
      </c>
    </row>
    <row r="241" spans="1:7">
      <c r="A241" s="71">
        <v>239</v>
      </c>
      <c r="B241" s="19" t="s">
        <v>220</v>
      </c>
      <c r="C241" s="20" t="s">
        <v>221</v>
      </c>
      <c r="D241" s="21" t="s">
        <v>88</v>
      </c>
      <c r="E241" s="22" t="s">
        <v>222</v>
      </c>
      <c r="F241" s="23">
        <v>399</v>
      </c>
      <c r="G241" s="24">
        <v>312</v>
      </c>
    </row>
    <row r="242" spans="1:7">
      <c r="A242" s="71">
        <v>240</v>
      </c>
      <c r="B242" s="19" t="s">
        <v>220</v>
      </c>
      <c r="C242" s="20" t="s">
        <v>221</v>
      </c>
      <c r="D242" s="21" t="s">
        <v>8</v>
      </c>
      <c r="E242" s="22" t="s">
        <v>222</v>
      </c>
      <c r="F242" s="23">
        <v>399</v>
      </c>
      <c r="G242" s="24">
        <v>312</v>
      </c>
    </row>
    <row r="243" spans="1:7">
      <c r="A243" s="71">
        <v>241</v>
      </c>
      <c r="B243" s="19" t="s">
        <v>220</v>
      </c>
      <c r="C243" s="20" t="s">
        <v>221</v>
      </c>
      <c r="D243" s="21" t="s">
        <v>12</v>
      </c>
      <c r="E243" s="22" t="s">
        <v>222</v>
      </c>
      <c r="F243" s="23">
        <v>399</v>
      </c>
      <c r="G243" s="24">
        <v>312</v>
      </c>
    </row>
    <row r="244" spans="1:7">
      <c r="A244" s="71">
        <v>242</v>
      </c>
      <c r="B244" s="19" t="s">
        <v>224</v>
      </c>
      <c r="C244" s="20" t="s">
        <v>221</v>
      </c>
      <c r="D244" s="21" t="s">
        <v>14</v>
      </c>
      <c r="E244" s="22" t="s">
        <v>222</v>
      </c>
      <c r="F244" s="23">
        <v>399</v>
      </c>
      <c r="G244" s="24">
        <v>312</v>
      </c>
    </row>
    <row r="245" spans="1:7">
      <c r="A245" s="71">
        <v>243</v>
      </c>
      <c r="B245" s="19" t="s">
        <v>224</v>
      </c>
      <c r="C245" s="20" t="s">
        <v>221</v>
      </c>
      <c r="D245" s="21" t="s">
        <v>12</v>
      </c>
      <c r="E245" s="22" t="s">
        <v>222</v>
      </c>
      <c r="F245" s="23">
        <v>399</v>
      </c>
      <c r="G245" s="24">
        <v>312</v>
      </c>
    </row>
    <row r="246" spans="1:7">
      <c r="A246" s="71">
        <v>244</v>
      </c>
      <c r="B246" s="19" t="s">
        <v>224</v>
      </c>
      <c r="C246" s="20" t="s">
        <v>221</v>
      </c>
      <c r="D246" s="21" t="s">
        <v>82</v>
      </c>
      <c r="E246" s="22" t="s">
        <v>222</v>
      </c>
      <c r="F246" s="23">
        <v>399</v>
      </c>
      <c r="G246" s="24">
        <v>312</v>
      </c>
    </row>
    <row r="247" spans="1:7">
      <c r="A247" s="71">
        <v>245</v>
      </c>
      <c r="B247" s="19" t="s">
        <v>224</v>
      </c>
      <c r="C247" s="20" t="s">
        <v>221</v>
      </c>
      <c r="D247" s="21" t="s">
        <v>88</v>
      </c>
      <c r="E247" s="22" t="s">
        <v>222</v>
      </c>
      <c r="F247" s="23">
        <v>399</v>
      </c>
      <c r="G247" s="24">
        <v>312</v>
      </c>
    </row>
    <row r="248" spans="1:7">
      <c r="A248" s="71">
        <v>246</v>
      </c>
      <c r="B248" s="19" t="s">
        <v>224</v>
      </c>
      <c r="C248" s="20" t="s">
        <v>221</v>
      </c>
      <c r="D248" s="21" t="s">
        <v>223</v>
      </c>
      <c r="E248" s="22" t="s">
        <v>222</v>
      </c>
      <c r="F248" s="23">
        <v>399</v>
      </c>
      <c r="G248" s="24">
        <v>312</v>
      </c>
    </row>
    <row r="249" spans="1:7">
      <c r="A249" s="71">
        <v>247</v>
      </c>
      <c r="B249" s="19" t="s">
        <v>225</v>
      </c>
      <c r="C249" s="20" t="s">
        <v>221</v>
      </c>
      <c r="D249" s="21" t="s">
        <v>223</v>
      </c>
      <c r="E249" s="22" t="s">
        <v>222</v>
      </c>
      <c r="F249" s="23">
        <v>399</v>
      </c>
      <c r="G249" s="24">
        <v>312</v>
      </c>
    </row>
    <row r="250" spans="1:7">
      <c r="A250" s="71">
        <v>248</v>
      </c>
      <c r="B250" s="19" t="s">
        <v>225</v>
      </c>
      <c r="C250" s="20" t="s">
        <v>221</v>
      </c>
      <c r="D250" s="21" t="s">
        <v>12</v>
      </c>
      <c r="E250" s="22" t="s">
        <v>222</v>
      </c>
      <c r="F250" s="23">
        <v>399</v>
      </c>
      <c r="G250" s="24">
        <v>312</v>
      </c>
    </row>
    <row r="251" spans="1:7">
      <c r="A251" s="71">
        <v>249</v>
      </c>
      <c r="B251" s="19" t="s">
        <v>225</v>
      </c>
      <c r="C251" s="20" t="s">
        <v>221</v>
      </c>
      <c r="D251" s="21" t="s">
        <v>8</v>
      </c>
      <c r="E251" s="22" t="s">
        <v>222</v>
      </c>
      <c r="F251" s="23">
        <v>399</v>
      </c>
      <c r="G251" s="24">
        <v>312</v>
      </c>
    </row>
    <row r="252" spans="1:7">
      <c r="A252" s="71">
        <v>250</v>
      </c>
      <c r="B252" s="19" t="s">
        <v>225</v>
      </c>
      <c r="C252" s="20" t="s">
        <v>221</v>
      </c>
      <c r="D252" s="21" t="s">
        <v>14</v>
      </c>
      <c r="E252" s="22" t="s">
        <v>222</v>
      </c>
      <c r="F252" s="23">
        <v>399</v>
      </c>
      <c r="G252" s="24">
        <v>312</v>
      </c>
    </row>
    <row r="253" spans="1:7">
      <c r="A253" s="71">
        <v>251</v>
      </c>
      <c r="B253" s="19" t="s">
        <v>226</v>
      </c>
      <c r="C253" s="20" t="s">
        <v>221</v>
      </c>
      <c r="D253" s="21" t="s">
        <v>82</v>
      </c>
      <c r="E253" s="22" t="s">
        <v>222</v>
      </c>
      <c r="F253" s="23">
        <v>399</v>
      </c>
      <c r="G253" s="24">
        <v>312</v>
      </c>
    </row>
    <row r="254" spans="1:7">
      <c r="A254" s="71">
        <v>252</v>
      </c>
      <c r="B254" s="19" t="s">
        <v>226</v>
      </c>
      <c r="C254" s="20" t="s">
        <v>221</v>
      </c>
      <c r="D254" s="21" t="s">
        <v>223</v>
      </c>
      <c r="E254" s="22" t="s">
        <v>222</v>
      </c>
      <c r="F254" s="23">
        <v>399</v>
      </c>
      <c r="G254" s="24">
        <v>312</v>
      </c>
    </row>
    <row r="255" spans="1:7">
      <c r="A255" s="71">
        <v>253</v>
      </c>
      <c r="B255" s="19" t="s">
        <v>226</v>
      </c>
      <c r="C255" s="20" t="s">
        <v>221</v>
      </c>
      <c r="D255" s="21" t="s">
        <v>91</v>
      </c>
      <c r="E255" s="22" t="s">
        <v>222</v>
      </c>
      <c r="F255" s="23">
        <v>399</v>
      </c>
      <c r="G255" s="24">
        <v>312</v>
      </c>
    </row>
    <row r="256" spans="1:7">
      <c r="A256" s="71">
        <v>254</v>
      </c>
      <c r="B256" s="19" t="s">
        <v>226</v>
      </c>
      <c r="C256" s="20" t="s">
        <v>221</v>
      </c>
      <c r="D256" s="21" t="s">
        <v>88</v>
      </c>
      <c r="E256" s="22" t="s">
        <v>222</v>
      </c>
      <c r="F256" s="23">
        <v>399</v>
      </c>
      <c r="G256" s="24">
        <v>312</v>
      </c>
    </row>
    <row r="257" spans="1:7">
      <c r="A257" s="71">
        <v>255</v>
      </c>
      <c r="B257" s="19" t="s">
        <v>227</v>
      </c>
      <c r="C257" s="20" t="s">
        <v>221</v>
      </c>
      <c r="D257" s="21" t="s">
        <v>223</v>
      </c>
      <c r="E257" s="22" t="s">
        <v>222</v>
      </c>
      <c r="F257" s="23">
        <v>399</v>
      </c>
      <c r="G257" s="24">
        <v>312</v>
      </c>
    </row>
    <row r="258" spans="1:7">
      <c r="A258" s="71">
        <v>256</v>
      </c>
      <c r="B258" s="19" t="s">
        <v>228</v>
      </c>
      <c r="C258" s="20" t="s">
        <v>221</v>
      </c>
      <c r="D258" s="21" t="s">
        <v>223</v>
      </c>
      <c r="E258" s="22" t="s">
        <v>222</v>
      </c>
      <c r="F258" s="23">
        <v>399</v>
      </c>
      <c r="G258" s="24">
        <v>312</v>
      </c>
    </row>
    <row r="259" spans="1:7">
      <c r="A259" s="71">
        <v>257</v>
      </c>
      <c r="B259" s="19" t="s">
        <v>229</v>
      </c>
      <c r="C259" s="20" t="s">
        <v>221</v>
      </c>
      <c r="D259" s="21" t="s">
        <v>223</v>
      </c>
      <c r="E259" s="22" t="s">
        <v>222</v>
      </c>
      <c r="F259" s="23">
        <v>399</v>
      </c>
      <c r="G259" s="24">
        <v>312</v>
      </c>
    </row>
    <row r="260" spans="1:7">
      <c r="A260" s="71">
        <v>258</v>
      </c>
      <c r="B260" s="19" t="s">
        <v>229</v>
      </c>
      <c r="C260" s="20" t="s">
        <v>221</v>
      </c>
      <c r="D260" s="21" t="s">
        <v>86</v>
      </c>
      <c r="E260" s="22" t="s">
        <v>222</v>
      </c>
      <c r="F260" s="23">
        <v>399</v>
      </c>
      <c r="G260" s="24">
        <v>312</v>
      </c>
    </row>
    <row r="261" spans="1:7">
      <c r="A261" s="71">
        <v>259</v>
      </c>
      <c r="B261" s="19" t="s">
        <v>229</v>
      </c>
      <c r="C261" s="20" t="s">
        <v>221</v>
      </c>
      <c r="D261" s="21" t="s">
        <v>27</v>
      </c>
      <c r="E261" s="22" t="s">
        <v>222</v>
      </c>
      <c r="F261" s="23">
        <v>399</v>
      </c>
      <c r="G261" s="24">
        <v>312</v>
      </c>
    </row>
    <row r="262" spans="1:7">
      <c r="A262" s="71">
        <v>260</v>
      </c>
      <c r="B262" s="19" t="s">
        <v>230</v>
      </c>
      <c r="C262" s="20" t="s">
        <v>221</v>
      </c>
      <c r="D262" s="21" t="s">
        <v>223</v>
      </c>
      <c r="E262" s="22" t="s">
        <v>222</v>
      </c>
      <c r="F262" s="23">
        <v>399</v>
      </c>
      <c r="G262" s="24">
        <v>312</v>
      </c>
    </row>
    <row r="263" spans="1:7">
      <c r="A263" s="71">
        <v>261</v>
      </c>
      <c r="B263" s="19" t="s">
        <v>226</v>
      </c>
      <c r="C263" s="20" t="s">
        <v>221</v>
      </c>
      <c r="D263" s="21" t="s">
        <v>82</v>
      </c>
      <c r="E263" s="22" t="s">
        <v>231</v>
      </c>
      <c r="F263" s="23">
        <v>399</v>
      </c>
      <c r="G263" s="24">
        <v>312</v>
      </c>
    </row>
    <row r="264" spans="1:7">
      <c r="A264" s="71">
        <v>262</v>
      </c>
      <c r="B264" s="19" t="s">
        <v>227</v>
      </c>
      <c r="C264" s="20" t="s">
        <v>221</v>
      </c>
      <c r="D264" s="21" t="s">
        <v>82</v>
      </c>
      <c r="E264" s="22" t="s">
        <v>231</v>
      </c>
      <c r="F264" s="23">
        <v>399</v>
      </c>
      <c r="G264" s="24">
        <v>312</v>
      </c>
    </row>
    <row r="265" spans="1:7">
      <c r="A265" s="71">
        <v>263</v>
      </c>
      <c r="B265" s="19" t="s">
        <v>228</v>
      </c>
      <c r="C265" s="20" t="s">
        <v>221</v>
      </c>
      <c r="D265" s="21" t="s">
        <v>82</v>
      </c>
      <c r="E265" s="22" t="s">
        <v>231</v>
      </c>
      <c r="F265" s="23">
        <v>399</v>
      </c>
      <c r="G265" s="24">
        <v>312</v>
      </c>
    </row>
    <row r="266" spans="1:7">
      <c r="A266" s="71">
        <v>264</v>
      </c>
      <c r="B266" s="19" t="s">
        <v>228</v>
      </c>
      <c r="C266" s="20" t="s">
        <v>221</v>
      </c>
      <c r="D266" s="21" t="s">
        <v>232</v>
      </c>
      <c r="E266" s="22" t="s">
        <v>231</v>
      </c>
      <c r="F266" s="23">
        <v>399</v>
      </c>
      <c r="G266" s="24">
        <v>312</v>
      </c>
    </row>
    <row r="267" spans="1:7">
      <c r="A267" s="71">
        <v>265</v>
      </c>
      <c r="B267" s="19" t="s">
        <v>228</v>
      </c>
      <c r="C267" s="20" t="s">
        <v>221</v>
      </c>
      <c r="D267" s="21" t="s">
        <v>233</v>
      </c>
      <c r="E267" s="22" t="s">
        <v>231</v>
      </c>
      <c r="F267" s="23">
        <v>399</v>
      </c>
      <c r="G267" s="24">
        <v>312</v>
      </c>
    </row>
    <row r="268" spans="1:7">
      <c r="A268" s="71">
        <v>266</v>
      </c>
      <c r="B268" s="19" t="s">
        <v>224</v>
      </c>
      <c r="C268" s="20" t="s">
        <v>221</v>
      </c>
      <c r="D268" s="21" t="s">
        <v>86</v>
      </c>
      <c r="E268" s="22" t="s">
        <v>231</v>
      </c>
      <c r="F268" s="23">
        <v>399</v>
      </c>
      <c r="G268" s="24">
        <v>312</v>
      </c>
    </row>
    <row r="269" spans="1:7">
      <c r="A269" s="71">
        <v>267</v>
      </c>
      <c r="B269" s="19" t="s">
        <v>225</v>
      </c>
      <c r="C269" s="20" t="s">
        <v>221</v>
      </c>
      <c r="D269" s="21" t="s">
        <v>232</v>
      </c>
      <c r="E269" s="22" t="s">
        <v>231</v>
      </c>
      <c r="F269" s="23">
        <v>399</v>
      </c>
      <c r="G269" s="24">
        <v>312</v>
      </c>
    </row>
    <row r="270" spans="1:7">
      <c r="A270" s="71">
        <v>268</v>
      </c>
      <c r="B270" s="19" t="s">
        <v>225</v>
      </c>
      <c r="C270" s="20" t="s">
        <v>221</v>
      </c>
      <c r="D270" s="21" t="s">
        <v>12</v>
      </c>
      <c r="E270" s="22" t="s">
        <v>231</v>
      </c>
      <c r="F270" s="23">
        <v>399</v>
      </c>
      <c r="G270" s="24">
        <v>312</v>
      </c>
    </row>
    <row r="271" spans="1:7">
      <c r="A271" s="71">
        <v>269</v>
      </c>
      <c r="B271" s="19" t="s">
        <v>225</v>
      </c>
      <c r="C271" s="20" t="s">
        <v>221</v>
      </c>
      <c r="D271" s="21" t="s">
        <v>82</v>
      </c>
      <c r="E271" s="22" t="s">
        <v>231</v>
      </c>
      <c r="F271" s="23">
        <v>399</v>
      </c>
      <c r="G271" s="24">
        <v>312</v>
      </c>
    </row>
    <row r="272" spans="1:7">
      <c r="A272" s="71">
        <v>270</v>
      </c>
      <c r="B272" s="19" t="s">
        <v>234</v>
      </c>
      <c r="C272" s="20" t="s">
        <v>221</v>
      </c>
      <c r="D272" s="21" t="s">
        <v>12</v>
      </c>
      <c r="E272" s="22" t="s">
        <v>231</v>
      </c>
      <c r="F272" s="23">
        <v>399</v>
      </c>
      <c r="G272" s="24">
        <v>312</v>
      </c>
    </row>
    <row r="273" spans="1:7">
      <c r="A273" s="71">
        <v>271</v>
      </c>
      <c r="B273" s="19" t="s">
        <v>235</v>
      </c>
      <c r="C273" s="20" t="s">
        <v>221</v>
      </c>
      <c r="D273" s="21" t="s">
        <v>12</v>
      </c>
      <c r="E273" s="22" t="s">
        <v>231</v>
      </c>
      <c r="F273" s="23">
        <v>399</v>
      </c>
      <c r="G273" s="24">
        <v>312</v>
      </c>
    </row>
    <row r="274" spans="1:7">
      <c r="A274" s="71">
        <v>272</v>
      </c>
      <c r="B274" s="67" t="s">
        <v>178</v>
      </c>
      <c r="C274" s="68" t="s">
        <v>7</v>
      </c>
      <c r="D274" s="69" t="s">
        <v>84</v>
      </c>
      <c r="E274" s="70">
        <v>1710947</v>
      </c>
      <c r="F274" s="23">
        <v>1100</v>
      </c>
      <c r="G274" s="66">
        <f t="shared" ref="G274:G308" si="5">F274*0.95</f>
        <v>1045</v>
      </c>
    </row>
    <row r="275" spans="1:7">
      <c r="A275" s="71">
        <v>273</v>
      </c>
      <c r="B275" s="67" t="s">
        <v>178</v>
      </c>
      <c r="C275" s="68" t="s">
        <v>7</v>
      </c>
      <c r="D275" s="69" t="s">
        <v>84</v>
      </c>
      <c r="E275" s="70" t="s">
        <v>236</v>
      </c>
      <c r="F275" s="23">
        <v>1320</v>
      </c>
      <c r="G275" s="66">
        <f t="shared" si="5"/>
        <v>1254</v>
      </c>
    </row>
    <row r="276" spans="1:7">
      <c r="A276" s="71">
        <v>274</v>
      </c>
      <c r="B276" s="67" t="s">
        <v>178</v>
      </c>
      <c r="C276" s="68" t="s">
        <v>7</v>
      </c>
      <c r="D276" s="69" t="s">
        <v>204</v>
      </c>
      <c r="E276" s="70">
        <v>1710947</v>
      </c>
      <c r="F276" s="23">
        <v>1100</v>
      </c>
      <c r="G276" s="66">
        <f t="shared" si="5"/>
        <v>1045</v>
      </c>
    </row>
    <row r="277" spans="1:7">
      <c r="A277" s="71">
        <v>275</v>
      </c>
      <c r="B277" s="67" t="s">
        <v>178</v>
      </c>
      <c r="C277" s="68" t="s">
        <v>7</v>
      </c>
      <c r="D277" s="69" t="s">
        <v>204</v>
      </c>
      <c r="E277" s="70" t="s">
        <v>236</v>
      </c>
      <c r="F277" s="23">
        <v>1320</v>
      </c>
      <c r="G277" s="66">
        <f t="shared" si="5"/>
        <v>1254</v>
      </c>
    </row>
    <row r="278" spans="1:7">
      <c r="A278" s="71">
        <v>276</v>
      </c>
      <c r="B278" s="67" t="s">
        <v>175</v>
      </c>
      <c r="C278" s="68" t="s">
        <v>7</v>
      </c>
      <c r="D278" s="69" t="s">
        <v>204</v>
      </c>
      <c r="E278" s="70">
        <v>1710945</v>
      </c>
      <c r="F278" s="23">
        <v>1240</v>
      </c>
      <c r="G278" s="66">
        <f t="shared" si="5"/>
        <v>1178</v>
      </c>
    </row>
    <row r="279" spans="1:7">
      <c r="A279" s="71">
        <v>277</v>
      </c>
      <c r="B279" s="67" t="s">
        <v>175</v>
      </c>
      <c r="C279" s="68" t="s">
        <v>7</v>
      </c>
      <c r="D279" s="69" t="s">
        <v>204</v>
      </c>
      <c r="E279" s="70" t="s">
        <v>237</v>
      </c>
      <c r="F279" s="23">
        <v>1480</v>
      </c>
      <c r="G279" s="66">
        <f t="shared" si="5"/>
        <v>1406</v>
      </c>
    </row>
    <row r="280" spans="1:7">
      <c r="A280" s="71">
        <v>278</v>
      </c>
      <c r="B280" s="67" t="s">
        <v>175</v>
      </c>
      <c r="C280" s="68" t="s">
        <v>7</v>
      </c>
      <c r="D280" s="69" t="s">
        <v>84</v>
      </c>
      <c r="E280" s="70">
        <v>1710950</v>
      </c>
      <c r="F280" s="23">
        <v>1240</v>
      </c>
      <c r="G280" s="66">
        <f t="shared" si="5"/>
        <v>1178</v>
      </c>
    </row>
    <row r="281" spans="1:7">
      <c r="A281" s="71">
        <v>279</v>
      </c>
      <c r="B281" s="67" t="s">
        <v>175</v>
      </c>
      <c r="C281" s="68" t="s">
        <v>7</v>
      </c>
      <c r="D281" s="69" t="s">
        <v>84</v>
      </c>
      <c r="E281" s="70" t="s">
        <v>238</v>
      </c>
      <c r="F281" s="23">
        <v>1480</v>
      </c>
      <c r="G281" s="66">
        <f t="shared" si="5"/>
        <v>1406</v>
      </c>
    </row>
    <row r="282" spans="1:7">
      <c r="A282" s="71">
        <v>280</v>
      </c>
      <c r="B282" s="78" t="s">
        <v>239</v>
      </c>
      <c r="C282" s="78" t="s">
        <v>7</v>
      </c>
      <c r="D282" s="79" t="s">
        <v>84</v>
      </c>
      <c r="E282" s="80">
        <v>1810951</v>
      </c>
      <c r="F282" s="65">
        <v>1480</v>
      </c>
      <c r="G282" s="66">
        <f t="shared" si="5"/>
        <v>1406</v>
      </c>
    </row>
    <row r="283" spans="1:7">
      <c r="A283" s="71">
        <v>281</v>
      </c>
      <c r="B283" s="78" t="s">
        <v>240</v>
      </c>
      <c r="C283" s="78" t="s">
        <v>7</v>
      </c>
      <c r="D283" s="79" t="s">
        <v>82</v>
      </c>
      <c r="E283" s="80">
        <v>1810567</v>
      </c>
      <c r="F283" s="65">
        <v>1130</v>
      </c>
      <c r="G283" s="66">
        <f t="shared" si="5"/>
        <v>1073.5</v>
      </c>
    </row>
    <row r="284" spans="1:7">
      <c r="A284" s="71">
        <v>282</v>
      </c>
      <c r="B284" s="81" t="s">
        <v>171</v>
      </c>
      <c r="C284" s="82" t="s">
        <v>7</v>
      </c>
      <c r="D284" s="83" t="s">
        <v>82</v>
      </c>
      <c r="E284" s="84">
        <v>1820121</v>
      </c>
      <c r="F284" s="23">
        <v>950</v>
      </c>
      <c r="G284" s="66">
        <f t="shared" si="5"/>
        <v>902.5</v>
      </c>
    </row>
    <row r="285" spans="1:7">
      <c r="A285" s="71">
        <v>283</v>
      </c>
      <c r="B285" s="81" t="s">
        <v>241</v>
      </c>
      <c r="C285" s="82" t="s">
        <v>7</v>
      </c>
      <c r="D285" s="83" t="s">
        <v>214</v>
      </c>
      <c r="E285" s="84">
        <v>1820116</v>
      </c>
      <c r="F285" s="23">
        <v>950</v>
      </c>
      <c r="G285" s="66">
        <f t="shared" si="5"/>
        <v>902.5</v>
      </c>
    </row>
    <row r="286" spans="1:7">
      <c r="A286" s="71">
        <v>284</v>
      </c>
      <c r="B286" s="81" t="s">
        <v>242</v>
      </c>
      <c r="C286" s="82" t="s">
        <v>7</v>
      </c>
      <c r="D286" s="83" t="s">
        <v>82</v>
      </c>
      <c r="E286" s="84">
        <v>1810309</v>
      </c>
      <c r="F286" s="23">
        <v>900</v>
      </c>
      <c r="G286" s="66">
        <f t="shared" si="5"/>
        <v>855</v>
      </c>
    </row>
    <row r="287" spans="1:7">
      <c r="A287" s="71">
        <v>285</v>
      </c>
      <c r="B287" s="81" t="s">
        <v>241</v>
      </c>
      <c r="C287" s="82" t="s">
        <v>7</v>
      </c>
      <c r="D287" s="83" t="s">
        <v>84</v>
      </c>
      <c r="E287" s="84">
        <v>1820116</v>
      </c>
      <c r="F287" s="23">
        <v>950</v>
      </c>
      <c r="G287" s="66">
        <f t="shared" si="5"/>
        <v>902.5</v>
      </c>
    </row>
    <row r="288" spans="1:7">
      <c r="A288" s="71">
        <v>286</v>
      </c>
      <c r="B288" s="81" t="s">
        <v>241</v>
      </c>
      <c r="C288" s="82" t="s">
        <v>7</v>
      </c>
      <c r="D288" s="83" t="s">
        <v>91</v>
      </c>
      <c r="E288" s="84">
        <v>1820116</v>
      </c>
      <c r="F288" s="23">
        <v>950</v>
      </c>
      <c r="G288" s="66">
        <f t="shared" si="5"/>
        <v>902.5</v>
      </c>
    </row>
    <row r="289" spans="1:7">
      <c r="A289" s="71">
        <v>287</v>
      </c>
      <c r="B289" s="81" t="s">
        <v>243</v>
      </c>
      <c r="C289" s="82" t="s">
        <v>7</v>
      </c>
      <c r="D289" s="83" t="s">
        <v>84</v>
      </c>
      <c r="E289" s="84">
        <v>1810568</v>
      </c>
      <c r="F289" s="23">
        <v>1450</v>
      </c>
      <c r="G289" s="66">
        <f t="shared" si="5"/>
        <v>1377.5</v>
      </c>
    </row>
    <row r="290" spans="1:7">
      <c r="A290" s="71">
        <v>288</v>
      </c>
      <c r="B290" s="81" t="s">
        <v>244</v>
      </c>
      <c r="C290" s="85" t="s">
        <v>7</v>
      </c>
      <c r="D290" s="83" t="s">
        <v>84</v>
      </c>
      <c r="E290" s="86">
        <v>1810118</v>
      </c>
      <c r="F290" s="23">
        <v>950</v>
      </c>
      <c r="G290" s="66">
        <f t="shared" si="5"/>
        <v>902.5</v>
      </c>
    </row>
    <row r="291" spans="1:7">
      <c r="A291" s="71">
        <v>290</v>
      </c>
      <c r="B291" s="81" t="s">
        <v>245</v>
      </c>
      <c r="C291" s="82" t="s">
        <v>7</v>
      </c>
      <c r="D291" s="83" t="s">
        <v>84</v>
      </c>
      <c r="E291" s="84">
        <v>1810952</v>
      </c>
      <c r="F291" s="23">
        <v>1240</v>
      </c>
      <c r="G291" s="66">
        <f t="shared" si="5"/>
        <v>1178</v>
      </c>
    </row>
    <row r="292" spans="1:7">
      <c r="A292" s="71">
        <v>291</v>
      </c>
      <c r="B292" s="81" t="s">
        <v>44</v>
      </c>
      <c r="C292" s="82" t="s">
        <v>7</v>
      </c>
      <c r="D292" s="83" t="s">
        <v>84</v>
      </c>
      <c r="E292" s="84">
        <v>1810117</v>
      </c>
      <c r="F292" s="23">
        <v>950</v>
      </c>
      <c r="G292" s="66">
        <f t="shared" si="5"/>
        <v>902.5</v>
      </c>
    </row>
    <row r="293" spans="1:7">
      <c r="A293" s="71">
        <v>292</v>
      </c>
      <c r="B293" s="81" t="s">
        <v>246</v>
      </c>
      <c r="C293" s="82" t="s">
        <v>7</v>
      </c>
      <c r="D293" s="83" t="s">
        <v>84</v>
      </c>
      <c r="E293" s="84">
        <v>1810119</v>
      </c>
      <c r="F293" s="23">
        <v>1100</v>
      </c>
      <c r="G293" s="66">
        <f t="shared" si="5"/>
        <v>1045</v>
      </c>
    </row>
    <row r="294" spans="1:7">
      <c r="A294" s="71">
        <v>293</v>
      </c>
      <c r="B294" s="81" t="s">
        <v>247</v>
      </c>
      <c r="C294" s="82" t="s">
        <v>7</v>
      </c>
      <c r="D294" s="83" t="s">
        <v>84</v>
      </c>
      <c r="E294" s="80">
        <v>1810569</v>
      </c>
      <c r="F294" s="23">
        <v>1150</v>
      </c>
      <c r="G294" s="66">
        <f t="shared" si="5"/>
        <v>1092.5</v>
      </c>
    </row>
    <row r="295" spans="1:7">
      <c r="A295" s="71">
        <v>294</v>
      </c>
      <c r="B295" s="81" t="s">
        <v>248</v>
      </c>
      <c r="C295" s="82" t="s">
        <v>7</v>
      </c>
      <c r="D295" s="83" t="s">
        <v>84</v>
      </c>
      <c r="E295" s="80">
        <v>1810570</v>
      </c>
      <c r="F295" s="23">
        <v>1130</v>
      </c>
      <c r="G295" s="66">
        <f t="shared" si="5"/>
        <v>1073.5</v>
      </c>
    </row>
    <row r="296" spans="1:7">
      <c r="A296" s="71">
        <v>295</v>
      </c>
      <c r="B296" s="81" t="s">
        <v>249</v>
      </c>
      <c r="C296" s="82" t="s">
        <v>7</v>
      </c>
      <c r="D296" s="83" t="s">
        <v>204</v>
      </c>
      <c r="E296" s="80">
        <v>1810571</v>
      </c>
      <c r="F296" s="23">
        <v>1230</v>
      </c>
      <c r="G296" s="66">
        <f t="shared" si="5"/>
        <v>1168.5</v>
      </c>
    </row>
    <row r="297" spans="1:7">
      <c r="A297" s="71">
        <v>296</v>
      </c>
      <c r="B297" s="81" t="s">
        <v>250</v>
      </c>
      <c r="C297" s="82" t="s">
        <v>7</v>
      </c>
      <c r="D297" s="83" t="s">
        <v>82</v>
      </c>
      <c r="E297" s="80">
        <v>1810572</v>
      </c>
      <c r="F297" s="23">
        <v>1150</v>
      </c>
      <c r="G297" s="66">
        <f t="shared" si="5"/>
        <v>1092.5</v>
      </c>
    </row>
    <row r="298" spans="1:7">
      <c r="A298" s="71">
        <v>297</v>
      </c>
      <c r="B298" s="81" t="s">
        <v>242</v>
      </c>
      <c r="C298" s="82" t="s">
        <v>7</v>
      </c>
      <c r="D298" s="83" t="s">
        <v>251</v>
      </c>
      <c r="E298" s="84">
        <v>1810310</v>
      </c>
      <c r="F298" s="23">
        <v>900</v>
      </c>
      <c r="G298" s="66">
        <f t="shared" si="5"/>
        <v>855</v>
      </c>
    </row>
    <row r="299" spans="1:7">
      <c r="A299" s="71">
        <v>298</v>
      </c>
      <c r="B299" s="81" t="s">
        <v>242</v>
      </c>
      <c r="C299" s="82" t="s">
        <v>7</v>
      </c>
      <c r="D299" s="83" t="s">
        <v>252</v>
      </c>
      <c r="E299" s="84">
        <v>1810310</v>
      </c>
      <c r="F299" s="23">
        <v>900</v>
      </c>
      <c r="G299" s="66">
        <f t="shared" si="5"/>
        <v>855</v>
      </c>
    </row>
    <row r="300" spans="1:7">
      <c r="A300" s="71">
        <v>299</v>
      </c>
      <c r="B300" s="81" t="s">
        <v>253</v>
      </c>
      <c r="C300" s="82" t="s">
        <v>101</v>
      </c>
      <c r="D300" s="83" t="s">
        <v>16</v>
      </c>
      <c r="E300" s="84">
        <v>1820117</v>
      </c>
      <c r="F300" s="23">
        <v>999</v>
      </c>
      <c r="G300" s="66">
        <f t="shared" si="5"/>
        <v>949.05</v>
      </c>
    </row>
    <row r="301" spans="1:7">
      <c r="A301" s="71">
        <v>300</v>
      </c>
      <c r="B301" s="81" t="s">
        <v>254</v>
      </c>
      <c r="C301" s="82" t="s">
        <v>101</v>
      </c>
      <c r="D301" s="83" t="s">
        <v>16</v>
      </c>
      <c r="E301" s="84">
        <v>1820118</v>
      </c>
      <c r="F301" s="23">
        <v>999</v>
      </c>
      <c r="G301" s="66">
        <f t="shared" si="5"/>
        <v>949.05</v>
      </c>
    </row>
    <row r="302" spans="1:7">
      <c r="A302" s="71">
        <v>301</v>
      </c>
      <c r="B302" s="81" t="s">
        <v>255</v>
      </c>
      <c r="C302" s="82" t="s">
        <v>101</v>
      </c>
      <c r="D302" s="83" t="s">
        <v>103</v>
      </c>
      <c r="E302" s="84">
        <v>1820573</v>
      </c>
      <c r="F302" s="23">
        <v>1450</v>
      </c>
      <c r="G302" s="66">
        <f t="shared" si="5"/>
        <v>1377.5</v>
      </c>
    </row>
    <row r="303" spans="1:7">
      <c r="A303" s="71">
        <v>302</v>
      </c>
      <c r="B303" s="81" t="s">
        <v>256</v>
      </c>
      <c r="C303" s="82" t="s">
        <v>101</v>
      </c>
      <c r="D303" s="83" t="s">
        <v>103</v>
      </c>
      <c r="E303" s="84">
        <v>1820119</v>
      </c>
      <c r="F303" s="23">
        <v>999</v>
      </c>
      <c r="G303" s="66">
        <f t="shared" si="5"/>
        <v>949.05</v>
      </c>
    </row>
    <row r="304" spans="1:7">
      <c r="A304" s="71">
        <v>303</v>
      </c>
      <c r="B304" s="81" t="s">
        <v>250</v>
      </c>
      <c r="C304" s="82" t="s">
        <v>7</v>
      </c>
      <c r="D304" s="83" t="s">
        <v>214</v>
      </c>
      <c r="E304" s="80">
        <v>1810572</v>
      </c>
      <c r="F304" s="23">
        <v>1150</v>
      </c>
      <c r="G304" s="66">
        <f t="shared" si="5"/>
        <v>1092.5</v>
      </c>
    </row>
    <row r="305" spans="1:7">
      <c r="A305" s="71">
        <v>304</v>
      </c>
      <c r="B305" s="81" t="s">
        <v>250</v>
      </c>
      <c r="C305" s="82" t="s">
        <v>7</v>
      </c>
      <c r="D305" s="83" t="s">
        <v>207</v>
      </c>
      <c r="E305" s="80">
        <v>1810572</v>
      </c>
      <c r="F305" s="23">
        <v>1150</v>
      </c>
      <c r="G305" s="66">
        <f t="shared" si="5"/>
        <v>1092.5</v>
      </c>
    </row>
    <row r="306" spans="1:7">
      <c r="A306" s="71">
        <v>305</v>
      </c>
      <c r="B306" s="87" t="s">
        <v>257</v>
      </c>
      <c r="C306" s="88" t="s">
        <v>101</v>
      </c>
      <c r="D306" s="89" t="s">
        <v>91</v>
      </c>
      <c r="E306" s="90">
        <v>1821125</v>
      </c>
      <c r="F306" s="23">
        <v>520</v>
      </c>
      <c r="G306" s="24">
        <f t="shared" si="5"/>
        <v>494</v>
      </c>
    </row>
    <row r="307" spans="1:7">
      <c r="A307" s="71">
        <v>306</v>
      </c>
      <c r="B307" s="87" t="s">
        <v>258</v>
      </c>
      <c r="C307" s="88" t="s">
        <v>7</v>
      </c>
      <c r="D307" s="89" t="s">
        <v>91</v>
      </c>
      <c r="E307" s="90">
        <v>1821126</v>
      </c>
      <c r="F307" s="23">
        <v>520</v>
      </c>
      <c r="G307" s="24">
        <f t="shared" si="5"/>
        <v>494</v>
      </c>
    </row>
    <row r="308" spans="1:7">
      <c r="A308" s="71">
        <v>307</v>
      </c>
      <c r="B308" s="87" t="s">
        <v>259</v>
      </c>
      <c r="C308" s="88" t="s">
        <v>7</v>
      </c>
      <c r="D308" s="89" t="s">
        <v>91</v>
      </c>
      <c r="E308" s="90">
        <v>1821127</v>
      </c>
      <c r="F308" s="23">
        <v>520</v>
      </c>
      <c r="G308" s="24">
        <f t="shared" si="5"/>
        <v>494</v>
      </c>
    </row>
    <row r="309" spans="1:7">
      <c r="A309" s="71">
        <v>308</v>
      </c>
      <c r="B309" s="87" t="s">
        <v>260</v>
      </c>
      <c r="C309" s="88" t="s">
        <v>7</v>
      </c>
      <c r="D309" s="89" t="s">
        <v>82</v>
      </c>
      <c r="E309" s="90">
        <v>1821128</v>
      </c>
      <c r="F309" s="23">
        <v>570</v>
      </c>
      <c r="G309" s="24">
        <f>F309*0.95</f>
        <v>541.5</v>
      </c>
    </row>
    <row r="310" spans="1:7">
      <c r="A310" s="71">
        <v>309</v>
      </c>
      <c r="B310" s="87" t="s">
        <v>261</v>
      </c>
      <c r="C310" s="88" t="s">
        <v>101</v>
      </c>
      <c r="D310" s="89" t="s">
        <v>82</v>
      </c>
      <c r="E310" s="90">
        <v>1821129</v>
      </c>
      <c r="F310" s="23">
        <v>570</v>
      </c>
      <c r="G310" s="24">
        <f>F310*0.95</f>
        <v>541.5</v>
      </c>
    </row>
    <row r="311" spans="1:7">
      <c r="A311" s="71">
        <v>310</v>
      </c>
      <c r="B311" s="87" t="s">
        <v>262</v>
      </c>
      <c r="C311" s="91" t="s">
        <v>7</v>
      </c>
      <c r="D311" s="89" t="s">
        <v>82</v>
      </c>
      <c r="E311" s="90">
        <v>1810912</v>
      </c>
      <c r="F311" s="23">
        <v>900</v>
      </c>
      <c r="G311" s="24">
        <f t="shared" ref="G311:G345" si="6">F311*0.95</f>
        <v>855</v>
      </c>
    </row>
    <row r="312" spans="1:7">
      <c r="A312" s="71">
        <v>311</v>
      </c>
      <c r="B312" s="87" t="s">
        <v>263</v>
      </c>
      <c r="C312" s="91" t="s">
        <v>7</v>
      </c>
      <c r="D312" s="89" t="s">
        <v>82</v>
      </c>
      <c r="E312" s="90">
        <v>1810913</v>
      </c>
      <c r="F312" s="23">
        <v>900</v>
      </c>
      <c r="G312" s="24">
        <f t="shared" si="6"/>
        <v>855</v>
      </c>
    </row>
    <row r="313" spans="1:7">
      <c r="A313" s="71">
        <v>312</v>
      </c>
      <c r="B313" s="87" t="s">
        <v>264</v>
      </c>
      <c r="C313" s="91" t="s">
        <v>7</v>
      </c>
      <c r="D313" s="89" t="s">
        <v>82</v>
      </c>
      <c r="E313" s="90">
        <v>1810914</v>
      </c>
      <c r="F313" s="23">
        <v>900</v>
      </c>
      <c r="G313" s="24">
        <f t="shared" si="6"/>
        <v>855</v>
      </c>
    </row>
    <row r="314" spans="1:7">
      <c r="A314" s="71">
        <v>313</v>
      </c>
      <c r="B314" s="87" t="s">
        <v>265</v>
      </c>
      <c r="C314" s="91" t="s">
        <v>7</v>
      </c>
      <c r="D314" s="89" t="s">
        <v>82</v>
      </c>
      <c r="E314" s="90">
        <v>1810915</v>
      </c>
      <c r="F314" s="23">
        <v>900</v>
      </c>
      <c r="G314" s="24">
        <f t="shared" si="6"/>
        <v>855</v>
      </c>
    </row>
    <row r="315" spans="1:7">
      <c r="A315" s="71">
        <v>314</v>
      </c>
      <c r="B315" s="87" t="s">
        <v>266</v>
      </c>
      <c r="C315" s="91" t="s">
        <v>7</v>
      </c>
      <c r="D315" s="89" t="s">
        <v>267</v>
      </c>
      <c r="E315" s="90">
        <v>1810916</v>
      </c>
      <c r="F315" s="23">
        <v>1100</v>
      </c>
      <c r="G315" s="24">
        <f t="shared" si="6"/>
        <v>1045</v>
      </c>
    </row>
    <row r="316" spans="1:7">
      <c r="A316" s="71">
        <v>315</v>
      </c>
      <c r="B316" s="87" t="s">
        <v>268</v>
      </c>
      <c r="C316" s="91" t="s">
        <v>7</v>
      </c>
      <c r="D316" s="89" t="s">
        <v>84</v>
      </c>
      <c r="E316" s="90">
        <v>1810917</v>
      </c>
      <c r="F316" s="23">
        <v>1250</v>
      </c>
      <c r="G316" s="24">
        <f t="shared" si="6"/>
        <v>1187.5</v>
      </c>
    </row>
    <row r="317" spans="1:7">
      <c r="A317" s="71">
        <v>316</v>
      </c>
      <c r="B317" s="87" t="s">
        <v>269</v>
      </c>
      <c r="C317" s="91" t="s">
        <v>7</v>
      </c>
      <c r="D317" s="89" t="s">
        <v>84</v>
      </c>
      <c r="E317" s="90">
        <v>1810918</v>
      </c>
      <c r="F317" s="23">
        <v>1250</v>
      </c>
      <c r="G317" s="24">
        <f t="shared" si="6"/>
        <v>1187.5</v>
      </c>
    </row>
    <row r="318" spans="1:7">
      <c r="A318" s="71">
        <v>317</v>
      </c>
      <c r="B318" s="87" t="s">
        <v>270</v>
      </c>
      <c r="C318" s="88" t="s">
        <v>101</v>
      </c>
      <c r="D318" s="89" t="s">
        <v>82</v>
      </c>
      <c r="E318" s="90">
        <v>1821123</v>
      </c>
      <c r="F318" s="23">
        <v>520</v>
      </c>
      <c r="G318" s="24">
        <f t="shared" si="6"/>
        <v>494</v>
      </c>
    </row>
    <row r="319" spans="1:7">
      <c r="A319" s="71">
        <v>318</v>
      </c>
      <c r="B319" s="87" t="s">
        <v>271</v>
      </c>
      <c r="C319" s="91" t="s">
        <v>7</v>
      </c>
      <c r="D319" s="89" t="s">
        <v>272</v>
      </c>
      <c r="E319" s="90">
        <v>1810919</v>
      </c>
      <c r="F319" s="23">
        <v>1300</v>
      </c>
      <c r="G319" s="24">
        <f t="shared" si="6"/>
        <v>1235</v>
      </c>
    </row>
    <row r="320" spans="1:7">
      <c r="A320" s="71">
        <v>319</v>
      </c>
      <c r="B320" s="87" t="s">
        <v>273</v>
      </c>
      <c r="C320" s="91" t="s">
        <v>7</v>
      </c>
      <c r="D320" s="89" t="s">
        <v>272</v>
      </c>
      <c r="E320" s="90">
        <v>1810920</v>
      </c>
      <c r="F320" s="23">
        <v>1250</v>
      </c>
      <c r="G320" s="24">
        <f t="shared" si="6"/>
        <v>1187.5</v>
      </c>
    </row>
    <row r="321" spans="1:7">
      <c r="A321" s="71">
        <v>320</v>
      </c>
      <c r="B321" s="87" t="s">
        <v>274</v>
      </c>
      <c r="C321" s="91" t="s">
        <v>7</v>
      </c>
      <c r="D321" s="89" t="s">
        <v>272</v>
      </c>
      <c r="E321" s="90">
        <v>1810921</v>
      </c>
      <c r="F321" s="23">
        <v>1250</v>
      </c>
      <c r="G321" s="24">
        <f t="shared" si="6"/>
        <v>1187.5</v>
      </c>
    </row>
    <row r="322" spans="1:7">
      <c r="A322" s="71">
        <v>321</v>
      </c>
      <c r="B322" s="51" t="s">
        <v>275</v>
      </c>
      <c r="C322" s="20" t="s">
        <v>7</v>
      </c>
      <c r="D322" s="21" t="s">
        <v>82</v>
      </c>
      <c r="E322" s="40">
        <v>1811103</v>
      </c>
      <c r="F322" s="23">
        <v>650</v>
      </c>
      <c r="G322" s="24">
        <f t="shared" si="6"/>
        <v>617.5</v>
      </c>
    </row>
    <row r="323" spans="1:7">
      <c r="A323" s="71">
        <v>322</v>
      </c>
      <c r="B323" s="51" t="s">
        <v>275</v>
      </c>
      <c r="C323" s="20" t="s">
        <v>7</v>
      </c>
      <c r="D323" s="21" t="s">
        <v>91</v>
      </c>
      <c r="E323" s="40">
        <v>1811105</v>
      </c>
      <c r="F323" s="23">
        <v>650</v>
      </c>
      <c r="G323" s="24">
        <f t="shared" si="6"/>
        <v>617.5</v>
      </c>
    </row>
    <row r="324" spans="1:7">
      <c r="A324" s="71">
        <v>323</v>
      </c>
      <c r="B324" s="51" t="s">
        <v>276</v>
      </c>
      <c r="C324" s="20" t="s">
        <v>7</v>
      </c>
      <c r="D324" s="21" t="s">
        <v>267</v>
      </c>
      <c r="E324" s="40">
        <v>1811104</v>
      </c>
      <c r="F324" s="23">
        <v>650</v>
      </c>
      <c r="G324" s="24">
        <f t="shared" si="6"/>
        <v>617.5</v>
      </c>
    </row>
    <row r="325" spans="1:7">
      <c r="A325" s="71">
        <v>324</v>
      </c>
      <c r="B325" s="51" t="s">
        <v>276</v>
      </c>
      <c r="C325" s="20" t="s">
        <v>7</v>
      </c>
      <c r="D325" s="21" t="s">
        <v>8</v>
      </c>
      <c r="E325" s="40">
        <v>1811106</v>
      </c>
      <c r="F325" s="23">
        <v>650</v>
      </c>
      <c r="G325" s="24">
        <f t="shared" si="6"/>
        <v>617.5</v>
      </c>
    </row>
    <row r="326" spans="1:7">
      <c r="A326" s="71">
        <v>325</v>
      </c>
      <c r="B326" s="87" t="s">
        <v>277</v>
      </c>
      <c r="C326" s="91" t="s">
        <v>7</v>
      </c>
      <c r="D326" s="89" t="s">
        <v>110</v>
      </c>
      <c r="E326" s="90">
        <v>1810922</v>
      </c>
      <c r="F326" s="23">
        <v>1250</v>
      </c>
      <c r="G326" s="24">
        <f t="shared" si="6"/>
        <v>1187.5</v>
      </c>
    </row>
    <row r="327" spans="1:7">
      <c r="A327" s="71">
        <v>325</v>
      </c>
      <c r="B327" s="87" t="s">
        <v>278</v>
      </c>
      <c r="C327" s="91" t="s">
        <v>7</v>
      </c>
      <c r="D327" s="89" t="s">
        <v>110</v>
      </c>
      <c r="E327" s="90">
        <v>1810923</v>
      </c>
      <c r="F327" s="23">
        <v>1250</v>
      </c>
      <c r="G327" s="24">
        <f t="shared" si="6"/>
        <v>1187.5</v>
      </c>
    </row>
    <row r="328" spans="1:7">
      <c r="A328" s="71">
        <v>325</v>
      </c>
      <c r="B328" s="87" t="s">
        <v>279</v>
      </c>
      <c r="C328" s="91" t="s">
        <v>7</v>
      </c>
      <c r="D328" s="89" t="s">
        <v>110</v>
      </c>
      <c r="E328" s="90">
        <v>1810924</v>
      </c>
      <c r="F328" s="23">
        <v>1250</v>
      </c>
      <c r="G328" s="24">
        <f t="shared" si="6"/>
        <v>1187.5</v>
      </c>
    </row>
    <row r="329" spans="1:7">
      <c r="A329" s="71">
        <v>326</v>
      </c>
      <c r="B329" s="87" t="s">
        <v>280</v>
      </c>
      <c r="C329" s="91" t="s">
        <v>7</v>
      </c>
      <c r="D329" s="89" t="s">
        <v>110</v>
      </c>
      <c r="E329" s="90">
        <v>1810925</v>
      </c>
      <c r="F329" s="23">
        <v>1250</v>
      </c>
      <c r="G329" s="24">
        <f t="shared" si="6"/>
        <v>1187.5</v>
      </c>
    </row>
    <row r="330" spans="1:7">
      <c r="A330" s="71">
        <v>298</v>
      </c>
      <c r="B330" s="81" t="s">
        <v>281</v>
      </c>
      <c r="C330" s="82" t="s">
        <v>7</v>
      </c>
      <c r="D330" s="83" t="s">
        <v>84</v>
      </c>
      <c r="E330" s="84">
        <v>1810311</v>
      </c>
      <c r="F330" s="23">
        <v>900</v>
      </c>
      <c r="G330" s="66">
        <f t="shared" si="6"/>
        <v>855</v>
      </c>
    </row>
    <row r="331" spans="1:7">
      <c r="A331" s="71">
        <v>298</v>
      </c>
      <c r="B331" s="81" t="s">
        <v>282</v>
      </c>
      <c r="C331" s="82" t="s">
        <v>7</v>
      </c>
      <c r="D331" s="83" t="s">
        <v>84</v>
      </c>
      <c r="E331" s="84">
        <v>1810312</v>
      </c>
      <c r="F331" s="23">
        <v>900</v>
      </c>
      <c r="G331" s="66">
        <f t="shared" si="6"/>
        <v>855</v>
      </c>
    </row>
    <row r="332" spans="1:7">
      <c r="A332" s="71">
        <v>298</v>
      </c>
      <c r="B332" s="81" t="s">
        <v>283</v>
      </c>
      <c r="C332" s="82" t="s">
        <v>7</v>
      </c>
      <c r="D332" s="83" t="s">
        <v>84</v>
      </c>
      <c r="E332" s="84">
        <v>1810313</v>
      </c>
      <c r="F332" s="23">
        <v>900</v>
      </c>
      <c r="G332" s="66">
        <f t="shared" si="6"/>
        <v>855</v>
      </c>
    </row>
    <row r="333" spans="1:7">
      <c r="A333" s="71">
        <v>298</v>
      </c>
      <c r="B333" s="81" t="s">
        <v>284</v>
      </c>
      <c r="C333" s="82" t="s">
        <v>7</v>
      </c>
      <c r="D333" s="83" t="s">
        <v>84</v>
      </c>
      <c r="E333" s="84">
        <v>1810314</v>
      </c>
      <c r="F333" s="23">
        <v>900</v>
      </c>
      <c r="G333" s="66">
        <f t="shared" si="6"/>
        <v>855</v>
      </c>
    </row>
    <row r="334" spans="1:7">
      <c r="A334" s="71">
        <v>298</v>
      </c>
      <c r="B334" s="81" t="s">
        <v>285</v>
      </c>
      <c r="C334" s="82" t="s">
        <v>7</v>
      </c>
      <c r="D334" s="83" t="s">
        <v>84</v>
      </c>
      <c r="E334" s="84">
        <v>1810315</v>
      </c>
      <c r="F334" s="23">
        <v>900</v>
      </c>
      <c r="G334" s="66">
        <f t="shared" si="6"/>
        <v>855</v>
      </c>
    </row>
    <row r="335" spans="1:7">
      <c r="A335" s="71">
        <v>324</v>
      </c>
      <c r="B335" s="51" t="s">
        <v>286</v>
      </c>
      <c r="C335" s="20" t="s">
        <v>7</v>
      </c>
      <c r="D335" s="21" t="s">
        <v>82</v>
      </c>
      <c r="E335" s="40">
        <v>1811107</v>
      </c>
      <c r="F335" s="23">
        <v>650</v>
      </c>
      <c r="G335" s="24">
        <f t="shared" si="6"/>
        <v>617.5</v>
      </c>
    </row>
    <row r="336" spans="1:7">
      <c r="A336" s="71">
        <v>324</v>
      </c>
      <c r="B336" s="51" t="s">
        <v>287</v>
      </c>
      <c r="C336" s="20" t="s">
        <v>7</v>
      </c>
      <c r="D336" s="21" t="s">
        <v>82</v>
      </c>
      <c r="E336" s="40">
        <v>1811108</v>
      </c>
      <c r="F336" s="23">
        <v>650</v>
      </c>
      <c r="G336" s="24">
        <f t="shared" si="6"/>
        <v>617.5</v>
      </c>
    </row>
    <row r="337" spans="1:7">
      <c r="A337" s="71">
        <v>326</v>
      </c>
      <c r="B337" s="87" t="s">
        <v>288</v>
      </c>
      <c r="C337" s="91" t="s">
        <v>7</v>
      </c>
      <c r="D337" s="89" t="s">
        <v>88</v>
      </c>
      <c r="E337" s="90">
        <v>1810926</v>
      </c>
      <c r="F337" s="23">
        <v>1350</v>
      </c>
      <c r="G337" s="24">
        <f t="shared" si="6"/>
        <v>1282.5</v>
      </c>
    </row>
    <row r="338" spans="1:7">
      <c r="A338" s="71">
        <v>326</v>
      </c>
      <c r="B338" s="87" t="s">
        <v>289</v>
      </c>
      <c r="C338" s="91" t="s">
        <v>7</v>
      </c>
      <c r="D338" s="89" t="s">
        <v>88</v>
      </c>
      <c r="E338" s="90">
        <v>1810927</v>
      </c>
      <c r="F338" s="23">
        <v>1350</v>
      </c>
      <c r="G338" s="24">
        <f t="shared" si="6"/>
        <v>1282.5</v>
      </c>
    </row>
    <row r="339" spans="1:7">
      <c r="A339" s="71">
        <v>298</v>
      </c>
      <c r="B339" s="81" t="s">
        <v>290</v>
      </c>
      <c r="C339" s="82" t="s">
        <v>7</v>
      </c>
      <c r="D339" s="83" t="s">
        <v>88</v>
      </c>
      <c r="E339" s="84">
        <v>1810316</v>
      </c>
      <c r="F339" s="23">
        <v>900</v>
      </c>
      <c r="G339" s="66">
        <f t="shared" si="6"/>
        <v>855</v>
      </c>
    </row>
    <row r="340" spans="1:7">
      <c r="A340" s="71">
        <v>299</v>
      </c>
      <c r="B340" s="81" t="s">
        <v>291</v>
      </c>
      <c r="C340" s="82" t="s">
        <v>7</v>
      </c>
      <c r="D340" s="83" t="s">
        <v>88</v>
      </c>
      <c r="E340" s="84">
        <v>1810317</v>
      </c>
      <c r="F340" s="23">
        <v>900</v>
      </c>
      <c r="G340" s="66">
        <f t="shared" si="6"/>
        <v>855</v>
      </c>
    </row>
    <row r="341" spans="1:7">
      <c r="A341" s="71">
        <v>292</v>
      </c>
      <c r="B341" s="81" t="s">
        <v>292</v>
      </c>
      <c r="C341" s="82" t="s">
        <v>7</v>
      </c>
      <c r="D341" s="83" t="s">
        <v>88</v>
      </c>
      <c r="E341" s="84">
        <v>1810120</v>
      </c>
      <c r="F341" s="23">
        <v>990</v>
      </c>
      <c r="G341" s="66">
        <f t="shared" si="6"/>
        <v>940.5</v>
      </c>
    </row>
    <row r="342" spans="1:7">
      <c r="A342" s="71">
        <v>293</v>
      </c>
      <c r="B342" s="81" t="s">
        <v>293</v>
      </c>
      <c r="C342" s="82" t="s">
        <v>7</v>
      </c>
      <c r="D342" s="83" t="s">
        <v>88</v>
      </c>
      <c r="E342" s="84">
        <v>1810121</v>
      </c>
      <c r="F342" s="23">
        <v>990</v>
      </c>
      <c r="G342" s="66">
        <f t="shared" si="6"/>
        <v>940.5</v>
      </c>
    </row>
    <row r="343" spans="1:7">
      <c r="A343" s="71">
        <v>298</v>
      </c>
      <c r="B343" s="81" t="s">
        <v>294</v>
      </c>
      <c r="C343" s="82" t="s">
        <v>7</v>
      </c>
      <c r="D343" s="83" t="s">
        <v>84</v>
      </c>
      <c r="E343" s="84">
        <v>1810318</v>
      </c>
      <c r="F343" s="23">
        <v>900</v>
      </c>
      <c r="G343" s="66">
        <f t="shared" si="6"/>
        <v>855</v>
      </c>
    </row>
    <row r="344" spans="1:7">
      <c r="A344" s="71">
        <v>298</v>
      </c>
      <c r="B344" s="81" t="s">
        <v>295</v>
      </c>
      <c r="C344" s="82" t="s">
        <v>7</v>
      </c>
      <c r="D344" s="83" t="s">
        <v>84</v>
      </c>
      <c r="E344" s="84">
        <v>1810319</v>
      </c>
      <c r="F344" s="23">
        <v>900</v>
      </c>
      <c r="G344" s="66">
        <f t="shared" si="6"/>
        <v>855</v>
      </c>
    </row>
    <row r="345" spans="1:7">
      <c r="A345" s="71">
        <v>298</v>
      </c>
      <c r="B345" s="81" t="s">
        <v>296</v>
      </c>
      <c r="C345" s="82" t="s">
        <v>7</v>
      </c>
      <c r="D345" s="83" t="s">
        <v>84</v>
      </c>
      <c r="E345" s="84">
        <v>1810320</v>
      </c>
      <c r="F345" s="23">
        <v>900</v>
      </c>
      <c r="G345" s="66">
        <f t="shared" si="6"/>
        <v>855</v>
      </c>
    </row>
  </sheetData>
  <autoFilter ref="A2:G273"/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20-100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Milovanov</dc:creator>
  <cp:lastModifiedBy>1</cp:lastModifiedBy>
  <dcterms:created xsi:type="dcterms:W3CDTF">2018-08-16T11:21:16Z</dcterms:created>
  <dcterms:modified xsi:type="dcterms:W3CDTF">2018-08-24T11:38:52Z</dcterms:modified>
</cp:coreProperties>
</file>