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4" i="1"/>
</calcChain>
</file>

<file path=xl/sharedStrings.xml><?xml version="1.0" encoding="utf-8"?>
<sst xmlns="http://schemas.openxmlformats.org/spreadsheetml/2006/main" count="1811" uniqueCount="1072">
  <si>
    <t>NOUBA</t>
  </si>
  <si>
    <t xml:space="preserve">  NOUBA Товар</t>
  </si>
  <si>
    <t>26639859</t>
  </si>
  <si>
    <t>Nouba Тональная основа NOUBAMORE  88 30мл</t>
  </si>
  <si>
    <t>23188</t>
  </si>
  <si>
    <t>8010573231888</t>
  </si>
  <si>
    <t>NoUBA</t>
  </si>
  <si>
    <t>Рядовой</t>
  </si>
  <si>
    <t>C</t>
  </si>
  <si>
    <t>26639858</t>
  </si>
  <si>
    <t>Nouba Тональная основа NOUBAMORE  87 30мл</t>
  </si>
  <si>
    <t>23187</t>
  </si>
  <si>
    <t>8010573231871</t>
  </si>
  <si>
    <t>B</t>
  </si>
  <si>
    <t>26639857</t>
  </si>
  <si>
    <t>Nouba Тональная основа NOUBAMORE  86 30мл</t>
  </si>
  <si>
    <t>23186</t>
  </si>
  <si>
    <t>8010573231864</t>
  </si>
  <si>
    <t>26639856</t>
  </si>
  <si>
    <t>Nouba Тональная основа NOUBAMORE  85 30мл</t>
  </si>
  <si>
    <t>23185</t>
  </si>
  <si>
    <t>8010573231857</t>
  </si>
  <si>
    <t>26639855</t>
  </si>
  <si>
    <t>Nouba Тональная основа NOUBAMORE  84 30мл</t>
  </si>
  <si>
    <t>23184</t>
  </si>
  <si>
    <t>8010573231840</t>
  </si>
  <si>
    <t>26639854</t>
  </si>
  <si>
    <t>Nouba Тональная основа NOUBAMORE  83 30мл</t>
  </si>
  <si>
    <t>23183</t>
  </si>
  <si>
    <t>8010573231833</t>
  </si>
  <si>
    <t>26639853</t>
  </si>
  <si>
    <t>Nouba Тональная основа NOUBAMORE  82 30мл</t>
  </si>
  <si>
    <t>23182</t>
  </si>
  <si>
    <t>8010573231826</t>
  </si>
  <si>
    <t>26639852</t>
  </si>
  <si>
    <t>Nouba Тональная основа NOUBAMORE  81 30мл</t>
  </si>
  <si>
    <t>23181</t>
  </si>
  <si>
    <t>8010573231819</t>
  </si>
  <si>
    <t xml:space="preserve">  NOUBA Универсальный жемчужный крем</t>
  </si>
  <si>
    <t xml:space="preserve">  NOUBA Тушь для ресниц</t>
  </si>
  <si>
    <t>26637094</t>
  </si>
  <si>
    <t>Nouba Тушь для ресниц с эффектом интенсивного объема IMPUDENT 12мл</t>
  </si>
  <si>
    <t>29500</t>
  </si>
  <si>
    <t>8010573295002</t>
  </si>
  <si>
    <t>A</t>
  </si>
  <si>
    <t>26637093</t>
  </si>
  <si>
    <t>Nouba Тушь для ресниц с эффектом панорамного объема OUT OF SCALE 12мл</t>
  </si>
  <si>
    <t>21901</t>
  </si>
  <si>
    <t>8010573219015</t>
  </si>
  <si>
    <t>26637092</t>
  </si>
  <si>
    <t>Nouba Тушь для ресниц водостойкая WATERSHIELD 8мл</t>
  </si>
  <si>
    <t>21801</t>
  </si>
  <si>
    <t>8010573218018</t>
  </si>
  <si>
    <t>26632106</t>
  </si>
  <si>
    <t>Nouba Тушь с эффектом накладных ресиц CIL PRODIGE MASCARA 01 11мл</t>
  </si>
  <si>
    <t>29201</t>
  </si>
  <si>
    <t>8010573292018</t>
  </si>
  <si>
    <t>26632105</t>
  </si>
  <si>
    <t>Nouba Тушь для ресниц Тройной объем MascarONE 01 13,5мл</t>
  </si>
  <si>
    <t>N29040</t>
  </si>
  <si>
    <t>8010573290403</t>
  </si>
  <si>
    <t xml:space="preserve">  NOUBA Тональная основа-карандаш STICK FOUNDATION</t>
  </si>
  <si>
    <t xml:space="preserve">  NOUBA Тональная основа Бархатное прикосновение</t>
  </si>
  <si>
    <t xml:space="preserve">  NOUBA Тональная основа STAMINAL FOUNDATION</t>
  </si>
  <si>
    <t>26634262</t>
  </si>
  <si>
    <t>Nouba Тональная основа STAMINAL FOUNDATION 111 30мл</t>
  </si>
  <si>
    <t>23811</t>
  </si>
  <si>
    <t>8010573238115</t>
  </si>
  <si>
    <t>26634260</t>
  </si>
  <si>
    <t>Nouba Тональная основа STAMINAL FOUNDATION 109 30мл</t>
  </si>
  <si>
    <t>23809</t>
  </si>
  <si>
    <t>8010573238092</t>
  </si>
  <si>
    <t>AA</t>
  </si>
  <si>
    <t>26634256</t>
  </si>
  <si>
    <t>Nouba Тональная основа STAMINAL FOUNDATION 105 30мл</t>
  </si>
  <si>
    <t>23805</t>
  </si>
  <si>
    <t>8010573238054</t>
  </si>
  <si>
    <t>26634252</t>
  </si>
  <si>
    <t>Nouba Тональная основа STAMINAL FOUNDATION 101 30мл</t>
  </si>
  <si>
    <t>23801</t>
  </si>
  <si>
    <t>8010573238016</t>
  </si>
  <si>
    <t xml:space="preserve">  NOUBA Тональная основа FOUNDATION HYDROSTRESS</t>
  </si>
  <si>
    <t xml:space="preserve">  NOUBA Тени-крем для век NOUVOLA</t>
  </si>
  <si>
    <t xml:space="preserve">  NOUBA Тени для век матовые QUATTRO MAT 2014</t>
  </si>
  <si>
    <t>26635527</t>
  </si>
  <si>
    <t>Nouba Тени для век 4 оттенка QUATTRO EYESHADOW 644 2,4гр</t>
  </si>
  <si>
    <t>31044</t>
  </si>
  <si>
    <t>8010573310446</t>
  </si>
  <si>
    <t>266310091</t>
  </si>
  <si>
    <t>Nouba Тени для век 4 оттенка QUATTRO EYESHADOW 645 2,4гр</t>
  </si>
  <si>
    <t>31045</t>
  </si>
  <si>
    <t>8010573310453</t>
  </si>
  <si>
    <t>266310089</t>
  </si>
  <si>
    <t>Nouba Тени для век 4 оттенка QUATTRO EYESHADOW 643 2,4гр</t>
  </si>
  <si>
    <t>31043</t>
  </si>
  <si>
    <t>8010573310439</t>
  </si>
  <si>
    <t>266310088</t>
  </si>
  <si>
    <t>Nouba Тени для век 4 оттенка QUATTRO EYESHADOW 642 2,4гр</t>
  </si>
  <si>
    <t>31042</t>
  </si>
  <si>
    <t>8010573310422</t>
  </si>
  <si>
    <t>266310087</t>
  </si>
  <si>
    <t>Nouba Тени для век 4 оттенка QUATTRO EYESHADOW 641 2,4гр</t>
  </si>
  <si>
    <t>31041</t>
  </si>
  <si>
    <t>8010573310415</t>
  </si>
  <si>
    <t>266310086</t>
  </si>
  <si>
    <t>Nouba Тени для век 4 оттенка QUATTRO EYESHADOW 640 2,4гр</t>
  </si>
  <si>
    <t>31040</t>
  </si>
  <si>
    <t>8010573310408</t>
  </si>
  <si>
    <t>266310085</t>
  </si>
  <si>
    <t>Nouba Тени для век 4 оттенка QUATTRO EYESHADOW 632 2,4гр</t>
  </si>
  <si>
    <t>31032</t>
  </si>
  <si>
    <t>8010573310323</t>
  </si>
  <si>
    <t xml:space="preserve">  NOUBA Тени для век TRE</t>
  </si>
  <si>
    <t xml:space="preserve">  NOUBA Тени для век SINGLE</t>
  </si>
  <si>
    <t xml:space="preserve">  NOUBA Тени для век QUATTRO EYESHADOWS</t>
  </si>
  <si>
    <t>26636827</t>
  </si>
  <si>
    <t>Nouba Тени для век 4 оттенка QUATTRO EYESHADOW 628 2,4гр</t>
  </si>
  <si>
    <t>N31018</t>
  </si>
  <si>
    <t>8010573310187</t>
  </si>
  <si>
    <t>26636826</t>
  </si>
  <si>
    <t>Nouba Тени для век 4 оттенка QUATTRO EYESHADOW 627 2,4гр</t>
  </si>
  <si>
    <t>N31017</t>
  </si>
  <si>
    <t>8010573310170</t>
  </si>
  <si>
    <t>26636825</t>
  </si>
  <si>
    <t>Nouba Тени для век 4 оттенка QUATTRO EYESHADOW 626 2,4гр</t>
  </si>
  <si>
    <t>N31016</t>
  </si>
  <si>
    <t>8010573310163</t>
  </si>
  <si>
    <t>26636167</t>
  </si>
  <si>
    <t>Nouba Тени для век 4 оттенка QUATTRO EYESHADOW 607 2,4гр</t>
  </si>
  <si>
    <t>N31007</t>
  </si>
  <si>
    <t>8010573310071</t>
  </si>
  <si>
    <t>26634194</t>
  </si>
  <si>
    <t>Nouba Тени для век 4 оттенка QUATTRO EYESHADOW 633 2,4гр</t>
  </si>
  <si>
    <t>31033</t>
  </si>
  <si>
    <t>8010573310330</t>
  </si>
  <si>
    <t xml:space="preserve">  NOUBA Тени для век NOMBRA</t>
  </si>
  <si>
    <t>2663720879</t>
  </si>
  <si>
    <t>Nouba Тени для век NOMBRA 409 2гр</t>
  </si>
  <si>
    <t>N33409</t>
  </si>
  <si>
    <t>8010573334091</t>
  </si>
  <si>
    <t>2663720877</t>
  </si>
  <si>
    <t>Nouba Тени для век NOMBRA 407 2гр</t>
  </si>
  <si>
    <t>N33407</t>
  </si>
  <si>
    <t>8010573334077</t>
  </si>
  <si>
    <t>2663720876</t>
  </si>
  <si>
    <t>Nouba Тени для век NOMBRA 406 2гр</t>
  </si>
  <si>
    <t>N33406</t>
  </si>
  <si>
    <t>8010573334060</t>
  </si>
  <si>
    <t>2663720875</t>
  </si>
  <si>
    <t>Nouba Тени для век NOMBRA 405 2гр</t>
  </si>
  <si>
    <t>N33405</t>
  </si>
  <si>
    <t>8010573334053</t>
  </si>
  <si>
    <t>2663720874</t>
  </si>
  <si>
    <t>Nouba Тени для век NOMBRA 404 2гр</t>
  </si>
  <si>
    <t>N33404</t>
  </si>
  <si>
    <t>8010573334046</t>
  </si>
  <si>
    <t>2663720873</t>
  </si>
  <si>
    <t>Nouba Тени для век NOMBRA 403 2гр</t>
  </si>
  <si>
    <t>N33403</t>
  </si>
  <si>
    <t>8010573334039</t>
  </si>
  <si>
    <t>2663720872</t>
  </si>
  <si>
    <t>Nouba Тени для век NOMBRA 402 2гр</t>
  </si>
  <si>
    <t>N33402</t>
  </si>
  <si>
    <t>8010573334022</t>
  </si>
  <si>
    <t>2663720871</t>
  </si>
  <si>
    <t>Nouba Тени для век NOMBRA 401 2гр</t>
  </si>
  <si>
    <t>N33401</t>
  </si>
  <si>
    <t>8010573334015</t>
  </si>
  <si>
    <t>2663720870</t>
  </si>
  <si>
    <t>Nouba Тени для век NOMBRA 400 2гр</t>
  </si>
  <si>
    <t>N33400</t>
  </si>
  <si>
    <t>8010573334008</t>
  </si>
  <si>
    <t xml:space="preserve">  NOUBA Тени для век MIMESIS</t>
  </si>
  <si>
    <t xml:space="preserve">  NOUBA Тени двойные для век DOUBLE SHADOW</t>
  </si>
  <si>
    <t xml:space="preserve">  NOUBA Тени двойные для век DOUBLE BUBBLE</t>
  </si>
  <si>
    <t>26636255</t>
  </si>
  <si>
    <t>Nouba Тени для век двойные DOUBLE BUBBLE 29 2,5гр</t>
  </si>
  <si>
    <t>N25329</t>
  </si>
  <si>
    <t>8010573253293</t>
  </si>
  <si>
    <t>26636254</t>
  </si>
  <si>
    <t>Nouba Тени для век двойные DOUBLE BUBBLE 28 2,5гр</t>
  </si>
  <si>
    <t>N25328</t>
  </si>
  <si>
    <t>8010573253286</t>
  </si>
  <si>
    <t>26636253</t>
  </si>
  <si>
    <t>Nouba Тени для век двойные DOUBLE BUBBLE 27 2,5гр</t>
  </si>
  <si>
    <t>N25327</t>
  </si>
  <si>
    <t>8010573253279</t>
  </si>
  <si>
    <t>26636252</t>
  </si>
  <si>
    <t>Nouba Тени для век двойные DOUBLE BUBBLE 26 2,5гр</t>
  </si>
  <si>
    <t>N25326</t>
  </si>
  <si>
    <t>8010573253262</t>
  </si>
  <si>
    <t>26636251</t>
  </si>
  <si>
    <t>Nouba Тени для век двойные DOUBLE BUBBLE 25 2,5гр</t>
  </si>
  <si>
    <t>N25325</t>
  </si>
  <si>
    <t>8010573253255</t>
  </si>
  <si>
    <t>26636250</t>
  </si>
  <si>
    <t>Nouba Тени для век двойные DOUBLE BUBBLE 24 2,5гр</t>
  </si>
  <si>
    <t>N25324</t>
  </si>
  <si>
    <t>8010573253248</t>
  </si>
  <si>
    <t>26636249</t>
  </si>
  <si>
    <t>Nouba Тени для век двойные DOUBLE BUBBLE 23 2,5гр</t>
  </si>
  <si>
    <t>N25323</t>
  </si>
  <si>
    <t>8010573253231</t>
  </si>
  <si>
    <t>26636247</t>
  </si>
  <si>
    <t>Nouba Тени для век двойные DOUBLE BUBBLE 21 2,5гр</t>
  </si>
  <si>
    <t>N25321</t>
  </si>
  <si>
    <t>8010573253217</t>
  </si>
  <si>
    <t xml:space="preserve">  NOUBA Тени двойные Noubatwin</t>
  </si>
  <si>
    <t>26637151</t>
  </si>
  <si>
    <t>Nouba Запечённые двойные тени для сухого и влажного нанесения Noubatwin 38, 4гр</t>
  </si>
  <si>
    <t>08238</t>
  </si>
  <si>
    <t>8010573082381</t>
  </si>
  <si>
    <t>26637150</t>
  </si>
  <si>
    <t>Nouba Запечённые двойные тени для сухого и влажного нанесения Noubatwin 37, 4гр</t>
  </si>
  <si>
    <t>08237</t>
  </si>
  <si>
    <t>8010573082374</t>
  </si>
  <si>
    <t>26637149</t>
  </si>
  <si>
    <t>Nouba Запечённые двойные тени для сухого и влажного нанесения Noubatwin 36, 4гр</t>
  </si>
  <si>
    <t>08236</t>
  </si>
  <si>
    <t>8010573082367</t>
  </si>
  <si>
    <t>26637148</t>
  </si>
  <si>
    <t>Nouba Запечённые двойные тени для сухого и влажного нанесения Noubatwin 35, 4гр</t>
  </si>
  <si>
    <t>08235</t>
  </si>
  <si>
    <t>8010573082350</t>
  </si>
  <si>
    <t>26637147</t>
  </si>
  <si>
    <t>Nouba Запечённые двойные тени для сухого и влажного нанесения Noubatwin 34, 4гр</t>
  </si>
  <si>
    <t>08234</t>
  </si>
  <si>
    <t>8010573082343</t>
  </si>
  <si>
    <t>26637146</t>
  </si>
  <si>
    <t>Nouba Запечённые двойные тени для сухого и влажного нанесения Noubatwin 33, 4гр</t>
  </si>
  <si>
    <t>08233</t>
  </si>
  <si>
    <t>8010573082336</t>
  </si>
  <si>
    <t>26637145</t>
  </si>
  <si>
    <t>Nouba Запечённые двойные тени для сухого и влажного нанесения Noubatwin 32, 4гр</t>
  </si>
  <si>
    <t>08232</t>
  </si>
  <si>
    <t>8010573082329</t>
  </si>
  <si>
    <t>26637144</t>
  </si>
  <si>
    <t>Nouba Запечённые двойные тени для сухого и влажного нанесения Noubatwin 31, 4гр</t>
  </si>
  <si>
    <t>08231</t>
  </si>
  <si>
    <t>8010573082312</t>
  </si>
  <si>
    <t>26637143</t>
  </si>
  <si>
    <t>Nouba Запечённые двойные тени для сухого и влажного нанесения Noubatwin 30, 4гр</t>
  </si>
  <si>
    <t>08230</t>
  </si>
  <si>
    <t>8010573082305</t>
  </si>
  <si>
    <t xml:space="preserve">  NOUBA Сыворотка для губ</t>
  </si>
  <si>
    <t>26639003</t>
  </si>
  <si>
    <t>Nouba Сыворотка для губ «восстанавливающая» Nivalys 5 мл</t>
  </si>
  <si>
    <t>40601</t>
  </si>
  <si>
    <t>8010573406019</t>
  </si>
  <si>
    <t xml:space="preserve">  NOUBA СС-Крем DIVINOUBA CC-Cream SPF 30</t>
  </si>
  <si>
    <t xml:space="preserve">  NOUBA Румяна компактные BLUSH ON BUBBLE</t>
  </si>
  <si>
    <t>26634220</t>
  </si>
  <si>
    <t>Nouba Румяна компактные BLUSH ON BUBBLE 59 6гр</t>
  </si>
  <si>
    <t>22759</t>
  </si>
  <si>
    <t>8010573227591</t>
  </si>
  <si>
    <t>26634217</t>
  </si>
  <si>
    <t>Nouba Румяна компактные BLUSH ON BUBBLE 56 6гр</t>
  </si>
  <si>
    <t>22756</t>
  </si>
  <si>
    <t>8010573227560</t>
  </si>
  <si>
    <t>26634216</t>
  </si>
  <si>
    <t>Nouba Румяна компактные BLUSH ON BUBBLE 55 6гр</t>
  </si>
  <si>
    <t>22755</t>
  </si>
  <si>
    <t>8010573227553</t>
  </si>
  <si>
    <t>26633846</t>
  </si>
  <si>
    <t>Nouba Румяна компактные BLUSH ON BUBBLE 46 6гр</t>
  </si>
  <si>
    <t>N22746</t>
  </si>
  <si>
    <t>8010573227461</t>
  </si>
  <si>
    <t>26633845</t>
  </si>
  <si>
    <t>Nouba Румяна компактные BLUSH ON BUBBLE 45 6гр</t>
  </si>
  <si>
    <t>N22745</t>
  </si>
  <si>
    <t>8010573227454</t>
  </si>
  <si>
    <t>26633844</t>
  </si>
  <si>
    <t>Nouba Румяна компактные BLUSH ON BUBBLE 44 6гр</t>
  </si>
  <si>
    <t>N22744</t>
  </si>
  <si>
    <t>8010573227447</t>
  </si>
  <si>
    <t>26633843</t>
  </si>
  <si>
    <t>Nouba Румяна компактные BLUSH ON BUBBLE 43 6гр</t>
  </si>
  <si>
    <t>N22743</t>
  </si>
  <si>
    <t>8010573227430</t>
  </si>
  <si>
    <t>26633841</t>
  </si>
  <si>
    <t>Nouba Румяна компактные BLUSH ON BUBBLE 41 6гр</t>
  </si>
  <si>
    <t>N22741</t>
  </si>
  <si>
    <t>8010573227416</t>
  </si>
  <si>
    <t>26633822</t>
  </si>
  <si>
    <t>Nouba Румяна компактные BLUSH ON BUBBLE 122 6гр</t>
  </si>
  <si>
    <t>N22722</t>
  </si>
  <si>
    <t>8010573227225</t>
  </si>
  <si>
    <t>26633821</t>
  </si>
  <si>
    <t>Nouba Румяна компактные BLUSH ON BUBBLE 121 6гр</t>
  </si>
  <si>
    <t>N22721</t>
  </si>
  <si>
    <t>8010573227218</t>
  </si>
  <si>
    <t xml:space="preserve">  NOUBA Пудра-румяна компактные со стразами EARTH POWDER</t>
  </si>
  <si>
    <t xml:space="preserve">  NOUBA Пудра-румяна BRONZING EARTH POWDER</t>
  </si>
  <si>
    <t>26633553</t>
  </si>
  <si>
    <t>Nouba Бронзирующая пудра EARTH POWDER 53 6гр</t>
  </si>
  <si>
    <t>N35753</t>
  </si>
  <si>
    <t>8010573357533</t>
  </si>
  <si>
    <t>26633552</t>
  </si>
  <si>
    <t>Nouba Бронзирующая пудра EARTH POWDER 52 6гр</t>
  </si>
  <si>
    <t>N35752</t>
  </si>
  <si>
    <t>8010573357526</t>
  </si>
  <si>
    <t>26633551</t>
  </si>
  <si>
    <t>Nouba Бронзирующая пудра EARTH POWDER 51 6гр</t>
  </si>
  <si>
    <t>N35751</t>
  </si>
  <si>
    <t>8010573357519</t>
  </si>
  <si>
    <t>26633506</t>
  </si>
  <si>
    <t>Nouba Бронзирующая пудра EARTH POWDER 6 6гр</t>
  </si>
  <si>
    <t>N35706</t>
  </si>
  <si>
    <t>8010573357069</t>
  </si>
  <si>
    <t>26633505</t>
  </si>
  <si>
    <t>Nouba Бронзирующая пудра EARTH POWDER 5 6гр</t>
  </si>
  <si>
    <t>N35705</t>
  </si>
  <si>
    <t>8010573357052</t>
  </si>
  <si>
    <t>26633503</t>
  </si>
  <si>
    <t>Nouba Бронзирующая пудра EARTH POWDER 3 6гр</t>
  </si>
  <si>
    <t>N35703</t>
  </si>
  <si>
    <t>8010573357038</t>
  </si>
  <si>
    <t>26633501</t>
  </si>
  <si>
    <t>Nouba Бронзирующая пудра EARTH POWDER 1 6гр</t>
  </si>
  <si>
    <t>N35701</t>
  </si>
  <si>
    <t>8010573357014</t>
  </si>
  <si>
    <t xml:space="preserve">  NOUBA Пудра-основа DIVINOUBA</t>
  </si>
  <si>
    <t>26634061</t>
  </si>
  <si>
    <t>Nouba Компактное тональное средство DIVINOUBA 61 7гр</t>
  </si>
  <si>
    <t>03361</t>
  </si>
  <si>
    <t>8010573033611</t>
  </si>
  <si>
    <t>26634060</t>
  </si>
  <si>
    <t>Nouba Компактное тональное средство DIVINOUBA 60 7гр</t>
  </si>
  <si>
    <t>03360</t>
  </si>
  <si>
    <t>8010573033604</t>
  </si>
  <si>
    <t xml:space="preserve">  NOUBA Пудра универсальная с блеском SPICEGOLD</t>
  </si>
  <si>
    <t xml:space="preserve">  NOUBA Пудра с эффектом загара GOLDEN TAN Tanning Baked Earth</t>
  </si>
  <si>
    <t xml:space="preserve">  NOUBA Пудра матирующая BOULE POWDER</t>
  </si>
  <si>
    <t>2663684903</t>
  </si>
  <si>
    <t>Nouba Компактная запеченная пудра BOULE POWDER 74 9гр</t>
  </si>
  <si>
    <t>N03274</t>
  </si>
  <si>
    <t>8010573032744</t>
  </si>
  <si>
    <t>2663684901</t>
  </si>
  <si>
    <t>Nouba Компактная запеченная пудра BOULE POWDER 72 9гр</t>
  </si>
  <si>
    <t>N03272</t>
  </si>
  <si>
    <t>8010573032720</t>
  </si>
  <si>
    <t xml:space="preserve">  NOUBA Пудра компактная SOFT COMPACT POWDER</t>
  </si>
  <si>
    <t>K00004370</t>
  </si>
  <si>
    <t>Nouba Компактная пудра SOFT COMPACT POWDER 06 12гр</t>
  </si>
  <si>
    <t>N03006</t>
  </si>
  <si>
    <t>8010573030061</t>
  </si>
  <si>
    <t xml:space="preserve">  NOUBA Пудра компактная NOUBAMAT</t>
  </si>
  <si>
    <t>KD2013657</t>
  </si>
  <si>
    <t>Nouba Компактная тональная основа NOUBAMAT 57 10гр</t>
  </si>
  <si>
    <t>N34057</t>
  </si>
  <si>
    <t>8010573340573</t>
  </si>
  <si>
    <t>KD2013656</t>
  </si>
  <si>
    <t>Nouba Компактная тональная основа NOUBAMAT 56 10гр</t>
  </si>
  <si>
    <t>N34056</t>
  </si>
  <si>
    <t>8010573340566</t>
  </si>
  <si>
    <t>26634344</t>
  </si>
  <si>
    <t>Nouba Компактная тональная основа NOUBAMAT 44 10гр</t>
  </si>
  <si>
    <t>N34044</t>
  </si>
  <si>
    <t>8010573340443</t>
  </si>
  <si>
    <t>26634343</t>
  </si>
  <si>
    <t>Nouba Компактная тональная основа NOUBAMAT 43 10гр</t>
  </si>
  <si>
    <t>N34043</t>
  </si>
  <si>
    <t>8010573340436</t>
  </si>
  <si>
    <t>26634342</t>
  </si>
  <si>
    <t>Nouba Компактная тональная основа NOUBAMAT 42 10гр</t>
  </si>
  <si>
    <t>N34042</t>
  </si>
  <si>
    <t>8010573340429</t>
  </si>
  <si>
    <t xml:space="preserve">  NOUBA Пудра бронзирующая LA TERRA</t>
  </si>
  <si>
    <t xml:space="preserve">  NOUBA Подводка для век RAINDOW EYE LINER</t>
  </si>
  <si>
    <t>26636806</t>
  </si>
  <si>
    <t>Nouba Подводка для век RAINBOW EYELINER 25 5мл</t>
  </si>
  <si>
    <t>N36225</t>
  </si>
  <si>
    <t>8010573362254</t>
  </si>
  <si>
    <t>26634161</t>
  </si>
  <si>
    <t>Nouba Подводка для век RAINBOW EYELINER 33 5мл</t>
  </si>
  <si>
    <t>36233</t>
  </si>
  <si>
    <t>8010573362339</t>
  </si>
  <si>
    <t>26633217</t>
  </si>
  <si>
    <t>Nouba Подводка для век RAINBOW EYELINER 17 5мл</t>
  </si>
  <si>
    <t>N36217</t>
  </si>
  <si>
    <t>8010573362179</t>
  </si>
  <si>
    <t>26633210</t>
  </si>
  <si>
    <t>Nouba Подводка для век RAINBOW EYELINER 10 5мл</t>
  </si>
  <si>
    <t>N36210</t>
  </si>
  <si>
    <t>8010573362100</t>
  </si>
  <si>
    <t xml:space="preserve">  NOUBA Наборы</t>
  </si>
  <si>
    <t xml:space="preserve">  NOUBA Маскирующее средство TOUCH CONCEALER</t>
  </si>
  <si>
    <t>26632005</t>
  </si>
  <si>
    <t>Nouba Маскирующее средство TOUCH CONCEALER 05 5мл</t>
  </si>
  <si>
    <t>N20405</t>
  </si>
  <si>
    <t>8010573204059</t>
  </si>
  <si>
    <t>26632004</t>
  </si>
  <si>
    <t>Nouba Маскирующее средство TOUCH CONCEALER 04 5мл</t>
  </si>
  <si>
    <t>N20404</t>
  </si>
  <si>
    <t>8010573204042</t>
  </si>
  <si>
    <t>26632001</t>
  </si>
  <si>
    <t>Nouba Маскирующее средство TOUCH CONCEALER 01 5мл</t>
  </si>
  <si>
    <t>N20401</t>
  </si>
  <si>
    <t>8010573204011</t>
  </si>
  <si>
    <t xml:space="preserve">  NOUBA Маркер для губ INKIOSTRO</t>
  </si>
  <si>
    <t>26639903</t>
  </si>
  <si>
    <t>Nouba Маркер для губ INKIOSTRO lip definer 36</t>
  </si>
  <si>
    <t>04036</t>
  </si>
  <si>
    <t>8010573040367</t>
  </si>
  <si>
    <t>Новый</t>
  </si>
  <si>
    <t>Нет</t>
  </si>
  <si>
    <t>26639902</t>
  </si>
  <si>
    <t>Nouba Маркер для губ INKIOSTRO lip definer 35</t>
  </si>
  <si>
    <t>04035</t>
  </si>
  <si>
    <t>8010573040350</t>
  </si>
  <si>
    <t>26639901</t>
  </si>
  <si>
    <t>Nouba Маркер для губ INKIOSTRO lip definer 34</t>
  </si>
  <si>
    <t>04034</t>
  </si>
  <si>
    <t>8010573040343</t>
  </si>
  <si>
    <t>26639900</t>
  </si>
  <si>
    <t>Nouba Маркер для губ INKIOSTRO lip definer 33</t>
  </si>
  <si>
    <t>04033</t>
  </si>
  <si>
    <t>8010573040336</t>
  </si>
  <si>
    <t>26639899</t>
  </si>
  <si>
    <t>Nouba Маркер для губ INKIOSTRO lip definer 32</t>
  </si>
  <si>
    <t>04032</t>
  </si>
  <si>
    <t>8010573040329</t>
  </si>
  <si>
    <t>26639898</t>
  </si>
  <si>
    <t>Nouba Маркер для губ INKIOSTRO lip definer 31</t>
  </si>
  <si>
    <t>04031</t>
  </si>
  <si>
    <t>8010573040312</t>
  </si>
  <si>
    <t xml:space="preserve">  NOUBA Лак для ногтей МИНИ NAIL POLISH MINI</t>
  </si>
  <si>
    <t>26635523</t>
  </si>
  <si>
    <t>Nouba Лак для ногтей NAIL POLISH 453 7мл</t>
  </si>
  <si>
    <t>N32853</t>
  </si>
  <si>
    <t>8010573328533</t>
  </si>
  <si>
    <t>26635522</t>
  </si>
  <si>
    <t>Nouba Лак для ногтей NAIL POLISH 452 7мл</t>
  </si>
  <si>
    <t>N32852</t>
  </si>
  <si>
    <t>8010573328526</t>
  </si>
  <si>
    <t>26635520</t>
  </si>
  <si>
    <t>Nouba Лак для ногтей NAIL POLISH 450 7мл</t>
  </si>
  <si>
    <t>N32850</t>
  </si>
  <si>
    <t>8010573328502</t>
  </si>
  <si>
    <t>26635518</t>
  </si>
  <si>
    <t>Nouba Лак для ногтей NAIL POLISH 448 7мл</t>
  </si>
  <si>
    <t>N32848</t>
  </si>
  <si>
    <t>8010573328489</t>
  </si>
  <si>
    <t>26635512</t>
  </si>
  <si>
    <t>Nouba Лак для ногтей NAIL POLISH 442 7мл</t>
  </si>
  <si>
    <t>N32842</t>
  </si>
  <si>
    <t>8010573328427</t>
  </si>
  <si>
    <t>26635511</t>
  </si>
  <si>
    <t>Nouba Лак для ногтей NAIL POLISH 441 7мл</t>
  </si>
  <si>
    <t>N32841</t>
  </si>
  <si>
    <t>8010573328410</t>
  </si>
  <si>
    <t>26635509</t>
  </si>
  <si>
    <t>Nouba Лак для ногтей NAIL POLISH 439 7мл</t>
  </si>
  <si>
    <t>N32839</t>
  </si>
  <si>
    <t>8010573328397</t>
  </si>
  <si>
    <t>26635507</t>
  </si>
  <si>
    <t>Nouba Лак для ногтей NAIL POLISH 437 7мл</t>
  </si>
  <si>
    <t>N32837</t>
  </si>
  <si>
    <t>8010573328373</t>
  </si>
  <si>
    <t>26635506</t>
  </si>
  <si>
    <t>Nouba Лак для ногтей NAIL POLISH 436 7мл</t>
  </si>
  <si>
    <t>N32836</t>
  </si>
  <si>
    <t>8010573328366</t>
  </si>
  <si>
    <t>26635505</t>
  </si>
  <si>
    <t>Nouba Лак для ногтей NAIL POLISH 435 7мл</t>
  </si>
  <si>
    <t>N32835</t>
  </si>
  <si>
    <t>8010573328359</t>
  </si>
  <si>
    <t>26634231</t>
  </si>
  <si>
    <t>Nouba Лак для ногтей NAIL POLISH 486 7мл</t>
  </si>
  <si>
    <t>32886</t>
  </si>
  <si>
    <t>8010573328861</t>
  </si>
  <si>
    <t>26634176</t>
  </si>
  <si>
    <t>Nouba Лак для ногтей NAIL POLISH 479 7мл</t>
  </si>
  <si>
    <t>32879</t>
  </si>
  <si>
    <t>8010573328793</t>
  </si>
  <si>
    <t xml:space="preserve">  NOUBA Лак для ногтей NAIL POLISH</t>
  </si>
  <si>
    <t xml:space="preserve">  NOUBA Крем-пудра легкая NOUBALIGHT</t>
  </si>
  <si>
    <t xml:space="preserve">  NOUBA Корректор с кисточкой STAMINAL CONCEALER</t>
  </si>
  <si>
    <t>26636885</t>
  </si>
  <si>
    <t>Nouba Корректирующий карандаш STAMINAL CONCEALER 03 1,5мл</t>
  </si>
  <si>
    <t>20203</t>
  </si>
  <si>
    <t>8010573202031</t>
  </si>
  <si>
    <t>26636884</t>
  </si>
  <si>
    <t>Nouba Корректирующий карандаш STAMINAL CONCEALER 02 1,5мл</t>
  </si>
  <si>
    <t>20202</t>
  </si>
  <si>
    <t>8010573202024</t>
  </si>
  <si>
    <t>26636883</t>
  </si>
  <si>
    <t>Nouba Корректирующий карандаш STAMINAL CONCEALER 01 1,5мл</t>
  </si>
  <si>
    <t>20201</t>
  </si>
  <si>
    <t>8010573202017</t>
  </si>
  <si>
    <t xml:space="preserve">  NOUBA Контуринг</t>
  </si>
  <si>
    <t>26639012</t>
  </si>
  <si>
    <t>Nouba Компактная пудра для контурирования лица TO SCULPT 25 14гр</t>
  </si>
  <si>
    <t>03125</t>
  </si>
  <si>
    <t>8010573031259</t>
  </si>
  <si>
    <t>26639011</t>
  </si>
  <si>
    <t>Nouba Компактная пудра для контурирования лица TO SCULPT 20 14гр</t>
  </si>
  <si>
    <t>03120</t>
  </si>
  <si>
    <t>8010573031204</t>
  </si>
  <si>
    <t xml:space="preserve">  NOUBA Коллекция Осень 2017 Urban Charmer</t>
  </si>
  <si>
    <t>266387046</t>
  </si>
  <si>
    <t>Nouba Устойчивая помада для губ MILLEBACI 57 6мл</t>
  </si>
  <si>
    <t>41157</t>
  </si>
  <si>
    <t>8010573411570</t>
  </si>
  <si>
    <t>266387045</t>
  </si>
  <si>
    <t>Nouba Устойчивая помада для губ MILLEBACI 56 6мл</t>
  </si>
  <si>
    <t>41156</t>
  </si>
  <si>
    <t>8010573411563</t>
  </si>
  <si>
    <t>266387044</t>
  </si>
  <si>
    <t>Nouba Устойчивая помада для губ MILLEBACI 55 6мл</t>
  </si>
  <si>
    <t>41155</t>
  </si>
  <si>
    <t>8010573411556</t>
  </si>
  <si>
    <t>266387043</t>
  </si>
  <si>
    <t>Nouba Кисть для лица «BLUSHING BRUSH»</t>
  </si>
  <si>
    <t>08358</t>
  </si>
  <si>
    <t>8010573083586</t>
  </si>
  <si>
    <t>266387042</t>
  </si>
  <si>
    <t>Nouba Румяна запеченные BLUSHOW baked blush, тон 03 2гр</t>
  </si>
  <si>
    <t>48103</t>
  </si>
  <si>
    <t>8010573481030</t>
  </si>
  <si>
    <t>266387041</t>
  </si>
  <si>
    <t>Nouba Румяна запеченные BLUSHOW baked blush, тон 02 2гр</t>
  </si>
  <si>
    <t>48102</t>
  </si>
  <si>
    <t>8010573481023</t>
  </si>
  <si>
    <t>266387040</t>
  </si>
  <si>
    <t>Nouba Румяна запеченные BLUSHOW baked blush, тон 01 2гр</t>
  </si>
  <si>
    <t>48101</t>
  </si>
  <si>
    <t>8010573481016</t>
  </si>
  <si>
    <t>266387039</t>
  </si>
  <si>
    <t>Nouba Палетка теней для век URBAN CHARMER eyeshadow pallete 2</t>
  </si>
  <si>
    <t>02151</t>
  </si>
  <si>
    <t>8010573021519</t>
  </si>
  <si>
    <t>266387037</t>
  </si>
  <si>
    <t>Nouba Карандаш и тени для век в наборе DAYDREAM liner and shadow, тон 4</t>
  </si>
  <si>
    <t>45104</t>
  </si>
  <si>
    <t>8010573451040</t>
  </si>
  <si>
    <t>266387036</t>
  </si>
  <si>
    <t>Nouba Карандаш и тени для век в наборе DAYDREAM liner and shadow, тон 3</t>
  </si>
  <si>
    <t>45103</t>
  </si>
  <si>
    <t>8010573451033</t>
  </si>
  <si>
    <t>266387035</t>
  </si>
  <si>
    <t>Nouba Карандаш и тени для век в наборе DAYDREAM liner and shadow, тон 2</t>
  </si>
  <si>
    <t>45102</t>
  </si>
  <si>
    <t>8010573451026</t>
  </si>
  <si>
    <t>266387031</t>
  </si>
  <si>
    <t>Nouba Подводка GLEAMING eyeliner, тон 10</t>
  </si>
  <si>
    <t>36610</t>
  </si>
  <si>
    <t>8010573366108</t>
  </si>
  <si>
    <t xml:space="preserve">  NOUBA Коллекция Unconventional Glam Весна 2017</t>
  </si>
  <si>
    <t>26637049</t>
  </si>
  <si>
    <t>Nouba Блестящая губная помада NOUBASHINE lipstylo 04 3гр</t>
  </si>
  <si>
    <t>47004</t>
  </si>
  <si>
    <t>8010573470041</t>
  </si>
  <si>
    <t>26637048</t>
  </si>
  <si>
    <t>Nouba Блестящая губная помада NOUBASHINE lipstylo 03 3гр</t>
  </si>
  <si>
    <t>47003</t>
  </si>
  <si>
    <t>8010573470034</t>
  </si>
  <si>
    <t>26637047</t>
  </si>
  <si>
    <t>Nouba Блестящая губная помада NOUBASHINE lipstylo 02 3гр</t>
  </si>
  <si>
    <t>47002</t>
  </si>
  <si>
    <t>8010573470027</t>
  </si>
  <si>
    <t>26637046</t>
  </si>
  <si>
    <t>Nouba Блестящая губная помада NOUBASHINE lipstylo 01 3гр</t>
  </si>
  <si>
    <t>47001</t>
  </si>
  <si>
    <t>8010573470010</t>
  </si>
  <si>
    <t>26637045</t>
  </si>
  <si>
    <t>Nouba Водостойкий карандаш для глаз TWIST&amp;WRITE Waterproof eye pencil 06 0,5гр</t>
  </si>
  <si>
    <t>45006</t>
  </si>
  <si>
    <t>8010573450067</t>
  </si>
  <si>
    <t>26637044</t>
  </si>
  <si>
    <t>Nouba Водостойкий карандаш для глаз TWIST&amp;WRITE Waterproof eye pencil 05 0,5гр</t>
  </si>
  <si>
    <t>45005</t>
  </si>
  <si>
    <t>8010573450050</t>
  </si>
  <si>
    <t>26637043</t>
  </si>
  <si>
    <t>Nouba Водостойкий карандаш для глаз TWIST&amp;WRITE Waterproof eye pencil 04 0,5гр</t>
  </si>
  <si>
    <t>45004</t>
  </si>
  <si>
    <t>8010573450043</t>
  </si>
  <si>
    <t>26637042</t>
  </si>
  <si>
    <t>Nouba Водостойкий карандаш для глаз TWIST&amp;WRITE Waterproof eye pencil 03 0,5гр</t>
  </si>
  <si>
    <t>45003</t>
  </si>
  <si>
    <t>8010573450036</t>
  </si>
  <si>
    <t>26637041</t>
  </si>
  <si>
    <t>Nouba Водостойкий карандаш для глаз TWIST&amp;WRITE Waterproof eye pencil 02 0,5гр</t>
  </si>
  <si>
    <t>45002</t>
  </si>
  <si>
    <t>8010573450029</t>
  </si>
  <si>
    <t>266370331</t>
  </si>
  <si>
    <t>Nouba Кисть для макияжа овальная Oval Brush</t>
  </si>
  <si>
    <t>08356</t>
  </si>
  <si>
    <t>8010573083562</t>
  </si>
  <si>
    <t>26637033</t>
  </si>
  <si>
    <t>Nouba Кисть для макияжа овальная Oval Brush без упаковки</t>
  </si>
  <si>
    <t>08356*</t>
  </si>
  <si>
    <t>0245459568984503</t>
  </si>
  <si>
    <t xml:space="preserve">  NOUBA Коллекция Majestic Зима 2015</t>
  </si>
  <si>
    <t>2663684971</t>
  </si>
  <si>
    <t>NOUBA Основа под макияж матирующая Perfecta Face Primer 8мл</t>
  </si>
  <si>
    <t>15060</t>
  </si>
  <si>
    <t>8010573150608</t>
  </si>
  <si>
    <t>2663684965</t>
  </si>
  <si>
    <t>NOUBA Праймер для губ Perfecta Lip Primer 4мл</t>
  </si>
  <si>
    <t>15050</t>
  </si>
  <si>
    <t>8010573150509</t>
  </si>
  <si>
    <t>2663684961</t>
  </si>
  <si>
    <t>NOUBA Праймер для век Perfecta Eyelids Primer 3мл</t>
  </si>
  <si>
    <t>15070</t>
  </si>
  <si>
    <t>8010573150707</t>
  </si>
  <si>
    <t xml:space="preserve">  NOUBA Коллекция Magnifique Осень/Зима 2014-15</t>
  </si>
  <si>
    <t>266310074</t>
  </si>
  <si>
    <t>Nouba Набор теней для бровей EYEBROW POWDER KIT 01 3гр</t>
  </si>
  <si>
    <t>52301</t>
  </si>
  <si>
    <t>8010573523013</t>
  </si>
  <si>
    <t>266310073</t>
  </si>
  <si>
    <t>Nouba Карандаш для губ LIP PENCIL with applicator 27 1,1гр</t>
  </si>
  <si>
    <t>32227</t>
  </si>
  <si>
    <t>8010573322272</t>
  </si>
  <si>
    <t>266310049</t>
  </si>
  <si>
    <t>Nouba Карандаш для губ LIP PENCIL with applicator 26 1,1гр</t>
  </si>
  <si>
    <t>32226</t>
  </si>
  <si>
    <t>8010573322265</t>
  </si>
  <si>
    <t>266310042</t>
  </si>
  <si>
    <t>Nouba Устойчивая помада для губ MILLEBACI 48 6мл</t>
  </si>
  <si>
    <t>41148</t>
  </si>
  <si>
    <t>8010573411488</t>
  </si>
  <si>
    <t>266310041</t>
  </si>
  <si>
    <t>Nouba Устойчивая помада для губ MILLEBACI 47 6мл</t>
  </si>
  <si>
    <t>41147</t>
  </si>
  <si>
    <t>8010573411471</t>
  </si>
  <si>
    <t xml:space="preserve">  NOUBA Коллекция Flawless Style Осень 2016</t>
  </si>
  <si>
    <t>26634274</t>
  </si>
  <si>
    <t>Nouba Тени для век 4 оттенка QUATTRO EYESHADOW 648 2,4гр</t>
  </si>
  <si>
    <t>31048</t>
  </si>
  <si>
    <t>8010573310484</t>
  </si>
  <si>
    <t>26634273</t>
  </si>
  <si>
    <t>Nouba Тени для век 4 оттенка QUATTRO EYESHADOW 647 2,4гр</t>
  </si>
  <si>
    <t>31047</t>
  </si>
  <si>
    <t>8010573310477</t>
  </si>
  <si>
    <t>26634268</t>
  </si>
  <si>
    <t>Nouba Компактное тональное средство DIVINOUBA 67 7гр</t>
  </si>
  <si>
    <t>03367</t>
  </si>
  <si>
    <t>8010573033673</t>
  </si>
  <si>
    <t>26634267</t>
  </si>
  <si>
    <t>Nouba Компактное тональное средство DIVINOUBA 66 7гр</t>
  </si>
  <si>
    <t>03366</t>
  </si>
  <si>
    <t>8010573033666</t>
  </si>
  <si>
    <t xml:space="preserve">  NOUBA Коллекция Earthly Paradise Весна 2016</t>
  </si>
  <si>
    <t>26637061</t>
  </si>
  <si>
    <t>Nouba Водостойкий карандаш для глаз TWIST&amp;WRITE Waterproof eye pencil 01 0,5гр</t>
  </si>
  <si>
    <t>45001</t>
  </si>
  <si>
    <t>8010573450012</t>
  </si>
  <si>
    <t xml:space="preserve">  NOUBA Коллекция Adorable Лето 2015</t>
  </si>
  <si>
    <t>26632717</t>
  </si>
  <si>
    <t>Nouba Водостойкая подводка-фломастер EYELINER WATER RESISTANT 0,8мл</t>
  </si>
  <si>
    <t>N36920</t>
  </si>
  <si>
    <t>8010573369208</t>
  </si>
  <si>
    <t>26632715</t>
  </si>
  <si>
    <t>Nouba Тени-карандаш для бровей BROW POWDER Waterproof 3 0,8гр</t>
  </si>
  <si>
    <t>52403</t>
  </si>
  <si>
    <t>8010573524034</t>
  </si>
  <si>
    <t>26632710</t>
  </si>
  <si>
    <t>Nouba Тени-карандаш для бровей BROW POWDER Waterproof 2 0,8гр</t>
  </si>
  <si>
    <t>52402</t>
  </si>
  <si>
    <t>8010573524027</t>
  </si>
  <si>
    <t>26632709</t>
  </si>
  <si>
    <t>Nouba Тени-карандаш для бровей BROW POWDER Waterproof 1 0,8гр</t>
  </si>
  <si>
    <t>52401</t>
  </si>
  <si>
    <t>8010573524010</t>
  </si>
  <si>
    <t>26632708</t>
  </si>
  <si>
    <t>Nouba Тушь для ресниц поднимающая и подкручивающая MAXITECH 01 18мл</t>
  </si>
  <si>
    <t>29420</t>
  </si>
  <si>
    <t>8010573294203</t>
  </si>
  <si>
    <t>26632707</t>
  </si>
  <si>
    <t>Nouba Тушь - скульптор для ресниц VOLUMAXI 01 18мл</t>
  </si>
  <si>
    <t>29410</t>
  </si>
  <si>
    <t>8010573294104</t>
  </si>
  <si>
    <t xml:space="preserve">  NOUBA Карандаш для губ и век LIP-EYE PENCIL</t>
  </si>
  <si>
    <t xml:space="preserve">  NOUBA Карандаш для губ TWIST&amp;WRITE lip contouring</t>
  </si>
  <si>
    <t>26639867</t>
  </si>
  <si>
    <t>Nouba Автоматический карандаш для губ TWIST&amp;WRITE lip contouring 57</t>
  </si>
  <si>
    <t>45057</t>
  </si>
  <si>
    <t>8010573450579</t>
  </si>
  <si>
    <t>26639866</t>
  </si>
  <si>
    <t>Nouba Автоматический карандаш для губ TWIST&amp;WRITE lip contouring 56</t>
  </si>
  <si>
    <t>45056</t>
  </si>
  <si>
    <t>8010573450562</t>
  </si>
  <si>
    <t>26639865</t>
  </si>
  <si>
    <t>Nouba Автоматический карандаш для губ TWIST&amp;WRITE lip contouring 55</t>
  </si>
  <si>
    <t>45055</t>
  </si>
  <si>
    <t>8010573450555</t>
  </si>
  <si>
    <t>26639864</t>
  </si>
  <si>
    <t>Nouba Автоматический карандаш для губ TWIST&amp;WRITE lip contouring 54</t>
  </si>
  <si>
    <t>45054</t>
  </si>
  <si>
    <t>8010573450548</t>
  </si>
  <si>
    <t>26639863</t>
  </si>
  <si>
    <t>Nouba Автоматический карандаш для губ TWIST&amp;WRITE lip contouring 53</t>
  </si>
  <si>
    <t>45053</t>
  </si>
  <si>
    <t>8010573450531</t>
  </si>
  <si>
    <t>26639862</t>
  </si>
  <si>
    <t>Nouba Автоматический карандаш для губ TWIST&amp;WRITE lip contouring 52</t>
  </si>
  <si>
    <t>45052</t>
  </si>
  <si>
    <t>8010573450524</t>
  </si>
  <si>
    <t>26639861</t>
  </si>
  <si>
    <t>Nouba Автоматический карандаш для губ TWIST&amp;WRITE lip contouring 51</t>
  </si>
  <si>
    <t>45051</t>
  </si>
  <si>
    <t>8010573450517</t>
  </si>
  <si>
    <t>26639860</t>
  </si>
  <si>
    <t>Nouba Автоматический карандаш для губ TWIST&amp;WRITE lip contouring 50</t>
  </si>
  <si>
    <t>45050</t>
  </si>
  <si>
    <t>8010573450500</t>
  </si>
  <si>
    <t xml:space="preserve">  NOUBA Карандаш для губ</t>
  </si>
  <si>
    <t>26630921</t>
  </si>
  <si>
    <t>Nouba Карандаш для губ LIP PENCIL with applicator 21 1,1гр</t>
  </si>
  <si>
    <t>N32221</t>
  </si>
  <si>
    <t>8010573322210</t>
  </si>
  <si>
    <t xml:space="preserve">  NOUBA Карандаш для век</t>
  </si>
  <si>
    <t>266324600</t>
  </si>
  <si>
    <t>Nouba Карандаш для глаз KAJAL &amp; CONTOUR 30 1,1гр</t>
  </si>
  <si>
    <t>N02230</t>
  </si>
  <si>
    <t>8010573022301</t>
  </si>
  <si>
    <t>266324540</t>
  </si>
  <si>
    <t>Nouba Карандаш для глаз KAJAL &amp; CONTOUR 24 1,1гр</t>
  </si>
  <si>
    <t>N02224</t>
  </si>
  <si>
    <t>8010573022240</t>
  </si>
  <si>
    <t>26632412</t>
  </si>
  <si>
    <t>Nouba Карандаш для глаз EYE PENCIL with applicator 12 1,1гр</t>
  </si>
  <si>
    <t>N32212</t>
  </si>
  <si>
    <t>8010573322128</t>
  </si>
  <si>
    <t>26632411</t>
  </si>
  <si>
    <t>Nouba Карандаш для глаз EYE PENCIL with applicator 11 1,1гр</t>
  </si>
  <si>
    <t>N32211</t>
  </si>
  <si>
    <t>8010573322111</t>
  </si>
  <si>
    <t>26632403</t>
  </si>
  <si>
    <t>Nouba Карандаш для глаз EYE PENCIL 03 1,1гр</t>
  </si>
  <si>
    <t>N02203</t>
  </si>
  <si>
    <t>8010573022035</t>
  </si>
  <si>
    <t>26632402</t>
  </si>
  <si>
    <t>Nouba Карандаш для глаз EYE PENCIL 02 1,1гр</t>
  </si>
  <si>
    <t>N02202</t>
  </si>
  <si>
    <t>8010573022028</t>
  </si>
  <si>
    <t xml:space="preserve">  NOUBA Карандаш для бровей</t>
  </si>
  <si>
    <t>26632871</t>
  </si>
  <si>
    <t>Nouba Карандаш для бровей EYEBROW PENCIL 81 1,1гр</t>
  </si>
  <si>
    <t>N32281</t>
  </si>
  <si>
    <t>8010573322814</t>
  </si>
  <si>
    <t>26632870</t>
  </si>
  <si>
    <t>Nouba Карандаш для бровей EYEBROW PENCIL 80 1,1гр</t>
  </si>
  <si>
    <t>N32280</t>
  </si>
  <si>
    <t>8010573322807</t>
  </si>
  <si>
    <t>26632850</t>
  </si>
  <si>
    <t>Nouba Карандаш для бровей EYEBROW PENCIL with applicator 18 1,1гр</t>
  </si>
  <si>
    <t>N32218</t>
  </si>
  <si>
    <t>8010573322180</t>
  </si>
  <si>
    <t xml:space="preserve">  NOUBA Жидкая помада MILLEBACI</t>
  </si>
  <si>
    <t>26635530</t>
  </si>
  <si>
    <t>Nouba Устойчивая помада для губ MILLEBACI 46 6мл</t>
  </si>
  <si>
    <t>41146</t>
  </si>
  <si>
    <t>8010573411464</t>
  </si>
  <si>
    <t>26634091</t>
  </si>
  <si>
    <t>Nouba Устойчивая помада для губ MILLEBACI 45 6мл</t>
  </si>
  <si>
    <t>41145</t>
  </si>
  <si>
    <t>8010573411457</t>
  </si>
  <si>
    <t>26634090</t>
  </si>
  <si>
    <t>Nouba Устойчивая помада для губ MILLEBACI 23 6мл</t>
  </si>
  <si>
    <t>41123</t>
  </si>
  <si>
    <t>8010573411235</t>
  </si>
  <si>
    <t>26634089</t>
  </si>
  <si>
    <t>Nouba Устойчивая помада для губ MILLEBACI 18 6мл</t>
  </si>
  <si>
    <t>41118</t>
  </si>
  <si>
    <t>8010573411181</t>
  </si>
  <si>
    <t>26634088</t>
  </si>
  <si>
    <t>Nouba Устойчивая помада для губ MILLEBACI 06 6мл</t>
  </si>
  <si>
    <t>41106</t>
  </si>
  <si>
    <t>8010573411068</t>
  </si>
  <si>
    <t>26634077</t>
  </si>
  <si>
    <t>Nouba Устойчивая помада для губ MILLEBACI 41 6мл</t>
  </si>
  <si>
    <t>41141</t>
  </si>
  <si>
    <t>8010573411419</t>
  </si>
  <si>
    <t>26634076</t>
  </si>
  <si>
    <t>Nouba Устойчивая помада для губ MILLEBACI 40 6мл</t>
  </si>
  <si>
    <t>41140</t>
  </si>
  <si>
    <t>8010573411402</t>
  </si>
  <si>
    <t>26634075</t>
  </si>
  <si>
    <t>Nouba Устойчивая помада для губ MILLEBACI 39 6мл</t>
  </si>
  <si>
    <t>41139</t>
  </si>
  <si>
    <t>8010573411396</t>
  </si>
  <si>
    <t>26634073</t>
  </si>
  <si>
    <t>Nouba Устойчивая помада для губ MILLEBACI 28 6мл</t>
  </si>
  <si>
    <t>41128</t>
  </si>
  <si>
    <t>8010573411280</t>
  </si>
  <si>
    <t>26634072</t>
  </si>
  <si>
    <t>Nouba Устойчивая помада для губ MILLEBACI 24 6мл</t>
  </si>
  <si>
    <t>41124</t>
  </si>
  <si>
    <t>8010573411242</t>
  </si>
  <si>
    <t>26634071</t>
  </si>
  <si>
    <t>Nouba Устойчивая помада для губ MILLEBACI 20 6мл</t>
  </si>
  <si>
    <t>41120</t>
  </si>
  <si>
    <t>8010573411204</t>
  </si>
  <si>
    <t>26634070</t>
  </si>
  <si>
    <t>Nouba Устойчивая помада для губ MILLEBACI 13 6мл</t>
  </si>
  <si>
    <t>41113</t>
  </si>
  <si>
    <t>8010573411136</t>
  </si>
  <si>
    <t>26634069</t>
  </si>
  <si>
    <t>Nouba Устойчивая помада для губ MILLEBACI 07 6мл</t>
  </si>
  <si>
    <t>41107</t>
  </si>
  <si>
    <t>8010573411075</t>
  </si>
  <si>
    <t>26634068</t>
  </si>
  <si>
    <t>Nouba Устойчивая помада для губ MILLEBACI 01 6мл</t>
  </si>
  <si>
    <t>41101</t>
  </si>
  <si>
    <t>8010573411013</t>
  </si>
  <si>
    <t xml:space="preserve">  NOUBA Жидкая объемная помада-блеск SWEET KISS</t>
  </si>
  <si>
    <t xml:space="preserve">  NOUBA Дисплей с товаром, тестерами, оборудованием МАГНИТ</t>
  </si>
  <si>
    <t>26636890</t>
  </si>
  <si>
    <t>NOUBA Дисплей транспортный NOUBA 168:1</t>
  </si>
  <si>
    <t>NOUBA_DISP_MG</t>
  </si>
  <si>
    <t>4602006109105</t>
  </si>
  <si>
    <t xml:space="preserve">  NOUBA Губная помада-крем BUBBLE LIPS</t>
  </si>
  <si>
    <t xml:space="preserve">  NOUBA Губная помада устойчивая MILLEBACI</t>
  </si>
  <si>
    <t xml:space="preserve">  NOUBA Губная помада ROUGE BIJOU</t>
  </si>
  <si>
    <t>26634198</t>
  </si>
  <si>
    <t>Nouba Губная помада ROUGE BIJOU 567 4мл</t>
  </si>
  <si>
    <t>30017</t>
  </si>
  <si>
    <t>8010573300171</t>
  </si>
  <si>
    <t>26634197</t>
  </si>
  <si>
    <t>Nouba Губная помада ROUGE BIJOU 565 4мл</t>
  </si>
  <si>
    <t>30015</t>
  </si>
  <si>
    <t>8010573300157</t>
  </si>
  <si>
    <t>26634196</t>
  </si>
  <si>
    <t>Nouba Губная помада ROUGE BIJOU 564 4мл</t>
  </si>
  <si>
    <t>30014</t>
  </si>
  <si>
    <t>8010573300140</t>
  </si>
  <si>
    <t>26631771</t>
  </si>
  <si>
    <t>Nouba Губная помада ROUGE BIJOU 561 4мл</t>
  </si>
  <si>
    <t>30011</t>
  </si>
  <si>
    <t>8010573300119</t>
  </si>
  <si>
    <t>26631769</t>
  </si>
  <si>
    <t>Nouba Губная помада ROUGE BIJOU 558 4мл</t>
  </si>
  <si>
    <t>30008</t>
  </si>
  <si>
    <t>8010573300089</t>
  </si>
  <si>
    <t>26631768</t>
  </si>
  <si>
    <t>Nouba Губная помада ROUGE BIJOU 557 4мл</t>
  </si>
  <si>
    <t>30007</t>
  </si>
  <si>
    <t>8010573300072</t>
  </si>
  <si>
    <t>26631767</t>
  </si>
  <si>
    <t>Nouba Губная помада ROUGE BIJOU 556 4мл</t>
  </si>
  <si>
    <t>30006</t>
  </si>
  <si>
    <t>8010573300065</t>
  </si>
  <si>
    <t xml:space="preserve">  NOUBA Губная помада PLUMPING GLOSS STICK</t>
  </si>
  <si>
    <t>26631753</t>
  </si>
  <si>
    <t>Nouba Губная помада c эффектом блеска и объема PLUMPING GLOSS STICK 403 4мл</t>
  </si>
  <si>
    <t>N38403</t>
  </si>
  <si>
    <t>8010573384034</t>
  </si>
  <si>
    <t xml:space="preserve">  NOUBA Губная помада LIPSTICK Осень 2016</t>
  </si>
  <si>
    <t>266380488</t>
  </si>
  <si>
    <t>Nouba Губная помада LIPSTICK 32 3,5мл</t>
  </si>
  <si>
    <t>46032</t>
  </si>
  <si>
    <t>8010573460325</t>
  </si>
  <si>
    <t>266380487</t>
  </si>
  <si>
    <t>Nouba Губная помада LIPSTICK 31 3,5мл</t>
  </si>
  <si>
    <t>46031</t>
  </si>
  <si>
    <t>8010573460318</t>
  </si>
  <si>
    <t>266380486</t>
  </si>
  <si>
    <t>Nouba Губная помада LIPSTICK 30 3,5мл</t>
  </si>
  <si>
    <t>46030</t>
  </si>
  <si>
    <t>8010573460301</t>
  </si>
  <si>
    <t>266380485</t>
  </si>
  <si>
    <t>Nouba Губная помада LIPSTICK 29 3,5мл</t>
  </si>
  <si>
    <t>46029</t>
  </si>
  <si>
    <t>8010573460295</t>
  </si>
  <si>
    <t>266380484</t>
  </si>
  <si>
    <t>Nouba Губная помада LIPSTICK 28 3,5мл</t>
  </si>
  <si>
    <t>46028</t>
  </si>
  <si>
    <t>8010573460288</t>
  </si>
  <si>
    <t>266380483</t>
  </si>
  <si>
    <t>Nouba Губная помада LIPSTICK 27 3,5мл</t>
  </si>
  <si>
    <t>46027</t>
  </si>
  <si>
    <t>8010573460271</t>
  </si>
  <si>
    <t>266380482</t>
  </si>
  <si>
    <t>Nouba Губная помада LIPSTICK 26 3,5мл</t>
  </si>
  <si>
    <t>46026</t>
  </si>
  <si>
    <t>8010573460264</t>
  </si>
  <si>
    <t>266380481</t>
  </si>
  <si>
    <t>Nouba Губная помада LIPSTICK 25 3,5мл</t>
  </si>
  <si>
    <t>46025</t>
  </si>
  <si>
    <t>8010573460257</t>
  </si>
  <si>
    <t>266380480</t>
  </si>
  <si>
    <t>Nouba Губная помада LIPSTICK 24 3,5мл</t>
  </si>
  <si>
    <t>46024</t>
  </si>
  <si>
    <t>8010573460240</t>
  </si>
  <si>
    <t>266380479</t>
  </si>
  <si>
    <t>Nouba Губная помада LIPSTICK 23 3,5мл</t>
  </si>
  <si>
    <t>46023</t>
  </si>
  <si>
    <t>8010573460233</t>
  </si>
  <si>
    <t>266380478</t>
  </si>
  <si>
    <t>Nouba Губная помада LIPSTICK 22 3,5мл</t>
  </si>
  <si>
    <t>46022</t>
  </si>
  <si>
    <t>8010573460226</t>
  </si>
  <si>
    <t>266380477</t>
  </si>
  <si>
    <t>Nouba Губная помада LIPSTICK 21 3,5мл</t>
  </si>
  <si>
    <t>46021</t>
  </si>
  <si>
    <t>8010573460219</t>
  </si>
  <si>
    <t>266380476</t>
  </si>
  <si>
    <t>Nouba Губная помада LIPSTICK 20 3,5мл</t>
  </si>
  <si>
    <t>46020</t>
  </si>
  <si>
    <t>8010573460202</t>
  </si>
  <si>
    <t>266380475</t>
  </si>
  <si>
    <t>Nouba Губная помада LIPSTICK 19 3,5мл</t>
  </si>
  <si>
    <t>46019</t>
  </si>
  <si>
    <t>8010573460196</t>
  </si>
  <si>
    <t>266380474</t>
  </si>
  <si>
    <t>Nouba Губная помада LIPSTICK 18 3,5мл</t>
  </si>
  <si>
    <t>46018</t>
  </si>
  <si>
    <t>8010573460189</t>
  </si>
  <si>
    <t>266380473</t>
  </si>
  <si>
    <t>Nouba Губная помада LIPSTICK 17 3,5мл</t>
  </si>
  <si>
    <t>46017</t>
  </si>
  <si>
    <t>8010573460172</t>
  </si>
  <si>
    <t>266380472</t>
  </si>
  <si>
    <t>Nouba Губная помада LIPSTICK 16 3,5мл</t>
  </si>
  <si>
    <t>46016</t>
  </si>
  <si>
    <t>8010573460165</t>
  </si>
  <si>
    <t>266380471</t>
  </si>
  <si>
    <t>Nouba Губная помада LIPSTICK 15 3,5мл</t>
  </si>
  <si>
    <t>46015</t>
  </si>
  <si>
    <t>8010573460158</t>
  </si>
  <si>
    <t>266380470</t>
  </si>
  <si>
    <t>Nouba Губная помада LIPSTICK 14 3,5мл</t>
  </si>
  <si>
    <t>46014</t>
  </si>
  <si>
    <t>8010573460141</t>
  </si>
  <si>
    <t>266380469</t>
  </si>
  <si>
    <t>Nouba Губная помада LIPSTICK 13 3,5мл</t>
  </si>
  <si>
    <t>46013</t>
  </si>
  <si>
    <t>8010573460134</t>
  </si>
  <si>
    <t>266380468</t>
  </si>
  <si>
    <t>Nouba Губная помада LIPSTICK 12 3,5мл</t>
  </si>
  <si>
    <t>46012</t>
  </si>
  <si>
    <t>8010573460127</t>
  </si>
  <si>
    <t>266380467</t>
  </si>
  <si>
    <t>Nouba Губная помада LIPSTICK 11 3,5мл</t>
  </si>
  <si>
    <t>46011</t>
  </si>
  <si>
    <t>8010573460110</t>
  </si>
  <si>
    <t>266380466</t>
  </si>
  <si>
    <t>Nouba Губная помада LIPSTICK 10 3,5мл</t>
  </si>
  <si>
    <t>46010</t>
  </si>
  <si>
    <t>8010573460103</t>
  </si>
  <si>
    <t>266380409</t>
  </si>
  <si>
    <t>Nouba Губная помада LIPSTICK 9 3,5мл</t>
  </si>
  <si>
    <t>46009</t>
  </si>
  <si>
    <t>8010573460097</t>
  </si>
  <si>
    <t>266380408</t>
  </si>
  <si>
    <t>Nouba Губная помада LIPSTICK 8 3,5мл</t>
  </si>
  <si>
    <t>46008</t>
  </si>
  <si>
    <t>8010573460080</t>
  </si>
  <si>
    <t>266380407</t>
  </si>
  <si>
    <t>Nouba Губная помада LIPSTICK 7 3,5мл</t>
  </si>
  <si>
    <t>46007</t>
  </si>
  <si>
    <t>8010573460073</t>
  </si>
  <si>
    <t>266380406</t>
  </si>
  <si>
    <t>Nouba Губная помада LIPSTICK 6 3,5мл</t>
  </si>
  <si>
    <t>46006</t>
  </si>
  <si>
    <t>8010573460066</t>
  </si>
  <si>
    <t>266380405</t>
  </si>
  <si>
    <t>Nouba Губная помада LIPSTICK 5 3,5мл</t>
  </si>
  <si>
    <t>46005</t>
  </si>
  <si>
    <t>8010573460059</t>
  </si>
  <si>
    <t>266380404</t>
  </si>
  <si>
    <t>Nouba Губная помада LIPSTICK 4 3,5мл</t>
  </si>
  <si>
    <t>46004</t>
  </si>
  <si>
    <t>8010573460042</t>
  </si>
  <si>
    <t>266380403</t>
  </si>
  <si>
    <t>Nouba Губная помада LIPSTICK 3 3,5мл</t>
  </si>
  <si>
    <t>46003</t>
  </si>
  <si>
    <t>8010573460035</t>
  </si>
  <si>
    <t>266380402</t>
  </si>
  <si>
    <t>Nouba Губная помада LIPSTICK 2 3,5мл</t>
  </si>
  <si>
    <t>46002</t>
  </si>
  <si>
    <t>8010573460028</t>
  </si>
  <si>
    <t>266380401</t>
  </si>
  <si>
    <t>Nouba Губная помада LIPSTICK 1 3,5мл</t>
  </si>
  <si>
    <t>46001</t>
  </si>
  <si>
    <t>8010573460011</t>
  </si>
  <si>
    <t xml:space="preserve">  NOUBA Губная помада LIPSTICK</t>
  </si>
  <si>
    <t xml:space="preserve">  NOUBA Блеск-крем для губ LIP CREAM SPF20</t>
  </si>
  <si>
    <t xml:space="preserve">  NOUBA Блеск-бальзам для губ водостойкий Acquerello</t>
  </si>
  <si>
    <t xml:space="preserve">  NOUBA Блеск для губ REFLECTA</t>
  </si>
  <si>
    <t>26637014</t>
  </si>
  <si>
    <t>Nouba Блеск-Уход для губ REFLECTA 12 3,5мл</t>
  </si>
  <si>
    <t>16112</t>
  </si>
  <si>
    <t>8010573161123</t>
  </si>
  <si>
    <t>26637013</t>
  </si>
  <si>
    <t>Nouba Блеск-Уход для губ REFLECTA 11 3,5мл</t>
  </si>
  <si>
    <t>16111</t>
  </si>
  <si>
    <t>8010573161116</t>
  </si>
  <si>
    <t>26637012</t>
  </si>
  <si>
    <t>Nouba Блеск-Уход для губ REFLECTA 10 3,5мл</t>
  </si>
  <si>
    <t>16110</t>
  </si>
  <si>
    <t>8010573161109</t>
  </si>
  <si>
    <t>26637009</t>
  </si>
  <si>
    <t>Nouba Блеск-Уход для губ REFLECTA 9 3,5мл</t>
  </si>
  <si>
    <t>16109</t>
  </si>
  <si>
    <t>8010573161093</t>
  </si>
  <si>
    <t>26637008</t>
  </si>
  <si>
    <t>Nouba Блеск-Уход для губ REFLECTA 8 3,5мл</t>
  </si>
  <si>
    <t>16108</t>
  </si>
  <si>
    <t>8010573161086</t>
  </si>
  <si>
    <t>26637007</t>
  </si>
  <si>
    <t>Nouba Блеск-Уход для губ REFLECTA 7 3,5мл</t>
  </si>
  <si>
    <t>16107</t>
  </si>
  <si>
    <t>8010573161079</t>
  </si>
  <si>
    <t>26637006</t>
  </si>
  <si>
    <t>Nouba Блеск-Уход для губ REFLECTA 6 3,5мл</t>
  </si>
  <si>
    <t>16106</t>
  </si>
  <si>
    <t>8010573161062</t>
  </si>
  <si>
    <t>26637005</t>
  </si>
  <si>
    <t>Nouba Блеск-Уход для губ REFLECTA 5 3,5мл</t>
  </si>
  <si>
    <t>16105</t>
  </si>
  <si>
    <t>8010573161055</t>
  </si>
  <si>
    <t>26637004</t>
  </si>
  <si>
    <t>Nouba Блеск-Уход для губ REFLECTA 4 3,5мл</t>
  </si>
  <si>
    <t>16104</t>
  </si>
  <si>
    <t>8010573161048</t>
  </si>
  <si>
    <t>26637003</t>
  </si>
  <si>
    <t>Nouba Блеск-Уход для губ REFLECTA 3 3,5мл</t>
  </si>
  <si>
    <t>16103</t>
  </si>
  <si>
    <t>8010573161031</t>
  </si>
  <si>
    <t>26637002</t>
  </si>
  <si>
    <t>Nouba Блеск-Уход для губ REFLECTA 2 3,5мл</t>
  </si>
  <si>
    <t>16102</t>
  </si>
  <si>
    <t>8010573161024</t>
  </si>
  <si>
    <t>26637001</t>
  </si>
  <si>
    <t>Nouba Блеск-Уход для губ REFLECTA 1 3,5мл</t>
  </si>
  <si>
    <t>16101</t>
  </si>
  <si>
    <t>8010573161017</t>
  </si>
  <si>
    <t xml:space="preserve">  NOUBA Блеск для губ LIPSHINE VOLUME</t>
  </si>
  <si>
    <t xml:space="preserve">  NOUBA Бальзам для губ SWEET LIPS</t>
  </si>
  <si>
    <t xml:space="preserve">  NOUBA база под макияж</t>
  </si>
  <si>
    <t>26639009</t>
  </si>
  <si>
    <t>Nouba Выравнивающая база под макияж TO ENHANCE 30 мл</t>
  </si>
  <si>
    <t>40704</t>
  </si>
  <si>
    <t>8010573407047</t>
  </si>
  <si>
    <t>26639008</t>
  </si>
  <si>
    <t>Nouba Фиксирующая база под макияж TO PREPARE 30 мл</t>
  </si>
  <si>
    <t>40702</t>
  </si>
  <si>
    <t>8010573407023</t>
  </si>
  <si>
    <t>26639007</t>
  </si>
  <si>
    <t>Nouba Матирующая база под макияж TO MATTIFY 25 мл</t>
  </si>
  <si>
    <t>40705</t>
  </si>
  <si>
    <t>8010573407054</t>
  </si>
  <si>
    <t xml:space="preserve">  NOUBA Аксессуары</t>
  </si>
  <si>
    <t>26637135</t>
  </si>
  <si>
    <t>Nouba Кисть для век и губ EYE/LIP BRUSH №16</t>
  </si>
  <si>
    <t>N08316</t>
  </si>
  <si>
    <t>8010573083166</t>
  </si>
  <si>
    <t>26637130</t>
  </si>
  <si>
    <t>Nouba Кисть для век и губ EYE/LIP BRUSH №15 24гр</t>
  </si>
  <si>
    <t>N08315</t>
  </si>
  <si>
    <t>8010573083159</t>
  </si>
  <si>
    <t>26637125</t>
  </si>
  <si>
    <t>Nouba Кисть для век и губ EYE/LIP BRUSH №12</t>
  </si>
  <si>
    <t>N08312</t>
  </si>
  <si>
    <t>8010573083128</t>
  </si>
  <si>
    <t>26637115</t>
  </si>
  <si>
    <t>Nouba Кисть для век и губ EYE/LIP BRUSH №10 4гр</t>
  </si>
  <si>
    <t>N08310</t>
  </si>
  <si>
    <t>8010573083104</t>
  </si>
  <si>
    <t>26637070</t>
  </si>
  <si>
    <t>Nouba Кисть для век и губ EYE/LIP BRUSH №2</t>
  </si>
  <si>
    <t>N08306</t>
  </si>
  <si>
    <t>8010573083067</t>
  </si>
  <si>
    <t>26637020</t>
  </si>
  <si>
    <t>Nouba Спонж большой BIG SPONGE NOUBAMAT 8гр</t>
  </si>
  <si>
    <t>N05101</t>
  </si>
  <si>
    <t>8010573051011</t>
  </si>
  <si>
    <t>цена опт -30%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</si>
</sst>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 applyAlignment="1"/>
    <xf numFmtId="49" fontId="3" fillId="0" borderId="1" xfId="1" applyNumberFormat="1" applyFont="1" applyBorder="1"/>
    <xf numFmtId="49" fontId="3" fillId="0" borderId="1" xfId="1" applyNumberFormat="1" applyFont="1" applyBorder="1" applyAlignment="1">
      <alignment wrapText="1" shrinkToFit="1"/>
    </xf>
    <xf numFmtId="4" fontId="3" fillId="0" borderId="1" xfId="1" applyNumberFormat="1" applyFont="1" applyBorder="1"/>
    <xf numFmtId="4" fontId="2" fillId="2" borderId="0" xfId="1" applyNumberFormat="1" applyFont="1" applyFill="1" applyAlignment="1"/>
    <xf numFmtId="0" fontId="2" fillId="5" borderId="0" xfId="1" applyFont="1" applyFill="1" applyAlignment="1"/>
    <xf numFmtId="0" fontId="2" fillId="4" borderId="0" xfId="1" applyFont="1" applyFill="1" applyAlignment="1"/>
    <xf numFmtId="0" fontId="2" fillId="3" borderId="0" xfId="1" applyFont="1" applyFill="1" applyAlignment="1"/>
    <xf numFmtId="0" fontId="0" fillId="6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"/>
  <sheetViews>
    <sheetView tabSelected="1" topLeftCell="A279" workbookViewId="0">
      <selection activeCell="H382" sqref="H382"/>
    </sheetView>
  </sheetViews>
  <sheetFormatPr defaultRowHeight="15" x14ac:dyDescent="0.25"/>
  <cols>
    <col min="2" max="2" width="37" customWidth="1"/>
    <col min="11" max="11" width="9.140625" style="9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5"/>
      <c r="K2" s="9" t="s">
        <v>1071</v>
      </c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68.25" x14ac:dyDescent="0.25">
      <c r="A4" s="2" t="s">
        <v>2</v>
      </c>
      <c r="B4" s="3" t="s">
        <v>3</v>
      </c>
      <c r="C4" s="3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/>
      <c r="I4" s="2"/>
      <c r="J4" s="4">
        <v>1990</v>
      </c>
      <c r="K4" s="9">
        <f>J4/100*70</f>
        <v>1393</v>
      </c>
    </row>
    <row r="5" spans="1:11" ht="68.25" x14ac:dyDescent="0.25">
      <c r="A5" s="2" t="s">
        <v>9</v>
      </c>
      <c r="B5" s="3" t="s">
        <v>10</v>
      </c>
      <c r="C5" s="3" t="s">
        <v>11</v>
      </c>
      <c r="D5" s="2" t="s">
        <v>12</v>
      </c>
      <c r="E5" s="2" t="s">
        <v>6</v>
      </c>
      <c r="F5" s="2" t="s">
        <v>7</v>
      </c>
      <c r="G5" s="2" t="s">
        <v>13</v>
      </c>
      <c r="H5" s="2"/>
      <c r="I5" s="2"/>
      <c r="J5" s="4">
        <v>1990</v>
      </c>
      <c r="K5" s="9">
        <f t="shared" ref="K5:K68" si="0">J5/100*70</f>
        <v>1393</v>
      </c>
    </row>
    <row r="6" spans="1:11" ht="68.25" x14ac:dyDescent="0.25">
      <c r="A6" s="2" t="s">
        <v>14</v>
      </c>
      <c r="B6" s="3" t="s">
        <v>15</v>
      </c>
      <c r="C6" s="3" t="s">
        <v>16</v>
      </c>
      <c r="D6" s="2" t="s">
        <v>17</v>
      </c>
      <c r="E6" s="2" t="s">
        <v>6</v>
      </c>
      <c r="F6" s="2" t="s">
        <v>7</v>
      </c>
      <c r="G6" s="2" t="s">
        <v>8</v>
      </c>
      <c r="H6" s="2"/>
      <c r="I6" s="2"/>
      <c r="J6" s="4">
        <v>1990</v>
      </c>
      <c r="K6" s="9">
        <f t="shared" si="0"/>
        <v>1393</v>
      </c>
    </row>
    <row r="7" spans="1:11" ht="68.25" x14ac:dyDescent="0.25">
      <c r="A7" s="2" t="s">
        <v>18</v>
      </c>
      <c r="B7" s="3" t="s">
        <v>19</v>
      </c>
      <c r="C7" s="3" t="s">
        <v>20</v>
      </c>
      <c r="D7" s="2" t="s">
        <v>21</v>
      </c>
      <c r="E7" s="2" t="s">
        <v>6</v>
      </c>
      <c r="F7" s="2" t="s">
        <v>7</v>
      </c>
      <c r="G7" s="2" t="s">
        <v>8</v>
      </c>
      <c r="H7" s="2"/>
      <c r="I7" s="2"/>
      <c r="J7" s="4">
        <v>1990</v>
      </c>
      <c r="K7" s="9">
        <f t="shared" si="0"/>
        <v>1393</v>
      </c>
    </row>
    <row r="8" spans="1:11" ht="68.25" x14ac:dyDescent="0.25">
      <c r="A8" s="2" t="s">
        <v>22</v>
      </c>
      <c r="B8" s="3" t="s">
        <v>23</v>
      </c>
      <c r="C8" s="3" t="s">
        <v>24</v>
      </c>
      <c r="D8" s="2" t="s">
        <v>25</v>
      </c>
      <c r="E8" s="2" t="s">
        <v>6</v>
      </c>
      <c r="F8" s="2" t="s">
        <v>7</v>
      </c>
      <c r="G8" s="2" t="s">
        <v>8</v>
      </c>
      <c r="H8" s="2"/>
      <c r="I8" s="2"/>
      <c r="J8" s="4">
        <v>1990</v>
      </c>
      <c r="K8" s="9">
        <f t="shared" si="0"/>
        <v>1393</v>
      </c>
    </row>
    <row r="9" spans="1:11" ht="68.25" x14ac:dyDescent="0.25">
      <c r="A9" s="2" t="s">
        <v>26</v>
      </c>
      <c r="B9" s="3" t="s">
        <v>27</v>
      </c>
      <c r="C9" s="3" t="s">
        <v>28</v>
      </c>
      <c r="D9" s="2" t="s">
        <v>29</v>
      </c>
      <c r="E9" s="2" t="s">
        <v>6</v>
      </c>
      <c r="F9" s="2" t="s">
        <v>7</v>
      </c>
      <c r="G9" s="2" t="s">
        <v>8</v>
      </c>
      <c r="H9" s="2"/>
      <c r="I9" s="2"/>
      <c r="J9" s="4">
        <v>1990</v>
      </c>
      <c r="K9" s="9">
        <f t="shared" si="0"/>
        <v>1393</v>
      </c>
    </row>
    <row r="10" spans="1:11" ht="68.25" x14ac:dyDescent="0.25">
      <c r="A10" s="2" t="s">
        <v>30</v>
      </c>
      <c r="B10" s="3" t="s">
        <v>31</v>
      </c>
      <c r="C10" s="3" t="s">
        <v>32</v>
      </c>
      <c r="D10" s="2" t="s">
        <v>33</v>
      </c>
      <c r="E10" s="2" t="s">
        <v>6</v>
      </c>
      <c r="F10" s="2" t="s">
        <v>7</v>
      </c>
      <c r="G10" s="2" t="s">
        <v>8</v>
      </c>
      <c r="H10" s="2"/>
      <c r="I10" s="2"/>
      <c r="J10" s="4">
        <v>1990</v>
      </c>
      <c r="K10" s="9">
        <f t="shared" si="0"/>
        <v>1393</v>
      </c>
    </row>
    <row r="11" spans="1:11" ht="68.25" x14ac:dyDescent="0.25">
      <c r="A11" s="2" t="s">
        <v>34</v>
      </c>
      <c r="B11" s="3" t="s">
        <v>35</v>
      </c>
      <c r="C11" s="3" t="s">
        <v>36</v>
      </c>
      <c r="D11" s="2" t="s">
        <v>37</v>
      </c>
      <c r="E11" s="2" t="s">
        <v>6</v>
      </c>
      <c r="F11" s="2" t="s">
        <v>7</v>
      </c>
      <c r="G11" s="2" t="s">
        <v>13</v>
      </c>
      <c r="H11" s="2"/>
      <c r="I11" s="2"/>
      <c r="J11" s="4">
        <v>1990</v>
      </c>
      <c r="K11" s="9">
        <f t="shared" si="0"/>
        <v>1393</v>
      </c>
    </row>
    <row r="12" spans="1:11" x14ac:dyDescent="0.25">
      <c r="A12" s="8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9">
        <f t="shared" si="0"/>
        <v>0</v>
      </c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9">
        <f t="shared" si="0"/>
        <v>0</v>
      </c>
    </row>
    <row r="14" spans="1:11" x14ac:dyDescent="0.25">
      <c r="A14" s="8" t="s">
        <v>39</v>
      </c>
      <c r="B14" s="8"/>
      <c r="C14" s="8"/>
      <c r="D14" s="8"/>
      <c r="E14" s="8"/>
      <c r="F14" s="8"/>
      <c r="G14" s="8"/>
      <c r="H14" s="8"/>
      <c r="I14" s="8"/>
      <c r="J14" s="8"/>
      <c r="K14" s="9">
        <f t="shared" si="0"/>
        <v>0</v>
      </c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9">
        <f t="shared" si="0"/>
        <v>0</v>
      </c>
    </row>
    <row r="16" spans="1:11" ht="102" x14ac:dyDescent="0.25">
      <c r="A16" s="2" t="s">
        <v>40</v>
      </c>
      <c r="B16" s="3" t="s">
        <v>41</v>
      </c>
      <c r="C16" s="3" t="s">
        <v>42</v>
      </c>
      <c r="D16" s="2" t="s">
        <v>43</v>
      </c>
      <c r="E16" s="2" t="s">
        <v>6</v>
      </c>
      <c r="F16" s="2" t="s">
        <v>7</v>
      </c>
      <c r="G16" s="2" t="s">
        <v>44</v>
      </c>
      <c r="H16" s="2"/>
      <c r="I16" s="2"/>
      <c r="J16" s="4">
        <v>1159</v>
      </c>
      <c r="K16" s="9">
        <f t="shared" si="0"/>
        <v>811.3</v>
      </c>
    </row>
    <row r="17" spans="1:11" ht="102" x14ac:dyDescent="0.25">
      <c r="A17" s="2" t="s">
        <v>45</v>
      </c>
      <c r="B17" s="3" t="s">
        <v>46</v>
      </c>
      <c r="C17" s="3" t="s">
        <v>47</v>
      </c>
      <c r="D17" s="2" t="s">
        <v>48</v>
      </c>
      <c r="E17" s="2" t="s">
        <v>6</v>
      </c>
      <c r="F17" s="2" t="s">
        <v>7</v>
      </c>
      <c r="G17" s="2" t="s">
        <v>13</v>
      </c>
      <c r="H17" s="2"/>
      <c r="I17" s="2"/>
      <c r="J17" s="4">
        <v>1159</v>
      </c>
      <c r="K17" s="9">
        <f t="shared" si="0"/>
        <v>811.3</v>
      </c>
    </row>
    <row r="18" spans="1:11" ht="79.5" x14ac:dyDescent="0.25">
      <c r="A18" s="2" t="s">
        <v>49</v>
      </c>
      <c r="B18" s="3" t="s">
        <v>50</v>
      </c>
      <c r="C18" s="3" t="s">
        <v>51</v>
      </c>
      <c r="D18" s="2" t="s">
        <v>52</v>
      </c>
      <c r="E18" s="2" t="s">
        <v>6</v>
      </c>
      <c r="F18" s="2" t="s">
        <v>7</v>
      </c>
      <c r="G18" s="2" t="s">
        <v>13</v>
      </c>
      <c r="H18" s="2"/>
      <c r="I18" s="2"/>
      <c r="J18" s="4">
        <v>969</v>
      </c>
      <c r="K18" s="9">
        <f t="shared" si="0"/>
        <v>678.3</v>
      </c>
    </row>
    <row r="19" spans="1:11" ht="90.75" x14ac:dyDescent="0.25">
      <c r="A19" s="2" t="s">
        <v>53</v>
      </c>
      <c r="B19" s="3" t="s">
        <v>54</v>
      </c>
      <c r="C19" s="3" t="s">
        <v>55</v>
      </c>
      <c r="D19" s="2" t="s">
        <v>56</v>
      </c>
      <c r="E19" s="2" t="s">
        <v>6</v>
      </c>
      <c r="F19" s="2" t="s">
        <v>7</v>
      </c>
      <c r="G19" s="2" t="s">
        <v>8</v>
      </c>
      <c r="H19" s="2"/>
      <c r="I19" s="2"/>
      <c r="J19" s="4">
        <v>1089</v>
      </c>
      <c r="K19" s="9">
        <f t="shared" si="0"/>
        <v>762.30000000000007</v>
      </c>
    </row>
    <row r="20" spans="1:11" ht="79.5" x14ac:dyDescent="0.25">
      <c r="A20" s="2" t="s">
        <v>57</v>
      </c>
      <c r="B20" s="3" t="s">
        <v>58</v>
      </c>
      <c r="C20" s="3" t="s">
        <v>59</v>
      </c>
      <c r="D20" s="2" t="s">
        <v>60</v>
      </c>
      <c r="E20" s="2" t="s">
        <v>6</v>
      </c>
      <c r="F20" s="2" t="s">
        <v>7</v>
      </c>
      <c r="G20" s="2" t="s">
        <v>44</v>
      </c>
      <c r="H20" s="2"/>
      <c r="I20" s="2"/>
      <c r="J20" s="4">
        <v>1089</v>
      </c>
      <c r="K20" s="9">
        <f t="shared" si="0"/>
        <v>762.30000000000007</v>
      </c>
    </row>
    <row r="21" spans="1:11" x14ac:dyDescent="0.25">
      <c r="A21" s="8" t="s">
        <v>61</v>
      </c>
      <c r="B21" s="8"/>
      <c r="C21" s="8"/>
      <c r="D21" s="8"/>
      <c r="E21" s="8"/>
      <c r="F21" s="8"/>
      <c r="G21" s="8"/>
      <c r="H21" s="8"/>
      <c r="I21" s="8"/>
      <c r="J21" s="8"/>
      <c r="K21" s="9">
        <f t="shared" si="0"/>
        <v>0</v>
      </c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9">
        <f t="shared" si="0"/>
        <v>0</v>
      </c>
    </row>
    <row r="23" spans="1:11" x14ac:dyDescent="0.25">
      <c r="A23" s="8" t="s">
        <v>62</v>
      </c>
      <c r="B23" s="8"/>
      <c r="C23" s="8"/>
      <c r="D23" s="8"/>
      <c r="E23" s="8"/>
      <c r="F23" s="8"/>
      <c r="G23" s="8"/>
      <c r="H23" s="8"/>
      <c r="I23" s="8"/>
      <c r="J23" s="8"/>
      <c r="K23" s="9">
        <f t="shared" si="0"/>
        <v>0</v>
      </c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9">
        <f t="shared" si="0"/>
        <v>0</v>
      </c>
    </row>
    <row r="25" spans="1:11" x14ac:dyDescent="0.25">
      <c r="A25" s="8" t="s">
        <v>63</v>
      </c>
      <c r="B25" s="8"/>
      <c r="C25" s="8"/>
      <c r="D25" s="8"/>
      <c r="E25" s="8"/>
      <c r="F25" s="8"/>
      <c r="G25" s="8"/>
      <c r="H25" s="8"/>
      <c r="I25" s="8"/>
      <c r="J25" s="8"/>
      <c r="K25" s="9">
        <f t="shared" si="0"/>
        <v>0</v>
      </c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9">
        <f t="shared" si="0"/>
        <v>0</v>
      </c>
    </row>
    <row r="27" spans="1:11" ht="79.5" x14ac:dyDescent="0.25">
      <c r="A27" s="2" t="s">
        <v>64</v>
      </c>
      <c r="B27" s="3" t="s">
        <v>65</v>
      </c>
      <c r="C27" s="3" t="s">
        <v>66</v>
      </c>
      <c r="D27" s="2" t="s">
        <v>67</v>
      </c>
      <c r="E27" s="2" t="s">
        <v>6</v>
      </c>
      <c r="F27" s="2" t="s">
        <v>7</v>
      </c>
      <c r="G27" s="2" t="s">
        <v>44</v>
      </c>
      <c r="H27" s="2"/>
      <c r="I27" s="2"/>
      <c r="J27" s="4">
        <v>1899</v>
      </c>
      <c r="K27" s="9">
        <f t="shared" si="0"/>
        <v>1329.3</v>
      </c>
    </row>
    <row r="28" spans="1:11" ht="79.5" x14ac:dyDescent="0.25">
      <c r="A28" s="2" t="s">
        <v>68</v>
      </c>
      <c r="B28" s="3" t="s">
        <v>69</v>
      </c>
      <c r="C28" s="3" t="s">
        <v>70</v>
      </c>
      <c r="D28" s="2" t="s">
        <v>71</v>
      </c>
      <c r="E28" s="2" t="s">
        <v>6</v>
      </c>
      <c r="F28" s="2" t="s">
        <v>7</v>
      </c>
      <c r="G28" s="2" t="s">
        <v>72</v>
      </c>
      <c r="H28" s="2"/>
      <c r="I28" s="2"/>
      <c r="J28" s="4">
        <v>1899</v>
      </c>
      <c r="K28" s="9">
        <f t="shared" si="0"/>
        <v>1329.3</v>
      </c>
    </row>
    <row r="29" spans="1:11" ht="79.5" x14ac:dyDescent="0.25">
      <c r="A29" s="2" t="s">
        <v>73</v>
      </c>
      <c r="B29" s="3" t="s">
        <v>74</v>
      </c>
      <c r="C29" s="3" t="s">
        <v>75</v>
      </c>
      <c r="D29" s="2" t="s">
        <v>76</v>
      </c>
      <c r="E29" s="2" t="s">
        <v>6</v>
      </c>
      <c r="F29" s="2" t="s">
        <v>7</v>
      </c>
      <c r="G29" s="2" t="s">
        <v>44</v>
      </c>
      <c r="H29" s="2"/>
      <c r="I29" s="2"/>
      <c r="J29" s="4">
        <v>1899</v>
      </c>
      <c r="K29" s="9">
        <f t="shared" si="0"/>
        <v>1329.3</v>
      </c>
    </row>
    <row r="30" spans="1:11" ht="79.5" x14ac:dyDescent="0.25">
      <c r="A30" s="2" t="s">
        <v>77</v>
      </c>
      <c r="B30" s="3" t="s">
        <v>78</v>
      </c>
      <c r="C30" s="3" t="s">
        <v>79</v>
      </c>
      <c r="D30" s="2" t="s">
        <v>80</v>
      </c>
      <c r="E30" s="2" t="s">
        <v>6</v>
      </c>
      <c r="F30" s="2" t="s">
        <v>7</v>
      </c>
      <c r="G30" s="2" t="s">
        <v>72</v>
      </c>
      <c r="H30" s="2"/>
      <c r="I30" s="2"/>
      <c r="J30" s="4">
        <v>1899</v>
      </c>
      <c r="K30" s="9">
        <f t="shared" si="0"/>
        <v>1329.3</v>
      </c>
    </row>
    <row r="31" spans="1:11" x14ac:dyDescent="0.25">
      <c r="A31" s="8" t="s">
        <v>81</v>
      </c>
      <c r="B31" s="8"/>
      <c r="C31" s="8"/>
      <c r="D31" s="8"/>
      <c r="E31" s="8"/>
      <c r="F31" s="8"/>
      <c r="G31" s="8"/>
      <c r="H31" s="8"/>
      <c r="I31" s="8"/>
      <c r="J31" s="8"/>
      <c r="K31" s="9">
        <f t="shared" si="0"/>
        <v>0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9">
        <f t="shared" si="0"/>
        <v>0</v>
      </c>
    </row>
    <row r="33" spans="1:11" x14ac:dyDescent="0.25">
      <c r="A33" s="8" t="s">
        <v>82</v>
      </c>
      <c r="B33" s="8"/>
      <c r="C33" s="8"/>
      <c r="D33" s="8"/>
      <c r="E33" s="8"/>
      <c r="F33" s="8"/>
      <c r="G33" s="8"/>
      <c r="H33" s="8"/>
      <c r="I33" s="8"/>
      <c r="J33" s="8"/>
      <c r="K33" s="9">
        <f t="shared" si="0"/>
        <v>0</v>
      </c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9">
        <f t="shared" si="0"/>
        <v>0</v>
      </c>
    </row>
    <row r="35" spans="1:11" x14ac:dyDescent="0.25">
      <c r="A35" s="8" t="s">
        <v>83</v>
      </c>
      <c r="B35" s="8"/>
      <c r="C35" s="8"/>
      <c r="D35" s="8"/>
      <c r="E35" s="8"/>
      <c r="F35" s="8"/>
      <c r="G35" s="8"/>
      <c r="H35" s="8"/>
      <c r="I35" s="8"/>
      <c r="J35" s="8"/>
      <c r="K35" s="9">
        <f t="shared" si="0"/>
        <v>0</v>
      </c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9">
        <f t="shared" si="0"/>
        <v>0</v>
      </c>
    </row>
    <row r="37" spans="1:11" ht="90.75" x14ac:dyDescent="0.25">
      <c r="A37" s="2" t="s">
        <v>84</v>
      </c>
      <c r="B37" s="3" t="s">
        <v>85</v>
      </c>
      <c r="C37" s="3" t="s">
        <v>86</v>
      </c>
      <c r="D37" s="2" t="s">
        <v>87</v>
      </c>
      <c r="E37" s="2" t="s">
        <v>6</v>
      </c>
      <c r="F37" s="2" t="s">
        <v>7</v>
      </c>
      <c r="G37" s="2" t="s">
        <v>8</v>
      </c>
      <c r="H37" s="2"/>
      <c r="I37" s="2"/>
      <c r="J37" s="4">
        <v>1629</v>
      </c>
      <c r="K37" s="9">
        <f t="shared" si="0"/>
        <v>1140.3</v>
      </c>
    </row>
    <row r="38" spans="1:11" ht="90.75" x14ac:dyDescent="0.25">
      <c r="A38" s="2" t="s">
        <v>88</v>
      </c>
      <c r="B38" s="3" t="s">
        <v>89</v>
      </c>
      <c r="C38" s="3" t="s">
        <v>90</v>
      </c>
      <c r="D38" s="2" t="s">
        <v>91</v>
      </c>
      <c r="E38" s="2" t="s">
        <v>6</v>
      </c>
      <c r="F38" s="2" t="s">
        <v>7</v>
      </c>
      <c r="G38" s="2" t="s">
        <v>8</v>
      </c>
      <c r="H38" s="2"/>
      <c r="I38" s="2"/>
      <c r="J38" s="4">
        <v>1629</v>
      </c>
      <c r="K38" s="9">
        <f t="shared" si="0"/>
        <v>1140.3</v>
      </c>
    </row>
    <row r="39" spans="1:11" ht="90.75" x14ac:dyDescent="0.25">
      <c r="A39" s="2" t="s">
        <v>92</v>
      </c>
      <c r="B39" s="3" t="s">
        <v>93</v>
      </c>
      <c r="C39" s="3" t="s">
        <v>94</v>
      </c>
      <c r="D39" s="2" t="s">
        <v>95</v>
      </c>
      <c r="E39" s="2" t="s">
        <v>6</v>
      </c>
      <c r="F39" s="2" t="s">
        <v>7</v>
      </c>
      <c r="G39" s="2" t="s">
        <v>13</v>
      </c>
      <c r="H39" s="2"/>
      <c r="I39" s="2"/>
      <c r="J39" s="4">
        <v>1629</v>
      </c>
      <c r="K39" s="9">
        <f t="shared" si="0"/>
        <v>1140.3</v>
      </c>
    </row>
    <row r="40" spans="1:11" ht="90.75" x14ac:dyDescent="0.25">
      <c r="A40" s="2" t="s">
        <v>96</v>
      </c>
      <c r="B40" s="3" t="s">
        <v>97</v>
      </c>
      <c r="C40" s="3" t="s">
        <v>98</v>
      </c>
      <c r="D40" s="2" t="s">
        <v>99</v>
      </c>
      <c r="E40" s="2" t="s">
        <v>6</v>
      </c>
      <c r="F40" s="2" t="s">
        <v>7</v>
      </c>
      <c r="G40" s="2" t="s">
        <v>8</v>
      </c>
      <c r="H40" s="2"/>
      <c r="I40" s="2"/>
      <c r="J40" s="4">
        <v>1629</v>
      </c>
      <c r="K40" s="9">
        <f t="shared" si="0"/>
        <v>1140.3</v>
      </c>
    </row>
    <row r="41" spans="1:11" ht="90.75" x14ac:dyDescent="0.25">
      <c r="A41" s="2" t="s">
        <v>100</v>
      </c>
      <c r="B41" s="3" t="s">
        <v>101</v>
      </c>
      <c r="C41" s="3" t="s">
        <v>102</v>
      </c>
      <c r="D41" s="2" t="s">
        <v>103</v>
      </c>
      <c r="E41" s="2" t="s">
        <v>6</v>
      </c>
      <c r="F41" s="2" t="s">
        <v>7</v>
      </c>
      <c r="G41" s="2" t="s">
        <v>8</v>
      </c>
      <c r="H41" s="2"/>
      <c r="I41" s="2"/>
      <c r="J41" s="4">
        <v>1629</v>
      </c>
      <c r="K41" s="9">
        <f t="shared" si="0"/>
        <v>1140.3</v>
      </c>
    </row>
    <row r="42" spans="1:11" ht="90.75" x14ac:dyDescent="0.25">
      <c r="A42" s="2" t="s">
        <v>104</v>
      </c>
      <c r="B42" s="3" t="s">
        <v>105</v>
      </c>
      <c r="C42" s="3" t="s">
        <v>106</v>
      </c>
      <c r="D42" s="2" t="s">
        <v>107</v>
      </c>
      <c r="E42" s="2" t="s">
        <v>6</v>
      </c>
      <c r="F42" s="2" t="s">
        <v>7</v>
      </c>
      <c r="G42" s="2" t="s">
        <v>8</v>
      </c>
      <c r="H42" s="2"/>
      <c r="I42" s="2"/>
      <c r="J42" s="4">
        <v>1629</v>
      </c>
      <c r="K42" s="9">
        <f t="shared" si="0"/>
        <v>1140.3</v>
      </c>
    </row>
    <row r="43" spans="1:11" ht="90.75" x14ac:dyDescent="0.25">
      <c r="A43" s="2" t="s">
        <v>108</v>
      </c>
      <c r="B43" s="3" t="s">
        <v>109</v>
      </c>
      <c r="C43" s="3" t="s">
        <v>110</v>
      </c>
      <c r="D43" s="2" t="s">
        <v>111</v>
      </c>
      <c r="E43" s="2" t="s">
        <v>6</v>
      </c>
      <c r="F43" s="2" t="s">
        <v>7</v>
      </c>
      <c r="G43" s="2" t="s">
        <v>8</v>
      </c>
      <c r="H43" s="2"/>
      <c r="I43" s="2"/>
      <c r="J43" s="4">
        <v>1629</v>
      </c>
      <c r="K43" s="9">
        <f t="shared" si="0"/>
        <v>1140.3</v>
      </c>
    </row>
    <row r="44" spans="1:11" x14ac:dyDescent="0.25">
      <c r="A44" s="8" t="s">
        <v>112</v>
      </c>
      <c r="B44" s="8"/>
      <c r="C44" s="8"/>
      <c r="D44" s="8"/>
      <c r="E44" s="8"/>
      <c r="F44" s="8"/>
      <c r="G44" s="8"/>
      <c r="H44" s="8"/>
      <c r="I44" s="8"/>
      <c r="J44" s="8"/>
      <c r="K44" s="9">
        <f t="shared" si="0"/>
        <v>0</v>
      </c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9">
        <f t="shared" si="0"/>
        <v>0</v>
      </c>
    </row>
    <row r="46" spans="1:11" x14ac:dyDescent="0.25">
      <c r="A46" s="8" t="s">
        <v>113</v>
      </c>
      <c r="B46" s="8"/>
      <c r="C46" s="8"/>
      <c r="D46" s="8"/>
      <c r="E46" s="8"/>
      <c r="F46" s="8"/>
      <c r="G46" s="8"/>
      <c r="H46" s="8"/>
      <c r="I46" s="8"/>
      <c r="J46" s="8"/>
      <c r="K46" s="9">
        <f t="shared" si="0"/>
        <v>0</v>
      </c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9">
        <f t="shared" si="0"/>
        <v>0</v>
      </c>
    </row>
    <row r="48" spans="1:11" x14ac:dyDescent="0.25">
      <c r="A48" s="8" t="s">
        <v>114</v>
      </c>
      <c r="B48" s="8"/>
      <c r="C48" s="8"/>
      <c r="D48" s="8"/>
      <c r="E48" s="8"/>
      <c r="F48" s="8"/>
      <c r="G48" s="8"/>
      <c r="H48" s="8"/>
      <c r="I48" s="8"/>
      <c r="J48" s="8"/>
      <c r="K48" s="9">
        <f t="shared" si="0"/>
        <v>0</v>
      </c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9">
        <f t="shared" si="0"/>
        <v>0</v>
      </c>
    </row>
    <row r="50" spans="1:11" ht="90.75" x14ac:dyDescent="0.25">
      <c r="A50" s="2" t="s">
        <v>115</v>
      </c>
      <c r="B50" s="3" t="s">
        <v>116</v>
      </c>
      <c r="C50" s="3" t="s">
        <v>117</v>
      </c>
      <c r="D50" s="2" t="s">
        <v>118</v>
      </c>
      <c r="E50" s="2" t="s">
        <v>6</v>
      </c>
      <c r="F50" s="2" t="s">
        <v>7</v>
      </c>
      <c r="G50" s="2" t="s">
        <v>13</v>
      </c>
      <c r="H50" s="2"/>
      <c r="I50" s="2"/>
      <c r="J50" s="4">
        <v>1629</v>
      </c>
      <c r="K50" s="9">
        <f t="shared" si="0"/>
        <v>1140.3</v>
      </c>
    </row>
    <row r="51" spans="1:11" ht="90.75" x14ac:dyDescent="0.25">
      <c r="A51" s="2" t="s">
        <v>119</v>
      </c>
      <c r="B51" s="3" t="s">
        <v>120</v>
      </c>
      <c r="C51" s="3" t="s">
        <v>121</v>
      </c>
      <c r="D51" s="2" t="s">
        <v>122</v>
      </c>
      <c r="E51" s="2" t="s">
        <v>6</v>
      </c>
      <c r="F51" s="2" t="s">
        <v>7</v>
      </c>
      <c r="G51" s="2" t="s">
        <v>8</v>
      </c>
      <c r="H51" s="2"/>
      <c r="I51" s="2"/>
      <c r="J51" s="4">
        <v>1629</v>
      </c>
      <c r="K51" s="9">
        <f t="shared" si="0"/>
        <v>1140.3</v>
      </c>
    </row>
    <row r="52" spans="1:11" ht="90.75" x14ac:dyDescent="0.25">
      <c r="A52" s="2" t="s">
        <v>123</v>
      </c>
      <c r="B52" s="3" t="s">
        <v>124</v>
      </c>
      <c r="C52" s="3" t="s">
        <v>125</v>
      </c>
      <c r="D52" s="2" t="s">
        <v>126</v>
      </c>
      <c r="E52" s="2" t="s">
        <v>6</v>
      </c>
      <c r="F52" s="2" t="s">
        <v>7</v>
      </c>
      <c r="G52" s="2" t="s">
        <v>13</v>
      </c>
      <c r="H52" s="2"/>
      <c r="I52" s="2"/>
      <c r="J52" s="4">
        <v>1629</v>
      </c>
      <c r="K52" s="9">
        <f t="shared" si="0"/>
        <v>1140.3</v>
      </c>
    </row>
    <row r="53" spans="1:11" ht="90.75" x14ac:dyDescent="0.25">
      <c r="A53" s="2" t="s">
        <v>127</v>
      </c>
      <c r="B53" s="3" t="s">
        <v>128</v>
      </c>
      <c r="C53" s="3" t="s">
        <v>129</v>
      </c>
      <c r="D53" s="2" t="s">
        <v>130</v>
      </c>
      <c r="E53" s="2" t="s">
        <v>6</v>
      </c>
      <c r="F53" s="2" t="s">
        <v>7</v>
      </c>
      <c r="G53" s="2" t="s">
        <v>13</v>
      </c>
      <c r="H53" s="2"/>
      <c r="I53" s="2"/>
      <c r="J53" s="4">
        <v>1629</v>
      </c>
      <c r="K53" s="9">
        <f t="shared" si="0"/>
        <v>1140.3</v>
      </c>
    </row>
    <row r="54" spans="1:11" ht="90.75" x14ac:dyDescent="0.25">
      <c r="A54" s="2" t="s">
        <v>131</v>
      </c>
      <c r="B54" s="3" t="s">
        <v>132</v>
      </c>
      <c r="C54" s="3" t="s">
        <v>133</v>
      </c>
      <c r="D54" s="2" t="s">
        <v>134</v>
      </c>
      <c r="E54" s="2" t="s">
        <v>6</v>
      </c>
      <c r="F54" s="2" t="s">
        <v>7</v>
      </c>
      <c r="G54" s="2" t="s">
        <v>13</v>
      </c>
      <c r="H54" s="2"/>
      <c r="I54" s="2"/>
      <c r="J54" s="4">
        <v>1629</v>
      </c>
      <c r="K54" s="9">
        <f t="shared" si="0"/>
        <v>1140.3</v>
      </c>
    </row>
    <row r="55" spans="1:11" x14ac:dyDescent="0.25">
      <c r="A55" s="8" t="s">
        <v>135</v>
      </c>
      <c r="B55" s="8"/>
      <c r="C55" s="8"/>
      <c r="D55" s="8"/>
      <c r="E55" s="8"/>
      <c r="F55" s="8"/>
      <c r="G55" s="8"/>
      <c r="H55" s="8"/>
      <c r="I55" s="8"/>
      <c r="J55" s="8"/>
      <c r="K55" s="9">
        <f t="shared" si="0"/>
        <v>0</v>
      </c>
    </row>
    <row r="56" spans="1:1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9">
        <f t="shared" si="0"/>
        <v>0</v>
      </c>
    </row>
    <row r="57" spans="1:11" ht="57" x14ac:dyDescent="0.25">
      <c r="A57" s="2" t="s">
        <v>136</v>
      </c>
      <c r="B57" s="3" t="s">
        <v>137</v>
      </c>
      <c r="C57" s="3" t="s">
        <v>138</v>
      </c>
      <c r="D57" s="2" t="s">
        <v>139</v>
      </c>
      <c r="E57" s="2" t="s">
        <v>6</v>
      </c>
      <c r="F57" s="2" t="s">
        <v>7</v>
      </c>
      <c r="G57" s="2" t="s">
        <v>8</v>
      </c>
      <c r="H57" s="2"/>
      <c r="I57" s="2"/>
      <c r="J57" s="4">
        <v>859</v>
      </c>
      <c r="K57" s="9">
        <f t="shared" si="0"/>
        <v>601.29999999999995</v>
      </c>
    </row>
    <row r="58" spans="1:11" ht="57" x14ac:dyDescent="0.25">
      <c r="A58" s="2" t="s">
        <v>140</v>
      </c>
      <c r="B58" s="3" t="s">
        <v>141</v>
      </c>
      <c r="C58" s="3" t="s">
        <v>142</v>
      </c>
      <c r="D58" s="2" t="s">
        <v>143</v>
      </c>
      <c r="E58" s="2" t="s">
        <v>6</v>
      </c>
      <c r="F58" s="2" t="s">
        <v>7</v>
      </c>
      <c r="G58" s="2" t="s">
        <v>13</v>
      </c>
      <c r="H58" s="2"/>
      <c r="I58" s="2"/>
      <c r="J58" s="4">
        <v>859</v>
      </c>
      <c r="K58" s="9">
        <f t="shared" si="0"/>
        <v>601.29999999999995</v>
      </c>
    </row>
    <row r="59" spans="1:11" ht="57" x14ac:dyDescent="0.25">
      <c r="A59" s="2" t="s">
        <v>144</v>
      </c>
      <c r="B59" s="3" t="s">
        <v>145</v>
      </c>
      <c r="C59" s="3" t="s">
        <v>146</v>
      </c>
      <c r="D59" s="2" t="s">
        <v>147</v>
      </c>
      <c r="E59" s="2" t="s">
        <v>6</v>
      </c>
      <c r="F59" s="2" t="s">
        <v>7</v>
      </c>
      <c r="G59" s="2" t="s">
        <v>13</v>
      </c>
      <c r="H59" s="2"/>
      <c r="I59" s="2"/>
      <c r="J59" s="4">
        <v>859</v>
      </c>
      <c r="K59" s="9">
        <f t="shared" si="0"/>
        <v>601.29999999999995</v>
      </c>
    </row>
    <row r="60" spans="1:11" ht="57" x14ac:dyDescent="0.25">
      <c r="A60" s="2" t="s">
        <v>148</v>
      </c>
      <c r="B60" s="3" t="s">
        <v>149</v>
      </c>
      <c r="C60" s="3" t="s">
        <v>150</v>
      </c>
      <c r="D60" s="2" t="s">
        <v>151</v>
      </c>
      <c r="E60" s="2" t="s">
        <v>6</v>
      </c>
      <c r="F60" s="2" t="s">
        <v>7</v>
      </c>
      <c r="G60" s="2" t="s">
        <v>13</v>
      </c>
      <c r="H60" s="2"/>
      <c r="I60" s="2"/>
      <c r="J60" s="4">
        <v>859</v>
      </c>
      <c r="K60" s="9">
        <f t="shared" si="0"/>
        <v>601.29999999999995</v>
      </c>
    </row>
    <row r="61" spans="1:11" ht="57" x14ac:dyDescent="0.25">
      <c r="A61" s="2" t="s">
        <v>152</v>
      </c>
      <c r="B61" s="3" t="s">
        <v>153</v>
      </c>
      <c r="C61" s="3" t="s">
        <v>154</v>
      </c>
      <c r="D61" s="2" t="s">
        <v>155</v>
      </c>
      <c r="E61" s="2" t="s">
        <v>6</v>
      </c>
      <c r="F61" s="2" t="s">
        <v>7</v>
      </c>
      <c r="G61" s="2" t="s">
        <v>8</v>
      </c>
      <c r="H61" s="2"/>
      <c r="I61" s="2"/>
      <c r="J61" s="4">
        <v>859</v>
      </c>
      <c r="K61" s="9">
        <f t="shared" si="0"/>
        <v>601.29999999999995</v>
      </c>
    </row>
    <row r="62" spans="1:11" ht="57" x14ac:dyDescent="0.25">
      <c r="A62" s="2" t="s">
        <v>156</v>
      </c>
      <c r="B62" s="3" t="s">
        <v>157</v>
      </c>
      <c r="C62" s="3" t="s">
        <v>158</v>
      </c>
      <c r="D62" s="2" t="s">
        <v>159</v>
      </c>
      <c r="E62" s="2" t="s">
        <v>6</v>
      </c>
      <c r="F62" s="2" t="s">
        <v>7</v>
      </c>
      <c r="G62" s="2" t="s">
        <v>13</v>
      </c>
      <c r="H62" s="2"/>
      <c r="I62" s="2"/>
      <c r="J62" s="4">
        <v>859</v>
      </c>
      <c r="K62" s="9">
        <f t="shared" si="0"/>
        <v>601.29999999999995</v>
      </c>
    </row>
    <row r="63" spans="1:11" ht="57" x14ac:dyDescent="0.25">
      <c r="A63" s="2" t="s">
        <v>160</v>
      </c>
      <c r="B63" s="3" t="s">
        <v>161</v>
      </c>
      <c r="C63" s="3" t="s">
        <v>162</v>
      </c>
      <c r="D63" s="2" t="s">
        <v>163</v>
      </c>
      <c r="E63" s="2" t="s">
        <v>6</v>
      </c>
      <c r="F63" s="2" t="s">
        <v>7</v>
      </c>
      <c r="G63" s="2" t="s">
        <v>13</v>
      </c>
      <c r="H63" s="2"/>
      <c r="I63" s="2"/>
      <c r="J63" s="4">
        <v>859</v>
      </c>
      <c r="K63" s="9">
        <f t="shared" si="0"/>
        <v>601.29999999999995</v>
      </c>
    </row>
    <row r="64" spans="1:11" ht="57" x14ac:dyDescent="0.25">
      <c r="A64" s="2" t="s">
        <v>164</v>
      </c>
      <c r="B64" s="3" t="s">
        <v>165</v>
      </c>
      <c r="C64" s="3" t="s">
        <v>166</v>
      </c>
      <c r="D64" s="2" t="s">
        <v>167</v>
      </c>
      <c r="E64" s="2" t="s">
        <v>6</v>
      </c>
      <c r="F64" s="2" t="s">
        <v>7</v>
      </c>
      <c r="G64" s="2" t="s">
        <v>13</v>
      </c>
      <c r="H64" s="2"/>
      <c r="I64" s="2"/>
      <c r="J64" s="4">
        <v>859</v>
      </c>
      <c r="K64" s="9">
        <f t="shared" si="0"/>
        <v>601.29999999999995</v>
      </c>
    </row>
    <row r="65" spans="1:11" ht="57" x14ac:dyDescent="0.25">
      <c r="A65" s="2" t="s">
        <v>168</v>
      </c>
      <c r="B65" s="3" t="s">
        <v>169</v>
      </c>
      <c r="C65" s="3" t="s">
        <v>170</v>
      </c>
      <c r="D65" s="2" t="s">
        <v>171</v>
      </c>
      <c r="E65" s="2" t="s">
        <v>6</v>
      </c>
      <c r="F65" s="2" t="s">
        <v>7</v>
      </c>
      <c r="G65" s="2" t="s">
        <v>72</v>
      </c>
      <c r="H65" s="2"/>
      <c r="I65" s="2"/>
      <c r="J65" s="4">
        <v>859</v>
      </c>
      <c r="K65" s="9">
        <f t="shared" si="0"/>
        <v>601.29999999999995</v>
      </c>
    </row>
    <row r="66" spans="1:11" x14ac:dyDescent="0.25">
      <c r="A66" s="8" t="s">
        <v>172</v>
      </c>
      <c r="B66" s="8"/>
      <c r="C66" s="8"/>
      <c r="D66" s="8"/>
      <c r="E66" s="8"/>
      <c r="F66" s="8"/>
      <c r="G66" s="8"/>
      <c r="H66" s="8"/>
      <c r="I66" s="8"/>
      <c r="J66" s="8"/>
      <c r="K66" s="9">
        <f t="shared" si="0"/>
        <v>0</v>
      </c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9">
        <f t="shared" si="0"/>
        <v>0</v>
      </c>
    </row>
    <row r="68" spans="1:11" x14ac:dyDescent="0.25">
      <c r="A68" s="8" t="s">
        <v>173</v>
      </c>
      <c r="B68" s="8"/>
      <c r="C68" s="8"/>
      <c r="D68" s="8"/>
      <c r="E68" s="8"/>
      <c r="F68" s="8"/>
      <c r="G68" s="8"/>
      <c r="H68" s="8"/>
      <c r="I68" s="8"/>
      <c r="J68" s="8"/>
      <c r="K68" s="9">
        <f t="shared" si="0"/>
        <v>0</v>
      </c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9">
        <f t="shared" ref="K69:K132" si="1">J69/100*70</f>
        <v>0</v>
      </c>
    </row>
    <row r="70" spans="1:11" x14ac:dyDescent="0.25">
      <c r="A70" s="8" t="s">
        <v>174</v>
      </c>
      <c r="B70" s="8"/>
      <c r="C70" s="8"/>
      <c r="D70" s="8"/>
      <c r="E70" s="8"/>
      <c r="F70" s="8"/>
      <c r="G70" s="8"/>
      <c r="H70" s="8"/>
      <c r="I70" s="8"/>
      <c r="J70" s="8"/>
      <c r="K70" s="9">
        <f t="shared" si="1"/>
        <v>0</v>
      </c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9">
        <f t="shared" si="1"/>
        <v>0</v>
      </c>
    </row>
    <row r="72" spans="1:11" ht="79.5" x14ac:dyDescent="0.25">
      <c r="A72" s="2" t="s">
        <v>175</v>
      </c>
      <c r="B72" s="3" t="s">
        <v>176</v>
      </c>
      <c r="C72" s="3" t="s">
        <v>177</v>
      </c>
      <c r="D72" s="2" t="s">
        <v>178</v>
      </c>
      <c r="E72" s="2" t="s">
        <v>6</v>
      </c>
      <c r="F72" s="2" t="s">
        <v>7</v>
      </c>
      <c r="G72" s="2" t="s">
        <v>8</v>
      </c>
      <c r="H72" s="2"/>
      <c r="I72" s="2"/>
      <c r="J72" s="4">
        <v>599</v>
      </c>
      <c r="K72" s="9">
        <f t="shared" si="1"/>
        <v>419.3</v>
      </c>
    </row>
    <row r="73" spans="1:11" ht="79.5" x14ac:dyDescent="0.25">
      <c r="A73" s="2" t="s">
        <v>179</v>
      </c>
      <c r="B73" s="3" t="s">
        <v>180</v>
      </c>
      <c r="C73" s="3" t="s">
        <v>181</v>
      </c>
      <c r="D73" s="2" t="s">
        <v>182</v>
      </c>
      <c r="E73" s="2" t="s">
        <v>6</v>
      </c>
      <c r="F73" s="2" t="s">
        <v>7</v>
      </c>
      <c r="G73" s="2" t="s">
        <v>8</v>
      </c>
      <c r="H73" s="2"/>
      <c r="I73" s="2"/>
      <c r="J73" s="4">
        <v>599</v>
      </c>
      <c r="K73" s="9">
        <f t="shared" si="1"/>
        <v>419.3</v>
      </c>
    </row>
    <row r="74" spans="1:11" ht="79.5" x14ac:dyDescent="0.25">
      <c r="A74" s="2" t="s">
        <v>183</v>
      </c>
      <c r="B74" s="3" t="s">
        <v>184</v>
      </c>
      <c r="C74" s="3" t="s">
        <v>185</v>
      </c>
      <c r="D74" s="2" t="s">
        <v>186</v>
      </c>
      <c r="E74" s="2" t="s">
        <v>6</v>
      </c>
      <c r="F74" s="2" t="s">
        <v>7</v>
      </c>
      <c r="G74" s="2" t="s">
        <v>8</v>
      </c>
      <c r="H74" s="2"/>
      <c r="I74" s="2"/>
      <c r="J74" s="4">
        <v>599</v>
      </c>
      <c r="K74" s="9">
        <f t="shared" si="1"/>
        <v>419.3</v>
      </c>
    </row>
    <row r="75" spans="1:11" ht="79.5" x14ac:dyDescent="0.25">
      <c r="A75" s="2" t="s">
        <v>187</v>
      </c>
      <c r="B75" s="3" t="s">
        <v>188</v>
      </c>
      <c r="C75" s="3" t="s">
        <v>189</v>
      </c>
      <c r="D75" s="2" t="s">
        <v>190</v>
      </c>
      <c r="E75" s="2" t="s">
        <v>6</v>
      </c>
      <c r="F75" s="2" t="s">
        <v>7</v>
      </c>
      <c r="G75" s="2" t="s">
        <v>8</v>
      </c>
      <c r="H75" s="2"/>
      <c r="I75" s="2"/>
      <c r="J75" s="4">
        <v>599</v>
      </c>
      <c r="K75" s="9">
        <f t="shared" si="1"/>
        <v>419.3</v>
      </c>
    </row>
    <row r="76" spans="1:11" ht="79.5" x14ac:dyDescent="0.25">
      <c r="A76" s="2" t="s">
        <v>191</v>
      </c>
      <c r="B76" s="3" t="s">
        <v>192</v>
      </c>
      <c r="C76" s="3" t="s">
        <v>193</v>
      </c>
      <c r="D76" s="2" t="s">
        <v>194</v>
      </c>
      <c r="E76" s="2" t="s">
        <v>6</v>
      </c>
      <c r="F76" s="2" t="s">
        <v>7</v>
      </c>
      <c r="G76" s="2" t="s">
        <v>8</v>
      </c>
      <c r="H76" s="2"/>
      <c r="I76" s="2"/>
      <c r="J76" s="4">
        <v>599</v>
      </c>
      <c r="K76" s="9">
        <f t="shared" si="1"/>
        <v>419.3</v>
      </c>
    </row>
    <row r="77" spans="1:11" ht="79.5" x14ac:dyDescent="0.25">
      <c r="A77" s="2" t="s">
        <v>195</v>
      </c>
      <c r="B77" s="3" t="s">
        <v>196</v>
      </c>
      <c r="C77" s="3" t="s">
        <v>197</v>
      </c>
      <c r="D77" s="2" t="s">
        <v>198</v>
      </c>
      <c r="E77" s="2" t="s">
        <v>6</v>
      </c>
      <c r="F77" s="2" t="s">
        <v>7</v>
      </c>
      <c r="G77" s="2" t="s">
        <v>8</v>
      </c>
      <c r="H77" s="2"/>
      <c r="I77" s="2"/>
      <c r="J77" s="4">
        <v>599</v>
      </c>
      <c r="K77" s="9">
        <f t="shared" si="1"/>
        <v>419.3</v>
      </c>
    </row>
    <row r="78" spans="1:11" ht="79.5" x14ac:dyDescent="0.25">
      <c r="A78" s="2" t="s">
        <v>199</v>
      </c>
      <c r="B78" s="3" t="s">
        <v>200</v>
      </c>
      <c r="C78" s="3" t="s">
        <v>201</v>
      </c>
      <c r="D78" s="2" t="s">
        <v>202</v>
      </c>
      <c r="E78" s="2" t="s">
        <v>6</v>
      </c>
      <c r="F78" s="2" t="s">
        <v>7</v>
      </c>
      <c r="G78" s="2" t="s">
        <v>8</v>
      </c>
      <c r="H78" s="2"/>
      <c r="I78" s="2"/>
      <c r="J78" s="4">
        <v>599</v>
      </c>
      <c r="K78" s="9">
        <f t="shared" si="1"/>
        <v>419.3</v>
      </c>
    </row>
    <row r="79" spans="1:11" ht="79.5" x14ac:dyDescent="0.25">
      <c r="A79" s="2" t="s">
        <v>203</v>
      </c>
      <c r="B79" s="3" t="s">
        <v>204</v>
      </c>
      <c r="C79" s="3" t="s">
        <v>205</v>
      </c>
      <c r="D79" s="2" t="s">
        <v>206</v>
      </c>
      <c r="E79" s="2" t="s">
        <v>6</v>
      </c>
      <c r="F79" s="2" t="s">
        <v>7</v>
      </c>
      <c r="G79" s="2" t="s">
        <v>8</v>
      </c>
      <c r="H79" s="2"/>
      <c r="I79" s="2"/>
      <c r="J79" s="4">
        <v>599</v>
      </c>
      <c r="K79" s="9">
        <f t="shared" si="1"/>
        <v>419.3</v>
      </c>
    </row>
    <row r="80" spans="1:11" x14ac:dyDescent="0.25">
      <c r="A80" s="8" t="s">
        <v>207</v>
      </c>
      <c r="B80" s="8"/>
      <c r="C80" s="8"/>
      <c r="D80" s="8"/>
      <c r="E80" s="8"/>
      <c r="F80" s="8"/>
      <c r="G80" s="8"/>
      <c r="H80" s="8"/>
      <c r="I80" s="8"/>
      <c r="J80" s="8"/>
      <c r="K80" s="9">
        <f t="shared" si="1"/>
        <v>0</v>
      </c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9">
        <f t="shared" si="1"/>
        <v>0</v>
      </c>
    </row>
    <row r="82" spans="1:11" ht="102" x14ac:dyDescent="0.25">
      <c r="A82" s="2" t="s">
        <v>208</v>
      </c>
      <c r="B82" s="3" t="s">
        <v>209</v>
      </c>
      <c r="C82" s="3" t="s">
        <v>210</v>
      </c>
      <c r="D82" s="2" t="s">
        <v>211</v>
      </c>
      <c r="E82" s="2" t="s">
        <v>6</v>
      </c>
      <c r="F82" s="2" t="s">
        <v>7</v>
      </c>
      <c r="G82" s="2" t="s">
        <v>8</v>
      </c>
      <c r="H82" s="2"/>
      <c r="I82" s="2"/>
      <c r="J82" s="4">
        <v>1159</v>
      </c>
      <c r="K82" s="9">
        <f t="shared" si="1"/>
        <v>811.3</v>
      </c>
    </row>
    <row r="83" spans="1:11" ht="102" x14ac:dyDescent="0.25">
      <c r="A83" s="2" t="s">
        <v>212</v>
      </c>
      <c r="B83" s="3" t="s">
        <v>213</v>
      </c>
      <c r="C83" s="3" t="s">
        <v>214</v>
      </c>
      <c r="D83" s="2" t="s">
        <v>215</v>
      </c>
      <c r="E83" s="2" t="s">
        <v>6</v>
      </c>
      <c r="F83" s="2" t="s">
        <v>7</v>
      </c>
      <c r="G83" s="2" t="s">
        <v>8</v>
      </c>
      <c r="H83" s="2"/>
      <c r="I83" s="2"/>
      <c r="J83" s="4">
        <v>1159</v>
      </c>
      <c r="K83" s="9">
        <f t="shared" si="1"/>
        <v>811.3</v>
      </c>
    </row>
    <row r="84" spans="1:11" ht="102" x14ac:dyDescent="0.25">
      <c r="A84" s="2" t="s">
        <v>216</v>
      </c>
      <c r="B84" s="3" t="s">
        <v>217</v>
      </c>
      <c r="C84" s="3" t="s">
        <v>218</v>
      </c>
      <c r="D84" s="2" t="s">
        <v>219</v>
      </c>
      <c r="E84" s="2" t="s">
        <v>6</v>
      </c>
      <c r="F84" s="2" t="s">
        <v>7</v>
      </c>
      <c r="G84" s="2" t="s">
        <v>13</v>
      </c>
      <c r="H84" s="2"/>
      <c r="I84" s="2"/>
      <c r="J84" s="4">
        <v>1159</v>
      </c>
      <c r="K84" s="9">
        <f t="shared" si="1"/>
        <v>811.3</v>
      </c>
    </row>
    <row r="85" spans="1:11" ht="102" x14ac:dyDescent="0.25">
      <c r="A85" s="2" t="s">
        <v>220</v>
      </c>
      <c r="B85" s="3" t="s">
        <v>221</v>
      </c>
      <c r="C85" s="3" t="s">
        <v>222</v>
      </c>
      <c r="D85" s="2" t="s">
        <v>223</v>
      </c>
      <c r="E85" s="2" t="s">
        <v>6</v>
      </c>
      <c r="F85" s="2" t="s">
        <v>7</v>
      </c>
      <c r="G85" s="2" t="s">
        <v>8</v>
      </c>
      <c r="H85" s="2"/>
      <c r="I85" s="2"/>
      <c r="J85" s="4">
        <v>1159</v>
      </c>
      <c r="K85" s="9">
        <f t="shared" si="1"/>
        <v>811.3</v>
      </c>
    </row>
    <row r="86" spans="1:11" ht="102" x14ac:dyDescent="0.25">
      <c r="A86" s="2" t="s">
        <v>224</v>
      </c>
      <c r="B86" s="3" t="s">
        <v>225</v>
      </c>
      <c r="C86" s="3" t="s">
        <v>226</v>
      </c>
      <c r="D86" s="2" t="s">
        <v>227</v>
      </c>
      <c r="E86" s="2" t="s">
        <v>6</v>
      </c>
      <c r="F86" s="2" t="s">
        <v>7</v>
      </c>
      <c r="G86" s="2" t="s">
        <v>8</v>
      </c>
      <c r="H86" s="2"/>
      <c r="I86" s="2"/>
      <c r="J86" s="4">
        <v>1159</v>
      </c>
      <c r="K86" s="9">
        <f t="shared" si="1"/>
        <v>811.3</v>
      </c>
    </row>
    <row r="87" spans="1:11" ht="102" x14ac:dyDescent="0.25">
      <c r="A87" s="2" t="s">
        <v>228</v>
      </c>
      <c r="B87" s="3" t="s">
        <v>229</v>
      </c>
      <c r="C87" s="3" t="s">
        <v>230</v>
      </c>
      <c r="D87" s="2" t="s">
        <v>231</v>
      </c>
      <c r="E87" s="2" t="s">
        <v>6</v>
      </c>
      <c r="F87" s="2" t="s">
        <v>7</v>
      </c>
      <c r="G87" s="2" t="s">
        <v>13</v>
      </c>
      <c r="H87" s="2"/>
      <c r="I87" s="2"/>
      <c r="J87" s="4">
        <v>1159</v>
      </c>
      <c r="K87" s="9">
        <f t="shared" si="1"/>
        <v>811.3</v>
      </c>
    </row>
    <row r="88" spans="1:11" ht="102" x14ac:dyDescent="0.25">
      <c r="A88" s="2" t="s">
        <v>232</v>
      </c>
      <c r="B88" s="3" t="s">
        <v>233</v>
      </c>
      <c r="C88" s="3" t="s">
        <v>234</v>
      </c>
      <c r="D88" s="2" t="s">
        <v>235</v>
      </c>
      <c r="E88" s="2" t="s">
        <v>6</v>
      </c>
      <c r="F88" s="2" t="s">
        <v>7</v>
      </c>
      <c r="G88" s="2" t="s">
        <v>8</v>
      </c>
      <c r="H88" s="2"/>
      <c r="I88" s="2"/>
      <c r="J88" s="4">
        <v>1159</v>
      </c>
      <c r="K88" s="9">
        <f t="shared" si="1"/>
        <v>811.3</v>
      </c>
    </row>
    <row r="89" spans="1:11" ht="102" x14ac:dyDescent="0.25">
      <c r="A89" s="2" t="s">
        <v>236</v>
      </c>
      <c r="B89" s="3" t="s">
        <v>237</v>
      </c>
      <c r="C89" s="3" t="s">
        <v>238</v>
      </c>
      <c r="D89" s="2" t="s">
        <v>239</v>
      </c>
      <c r="E89" s="2" t="s">
        <v>6</v>
      </c>
      <c r="F89" s="2" t="s">
        <v>7</v>
      </c>
      <c r="G89" s="2" t="s">
        <v>13</v>
      </c>
      <c r="H89" s="2"/>
      <c r="I89" s="2"/>
      <c r="J89" s="4">
        <v>1159</v>
      </c>
      <c r="K89" s="9">
        <f t="shared" si="1"/>
        <v>811.3</v>
      </c>
    </row>
    <row r="90" spans="1:11" ht="102" x14ac:dyDescent="0.25">
      <c r="A90" s="2" t="s">
        <v>240</v>
      </c>
      <c r="B90" s="3" t="s">
        <v>241</v>
      </c>
      <c r="C90" s="3" t="s">
        <v>242</v>
      </c>
      <c r="D90" s="2" t="s">
        <v>243</v>
      </c>
      <c r="E90" s="2" t="s">
        <v>6</v>
      </c>
      <c r="F90" s="2" t="s">
        <v>7</v>
      </c>
      <c r="G90" s="2" t="s">
        <v>8</v>
      </c>
      <c r="H90" s="2"/>
      <c r="I90" s="2"/>
      <c r="J90" s="4">
        <v>1159</v>
      </c>
      <c r="K90" s="9">
        <f t="shared" si="1"/>
        <v>811.3</v>
      </c>
    </row>
    <row r="91" spans="1:11" x14ac:dyDescent="0.25">
      <c r="A91" s="8" t="s">
        <v>244</v>
      </c>
      <c r="B91" s="8"/>
      <c r="C91" s="8"/>
      <c r="D91" s="8"/>
      <c r="E91" s="8"/>
      <c r="F91" s="8"/>
      <c r="G91" s="8"/>
      <c r="H91" s="8"/>
      <c r="I91" s="8"/>
      <c r="J91" s="8"/>
      <c r="K91" s="9">
        <f t="shared" si="1"/>
        <v>0</v>
      </c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9">
        <f t="shared" si="1"/>
        <v>0</v>
      </c>
    </row>
    <row r="93" spans="1:11" ht="79.5" x14ac:dyDescent="0.25">
      <c r="A93" s="2" t="s">
        <v>245</v>
      </c>
      <c r="B93" s="3" t="s">
        <v>246</v>
      </c>
      <c r="C93" s="3" t="s">
        <v>247</v>
      </c>
      <c r="D93" s="2" t="s">
        <v>248</v>
      </c>
      <c r="E93" s="2" t="s">
        <v>6</v>
      </c>
      <c r="F93" s="2" t="s">
        <v>7</v>
      </c>
      <c r="G93" s="2" t="s">
        <v>13</v>
      </c>
      <c r="H93" s="2"/>
      <c r="I93" s="2"/>
      <c r="J93" s="4">
        <v>1450</v>
      </c>
      <c r="K93" s="9">
        <f t="shared" si="1"/>
        <v>1015</v>
      </c>
    </row>
    <row r="94" spans="1:11" x14ac:dyDescent="0.25">
      <c r="A94" s="8" t="s">
        <v>249</v>
      </c>
      <c r="B94" s="8"/>
      <c r="C94" s="8"/>
      <c r="D94" s="8"/>
      <c r="E94" s="8"/>
      <c r="F94" s="8"/>
      <c r="G94" s="8"/>
      <c r="H94" s="8"/>
      <c r="I94" s="8"/>
      <c r="J94" s="8"/>
      <c r="K94" s="9">
        <f t="shared" si="1"/>
        <v>0</v>
      </c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9">
        <f t="shared" si="1"/>
        <v>0</v>
      </c>
    </row>
    <row r="96" spans="1:11" x14ac:dyDescent="0.25">
      <c r="A96" s="8" t="s">
        <v>250</v>
      </c>
      <c r="B96" s="8"/>
      <c r="C96" s="8"/>
      <c r="D96" s="8"/>
      <c r="E96" s="8"/>
      <c r="F96" s="8"/>
      <c r="G96" s="8"/>
      <c r="H96" s="8"/>
      <c r="I96" s="8"/>
      <c r="J96" s="8"/>
      <c r="K96" s="9">
        <f t="shared" si="1"/>
        <v>0</v>
      </c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9">
        <f t="shared" si="1"/>
        <v>0</v>
      </c>
    </row>
    <row r="98" spans="1:11" ht="79.5" x14ac:dyDescent="0.25">
      <c r="A98" s="2" t="s">
        <v>251</v>
      </c>
      <c r="B98" s="3" t="s">
        <v>252</v>
      </c>
      <c r="C98" s="3" t="s">
        <v>253</v>
      </c>
      <c r="D98" s="2" t="s">
        <v>254</v>
      </c>
      <c r="E98" s="2" t="s">
        <v>6</v>
      </c>
      <c r="F98" s="2" t="s">
        <v>7</v>
      </c>
      <c r="G98" s="2" t="s">
        <v>13</v>
      </c>
      <c r="H98" s="2"/>
      <c r="I98" s="2"/>
      <c r="J98" s="4">
        <v>1209</v>
      </c>
      <c r="K98" s="9">
        <f t="shared" si="1"/>
        <v>846.3</v>
      </c>
    </row>
    <row r="99" spans="1:11" ht="79.5" x14ac:dyDescent="0.25">
      <c r="A99" s="2" t="s">
        <v>255</v>
      </c>
      <c r="B99" s="3" t="s">
        <v>256</v>
      </c>
      <c r="C99" s="3" t="s">
        <v>257</v>
      </c>
      <c r="D99" s="2" t="s">
        <v>258</v>
      </c>
      <c r="E99" s="2" t="s">
        <v>6</v>
      </c>
      <c r="F99" s="2" t="s">
        <v>7</v>
      </c>
      <c r="G99" s="2" t="s">
        <v>44</v>
      </c>
      <c r="H99" s="2"/>
      <c r="I99" s="2"/>
      <c r="J99" s="4">
        <v>1209</v>
      </c>
      <c r="K99" s="9">
        <f t="shared" si="1"/>
        <v>846.3</v>
      </c>
    </row>
    <row r="100" spans="1:11" ht="79.5" x14ac:dyDescent="0.25">
      <c r="A100" s="2" t="s">
        <v>259</v>
      </c>
      <c r="B100" s="3" t="s">
        <v>260</v>
      </c>
      <c r="C100" s="3" t="s">
        <v>261</v>
      </c>
      <c r="D100" s="2" t="s">
        <v>262</v>
      </c>
      <c r="E100" s="2" t="s">
        <v>6</v>
      </c>
      <c r="F100" s="2" t="s">
        <v>7</v>
      </c>
      <c r="G100" s="2" t="s">
        <v>44</v>
      </c>
      <c r="H100" s="2"/>
      <c r="I100" s="2"/>
      <c r="J100" s="4">
        <v>1209</v>
      </c>
      <c r="K100" s="9">
        <f t="shared" si="1"/>
        <v>846.3</v>
      </c>
    </row>
    <row r="101" spans="1:11" ht="79.5" x14ac:dyDescent="0.25">
      <c r="A101" s="2" t="s">
        <v>263</v>
      </c>
      <c r="B101" s="3" t="s">
        <v>264</v>
      </c>
      <c r="C101" s="3" t="s">
        <v>265</v>
      </c>
      <c r="D101" s="2" t="s">
        <v>266</v>
      </c>
      <c r="E101" s="2" t="s">
        <v>6</v>
      </c>
      <c r="F101" s="2" t="s">
        <v>7</v>
      </c>
      <c r="G101" s="2" t="s">
        <v>44</v>
      </c>
      <c r="H101" s="2"/>
      <c r="I101" s="2"/>
      <c r="J101" s="4">
        <v>1209</v>
      </c>
      <c r="K101" s="9">
        <f t="shared" si="1"/>
        <v>846.3</v>
      </c>
    </row>
    <row r="102" spans="1:11" ht="79.5" x14ac:dyDescent="0.25">
      <c r="A102" s="2" t="s">
        <v>267</v>
      </c>
      <c r="B102" s="3" t="s">
        <v>268</v>
      </c>
      <c r="C102" s="3" t="s">
        <v>269</v>
      </c>
      <c r="D102" s="2" t="s">
        <v>270</v>
      </c>
      <c r="E102" s="2" t="s">
        <v>6</v>
      </c>
      <c r="F102" s="2" t="s">
        <v>7</v>
      </c>
      <c r="G102" s="2" t="s">
        <v>13</v>
      </c>
      <c r="H102" s="2"/>
      <c r="I102" s="2"/>
      <c r="J102" s="4">
        <v>1209</v>
      </c>
      <c r="K102" s="9">
        <f t="shared" si="1"/>
        <v>846.3</v>
      </c>
    </row>
    <row r="103" spans="1:11" ht="79.5" x14ac:dyDescent="0.25">
      <c r="A103" s="2" t="s">
        <v>271</v>
      </c>
      <c r="B103" s="3" t="s">
        <v>272</v>
      </c>
      <c r="C103" s="3" t="s">
        <v>273</v>
      </c>
      <c r="D103" s="2" t="s">
        <v>274</v>
      </c>
      <c r="E103" s="2" t="s">
        <v>6</v>
      </c>
      <c r="F103" s="2" t="s">
        <v>7</v>
      </c>
      <c r="G103" s="2" t="s">
        <v>8</v>
      </c>
      <c r="H103" s="2"/>
      <c r="I103" s="2"/>
      <c r="J103" s="4">
        <v>1209</v>
      </c>
      <c r="K103" s="9">
        <f t="shared" si="1"/>
        <v>846.3</v>
      </c>
    </row>
    <row r="104" spans="1:11" ht="79.5" x14ac:dyDescent="0.25">
      <c r="A104" s="2" t="s">
        <v>275</v>
      </c>
      <c r="B104" s="3" t="s">
        <v>276</v>
      </c>
      <c r="C104" s="3" t="s">
        <v>277</v>
      </c>
      <c r="D104" s="2" t="s">
        <v>278</v>
      </c>
      <c r="E104" s="2" t="s">
        <v>6</v>
      </c>
      <c r="F104" s="2" t="s">
        <v>7</v>
      </c>
      <c r="G104" s="2" t="s">
        <v>13</v>
      </c>
      <c r="H104" s="2"/>
      <c r="I104" s="2"/>
      <c r="J104" s="4">
        <v>1209</v>
      </c>
      <c r="K104" s="9">
        <f t="shared" si="1"/>
        <v>846.3</v>
      </c>
    </row>
    <row r="105" spans="1:11" ht="79.5" x14ac:dyDescent="0.25">
      <c r="A105" s="2" t="s">
        <v>279</v>
      </c>
      <c r="B105" s="3" t="s">
        <v>280</v>
      </c>
      <c r="C105" s="3" t="s">
        <v>281</v>
      </c>
      <c r="D105" s="2" t="s">
        <v>282</v>
      </c>
      <c r="E105" s="2" t="s">
        <v>6</v>
      </c>
      <c r="F105" s="2" t="s">
        <v>7</v>
      </c>
      <c r="G105" s="2" t="s">
        <v>13</v>
      </c>
      <c r="H105" s="2"/>
      <c r="I105" s="2"/>
      <c r="J105" s="4">
        <v>1209</v>
      </c>
      <c r="K105" s="9">
        <f t="shared" si="1"/>
        <v>846.3</v>
      </c>
    </row>
    <row r="106" spans="1:11" ht="79.5" x14ac:dyDescent="0.25">
      <c r="A106" s="2" t="s">
        <v>283</v>
      </c>
      <c r="B106" s="3" t="s">
        <v>284</v>
      </c>
      <c r="C106" s="3" t="s">
        <v>285</v>
      </c>
      <c r="D106" s="2" t="s">
        <v>286</v>
      </c>
      <c r="E106" s="2" t="s">
        <v>6</v>
      </c>
      <c r="F106" s="2" t="s">
        <v>7</v>
      </c>
      <c r="G106" s="2" t="s">
        <v>13</v>
      </c>
      <c r="H106" s="2"/>
      <c r="I106" s="2"/>
      <c r="J106" s="4">
        <v>1209</v>
      </c>
      <c r="K106" s="9">
        <f t="shared" si="1"/>
        <v>846.3</v>
      </c>
    </row>
    <row r="107" spans="1:11" ht="79.5" x14ac:dyDescent="0.25">
      <c r="A107" s="2" t="s">
        <v>287</v>
      </c>
      <c r="B107" s="3" t="s">
        <v>288</v>
      </c>
      <c r="C107" s="3" t="s">
        <v>289</v>
      </c>
      <c r="D107" s="2" t="s">
        <v>290</v>
      </c>
      <c r="E107" s="2" t="s">
        <v>6</v>
      </c>
      <c r="F107" s="2" t="s">
        <v>7</v>
      </c>
      <c r="G107" s="2" t="s">
        <v>8</v>
      </c>
      <c r="H107" s="2"/>
      <c r="I107" s="2"/>
      <c r="J107" s="4">
        <v>1209</v>
      </c>
      <c r="K107" s="9">
        <f t="shared" si="1"/>
        <v>846.3</v>
      </c>
    </row>
    <row r="108" spans="1:11" x14ac:dyDescent="0.25">
      <c r="A108" s="8" t="s">
        <v>291</v>
      </c>
      <c r="B108" s="8"/>
      <c r="C108" s="8"/>
      <c r="D108" s="8"/>
      <c r="E108" s="8"/>
      <c r="F108" s="8"/>
      <c r="G108" s="8"/>
      <c r="H108" s="8"/>
      <c r="I108" s="8"/>
      <c r="J108" s="8"/>
      <c r="K108" s="9">
        <f t="shared" si="1"/>
        <v>0</v>
      </c>
    </row>
    <row r="109" spans="1:1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9">
        <f t="shared" si="1"/>
        <v>0</v>
      </c>
    </row>
    <row r="110" spans="1:11" x14ac:dyDescent="0.25">
      <c r="A110" s="8" t="s">
        <v>292</v>
      </c>
      <c r="B110" s="8"/>
      <c r="C110" s="8"/>
      <c r="D110" s="8"/>
      <c r="E110" s="8"/>
      <c r="F110" s="8"/>
      <c r="G110" s="8"/>
      <c r="H110" s="8"/>
      <c r="I110" s="8"/>
      <c r="J110" s="8"/>
      <c r="K110" s="9">
        <f t="shared" si="1"/>
        <v>0</v>
      </c>
    </row>
    <row r="111" spans="1:1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9">
        <f t="shared" si="1"/>
        <v>0</v>
      </c>
    </row>
    <row r="112" spans="1:11" ht="68.25" x14ac:dyDescent="0.25">
      <c r="A112" s="2" t="s">
        <v>293</v>
      </c>
      <c r="B112" s="3" t="s">
        <v>294</v>
      </c>
      <c r="C112" s="3" t="s">
        <v>295</v>
      </c>
      <c r="D112" s="2" t="s">
        <v>296</v>
      </c>
      <c r="E112" s="2" t="s">
        <v>6</v>
      </c>
      <c r="F112" s="2" t="s">
        <v>7</v>
      </c>
      <c r="G112" s="2" t="s">
        <v>13</v>
      </c>
      <c r="H112" s="2"/>
      <c r="I112" s="2"/>
      <c r="J112" s="4">
        <v>1209</v>
      </c>
      <c r="K112" s="9">
        <f t="shared" si="1"/>
        <v>846.3</v>
      </c>
    </row>
    <row r="113" spans="1:11" ht="68.25" x14ac:dyDescent="0.25">
      <c r="A113" s="2" t="s">
        <v>297</v>
      </c>
      <c r="B113" s="3" t="s">
        <v>298</v>
      </c>
      <c r="C113" s="3" t="s">
        <v>299</v>
      </c>
      <c r="D113" s="2" t="s">
        <v>300</v>
      </c>
      <c r="E113" s="2" t="s">
        <v>6</v>
      </c>
      <c r="F113" s="2" t="s">
        <v>7</v>
      </c>
      <c r="G113" s="2" t="s">
        <v>72</v>
      </c>
      <c r="H113" s="2"/>
      <c r="I113" s="2"/>
      <c r="J113" s="4">
        <v>1209</v>
      </c>
      <c r="K113" s="9">
        <f t="shared" si="1"/>
        <v>846.3</v>
      </c>
    </row>
    <row r="114" spans="1:11" ht="68.25" x14ac:dyDescent="0.25">
      <c r="A114" s="2" t="s">
        <v>301</v>
      </c>
      <c r="B114" s="3" t="s">
        <v>302</v>
      </c>
      <c r="C114" s="3" t="s">
        <v>303</v>
      </c>
      <c r="D114" s="2" t="s">
        <v>304</v>
      </c>
      <c r="E114" s="2" t="s">
        <v>6</v>
      </c>
      <c r="F114" s="2" t="s">
        <v>7</v>
      </c>
      <c r="G114" s="2" t="s">
        <v>13</v>
      </c>
      <c r="H114" s="2"/>
      <c r="I114" s="2"/>
      <c r="J114" s="4">
        <v>1209</v>
      </c>
      <c r="K114" s="9">
        <f t="shared" si="1"/>
        <v>846.3</v>
      </c>
    </row>
    <row r="115" spans="1:11" ht="68.25" x14ac:dyDescent="0.25">
      <c r="A115" s="2" t="s">
        <v>305</v>
      </c>
      <c r="B115" s="3" t="s">
        <v>306</v>
      </c>
      <c r="C115" s="3" t="s">
        <v>307</v>
      </c>
      <c r="D115" s="2" t="s">
        <v>308</v>
      </c>
      <c r="E115" s="2" t="s">
        <v>6</v>
      </c>
      <c r="F115" s="2" t="s">
        <v>7</v>
      </c>
      <c r="G115" s="2" t="s">
        <v>13</v>
      </c>
      <c r="H115" s="2"/>
      <c r="I115" s="2"/>
      <c r="J115" s="4">
        <v>1209</v>
      </c>
      <c r="K115" s="9">
        <f t="shared" si="1"/>
        <v>846.3</v>
      </c>
    </row>
    <row r="116" spans="1:11" ht="68.25" x14ac:dyDescent="0.25">
      <c r="A116" s="2" t="s">
        <v>309</v>
      </c>
      <c r="B116" s="3" t="s">
        <v>310</v>
      </c>
      <c r="C116" s="3" t="s">
        <v>311</v>
      </c>
      <c r="D116" s="2" t="s">
        <v>312</v>
      </c>
      <c r="E116" s="2" t="s">
        <v>6</v>
      </c>
      <c r="F116" s="2" t="s">
        <v>7</v>
      </c>
      <c r="G116" s="2" t="s">
        <v>13</v>
      </c>
      <c r="H116" s="2"/>
      <c r="I116" s="2"/>
      <c r="J116" s="4">
        <v>1209</v>
      </c>
      <c r="K116" s="9">
        <f t="shared" si="1"/>
        <v>846.3</v>
      </c>
    </row>
    <row r="117" spans="1:11" ht="68.25" x14ac:dyDescent="0.25">
      <c r="A117" s="2" t="s">
        <v>313</v>
      </c>
      <c r="B117" s="3" t="s">
        <v>314</v>
      </c>
      <c r="C117" s="3" t="s">
        <v>315</v>
      </c>
      <c r="D117" s="2" t="s">
        <v>316</v>
      </c>
      <c r="E117" s="2" t="s">
        <v>6</v>
      </c>
      <c r="F117" s="2" t="s">
        <v>7</v>
      </c>
      <c r="G117" s="2" t="s">
        <v>44</v>
      </c>
      <c r="H117" s="2"/>
      <c r="I117" s="2"/>
      <c r="J117" s="4">
        <v>1209</v>
      </c>
      <c r="K117" s="9">
        <f t="shared" si="1"/>
        <v>846.3</v>
      </c>
    </row>
    <row r="118" spans="1:11" ht="68.25" x14ac:dyDescent="0.25">
      <c r="A118" s="2" t="s">
        <v>317</v>
      </c>
      <c r="B118" s="3" t="s">
        <v>318</v>
      </c>
      <c r="C118" s="3" t="s">
        <v>319</v>
      </c>
      <c r="D118" s="2" t="s">
        <v>320</v>
      </c>
      <c r="E118" s="2" t="s">
        <v>6</v>
      </c>
      <c r="F118" s="2" t="s">
        <v>7</v>
      </c>
      <c r="G118" s="2" t="s">
        <v>13</v>
      </c>
      <c r="H118" s="2"/>
      <c r="I118" s="2"/>
      <c r="J118" s="4">
        <v>1209</v>
      </c>
      <c r="K118" s="9">
        <f t="shared" si="1"/>
        <v>846.3</v>
      </c>
    </row>
    <row r="119" spans="1:11" x14ac:dyDescent="0.25">
      <c r="A119" s="8" t="s">
        <v>321</v>
      </c>
      <c r="B119" s="8"/>
      <c r="C119" s="8"/>
      <c r="D119" s="8"/>
      <c r="E119" s="8"/>
      <c r="F119" s="8"/>
      <c r="G119" s="8"/>
      <c r="H119" s="8"/>
      <c r="I119" s="8"/>
      <c r="J119" s="8"/>
      <c r="K119" s="9">
        <f t="shared" si="1"/>
        <v>0</v>
      </c>
    </row>
    <row r="120" spans="1:1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9">
        <f t="shared" si="1"/>
        <v>0</v>
      </c>
    </row>
    <row r="121" spans="1:11" ht="79.5" x14ac:dyDescent="0.25">
      <c r="A121" s="2" t="s">
        <v>322</v>
      </c>
      <c r="B121" s="3" t="s">
        <v>323</v>
      </c>
      <c r="C121" s="3" t="s">
        <v>324</v>
      </c>
      <c r="D121" s="2" t="s">
        <v>325</v>
      </c>
      <c r="E121" s="2" t="s">
        <v>6</v>
      </c>
      <c r="F121" s="2" t="s">
        <v>7</v>
      </c>
      <c r="G121" s="2" t="s">
        <v>13</v>
      </c>
      <c r="H121" s="2"/>
      <c r="I121" s="2"/>
      <c r="J121" s="4">
        <v>1979</v>
      </c>
      <c r="K121" s="9">
        <f t="shared" si="1"/>
        <v>1385.3</v>
      </c>
    </row>
    <row r="122" spans="1:11" ht="79.5" x14ac:dyDescent="0.25">
      <c r="A122" s="2" t="s">
        <v>326</v>
      </c>
      <c r="B122" s="3" t="s">
        <v>327</v>
      </c>
      <c r="C122" s="3" t="s">
        <v>328</v>
      </c>
      <c r="D122" s="2" t="s">
        <v>329</v>
      </c>
      <c r="E122" s="2" t="s">
        <v>6</v>
      </c>
      <c r="F122" s="2" t="s">
        <v>7</v>
      </c>
      <c r="G122" s="2" t="s">
        <v>13</v>
      </c>
      <c r="H122" s="2"/>
      <c r="I122" s="2"/>
      <c r="J122" s="4">
        <v>1979</v>
      </c>
      <c r="K122" s="9">
        <f t="shared" si="1"/>
        <v>1385.3</v>
      </c>
    </row>
    <row r="123" spans="1:11" x14ac:dyDescent="0.25">
      <c r="A123" s="8" t="s">
        <v>330</v>
      </c>
      <c r="B123" s="8"/>
      <c r="C123" s="8"/>
      <c r="D123" s="8"/>
      <c r="E123" s="8"/>
      <c r="F123" s="8"/>
      <c r="G123" s="8"/>
      <c r="H123" s="8"/>
      <c r="I123" s="8"/>
      <c r="J123" s="8"/>
      <c r="K123" s="9">
        <f t="shared" si="1"/>
        <v>0</v>
      </c>
    </row>
    <row r="124" spans="1:1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9">
        <f t="shared" si="1"/>
        <v>0</v>
      </c>
    </row>
    <row r="125" spans="1:11" x14ac:dyDescent="0.25">
      <c r="A125" s="8" t="s">
        <v>331</v>
      </c>
      <c r="B125" s="8"/>
      <c r="C125" s="8"/>
      <c r="D125" s="8"/>
      <c r="E125" s="8"/>
      <c r="F125" s="8"/>
      <c r="G125" s="8"/>
      <c r="H125" s="8"/>
      <c r="I125" s="8"/>
      <c r="J125" s="8"/>
      <c r="K125" s="9">
        <f t="shared" si="1"/>
        <v>0</v>
      </c>
    </row>
    <row r="126" spans="1:1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9">
        <f t="shared" si="1"/>
        <v>0</v>
      </c>
    </row>
    <row r="127" spans="1:11" x14ac:dyDescent="0.25">
      <c r="A127" s="8" t="s">
        <v>332</v>
      </c>
      <c r="B127" s="8"/>
      <c r="C127" s="8"/>
      <c r="D127" s="8"/>
      <c r="E127" s="8"/>
      <c r="F127" s="8"/>
      <c r="G127" s="8"/>
      <c r="H127" s="8"/>
      <c r="I127" s="8"/>
      <c r="J127" s="8"/>
      <c r="K127" s="9">
        <f t="shared" si="1"/>
        <v>0</v>
      </c>
    </row>
    <row r="128" spans="1:1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9">
        <f t="shared" si="1"/>
        <v>0</v>
      </c>
    </row>
    <row r="129" spans="1:11" ht="90.75" x14ac:dyDescent="0.25">
      <c r="A129" s="2" t="s">
        <v>333</v>
      </c>
      <c r="B129" s="3" t="s">
        <v>334</v>
      </c>
      <c r="C129" s="3" t="s">
        <v>335</v>
      </c>
      <c r="D129" s="2" t="s">
        <v>336</v>
      </c>
      <c r="E129" s="2" t="s">
        <v>6</v>
      </c>
      <c r="F129" s="2" t="s">
        <v>7</v>
      </c>
      <c r="G129" s="2" t="s">
        <v>13</v>
      </c>
      <c r="H129" s="2"/>
      <c r="I129" s="2"/>
      <c r="J129" s="4">
        <v>1389</v>
      </c>
      <c r="K129" s="9">
        <f t="shared" si="1"/>
        <v>972.30000000000007</v>
      </c>
    </row>
    <row r="130" spans="1:11" ht="90.75" x14ac:dyDescent="0.25">
      <c r="A130" s="2" t="s">
        <v>337</v>
      </c>
      <c r="B130" s="3" t="s">
        <v>338</v>
      </c>
      <c r="C130" s="3" t="s">
        <v>339</v>
      </c>
      <c r="D130" s="2" t="s">
        <v>340</v>
      </c>
      <c r="E130" s="2" t="s">
        <v>6</v>
      </c>
      <c r="F130" s="2" t="s">
        <v>7</v>
      </c>
      <c r="G130" s="2" t="s">
        <v>13</v>
      </c>
      <c r="H130" s="2"/>
      <c r="I130" s="2"/>
      <c r="J130" s="4">
        <v>1389</v>
      </c>
      <c r="K130" s="9">
        <f t="shared" si="1"/>
        <v>972.30000000000007</v>
      </c>
    </row>
    <row r="131" spans="1:11" x14ac:dyDescent="0.25">
      <c r="A131" s="8" t="s">
        <v>341</v>
      </c>
      <c r="B131" s="8"/>
      <c r="C131" s="8"/>
      <c r="D131" s="8"/>
      <c r="E131" s="8"/>
      <c r="F131" s="8"/>
      <c r="G131" s="8"/>
      <c r="H131" s="8"/>
      <c r="I131" s="8"/>
      <c r="J131" s="8"/>
      <c r="K131" s="9">
        <f t="shared" si="1"/>
        <v>0</v>
      </c>
    </row>
    <row r="132" spans="1:1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9">
        <f t="shared" si="1"/>
        <v>0</v>
      </c>
    </row>
    <row r="133" spans="1:11" ht="79.5" x14ac:dyDescent="0.25">
      <c r="A133" s="2" t="s">
        <v>342</v>
      </c>
      <c r="B133" s="3" t="s">
        <v>343</v>
      </c>
      <c r="C133" s="3" t="s">
        <v>344</v>
      </c>
      <c r="D133" s="2" t="s">
        <v>345</v>
      </c>
      <c r="E133" s="2" t="s">
        <v>6</v>
      </c>
      <c r="F133" s="2" t="s">
        <v>7</v>
      </c>
      <c r="G133" s="2" t="s">
        <v>8</v>
      </c>
      <c r="H133" s="2"/>
      <c r="I133" s="2"/>
      <c r="J133" s="4">
        <v>1109</v>
      </c>
      <c r="K133" s="9">
        <f t="shared" ref="K133:K196" si="2">J133/100*70</f>
        <v>776.3</v>
      </c>
    </row>
    <row r="134" spans="1:11" x14ac:dyDescent="0.25">
      <c r="A134" s="8" t="s">
        <v>346</v>
      </c>
      <c r="B134" s="8"/>
      <c r="C134" s="8"/>
      <c r="D134" s="8"/>
      <c r="E134" s="8"/>
      <c r="F134" s="8"/>
      <c r="G134" s="8"/>
      <c r="H134" s="8"/>
      <c r="I134" s="8"/>
      <c r="J134" s="8"/>
      <c r="K134" s="9">
        <f t="shared" si="2"/>
        <v>0</v>
      </c>
    </row>
    <row r="135" spans="1:1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9">
        <f t="shared" si="2"/>
        <v>0</v>
      </c>
    </row>
    <row r="136" spans="1:11" ht="79.5" x14ac:dyDescent="0.25">
      <c r="A136" s="2" t="s">
        <v>347</v>
      </c>
      <c r="B136" s="3" t="s">
        <v>348</v>
      </c>
      <c r="C136" s="3" t="s">
        <v>349</v>
      </c>
      <c r="D136" s="2" t="s">
        <v>350</v>
      </c>
      <c r="E136" s="2" t="s">
        <v>6</v>
      </c>
      <c r="F136" s="2" t="s">
        <v>7</v>
      </c>
      <c r="G136" s="2" t="s">
        <v>13</v>
      </c>
      <c r="H136" s="2"/>
      <c r="I136" s="2"/>
      <c r="J136" s="4">
        <v>1719</v>
      </c>
      <c r="K136" s="9">
        <f t="shared" si="2"/>
        <v>1203.3000000000002</v>
      </c>
    </row>
    <row r="137" spans="1:11" ht="79.5" x14ac:dyDescent="0.25">
      <c r="A137" s="2" t="s">
        <v>351</v>
      </c>
      <c r="B137" s="3" t="s">
        <v>352</v>
      </c>
      <c r="C137" s="3" t="s">
        <v>353</v>
      </c>
      <c r="D137" s="2" t="s">
        <v>354</v>
      </c>
      <c r="E137" s="2" t="s">
        <v>6</v>
      </c>
      <c r="F137" s="2" t="s">
        <v>7</v>
      </c>
      <c r="G137" s="2" t="s">
        <v>44</v>
      </c>
      <c r="H137" s="2"/>
      <c r="I137" s="2"/>
      <c r="J137" s="4">
        <v>1719</v>
      </c>
      <c r="K137" s="9">
        <f t="shared" si="2"/>
        <v>1203.3000000000002</v>
      </c>
    </row>
    <row r="138" spans="1:11" ht="79.5" x14ac:dyDescent="0.25">
      <c r="A138" s="2" t="s">
        <v>355</v>
      </c>
      <c r="B138" s="3" t="s">
        <v>356</v>
      </c>
      <c r="C138" s="3" t="s">
        <v>357</v>
      </c>
      <c r="D138" s="2" t="s">
        <v>358</v>
      </c>
      <c r="E138" s="2" t="s">
        <v>6</v>
      </c>
      <c r="F138" s="2" t="s">
        <v>7</v>
      </c>
      <c r="G138" s="2" t="s">
        <v>13</v>
      </c>
      <c r="H138" s="2"/>
      <c r="I138" s="2"/>
      <c r="J138" s="4">
        <v>1719</v>
      </c>
      <c r="K138" s="9">
        <f t="shared" si="2"/>
        <v>1203.3000000000002</v>
      </c>
    </row>
    <row r="139" spans="1:11" ht="79.5" x14ac:dyDescent="0.25">
      <c r="A139" s="2" t="s">
        <v>359</v>
      </c>
      <c r="B139" s="3" t="s">
        <v>360</v>
      </c>
      <c r="C139" s="3" t="s">
        <v>361</v>
      </c>
      <c r="D139" s="2" t="s">
        <v>362</v>
      </c>
      <c r="E139" s="2" t="s">
        <v>6</v>
      </c>
      <c r="F139" s="2" t="s">
        <v>7</v>
      </c>
      <c r="G139" s="2" t="s">
        <v>13</v>
      </c>
      <c r="H139" s="2"/>
      <c r="I139" s="2"/>
      <c r="J139" s="4">
        <v>1719</v>
      </c>
      <c r="K139" s="9">
        <f t="shared" si="2"/>
        <v>1203.3000000000002</v>
      </c>
    </row>
    <row r="140" spans="1:11" ht="79.5" x14ac:dyDescent="0.25">
      <c r="A140" s="2" t="s">
        <v>363</v>
      </c>
      <c r="B140" s="3" t="s">
        <v>364</v>
      </c>
      <c r="C140" s="3" t="s">
        <v>365</v>
      </c>
      <c r="D140" s="2" t="s">
        <v>366</v>
      </c>
      <c r="E140" s="2" t="s">
        <v>6</v>
      </c>
      <c r="F140" s="2" t="s">
        <v>7</v>
      </c>
      <c r="G140" s="2" t="s">
        <v>13</v>
      </c>
      <c r="H140" s="2"/>
      <c r="I140" s="2"/>
      <c r="J140" s="4">
        <v>1719</v>
      </c>
      <c r="K140" s="9">
        <f t="shared" si="2"/>
        <v>1203.3000000000002</v>
      </c>
    </row>
    <row r="141" spans="1:11" x14ac:dyDescent="0.25">
      <c r="A141" s="8" t="s">
        <v>367</v>
      </c>
      <c r="B141" s="8"/>
      <c r="C141" s="8"/>
      <c r="D141" s="8"/>
      <c r="E141" s="8"/>
      <c r="F141" s="8"/>
      <c r="G141" s="8"/>
      <c r="H141" s="8"/>
      <c r="I141" s="8"/>
      <c r="J141" s="8"/>
      <c r="K141" s="9">
        <f t="shared" si="2"/>
        <v>0</v>
      </c>
    </row>
    <row r="142" spans="1:1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9">
        <f t="shared" si="2"/>
        <v>0</v>
      </c>
    </row>
    <row r="143" spans="1:11" x14ac:dyDescent="0.25">
      <c r="A143" s="8" t="s">
        <v>368</v>
      </c>
      <c r="B143" s="8"/>
      <c r="C143" s="8"/>
      <c r="D143" s="8"/>
      <c r="E143" s="8"/>
      <c r="F143" s="8"/>
      <c r="G143" s="8"/>
      <c r="H143" s="8"/>
      <c r="I143" s="8"/>
      <c r="J143" s="8"/>
      <c r="K143" s="9">
        <f t="shared" si="2"/>
        <v>0</v>
      </c>
    </row>
    <row r="144" spans="1:1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9">
        <f t="shared" si="2"/>
        <v>0</v>
      </c>
    </row>
    <row r="145" spans="1:11" ht="68.25" x14ac:dyDescent="0.25">
      <c r="A145" s="2" t="s">
        <v>369</v>
      </c>
      <c r="B145" s="3" t="s">
        <v>370</v>
      </c>
      <c r="C145" s="3" t="s">
        <v>371</v>
      </c>
      <c r="D145" s="2" t="s">
        <v>372</v>
      </c>
      <c r="E145" s="2" t="s">
        <v>6</v>
      </c>
      <c r="F145" s="2" t="s">
        <v>7</v>
      </c>
      <c r="G145" s="2" t="s">
        <v>44</v>
      </c>
      <c r="H145" s="2"/>
      <c r="I145" s="2"/>
      <c r="J145" s="4">
        <v>789</v>
      </c>
      <c r="K145" s="9">
        <f t="shared" si="2"/>
        <v>552.29999999999995</v>
      </c>
    </row>
    <row r="146" spans="1:11" ht="68.25" x14ac:dyDescent="0.25">
      <c r="A146" s="2" t="s">
        <v>373</v>
      </c>
      <c r="B146" s="3" t="s">
        <v>374</v>
      </c>
      <c r="C146" s="3" t="s">
        <v>375</v>
      </c>
      <c r="D146" s="2" t="s">
        <v>376</v>
      </c>
      <c r="E146" s="2" t="s">
        <v>6</v>
      </c>
      <c r="F146" s="2" t="s">
        <v>7</v>
      </c>
      <c r="G146" s="2" t="s">
        <v>13</v>
      </c>
      <c r="H146" s="2"/>
      <c r="I146" s="2"/>
      <c r="J146" s="4">
        <v>789</v>
      </c>
      <c r="K146" s="9">
        <f t="shared" si="2"/>
        <v>552.29999999999995</v>
      </c>
    </row>
    <row r="147" spans="1:11" ht="68.25" x14ac:dyDescent="0.25">
      <c r="A147" s="2" t="s">
        <v>377</v>
      </c>
      <c r="B147" s="3" t="s">
        <v>378</v>
      </c>
      <c r="C147" s="3" t="s">
        <v>379</v>
      </c>
      <c r="D147" s="2" t="s">
        <v>380</v>
      </c>
      <c r="E147" s="2" t="s">
        <v>6</v>
      </c>
      <c r="F147" s="2" t="s">
        <v>7</v>
      </c>
      <c r="G147" s="2" t="s">
        <v>13</v>
      </c>
      <c r="H147" s="2"/>
      <c r="I147" s="2"/>
      <c r="J147" s="4">
        <v>789</v>
      </c>
      <c r="K147" s="9">
        <f t="shared" si="2"/>
        <v>552.29999999999995</v>
      </c>
    </row>
    <row r="148" spans="1:11" ht="68.25" x14ac:dyDescent="0.25">
      <c r="A148" s="2" t="s">
        <v>381</v>
      </c>
      <c r="B148" s="3" t="s">
        <v>382</v>
      </c>
      <c r="C148" s="3" t="s">
        <v>383</v>
      </c>
      <c r="D148" s="2" t="s">
        <v>384</v>
      </c>
      <c r="E148" s="2" t="s">
        <v>6</v>
      </c>
      <c r="F148" s="2" t="s">
        <v>7</v>
      </c>
      <c r="G148" s="2" t="s">
        <v>13</v>
      </c>
      <c r="H148" s="2"/>
      <c r="I148" s="2"/>
      <c r="J148" s="4">
        <v>789</v>
      </c>
      <c r="K148" s="9">
        <f t="shared" si="2"/>
        <v>552.29999999999995</v>
      </c>
    </row>
    <row r="149" spans="1:11" x14ac:dyDescent="0.25">
      <c r="A149" s="8" t="s">
        <v>385</v>
      </c>
      <c r="B149" s="8"/>
      <c r="C149" s="8"/>
      <c r="D149" s="8"/>
      <c r="E149" s="8"/>
      <c r="F149" s="8"/>
      <c r="G149" s="8"/>
      <c r="H149" s="8"/>
      <c r="I149" s="8"/>
      <c r="J149" s="8"/>
      <c r="K149" s="9">
        <f t="shared" si="2"/>
        <v>0</v>
      </c>
    </row>
    <row r="150" spans="1:1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9">
        <f t="shared" si="2"/>
        <v>0</v>
      </c>
    </row>
    <row r="151" spans="1:11" x14ac:dyDescent="0.25">
      <c r="A151" s="8" t="s">
        <v>386</v>
      </c>
      <c r="B151" s="8"/>
      <c r="C151" s="8"/>
      <c r="D151" s="8"/>
      <c r="E151" s="8"/>
      <c r="F151" s="8"/>
      <c r="G151" s="8"/>
      <c r="H151" s="8"/>
      <c r="I151" s="8"/>
      <c r="J151" s="8"/>
      <c r="K151" s="9">
        <f t="shared" si="2"/>
        <v>0</v>
      </c>
    </row>
    <row r="152" spans="1:1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9">
        <f t="shared" si="2"/>
        <v>0</v>
      </c>
    </row>
    <row r="153" spans="1:11" ht="79.5" x14ac:dyDescent="0.25">
      <c r="A153" s="2" t="s">
        <v>387</v>
      </c>
      <c r="B153" s="3" t="s">
        <v>388</v>
      </c>
      <c r="C153" s="3" t="s">
        <v>389</v>
      </c>
      <c r="D153" s="2" t="s">
        <v>390</v>
      </c>
      <c r="E153" s="2" t="s">
        <v>6</v>
      </c>
      <c r="F153" s="2" t="s">
        <v>7</v>
      </c>
      <c r="G153" s="2" t="s">
        <v>13</v>
      </c>
      <c r="H153" s="2"/>
      <c r="I153" s="2"/>
      <c r="J153" s="4">
        <v>749</v>
      </c>
      <c r="K153" s="9">
        <f t="shared" si="2"/>
        <v>524.30000000000007</v>
      </c>
    </row>
    <row r="154" spans="1:11" ht="79.5" x14ac:dyDescent="0.25">
      <c r="A154" s="2" t="s">
        <v>391</v>
      </c>
      <c r="B154" s="3" t="s">
        <v>392</v>
      </c>
      <c r="C154" s="3" t="s">
        <v>393</v>
      </c>
      <c r="D154" s="2" t="s">
        <v>394</v>
      </c>
      <c r="E154" s="2" t="s">
        <v>6</v>
      </c>
      <c r="F154" s="2" t="s">
        <v>7</v>
      </c>
      <c r="G154" s="2" t="s">
        <v>13</v>
      </c>
      <c r="H154" s="2"/>
      <c r="I154" s="2"/>
      <c r="J154" s="4">
        <v>749</v>
      </c>
      <c r="K154" s="9">
        <f t="shared" si="2"/>
        <v>524.30000000000007</v>
      </c>
    </row>
    <row r="155" spans="1:11" ht="79.5" x14ac:dyDescent="0.25">
      <c r="A155" s="2" t="s">
        <v>395</v>
      </c>
      <c r="B155" s="3" t="s">
        <v>396</v>
      </c>
      <c r="C155" s="3" t="s">
        <v>397</v>
      </c>
      <c r="D155" s="2" t="s">
        <v>398</v>
      </c>
      <c r="E155" s="2" t="s">
        <v>6</v>
      </c>
      <c r="F155" s="2" t="s">
        <v>7</v>
      </c>
      <c r="G155" s="2" t="s">
        <v>72</v>
      </c>
      <c r="H155" s="2"/>
      <c r="I155" s="2"/>
      <c r="J155" s="4">
        <v>749</v>
      </c>
      <c r="K155" s="9">
        <f t="shared" si="2"/>
        <v>524.30000000000007</v>
      </c>
    </row>
    <row r="156" spans="1:11" x14ac:dyDescent="0.25">
      <c r="A156" s="8" t="s">
        <v>399</v>
      </c>
      <c r="B156" s="8"/>
      <c r="C156" s="8"/>
      <c r="D156" s="8"/>
      <c r="E156" s="8"/>
      <c r="F156" s="8"/>
      <c r="G156" s="8"/>
      <c r="H156" s="8"/>
      <c r="I156" s="8"/>
      <c r="J156" s="8"/>
      <c r="K156" s="9">
        <f t="shared" si="2"/>
        <v>0</v>
      </c>
    </row>
    <row r="157" spans="1:1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9">
        <f t="shared" si="2"/>
        <v>0</v>
      </c>
    </row>
    <row r="158" spans="1:11" ht="68.25" x14ac:dyDescent="0.25">
      <c r="A158" s="2" t="s">
        <v>400</v>
      </c>
      <c r="B158" s="3" t="s">
        <v>401</v>
      </c>
      <c r="C158" s="3" t="s">
        <v>402</v>
      </c>
      <c r="D158" s="2" t="s">
        <v>403</v>
      </c>
      <c r="E158" s="2" t="s">
        <v>6</v>
      </c>
      <c r="F158" s="2" t="s">
        <v>404</v>
      </c>
      <c r="G158" s="2" t="s">
        <v>405</v>
      </c>
      <c r="H158" s="2"/>
      <c r="I158" s="2"/>
      <c r="J158" s="4">
        <v>890</v>
      </c>
      <c r="K158" s="9">
        <f t="shared" si="2"/>
        <v>623</v>
      </c>
    </row>
    <row r="159" spans="1:11" ht="68.25" x14ac:dyDescent="0.25">
      <c r="A159" s="2" t="s">
        <v>406</v>
      </c>
      <c r="B159" s="3" t="s">
        <v>407</v>
      </c>
      <c r="C159" s="3" t="s">
        <v>408</v>
      </c>
      <c r="D159" s="2" t="s">
        <v>409</v>
      </c>
      <c r="E159" s="2" t="s">
        <v>6</v>
      </c>
      <c r="F159" s="2" t="s">
        <v>404</v>
      </c>
      <c r="G159" s="2" t="s">
        <v>405</v>
      </c>
      <c r="H159" s="2"/>
      <c r="I159" s="2"/>
      <c r="J159" s="4">
        <v>890</v>
      </c>
      <c r="K159" s="9">
        <f t="shared" si="2"/>
        <v>623</v>
      </c>
    </row>
    <row r="160" spans="1:11" ht="68.25" x14ac:dyDescent="0.25">
      <c r="A160" s="2" t="s">
        <v>410</v>
      </c>
      <c r="B160" s="3" t="s">
        <v>411</v>
      </c>
      <c r="C160" s="3" t="s">
        <v>412</v>
      </c>
      <c r="D160" s="2" t="s">
        <v>413</v>
      </c>
      <c r="E160" s="2" t="s">
        <v>6</v>
      </c>
      <c r="F160" s="2" t="s">
        <v>404</v>
      </c>
      <c r="G160" s="2" t="s">
        <v>405</v>
      </c>
      <c r="H160" s="2"/>
      <c r="I160" s="2"/>
      <c r="J160" s="4">
        <v>890</v>
      </c>
      <c r="K160" s="9">
        <f t="shared" si="2"/>
        <v>623</v>
      </c>
    </row>
    <row r="161" spans="1:11" ht="68.25" x14ac:dyDescent="0.25">
      <c r="A161" s="2" t="s">
        <v>414</v>
      </c>
      <c r="B161" s="3" t="s">
        <v>415</v>
      </c>
      <c r="C161" s="3" t="s">
        <v>416</v>
      </c>
      <c r="D161" s="2" t="s">
        <v>417</v>
      </c>
      <c r="E161" s="2" t="s">
        <v>6</v>
      </c>
      <c r="F161" s="2" t="s">
        <v>404</v>
      </c>
      <c r="G161" s="2" t="s">
        <v>405</v>
      </c>
      <c r="H161" s="2"/>
      <c r="I161" s="2"/>
      <c r="J161" s="4">
        <v>890</v>
      </c>
      <c r="K161" s="9">
        <f t="shared" si="2"/>
        <v>623</v>
      </c>
    </row>
    <row r="162" spans="1:11" ht="68.25" x14ac:dyDescent="0.25">
      <c r="A162" s="2" t="s">
        <v>418</v>
      </c>
      <c r="B162" s="3" t="s">
        <v>419</v>
      </c>
      <c r="C162" s="3" t="s">
        <v>420</v>
      </c>
      <c r="D162" s="2" t="s">
        <v>421</v>
      </c>
      <c r="E162" s="2" t="s">
        <v>6</v>
      </c>
      <c r="F162" s="2" t="s">
        <v>404</v>
      </c>
      <c r="G162" s="2" t="s">
        <v>405</v>
      </c>
      <c r="H162" s="2"/>
      <c r="I162" s="2"/>
      <c r="J162" s="4">
        <v>890</v>
      </c>
      <c r="K162" s="9">
        <f t="shared" si="2"/>
        <v>623</v>
      </c>
    </row>
    <row r="163" spans="1:11" ht="68.25" x14ac:dyDescent="0.25">
      <c r="A163" s="2" t="s">
        <v>422</v>
      </c>
      <c r="B163" s="3" t="s">
        <v>423</v>
      </c>
      <c r="C163" s="3" t="s">
        <v>424</v>
      </c>
      <c r="D163" s="2" t="s">
        <v>425</v>
      </c>
      <c r="E163" s="2" t="s">
        <v>6</v>
      </c>
      <c r="F163" s="2" t="s">
        <v>404</v>
      </c>
      <c r="G163" s="2" t="s">
        <v>405</v>
      </c>
      <c r="H163" s="2"/>
      <c r="I163" s="2"/>
      <c r="J163" s="4">
        <v>890</v>
      </c>
      <c r="K163" s="9">
        <f t="shared" si="2"/>
        <v>623</v>
      </c>
    </row>
    <row r="164" spans="1:11" x14ac:dyDescent="0.25">
      <c r="A164" s="8" t="s">
        <v>426</v>
      </c>
      <c r="B164" s="8"/>
      <c r="C164" s="8"/>
      <c r="D164" s="8"/>
      <c r="E164" s="8"/>
      <c r="F164" s="8"/>
      <c r="G164" s="8"/>
      <c r="H164" s="8"/>
      <c r="I164" s="8"/>
      <c r="J164" s="8"/>
      <c r="K164" s="9">
        <f t="shared" si="2"/>
        <v>0</v>
      </c>
    </row>
    <row r="165" spans="1:1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9">
        <f t="shared" si="2"/>
        <v>0</v>
      </c>
    </row>
    <row r="166" spans="1:11" ht="57" x14ac:dyDescent="0.25">
      <c r="A166" s="2" t="s">
        <v>427</v>
      </c>
      <c r="B166" s="3" t="s">
        <v>428</v>
      </c>
      <c r="C166" s="3" t="s">
        <v>429</v>
      </c>
      <c r="D166" s="2" t="s">
        <v>430</v>
      </c>
      <c r="E166" s="2" t="s">
        <v>6</v>
      </c>
      <c r="F166" s="2" t="s">
        <v>7</v>
      </c>
      <c r="G166" s="2" t="s">
        <v>8</v>
      </c>
      <c r="H166" s="2"/>
      <c r="I166" s="2"/>
      <c r="J166" s="4">
        <v>369</v>
      </c>
      <c r="K166" s="9">
        <f t="shared" si="2"/>
        <v>258.3</v>
      </c>
    </row>
    <row r="167" spans="1:11" ht="57" x14ac:dyDescent="0.25">
      <c r="A167" s="2" t="s">
        <v>431</v>
      </c>
      <c r="B167" s="3" t="s">
        <v>432</v>
      </c>
      <c r="C167" s="3" t="s">
        <v>433</v>
      </c>
      <c r="D167" s="2" t="s">
        <v>434</v>
      </c>
      <c r="E167" s="2" t="s">
        <v>6</v>
      </c>
      <c r="F167" s="2" t="s">
        <v>7</v>
      </c>
      <c r="G167" s="2" t="s">
        <v>8</v>
      </c>
      <c r="H167" s="2"/>
      <c r="I167" s="2"/>
      <c r="J167" s="4">
        <v>369</v>
      </c>
      <c r="K167" s="9">
        <f t="shared" si="2"/>
        <v>258.3</v>
      </c>
    </row>
    <row r="168" spans="1:11" ht="57" x14ac:dyDescent="0.25">
      <c r="A168" s="2" t="s">
        <v>435</v>
      </c>
      <c r="B168" s="3" t="s">
        <v>436</v>
      </c>
      <c r="C168" s="3" t="s">
        <v>437</v>
      </c>
      <c r="D168" s="2" t="s">
        <v>438</v>
      </c>
      <c r="E168" s="2" t="s">
        <v>6</v>
      </c>
      <c r="F168" s="2" t="s">
        <v>7</v>
      </c>
      <c r="G168" s="2" t="s">
        <v>8</v>
      </c>
      <c r="H168" s="2"/>
      <c r="I168" s="2"/>
      <c r="J168" s="4">
        <v>369</v>
      </c>
      <c r="K168" s="9">
        <f t="shared" si="2"/>
        <v>258.3</v>
      </c>
    </row>
    <row r="169" spans="1:11" ht="57" x14ac:dyDescent="0.25">
      <c r="A169" s="2" t="s">
        <v>439</v>
      </c>
      <c r="B169" s="3" t="s">
        <v>440</v>
      </c>
      <c r="C169" s="3" t="s">
        <v>441</v>
      </c>
      <c r="D169" s="2" t="s">
        <v>442</v>
      </c>
      <c r="E169" s="2" t="s">
        <v>6</v>
      </c>
      <c r="F169" s="2" t="s">
        <v>7</v>
      </c>
      <c r="G169" s="2" t="s">
        <v>13</v>
      </c>
      <c r="H169" s="2"/>
      <c r="I169" s="2"/>
      <c r="J169" s="4">
        <v>369</v>
      </c>
      <c r="K169" s="9">
        <f t="shared" si="2"/>
        <v>258.3</v>
      </c>
    </row>
    <row r="170" spans="1:11" ht="57" x14ac:dyDescent="0.25">
      <c r="A170" s="2" t="s">
        <v>443</v>
      </c>
      <c r="B170" s="3" t="s">
        <v>444</v>
      </c>
      <c r="C170" s="3" t="s">
        <v>445</v>
      </c>
      <c r="D170" s="2" t="s">
        <v>446</v>
      </c>
      <c r="E170" s="2" t="s">
        <v>6</v>
      </c>
      <c r="F170" s="2" t="s">
        <v>7</v>
      </c>
      <c r="G170" s="2" t="s">
        <v>13</v>
      </c>
      <c r="H170" s="2"/>
      <c r="I170" s="2"/>
      <c r="J170" s="4">
        <v>369</v>
      </c>
      <c r="K170" s="9">
        <f t="shared" si="2"/>
        <v>258.3</v>
      </c>
    </row>
    <row r="171" spans="1:11" ht="57" x14ac:dyDescent="0.25">
      <c r="A171" s="2" t="s">
        <v>447</v>
      </c>
      <c r="B171" s="3" t="s">
        <v>448</v>
      </c>
      <c r="C171" s="3" t="s">
        <v>449</v>
      </c>
      <c r="D171" s="2" t="s">
        <v>450</v>
      </c>
      <c r="E171" s="2" t="s">
        <v>6</v>
      </c>
      <c r="F171" s="2" t="s">
        <v>7</v>
      </c>
      <c r="G171" s="2" t="s">
        <v>8</v>
      </c>
      <c r="H171" s="2"/>
      <c r="I171" s="2"/>
      <c r="J171" s="4">
        <v>369</v>
      </c>
      <c r="K171" s="9">
        <f t="shared" si="2"/>
        <v>258.3</v>
      </c>
    </row>
    <row r="172" spans="1:11" ht="57" x14ac:dyDescent="0.25">
      <c r="A172" s="2" t="s">
        <v>451</v>
      </c>
      <c r="B172" s="3" t="s">
        <v>452</v>
      </c>
      <c r="C172" s="3" t="s">
        <v>453</v>
      </c>
      <c r="D172" s="2" t="s">
        <v>454</v>
      </c>
      <c r="E172" s="2" t="s">
        <v>6</v>
      </c>
      <c r="F172" s="2" t="s">
        <v>7</v>
      </c>
      <c r="G172" s="2" t="s">
        <v>13</v>
      </c>
      <c r="H172" s="2"/>
      <c r="I172" s="2"/>
      <c r="J172" s="4">
        <v>369</v>
      </c>
      <c r="K172" s="9">
        <f t="shared" si="2"/>
        <v>258.3</v>
      </c>
    </row>
    <row r="173" spans="1:11" ht="57" x14ac:dyDescent="0.25">
      <c r="A173" s="2" t="s">
        <v>455</v>
      </c>
      <c r="B173" s="3" t="s">
        <v>456</v>
      </c>
      <c r="C173" s="3" t="s">
        <v>457</v>
      </c>
      <c r="D173" s="2" t="s">
        <v>458</v>
      </c>
      <c r="E173" s="2" t="s">
        <v>6</v>
      </c>
      <c r="F173" s="2" t="s">
        <v>7</v>
      </c>
      <c r="G173" s="2" t="s">
        <v>8</v>
      </c>
      <c r="H173" s="2"/>
      <c r="I173" s="2"/>
      <c r="J173" s="4">
        <v>369</v>
      </c>
      <c r="K173" s="9">
        <f t="shared" si="2"/>
        <v>258.3</v>
      </c>
    </row>
    <row r="174" spans="1:11" ht="57" x14ac:dyDescent="0.25">
      <c r="A174" s="2" t="s">
        <v>459</v>
      </c>
      <c r="B174" s="3" t="s">
        <v>460</v>
      </c>
      <c r="C174" s="3" t="s">
        <v>461</v>
      </c>
      <c r="D174" s="2" t="s">
        <v>462</v>
      </c>
      <c r="E174" s="2" t="s">
        <v>6</v>
      </c>
      <c r="F174" s="2" t="s">
        <v>7</v>
      </c>
      <c r="G174" s="2" t="s">
        <v>8</v>
      </c>
      <c r="H174" s="2"/>
      <c r="I174" s="2"/>
      <c r="J174" s="4">
        <v>369</v>
      </c>
      <c r="K174" s="9">
        <f t="shared" si="2"/>
        <v>258.3</v>
      </c>
    </row>
    <row r="175" spans="1:11" ht="57" x14ac:dyDescent="0.25">
      <c r="A175" s="2" t="s">
        <v>463</v>
      </c>
      <c r="B175" s="3" t="s">
        <v>464</v>
      </c>
      <c r="C175" s="3" t="s">
        <v>465</v>
      </c>
      <c r="D175" s="2" t="s">
        <v>466</v>
      </c>
      <c r="E175" s="2" t="s">
        <v>6</v>
      </c>
      <c r="F175" s="2" t="s">
        <v>7</v>
      </c>
      <c r="G175" s="2" t="s">
        <v>13</v>
      </c>
      <c r="H175" s="2"/>
      <c r="I175" s="2"/>
      <c r="J175" s="4">
        <v>369</v>
      </c>
      <c r="K175" s="9">
        <f t="shared" si="2"/>
        <v>258.3</v>
      </c>
    </row>
    <row r="176" spans="1:11" ht="57" x14ac:dyDescent="0.25">
      <c r="A176" s="2" t="s">
        <v>467</v>
      </c>
      <c r="B176" s="3" t="s">
        <v>468</v>
      </c>
      <c r="C176" s="3" t="s">
        <v>469</v>
      </c>
      <c r="D176" s="2" t="s">
        <v>470</v>
      </c>
      <c r="E176" s="2" t="s">
        <v>6</v>
      </c>
      <c r="F176" s="2" t="s">
        <v>7</v>
      </c>
      <c r="G176" s="2" t="s">
        <v>13</v>
      </c>
      <c r="H176" s="2"/>
      <c r="I176" s="2"/>
      <c r="J176" s="4">
        <v>369</v>
      </c>
      <c r="K176" s="9">
        <f t="shared" si="2"/>
        <v>258.3</v>
      </c>
    </row>
    <row r="177" spans="1:11" ht="57" x14ac:dyDescent="0.25">
      <c r="A177" s="2" t="s">
        <v>471</v>
      </c>
      <c r="B177" s="3" t="s">
        <v>472</v>
      </c>
      <c r="C177" s="3" t="s">
        <v>473</v>
      </c>
      <c r="D177" s="2" t="s">
        <v>474</v>
      </c>
      <c r="E177" s="2" t="s">
        <v>6</v>
      </c>
      <c r="F177" s="2" t="s">
        <v>7</v>
      </c>
      <c r="G177" s="2" t="s">
        <v>13</v>
      </c>
      <c r="H177" s="2"/>
      <c r="I177" s="2"/>
      <c r="J177" s="4">
        <v>369</v>
      </c>
      <c r="K177" s="9">
        <f t="shared" si="2"/>
        <v>258.3</v>
      </c>
    </row>
    <row r="178" spans="1:11" x14ac:dyDescent="0.25">
      <c r="A178" s="8" t="s">
        <v>475</v>
      </c>
      <c r="B178" s="8"/>
      <c r="C178" s="8"/>
      <c r="D178" s="8"/>
      <c r="E178" s="8"/>
      <c r="F178" s="8"/>
      <c r="G178" s="8"/>
      <c r="H178" s="8"/>
      <c r="I178" s="8"/>
      <c r="J178" s="8"/>
      <c r="K178" s="9">
        <f t="shared" si="2"/>
        <v>0</v>
      </c>
    </row>
    <row r="179" spans="1:1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9">
        <f t="shared" si="2"/>
        <v>0</v>
      </c>
    </row>
    <row r="180" spans="1:11" x14ac:dyDescent="0.25">
      <c r="A180" s="8" t="s">
        <v>476</v>
      </c>
      <c r="B180" s="8"/>
      <c r="C180" s="8"/>
      <c r="D180" s="8"/>
      <c r="E180" s="8"/>
      <c r="F180" s="8"/>
      <c r="G180" s="8"/>
      <c r="H180" s="8"/>
      <c r="I180" s="8"/>
      <c r="J180" s="8"/>
      <c r="K180" s="9">
        <f t="shared" si="2"/>
        <v>0</v>
      </c>
    </row>
    <row r="181" spans="1:1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9">
        <f t="shared" si="2"/>
        <v>0</v>
      </c>
    </row>
    <row r="182" spans="1:11" x14ac:dyDescent="0.25">
      <c r="A182" s="8" t="s">
        <v>477</v>
      </c>
      <c r="B182" s="8"/>
      <c r="C182" s="8"/>
      <c r="D182" s="8"/>
      <c r="E182" s="8"/>
      <c r="F182" s="8"/>
      <c r="G182" s="8"/>
      <c r="H182" s="8"/>
      <c r="I182" s="8"/>
      <c r="J182" s="8"/>
      <c r="K182" s="9">
        <f t="shared" si="2"/>
        <v>0</v>
      </c>
    </row>
    <row r="183" spans="1:1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9">
        <f t="shared" si="2"/>
        <v>0</v>
      </c>
    </row>
    <row r="184" spans="1:11" ht="79.5" x14ac:dyDescent="0.25">
      <c r="A184" s="2" t="s">
        <v>478</v>
      </c>
      <c r="B184" s="3" t="s">
        <v>479</v>
      </c>
      <c r="C184" s="3" t="s">
        <v>480</v>
      </c>
      <c r="D184" s="2" t="s">
        <v>481</v>
      </c>
      <c r="E184" s="2" t="s">
        <v>6</v>
      </c>
      <c r="F184" s="2" t="s">
        <v>7</v>
      </c>
      <c r="G184" s="2" t="s">
        <v>8</v>
      </c>
      <c r="H184" s="2"/>
      <c r="I184" s="2"/>
      <c r="J184" s="4">
        <v>1039</v>
      </c>
      <c r="K184" s="9">
        <f t="shared" si="2"/>
        <v>727.30000000000007</v>
      </c>
    </row>
    <row r="185" spans="1:11" ht="79.5" x14ac:dyDescent="0.25">
      <c r="A185" s="2" t="s">
        <v>482</v>
      </c>
      <c r="B185" s="3" t="s">
        <v>483</v>
      </c>
      <c r="C185" s="3" t="s">
        <v>484</v>
      </c>
      <c r="D185" s="2" t="s">
        <v>485</v>
      </c>
      <c r="E185" s="2" t="s">
        <v>6</v>
      </c>
      <c r="F185" s="2" t="s">
        <v>7</v>
      </c>
      <c r="G185" s="2" t="s">
        <v>44</v>
      </c>
      <c r="H185" s="2"/>
      <c r="I185" s="2"/>
      <c r="J185" s="4">
        <v>1039</v>
      </c>
      <c r="K185" s="9">
        <f t="shared" si="2"/>
        <v>727.30000000000007</v>
      </c>
    </row>
    <row r="186" spans="1:11" ht="79.5" x14ac:dyDescent="0.25">
      <c r="A186" s="2" t="s">
        <v>486</v>
      </c>
      <c r="B186" s="3" t="s">
        <v>487</v>
      </c>
      <c r="C186" s="3" t="s">
        <v>488</v>
      </c>
      <c r="D186" s="2" t="s">
        <v>489</v>
      </c>
      <c r="E186" s="2" t="s">
        <v>6</v>
      </c>
      <c r="F186" s="2" t="s">
        <v>7</v>
      </c>
      <c r="G186" s="2" t="s">
        <v>44</v>
      </c>
      <c r="H186" s="2"/>
      <c r="I186" s="2"/>
      <c r="J186" s="4">
        <v>1039</v>
      </c>
      <c r="K186" s="9">
        <f t="shared" si="2"/>
        <v>727.30000000000007</v>
      </c>
    </row>
    <row r="187" spans="1:11" x14ac:dyDescent="0.25">
      <c r="A187" s="8" t="s">
        <v>490</v>
      </c>
      <c r="B187" s="8"/>
      <c r="C187" s="8"/>
      <c r="D187" s="8"/>
      <c r="E187" s="8"/>
      <c r="F187" s="8"/>
      <c r="G187" s="8"/>
      <c r="H187" s="8"/>
      <c r="I187" s="8"/>
      <c r="J187" s="8"/>
      <c r="K187" s="9">
        <f t="shared" si="2"/>
        <v>0</v>
      </c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9">
        <f t="shared" si="2"/>
        <v>0</v>
      </c>
    </row>
    <row r="189" spans="1:11" ht="102" x14ac:dyDescent="0.25">
      <c r="A189" s="2" t="s">
        <v>491</v>
      </c>
      <c r="B189" s="3" t="s">
        <v>492</v>
      </c>
      <c r="C189" s="3" t="s">
        <v>493</v>
      </c>
      <c r="D189" s="2" t="s">
        <v>494</v>
      </c>
      <c r="E189" s="2" t="s">
        <v>6</v>
      </c>
      <c r="F189" s="2" t="s">
        <v>7</v>
      </c>
      <c r="G189" s="2" t="s">
        <v>13</v>
      </c>
      <c r="H189" s="2"/>
      <c r="I189" s="2"/>
      <c r="J189" s="4">
        <v>1790</v>
      </c>
      <c r="K189" s="9">
        <f t="shared" si="2"/>
        <v>1253</v>
      </c>
    </row>
    <row r="190" spans="1:11" ht="102" x14ac:dyDescent="0.25">
      <c r="A190" s="2" t="s">
        <v>495</v>
      </c>
      <c r="B190" s="3" t="s">
        <v>496</v>
      </c>
      <c r="C190" s="3" t="s">
        <v>497</v>
      </c>
      <c r="D190" s="2" t="s">
        <v>498</v>
      </c>
      <c r="E190" s="2" t="s">
        <v>6</v>
      </c>
      <c r="F190" s="2" t="s">
        <v>7</v>
      </c>
      <c r="G190" s="2" t="s">
        <v>13</v>
      </c>
      <c r="H190" s="2"/>
      <c r="I190" s="2"/>
      <c r="J190" s="4">
        <v>1790</v>
      </c>
      <c r="K190" s="9">
        <f t="shared" si="2"/>
        <v>1253</v>
      </c>
    </row>
    <row r="191" spans="1:11" x14ac:dyDescent="0.25">
      <c r="A191" s="8" t="s">
        <v>499</v>
      </c>
      <c r="B191" s="8"/>
      <c r="C191" s="8"/>
      <c r="D191" s="8"/>
      <c r="E191" s="8"/>
      <c r="F191" s="8"/>
      <c r="G191" s="8"/>
      <c r="H191" s="8"/>
      <c r="I191" s="8"/>
      <c r="J191" s="8"/>
      <c r="K191" s="9">
        <f t="shared" si="2"/>
        <v>0</v>
      </c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9">
        <f t="shared" si="2"/>
        <v>0</v>
      </c>
    </row>
    <row r="193" spans="1:11" ht="68.25" x14ac:dyDescent="0.25">
      <c r="A193" s="2" t="s">
        <v>500</v>
      </c>
      <c r="B193" s="3" t="s">
        <v>501</v>
      </c>
      <c r="C193" s="3" t="s">
        <v>502</v>
      </c>
      <c r="D193" s="2" t="s">
        <v>503</v>
      </c>
      <c r="E193" s="2" t="s">
        <v>6</v>
      </c>
      <c r="F193" s="2" t="s">
        <v>7</v>
      </c>
      <c r="G193" s="2" t="s">
        <v>13</v>
      </c>
      <c r="H193" s="2"/>
      <c r="I193" s="2"/>
      <c r="J193" s="4">
        <v>1249</v>
      </c>
      <c r="K193" s="9">
        <f t="shared" si="2"/>
        <v>874.30000000000007</v>
      </c>
    </row>
    <row r="194" spans="1:11" ht="68.25" x14ac:dyDescent="0.25">
      <c r="A194" s="2" t="s">
        <v>504</v>
      </c>
      <c r="B194" s="3" t="s">
        <v>505</v>
      </c>
      <c r="C194" s="3" t="s">
        <v>506</v>
      </c>
      <c r="D194" s="2" t="s">
        <v>507</v>
      </c>
      <c r="E194" s="2" t="s">
        <v>6</v>
      </c>
      <c r="F194" s="2" t="s">
        <v>7</v>
      </c>
      <c r="G194" s="2" t="s">
        <v>13</v>
      </c>
      <c r="H194" s="2"/>
      <c r="I194" s="2"/>
      <c r="J194" s="4">
        <v>1249</v>
      </c>
      <c r="K194" s="9">
        <f t="shared" si="2"/>
        <v>874.30000000000007</v>
      </c>
    </row>
    <row r="195" spans="1:11" ht="68.25" x14ac:dyDescent="0.25">
      <c r="A195" s="2" t="s">
        <v>508</v>
      </c>
      <c r="B195" s="3" t="s">
        <v>509</v>
      </c>
      <c r="C195" s="3" t="s">
        <v>510</v>
      </c>
      <c r="D195" s="2" t="s">
        <v>511</v>
      </c>
      <c r="E195" s="2" t="s">
        <v>6</v>
      </c>
      <c r="F195" s="2" t="s">
        <v>7</v>
      </c>
      <c r="G195" s="2" t="s">
        <v>44</v>
      </c>
      <c r="H195" s="2"/>
      <c r="I195" s="2"/>
      <c r="J195" s="4">
        <v>1249</v>
      </c>
      <c r="K195" s="9">
        <f t="shared" si="2"/>
        <v>874.30000000000007</v>
      </c>
    </row>
    <row r="196" spans="1:11" ht="57" x14ac:dyDescent="0.25">
      <c r="A196" s="2" t="s">
        <v>512</v>
      </c>
      <c r="B196" s="3" t="s">
        <v>513</v>
      </c>
      <c r="C196" s="3" t="s">
        <v>514</v>
      </c>
      <c r="D196" s="2" t="s">
        <v>515</v>
      </c>
      <c r="E196" s="2" t="s">
        <v>6</v>
      </c>
      <c r="F196" s="2" t="s">
        <v>7</v>
      </c>
      <c r="G196" s="2" t="s">
        <v>405</v>
      </c>
      <c r="H196" s="2"/>
      <c r="I196" s="2"/>
      <c r="J196" s="4">
        <v>990</v>
      </c>
      <c r="K196" s="9">
        <f t="shared" si="2"/>
        <v>693</v>
      </c>
    </row>
    <row r="197" spans="1:11" ht="90.75" x14ac:dyDescent="0.25">
      <c r="A197" s="2" t="s">
        <v>516</v>
      </c>
      <c r="B197" s="3" t="s">
        <v>517</v>
      </c>
      <c r="C197" s="3" t="s">
        <v>518</v>
      </c>
      <c r="D197" s="2" t="s">
        <v>519</v>
      </c>
      <c r="E197" s="2" t="s">
        <v>6</v>
      </c>
      <c r="F197" s="2" t="s">
        <v>7</v>
      </c>
      <c r="G197" s="2" t="s">
        <v>405</v>
      </c>
      <c r="H197" s="2"/>
      <c r="I197" s="2"/>
      <c r="J197" s="4">
        <v>1350</v>
      </c>
      <c r="K197" s="9">
        <f t="shared" ref="K197:K260" si="3">J197/100*70</f>
        <v>945</v>
      </c>
    </row>
    <row r="198" spans="1:11" ht="90.75" x14ac:dyDescent="0.25">
      <c r="A198" s="2" t="s">
        <v>520</v>
      </c>
      <c r="B198" s="3" t="s">
        <v>521</v>
      </c>
      <c r="C198" s="3" t="s">
        <v>522</v>
      </c>
      <c r="D198" s="2" t="s">
        <v>523</v>
      </c>
      <c r="E198" s="2" t="s">
        <v>6</v>
      </c>
      <c r="F198" s="2" t="s">
        <v>7</v>
      </c>
      <c r="G198" s="2" t="s">
        <v>405</v>
      </c>
      <c r="H198" s="2"/>
      <c r="I198" s="2"/>
      <c r="J198" s="4">
        <v>1350</v>
      </c>
      <c r="K198" s="9">
        <f t="shared" si="3"/>
        <v>945</v>
      </c>
    </row>
    <row r="199" spans="1:11" ht="90.75" x14ac:dyDescent="0.25">
      <c r="A199" s="2" t="s">
        <v>524</v>
      </c>
      <c r="B199" s="3" t="s">
        <v>525</v>
      </c>
      <c r="C199" s="3" t="s">
        <v>526</v>
      </c>
      <c r="D199" s="2" t="s">
        <v>527</v>
      </c>
      <c r="E199" s="2" t="s">
        <v>6</v>
      </c>
      <c r="F199" s="2" t="s">
        <v>7</v>
      </c>
      <c r="G199" s="2" t="s">
        <v>405</v>
      </c>
      <c r="H199" s="2"/>
      <c r="I199" s="2"/>
      <c r="J199" s="4">
        <v>1350</v>
      </c>
      <c r="K199" s="9">
        <f t="shared" si="3"/>
        <v>945</v>
      </c>
    </row>
    <row r="200" spans="1:11" ht="79.5" x14ac:dyDescent="0.25">
      <c r="A200" s="2" t="s">
        <v>528</v>
      </c>
      <c r="B200" s="3" t="s">
        <v>529</v>
      </c>
      <c r="C200" s="3" t="s">
        <v>530</v>
      </c>
      <c r="D200" s="2" t="s">
        <v>531</v>
      </c>
      <c r="E200" s="2" t="s">
        <v>6</v>
      </c>
      <c r="F200" s="2" t="s">
        <v>7</v>
      </c>
      <c r="G200" s="2" t="s">
        <v>405</v>
      </c>
      <c r="H200" s="2"/>
      <c r="I200" s="2"/>
      <c r="J200" s="4">
        <v>1490</v>
      </c>
      <c r="K200" s="9">
        <f t="shared" si="3"/>
        <v>1043</v>
      </c>
    </row>
    <row r="201" spans="1:11" ht="102" x14ac:dyDescent="0.25">
      <c r="A201" s="2" t="s">
        <v>532</v>
      </c>
      <c r="B201" s="3" t="s">
        <v>533</v>
      </c>
      <c r="C201" s="3" t="s">
        <v>534</v>
      </c>
      <c r="D201" s="2" t="s">
        <v>535</v>
      </c>
      <c r="E201" s="2" t="s">
        <v>6</v>
      </c>
      <c r="F201" s="2" t="s">
        <v>7</v>
      </c>
      <c r="G201" s="2" t="s">
        <v>405</v>
      </c>
      <c r="H201" s="2"/>
      <c r="I201" s="2"/>
      <c r="J201" s="4">
        <v>1290</v>
      </c>
      <c r="K201" s="9">
        <f t="shared" si="3"/>
        <v>903</v>
      </c>
    </row>
    <row r="202" spans="1:11" ht="102" x14ac:dyDescent="0.25">
      <c r="A202" s="2" t="s">
        <v>536</v>
      </c>
      <c r="B202" s="3" t="s">
        <v>537</v>
      </c>
      <c r="C202" s="3" t="s">
        <v>538</v>
      </c>
      <c r="D202" s="2" t="s">
        <v>539</v>
      </c>
      <c r="E202" s="2" t="s">
        <v>6</v>
      </c>
      <c r="F202" s="2" t="s">
        <v>7</v>
      </c>
      <c r="G202" s="2" t="s">
        <v>405</v>
      </c>
      <c r="H202" s="2"/>
      <c r="I202" s="2"/>
      <c r="J202" s="4">
        <v>1290</v>
      </c>
      <c r="K202" s="9">
        <f t="shared" si="3"/>
        <v>903</v>
      </c>
    </row>
    <row r="203" spans="1:11" ht="102" x14ac:dyDescent="0.25">
      <c r="A203" s="2" t="s">
        <v>540</v>
      </c>
      <c r="B203" s="3" t="s">
        <v>541</v>
      </c>
      <c r="C203" s="3" t="s">
        <v>542</v>
      </c>
      <c r="D203" s="2" t="s">
        <v>543</v>
      </c>
      <c r="E203" s="2" t="s">
        <v>6</v>
      </c>
      <c r="F203" s="2" t="s">
        <v>7</v>
      </c>
      <c r="G203" s="2" t="s">
        <v>405</v>
      </c>
      <c r="H203" s="2"/>
      <c r="I203" s="2"/>
      <c r="J203" s="4">
        <v>1290</v>
      </c>
      <c r="K203" s="9">
        <f t="shared" si="3"/>
        <v>903</v>
      </c>
    </row>
    <row r="204" spans="1:11" ht="57" x14ac:dyDescent="0.25">
      <c r="A204" s="2" t="s">
        <v>544</v>
      </c>
      <c r="B204" s="3" t="s">
        <v>545</v>
      </c>
      <c r="C204" s="3" t="s">
        <v>546</v>
      </c>
      <c r="D204" s="2" t="s">
        <v>547</v>
      </c>
      <c r="E204" s="2" t="s">
        <v>6</v>
      </c>
      <c r="F204" s="2" t="s">
        <v>7</v>
      </c>
      <c r="G204" s="2" t="s">
        <v>13</v>
      </c>
      <c r="H204" s="2"/>
      <c r="I204" s="2"/>
      <c r="J204" s="4">
        <v>1100</v>
      </c>
      <c r="K204" s="9">
        <f t="shared" si="3"/>
        <v>770</v>
      </c>
    </row>
    <row r="205" spans="1:11" x14ac:dyDescent="0.25">
      <c r="A205" s="8" t="s">
        <v>548</v>
      </c>
      <c r="B205" s="8"/>
      <c r="C205" s="8"/>
      <c r="D205" s="8"/>
      <c r="E205" s="8"/>
      <c r="F205" s="8"/>
      <c r="G205" s="8"/>
      <c r="H205" s="8"/>
      <c r="I205" s="8"/>
      <c r="J205" s="8"/>
      <c r="K205" s="9">
        <f t="shared" si="3"/>
        <v>0</v>
      </c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9">
        <f t="shared" si="3"/>
        <v>0</v>
      </c>
    </row>
    <row r="207" spans="1:11" ht="79.5" x14ac:dyDescent="0.25">
      <c r="A207" s="2" t="s">
        <v>549</v>
      </c>
      <c r="B207" s="3" t="s">
        <v>550</v>
      </c>
      <c r="C207" s="3" t="s">
        <v>551</v>
      </c>
      <c r="D207" s="2" t="s">
        <v>552</v>
      </c>
      <c r="E207" s="2" t="s">
        <v>6</v>
      </c>
      <c r="F207" s="2" t="s">
        <v>7</v>
      </c>
      <c r="G207" s="2" t="s">
        <v>8</v>
      </c>
      <c r="H207" s="2"/>
      <c r="I207" s="2"/>
      <c r="J207" s="4">
        <v>1190</v>
      </c>
      <c r="K207" s="9">
        <f t="shared" si="3"/>
        <v>833</v>
      </c>
    </row>
    <row r="208" spans="1:11" ht="79.5" x14ac:dyDescent="0.25">
      <c r="A208" s="2" t="s">
        <v>553</v>
      </c>
      <c r="B208" s="3" t="s">
        <v>554</v>
      </c>
      <c r="C208" s="3" t="s">
        <v>555</v>
      </c>
      <c r="D208" s="2" t="s">
        <v>556</v>
      </c>
      <c r="E208" s="2" t="s">
        <v>6</v>
      </c>
      <c r="F208" s="2" t="s">
        <v>7</v>
      </c>
      <c r="G208" s="2" t="s">
        <v>8</v>
      </c>
      <c r="H208" s="2"/>
      <c r="I208" s="2"/>
      <c r="J208" s="4">
        <v>1190</v>
      </c>
      <c r="K208" s="9">
        <f t="shared" si="3"/>
        <v>833</v>
      </c>
    </row>
    <row r="209" spans="1:11" ht="79.5" x14ac:dyDescent="0.25">
      <c r="A209" s="2" t="s">
        <v>557</v>
      </c>
      <c r="B209" s="3" t="s">
        <v>558</v>
      </c>
      <c r="C209" s="3" t="s">
        <v>559</v>
      </c>
      <c r="D209" s="2" t="s">
        <v>560</v>
      </c>
      <c r="E209" s="2" t="s">
        <v>6</v>
      </c>
      <c r="F209" s="2" t="s">
        <v>7</v>
      </c>
      <c r="G209" s="2" t="s">
        <v>405</v>
      </c>
      <c r="H209" s="2"/>
      <c r="I209" s="2"/>
      <c r="J209" s="4">
        <v>1190</v>
      </c>
      <c r="K209" s="9">
        <f t="shared" si="3"/>
        <v>833</v>
      </c>
    </row>
    <row r="210" spans="1:11" ht="79.5" x14ac:dyDescent="0.25">
      <c r="A210" s="2" t="s">
        <v>561</v>
      </c>
      <c r="B210" s="3" t="s">
        <v>562</v>
      </c>
      <c r="C210" s="3" t="s">
        <v>563</v>
      </c>
      <c r="D210" s="2" t="s">
        <v>564</v>
      </c>
      <c r="E210" s="2" t="s">
        <v>6</v>
      </c>
      <c r="F210" s="2" t="s">
        <v>7</v>
      </c>
      <c r="G210" s="2" t="s">
        <v>8</v>
      </c>
      <c r="H210" s="2"/>
      <c r="I210" s="2"/>
      <c r="J210" s="4">
        <v>1190</v>
      </c>
      <c r="K210" s="9">
        <f t="shared" si="3"/>
        <v>833</v>
      </c>
    </row>
    <row r="211" spans="1:11" ht="113.25" x14ac:dyDescent="0.25">
      <c r="A211" s="2" t="s">
        <v>565</v>
      </c>
      <c r="B211" s="3" t="s">
        <v>566</v>
      </c>
      <c r="C211" s="3" t="s">
        <v>567</v>
      </c>
      <c r="D211" s="2" t="s">
        <v>568</v>
      </c>
      <c r="E211" s="2" t="s">
        <v>6</v>
      </c>
      <c r="F211" s="2" t="s">
        <v>7</v>
      </c>
      <c r="G211" s="2" t="s">
        <v>8</v>
      </c>
      <c r="H211" s="2"/>
      <c r="I211" s="2"/>
      <c r="J211" s="4">
        <v>819</v>
      </c>
      <c r="K211" s="9">
        <f t="shared" si="3"/>
        <v>573.29999999999995</v>
      </c>
    </row>
    <row r="212" spans="1:11" ht="113.25" x14ac:dyDescent="0.25">
      <c r="A212" s="2" t="s">
        <v>569</v>
      </c>
      <c r="B212" s="3" t="s">
        <v>570</v>
      </c>
      <c r="C212" s="3" t="s">
        <v>571</v>
      </c>
      <c r="D212" s="2" t="s">
        <v>572</v>
      </c>
      <c r="E212" s="2" t="s">
        <v>6</v>
      </c>
      <c r="F212" s="2" t="s">
        <v>7</v>
      </c>
      <c r="G212" s="2" t="s">
        <v>13</v>
      </c>
      <c r="H212" s="2"/>
      <c r="I212" s="2"/>
      <c r="J212" s="4">
        <v>819</v>
      </c>
      <c r="K212" s="9">
        <f t="shared" si="3"/>
        <v>573.29999999999995</v>
      </c>
    </row>
    <row r="213" spans="1:11" ht="113.25" x14ac:dyDescent="0.25">
      <c r="A213" s="2" t="s">
        <v>573</v>
      </c>
      <c r="B213" s="3" t="s">
        <v>574</v>
      </c>
      <c r="C213" s="3" t="s">
        <v>575</v>
      </c>
      <c r="D213" s="2" t="s">
        <v>576</v>
      </c>
      <c r="E213" s="2" t="s">
        <v>6</v>
      </c>
      <c r="F213" s="2" t="s">
        <v>7</v>
      </c>
      <c r="G213" s="2" t="s">
        <v>8</v>
      </c>
      <c r="H213" s="2"/>
      <c r="I213" s="2"/>
      <c r="J213" s="4">
        <v>819</v>
      </c>
      <c r="K213" s="9">
        <f t="shared" si="3"/>
        <v>573.29999999999995</v>
      </c>
    </row>
    <row r="214" spans="1:11" ht="113.25" x14ac:dyDescent="0.25">
      <c r="A214" s="2" t="s">
        <v>577</v>
      </c>
      <c r="B214" s="3" t="s">
        <v>578</v>
      </c>
      <c r="C214" s="3" t="s">
        <v>579</v>
      </c>
      <c r="D214" s="2" t="s">
        <v>580</v>
      </c>
      <c r="E214" s="2" t="s">
        <v>6</v>
      </c>
      <c r="F214" s="2" t="s">
        <v>7</v>
      </c>
      <c r="G214" s="2" t="s">
        <v>8</v>
      </c>
      <c r="H214" s="2"/>
      <c r="I214" s="2"/>
      <c r="J214" s="4">
        <v>819</v>
      </c>
      <c r="K214" s="9">
        <f t="shared" si="3"/>
        <v>573.29999999999995</v>
      </c>
    </row>
    <row r="215" spans="1:11" ht="113.25" x14ac:dyDescent="0.25">
      <c r="A215" s="2" t="s">
        <v>581</v>
      </c>
      <c r="B215" s="3" t="s">
        <v>582</v>
      </c>
      <c r="C215" s="3" t="s">
        <v>583</v>
      </c>
      <c r="D215" s="2" t="s">
        <v>584</v>
      </c>
      <c r="E215" s="2" t="s">
        <v>6</v>
      </c>
      <c r="F215" s="2" t="s">
        <v>7</v>
      </c>
      <c r="G215" s="2" t="s">
        <v>8</v>
      </c>
      <c r="H215" s="2"/>
      <c r="I215" s="2"/>
      <c r="J215" s="4">
        <v>819</v>
      </c>
      <c r="K215" s="9">
        <f t="shared" si="3"/>
        <v>573.29999999999995</v>
      </c>
    </row>
    <row r="216" spans="1:11" ht="57" x14ac:dyDescent="0.25">
      <c r="A216" s="2" t="s">
        <v>585</v>
      </c>
      <c r="B216" s="3" t="s">
        <v>586</v>
      </c>
      <c r="C216" s="3" t="s">
        <v>587</v>
      </c>
      <c r="D216" s="2" t="s">
        <v>588</v>
      </c>
      <c r="E216" s="2" t="s">
        <v>6</v>
      </c>
      <c r="F216" s="2" t="s">
        <v>7</v>
      </c>
      <c r="G216" s="2" t="s">
        <v>405</v>
      </c>
      <c r="H216" s="2"/>
      <c r="I216" s="2"/>
      <c r="J216" s="4">
        <v>690</v>
      </c>
      <c r="K216" s="9">
        <f t="shared" si="3"/>
        <v>483</v>
      </c>
    </row>
    <row r="217" spans="1:11" ht="79.5" x14ac:dyDescent="0.25">
      <c r="A217" s="2" t="s">
        <v>589</v>
      </c>
      <c r="B217" s="3" t="s">
        <v>590</v>
      </c>
      <c r="C217" s="3" t="s">
        <v>591</v>
      </c>
      <c r="D217" s="2" t="s">
        <v>592</v>
      </c>
      <c r="E217" s="2" t="s">
        <v>6</v>
      </c>
      <c r="F217" s="2" t="s">
        <v>404</v>
      </c>
      <c r="G217" s="2" t="s">
        <v>405</v>
      </c>
      <c r="H217" s="2"/>
      <c r="I217" s="2"/>
      <c r="J217" s="4">
        <v>690</v>
      </c>
      <c r="K217" s="9">
        <f t="shared" si="3"/>
        <v>483</v>
      </c>
    </row>
    <row r="218" spans="1:11" x14ac:dyDescent="0.25">
      <c r="A218" s="8" t="s">
        <v>593</v>
      </c>
      <c r="B218" s="8"/>
      <c r="C218" s="8"/>
      <c r="D218" s="8"/>
      <c r="E218" s="8"/>
      <c r="F218" s="8"/>
      <c r="G218" s="8"/>
      <c r="H218" s="8"/>
      <c r="I218" s="8"/>
      <c r="J218" s="8"/>
      <c r="K218" s="9">
        <f t="shared" si="3"/>
        <v>0</v>
      </c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9">
        <f t="shared" si="3"/>
        <v>0</v>
      </c>
    </row>
    <row r="220" spans="1:11" ht="90.75" x14ac:dyDescent="0.25">
      <c r="A220" s="2" t="s">
        <v>594</v>
      </c>
      <c r="B220" s="3" t="s">
        <v>595</v>
      </c>
      <c r="C220" s="3" t="s">
        <v>596</v>
      </c>
      <c r="D220" s="2" t="s">
        <v>597</v>
      </c>
      <c r="E220" s="2" t="s">
        <v>6</v>
      </c>
      <c r="F220" s="2" t="s">
        <v>7</v>
      </c>
      <c r="G220" s="2" t="s">
        <v>13</v>
      </c>
      <c r="H220" s="2"/>
      <c r="I220" s="2"/>
      <c r="J220" s="4">
        <v>1869</v>
      </c>
      <c r="K220" s="9">
        <f t="shared" si="3"/>
        <v>1308.3000000000002</v>
      </c>
    </row>
    <row r="221" spans="1:11" ht="68.25" x14ac:dyDescent="0.25">
      <c r="A221" s="2" t="s">
        <v>598</v>
      </c>
      <c r="B221" s="3" t="s">
        <v>599</v>
      </c>
      <c r="C221" s="3" t="s">
        <v>600</v>
      </c>
      <c r="D221" s="2" t="s">
        <v>601</v>
      </c>
      <c r="E221" s="2" t="s">
        <v>6</v>
      </c>
      <c r="F221" s="2" t="s">
        <v>7</v>
      </c>
      <c r="G221" s="2" t="s">
        <v>13</v>
      </c>
      <c r="H221" s="2"/>
      <c r="I221" s="2"/>
      <c r="J221" s="4">
        <v>1029</v>
      </c>
      <c r="K221" s="9">
        <f t="shared" si="3"/>
        <v>720.3</v>
      </c>
    </row>
    <row r="222" spans="1:11" ht="68.25" x14ac:dyDescent="0.25">
      <c r="A222" s="2" t="s">
        <v>602</v>
      </c>
      <c r="B222" s="3" t="s">
        <v>603</v>
      </c>
      <c r="C222" s="3" t="s">
        <v>604</v>
      </c>
      <c r="D222" s="2" t="s">
        <v>605</v>
      </c>
      <c r="E222" s="2" t="s">
        <v>6</v>
      </c>
      <c r="F222" s="2" t="s">
        <v>7</v>
      </c>
      <c r="G222" s="2" t="s">
        <v>13</v>
      </c>
      <c r="H222" s="2"/>
      <c r="I222" s="2"/>
      <c r="J222" s="4">
        <v>1029</v>
      </c>
      <c r="K222" s="9">
        <f t="shared" si="3"/>
        <v>720.3</v>
      </c>
    </row>
    <row r="223" spans="1:11" x14ac:dyDescent="0.25">
      <c r="A223" s="8" t="s">
        <v>606</v>
      </c>
      <c r="B223" s="8"/>
      <c r="C223" s="8"/>
      <c r="D223" s="8"/>
      <c r="E223" s="8"/>
      <c r="F223" s="8"/>
      <c r="G223" s="8"/>
      <c r="H223" s="8"/>
      <c r="I223" s="8"/>
      <c r="J223" s="8"/>
      <c r="K223" s="9">
        <f t="shared" si="3"/>
        <v>0</v>
      </c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9">
        <f t="shared" si="3"/>
        <v>0</v>
      </c>
    </row>
    <row r="225" spans="1:11" ht="79.5" x14ac:dyDescent="0.25">
      <c r="A225" s="2" t="s">
        <v>607</v>
      </c>
      <c r="B225" s="3" t="s">
        <v>608</v>
      </c>
      <c r="C225" s="3" t="s">
        <v>609</v>
      </c>
      <c r="D225" s="2" t="s">
        <v>610</v>
      </c>
      <c r="E225" s="2" t="s">
        <v>6</v>
      </c>
      <c r="F225" s="2" t="s">
        <v>7</v>
      </c>
      <c r="G225" s="2" t="s">
        <v>8</v>
      </c>
      <c r="H225" s="2"/>
      <c r="I225" s="2"/>
      <c r="J225" s="4">
        <v>1499</v>
      </c>
      <c r="K225" s="9">
        <f t="shared" si="3"/>
        <v>1049.3</v>
      </c>
    </row>
    <row r="226" spans="1:11" ht="79.5" x14ac:dyDescent="0.25">
      <c r="A226" s="2" t="s">
        <v>611</v>
      </c>
      <c r="B226" s="3" t="s">
        <v>612</v>
      </c>
      <c r="C226" s="3" t="s">
        <v>613</v>
      </c>
      <c r="D226" s="2" t="s">
        <v>614</v>
      </c>
      <c r="E226" s="2" t="s">
        <v>6</v>
      </c>
      <c r="F226" s="2" t="s">
        <v>7</v>
      </c>
      <c r="G226" s="2" t="s">
        <v>13</v>
      </c>
      <c r="H226" s="2"/>
      <c r="I226" s="2"/>
      <c r="J226" s="4">
        <v>779</v>
      </c>
      <c r="K226" s="9">
        <f t="shared" si="3"/>
        <v>545.29999999999995</v>
      </c>
    </row>
    <row r="227" spans="1:11" ht="79.5" x14ac:dyDescent="0.25">
      <c r="A227" s="2" t="s">
        <v>615</v>
      </c>
      <c r="B227" s="3" t="s">
        <v>616</v>
      </c>
      <c r="C227" s="3" t="s">
        <v>617</v>
      </c>
      <c r="D227" s="2" t="s">
        <v>618</v>
      </c>
      <c r="E227" s="2" t="s">
        <v>6</v>
      </c>
      <c r="F227" s="2" t="s">
        <v>7</v>
      </c>
      <c r="G227" s="2" t="s">
        <v>8</v>
      </c>
      <c r="H227" s="2"/>
      <c r="I227" s="2"/>
      <c r="J227" s="4">
        <v>779</v>
      </c>
      <c r="K227" s="9">
        <f t="shared" si="3"/>
        <v>545.29999999999995</v>
      </c>
    </row>
    <row r="228" spans="1:11" ht="68.25" x14ac:dyDescent="0.25">
      <c r="A228" s="2" t="s">
        <v>619</v>
      </c>
      <c r="B228" s="3" t="s">
        <v>620</v>
      </c>
      <c r="C228" s="3" t="s">
        <v>621</v>
      </c>
      <c r="D228" s="2" t="s">
        <v>622</v>
      </c>
      <c r="E228" s="2" t="s">
        <v>6</v>
      </c>
      <c r="F228" s="2" t="s">
        <v>7</v>
      </c>
      <c r="G228" s="2" t="s">
        <v>13</v>
      </c>
      <c r="H228" s="2"/>
      <c r="I228" s="2"/>
      <c r="J228" s="4">
        <v>1249</v>
      </c>
      <c r="K228" s="9">
        <f t="shared" si="3"/>
        <v>874.30000000000007</v>
      </c>
    </row>
    <row r="229" spans="1:11" ht="68.25" x14ac:dyDescent="0.25">
      <c r="A229" s="2" t="s">
        <v>623</v>
      </c>
      <c r="B229" s="3" t="s">
        <v>624</v>
      </c>
      <c r="C229" s="3" t="s">
        <v>625</v>
      </c>
      <c r="D229" s="2" t="s">
        <v>626</v>
      </c>
      <c r="E229" s="2" t="s">
        <v>6</v>
      </c>
      <c r="F229" s="2" t="s">
        <v>7</v>
      </c>
      <c r="G229" s="2" t="s">
        <v>13</v>
      </c>
      <c r="H229" s="2"/>
      <c r="I229" s="2"/>
      <c r="J229" s="4">
        <v>1249</v>
      </c>
      <c r="K229" s="9">
        <f t="shared" si="3"/>
        <v>874.30000000000007</v>
      </c>
    </row>
    <row r="230" spans="1:11" x14ac:dyDescent="0.25">
      <c r="A230" s="8" t="s">
        <v>627</v>
      </c>
      <c r="B230" s="8"/>
      <c r="C230" s="8"/>
      <c r="D230" s="8"/>
      <c r="E230" s="8"/>
      <c r="F230" s="8"/>
      <c r="G230" s="8"/>
      <c r="H230" s="8"/>
      <c r="I230" s="8"/>
      <c r="J230" s="8"/>
      <c r="K230" s="9">
        <f t="shared" si="3"/>
        <v>0</v>
      </c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9">
        <f t="shared" si="3"/>
        <v>0</v>
      </c>
    </row>
    <row r="232" spans="1:11" ht="90.75" x14ac:dyDescent="0.25">
      <c r="A232" s="2" t="s">
        <v>628</v>
      </c>
      <c r="B232" s="3" t="s">
        <v>629</v>
      </c>
      <c r="C232" s="3" t="s">
        <v>630</v>
      </c>
      <c r="D232" s="2" t="s">
        <v>631</v>
      </c>
      <c r="E232" s="2" t="s">
        <v>6</v>
      </c>
      <c r="F232" s="2" t="s">
        <v>7</v>
      </c>
      <c r="G232" s="2" t="s">
        <v>8</v>
      </c>
      <c r="H232" s="2"/>
      <c r="I232" s="2"/>
      <c r="J232" s="4">
        <v>1629</v>
      </c>
      <c r="K232" s="9">
        <f t="shared" si="3"/>
        <v>1140.3</v>
      </c>
    </row>
    <row r="233" spans="1:11" ht="90.75" x14ac:dyDescent="0.25">
      <c r="A233" s="2" t="s">
        <v>632</v>
      </c>
      <c r="B233" s="3" t="s">
        <v>633</v>
      </c>
      <c r="C233" s="3" t="s">
        <v>634</v>
      </c>
      <c r="D233" s="2" t="s">
        <v>635</v>
      </c>
      <c r="E233" s="2" t="s">
        <v>6</v>
      </c>
      <c r="F233" s="2" t="s">
        <v>7</v>
      </c>
      <c r="G233" s="2" t="s">
        <v>8</v>
      </c>
      <c r="H233" s="2"/>
      <c r="I233" s="2"/>
      <c r="J233" s="4">
        <v>1629</v>
      </c>
      <c r="K233" s="9">
        <f t="shared" si="3"/>
        <v>1140.3</v>
      </c>
    </row>
    <row r="234" spans="1:11" ht="79.5" x14ac:dyDescent="0.25">
      <c r="A234" s="2" t="s">
        <v>636</v>
      </c>
      <c r="B234" s="3" t="s">
        <v>637</v>
      </c>
      <c r="C234" s="3" t="s">
        <v>638</v>
      </c>
      <c r="D234" s="2" t="s">
        <v>639</v>
      </c>
      <c r="E234" s="2" t="s">
        <v>6</v>
      </c>
      <c r="F234" s="2" t="s">
        <v>7</v>
      </c>
      <c r="G234" s="2" t="s">
        <v>8</v>
      </c>
      <c r="H234" s="2"/>
      <c r="I234" s="2"/>
      <c r="J234" s="4">
        <v>1979</v>
      </c>
      <c r="K234" s="9">
        <f t="shared" si="3"/>
        <v>1385.3</v>
      </c>
    </row>
    <row r="235" spans="1:11" ht="79.5" x14ac:dyDescent="0.25">
      <c r="A235" s="2" t="s">
        <v>640</v>
      </c>
      <c r="B235" s="3" t="s">
        <v>641</v>
      </c>
      <c r="C235" s="3" t="s">
        <v>642</v>
      </c>
      <c r="D235" s="2" t="s">
        <v>643</v>
      </c>
      <c r="E235" s="2" t="s">
        <v>6</v>
      </c>
      <c r="F235" s="2" t="s">
        <v>7</v>
      </c>
      <c r="G235" s="2" t="s">
        <v>8</v>
      </c>
      <c r="H235" s="2"/>
      <c r="I235" s="2"/>
      <c r="J235" s="4">
        <v>1979</v>
      </c>
      <c r="K235" s="9">
        <f t="shared" si="3"/>
        <v>1385.3</v>
      </c>
    </row>
    <row r="236" spans="1:11" x14ac:dyDescent="0.25">
      <c r="A236" s="8" t="s">
        <v>644</v>
      </c>
      <c r="B236" s="8"/>
      <c r="C236" s="8"/>
      <c r="D236" s="8"/>
      <c r="E236" s="8"/>
      <c r="F236" s="8"/>
      <c r="G236" s="8"/>
      <c r="H236" s="8"/>
      <c r="I236" s="8"/>
      <c r="J236" s="8"/>
      <c r="K236" s="9">
        <f t="shared" si="3"/>
        <v>0</v>
      </c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9">
        <f t="shared" si="3"/>
        <v>0</v>
      </c>
    </row>
    <row r="238" spans="1:11" ht="113.25" x14ac:dyDescent="0.25">
      <c r="A238" s="2" t="s">
        <v>645</v>
      </c>
      <c r="B238" s="3" t="s">
        <v>646</v>
      </c>
      <c r="C238" s="3" t="s">
        <v>647</v>
      </c>
      <c r="D238" s="2" t="s">
        <v>648</v>
      </c>
      <c r="E238" s="2" t="s">
        <v>6</v>
      </c>
      <c r="F238" s="2" t="s">
        <v>7</v>
      </c>
      <c r="G238" s="2" t="s">
        <v>8</v>
      </c>
      <c r="H238" s="2"/>
      <c r="I238" s="2"/>
      <c r="J238" s="4">
        <v>819</v>
      </c>
      <c r="K238" s="9">
        <f t="shared" si="3"/>
        <v>573.29999999999995</v>
      </c>
    </row>
    <row r="239" spans="1:11" x14ac:dyDescent="0.25">
      <c r="A239" s="8" t="s">
        <v>649</v>
      </c>
      <c r="B239" s="8"/>
      <c r="C239" s="8"/>
      <c r="D239" s="8"/>
      <c r="E239" s="8"/>
      <c r="F239" s="8"/>
      <c r="G239" s="8"/>
      <c r="H239" s="8"/>
      <c r="I239" s="8"/>
      <c r="J239" s="8"/>
      <c r="K239" s="9">
        <f t="shared" si="3"/>
        <v>0</v>
      </c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9">
        <f t="shared" si="3"/>
        <v>0</v>
      </c>
    </row>
    <row r="241" spans="1:11" ht="102" x14ac:dyDescent="0.25">
      <c r="A241" s="2" t="s">
        <v>650</v>
      </c>
      <c r="B241" s="3" t="s">
        <v>651</v>
      </c>
      <c r="C241" s="3" t="s">
        <v>652</v>
      </c>
      <c r="D241" s="2" t="s">
        <v>653</v>
      </c>
      <c r="E241" s="2" t="s">
        <v>6</v>
      </c>
      <c r="F241" s="2" t="s">
        <v>7</v>
      </c>
      <c r="G241" s="2" t="s">
        <v>44</v>
      </c>
      <c r="H241" s="2"/>
      <c r="I241" s="2"/>
      <c r="J241" s="4">
        <v>979</v>
      </c>
      <c r="K241" s="9">
        <f t="shared" si="3"/>
        <v>685.3</v>
      </c>
    </row>
    <row r="242" spans="1:11" ht="102" x14ac:dyDescent="0.25">
      <c r="A242" s="2" t="s">
        <v>654</v>
      </c>
      <c r="B242" s="3" t="s">
        <v>655</v>
      </c>
      <c r="C242" s="3" t="s">
        <v>656</v>
      </c>
      <c r="D242" s="2" t="s">
        <v>657</v>
      </c>
      <c r="E242" s="2" t="s">
        <v>6</v>
      </c>
      <c r="F242" s="2" t="s">
        <v>7</v>
      </c>
      <c r="G242" s="2" t="s">
        <v>13</v>
      </c>
      <c r="H242" s="2"/>
      <c r="I242" s="2"/>
      <c r="J242" s="4">
        <v>1039</v>
      </c>
      <c r="K242" s="9">
        <f t="shared" si="3"/>
        <v>727.30000000000007</v>
      </c>
    </row>
    <row r="243" spans="1:11" ht="102" x14ac:dyDescent="0.25">
      <c r="A243" s="2" t="s">
        <v>658</v>
      </c>
      <c r="B243" s="3" t="s">
        <v>659</v>
      </c>
      <c r="C243" s="3" t="s">
        <v>660</v>
      </c>
      <c r="D243" s="2" t="s">
        <v>661</v>
      </c>
      <c r="E243" s="2" t="s">
        <v>6</v>
      </c>
      <c r="F243" s="2" t="s">
        <v>7</v>
      </c>
      <c r="G243" s="2" t="s">
        <v>44</v>
      </c>
      <c r="H243" s="2"/>
      <c r="I243" s="2"/>
      <c r="J243" s="4">
        <v>1039</v>
      </c>
      <c r="K243" s="9">
        <f t="shared" si="3"/>
        <v>727.30000000000007</v>
      </c>
    </row>
    <row r="244" spans="1:11" ht="102" x14ac:dyDescent="0.25">
      <c r="A244" s="2" t="s">
        <v>662</v>
      </c>
      <c r="B244" s="3" t="s">
        <v>663</v>
      </c>
      <c r="C244" s="3" t="s">
        <v>664</v>
      </c>
      <c r="D244" s="2" t="s">
        <v>665</v>
      </c>
      <c r="E244" s="2" t="s">
        <v>6</v>
      </c>
      <c r="F244" s="2" t="s">
        <v>7</v>
      </c>
      <c r="G244" s="2" t="s">
        <v>13</v>
      </c>
      <c r="H244" s="2"/>
      <c r="I244" s="2"/>
      <c r="J244" s="4">
        <v>1039</v>
      </c>
      <c r="K244" s="9">
        <f t="shared" si="3"/>
        <v>727.30000000000007</v>
      </c>
    </row>
    <row r="245" spans="1:11" ht="102" x14ac:dyDescent="0.25">
      <c r="A245" s="2" t="s">
        <v>666</v>
      </c>
      <c r="B245" s="3" t="s">
        <v>667</v>
      </c>
      <c r="C245" s="3" t="s">
        <v>668</v>
      </c>
      <c r="D245" s="2" t="s">
        <v>669</v>
      </c>
      <c r="E245" s="2" t="s">
        <v>6</v>
      </c>
      <c r="F245" s="2" t="s">
        <v>7</v>
      </c>
      <c r="G245" s="2" t="s">
        <v>44</v>
      </c>
      <c r="H245" s="2"/>
      <c r="I245" s="2"/>
      <c r="J245" s="4">
        <v>1159</v>
      </c>
      <c r="K245" s="9">
        <f t="shared" si="3"/>
        <v>811.3</v>
      </c>
    </row>
    <row r="246" spans="1:11" ht="68.25" x14ac:dyDescent="0.25">
      <c r="A246" s="2" t="s">
        <v>670</v>
      </c>
      <c r="B246" s="3" t="s">
        <v>671</v>
      </c>
      <c r="C246" s="3" t="s">
        <v>672</v>
      </c>
      <c r="D246" s="2" t="s">
        <v>673</v>
      </c>
      <c r="E246" s="2" t="s">
        <v>6</v>
      </c>
      <c r="F246" s="2" t="s">
        <v>7</v>
      </c>
      <c r="G246" s="2" t="s">
        <v>72</v>
      </c>
      <c r="H246" s="2"/>
      <c r="I246" s="2"/>
      <c r="J246" s="4">
        <v>1159</v>
      </c>
      <c r="K246" s="9">
        <f t="shared" si="3"/>
        <v>811.3</v>
      </c>
    </row>
    <row r="247" spans="1:11" x14ac:dyDescent="0.25">
      <c r="A247" s="8" t="s">
        <v>674</v>
      </c>
      <c r="B247" s="8"/>
      <c r="C247" s="8"/>
      <c r="D247" s="8"/>
      <c r="E247" s="8"/>
      <c r="F247" s="8"/>
      <c r="G247" s="8"/>
      <c r="H247" s="8"/>
      <c r="I247" s="8"/>
      <c r="J247" s="8"/>
      <c r="K247" s="9">
        <f t="shared" si="3"/>
        <v>0</v>
      </c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9">
        <f t="shared" si="3"/>
        <v>0</v>
      </c>
    </row>
    <row r="249" spans="1:11" x14ac:dyDescent="0.25">
      <c r="A249" s="8" t="s">
        <v>675</v>
      </c>
      <c r="B249" s="8"/>
      <c r="C249" s="8"/>
      <c r="D249" s="8"/>
      <c r="E249" s="8"/>
      <c r="F249" s="8"/>
      <c r="G249" s="8"/>
      <c r="H249" s="8"/>
      <c r="I249" s="8"/>
      <c r="J249" s="8"/>
      <c r="K249" s="9">
        <f t="shared" si="3"/>
        <v>0</v>
      </c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9">
        <f t="shared" si="3"/>
        <v>0</v>
      </c>
    </row>
    <row r="251" spans="1:11" ht="102" x14ac:dyDescent="0.25">
      <c r="A251" s="2" t="s">
        <v>676</v>
      </c>
      <c r="B251" s="3" t="s">
        <v>677</v>
      </c>
      <c r="C251" s="3" t="s">
        <v>678</v>
      </c>
      <c r="D251" s="2" t="s">
        <v>679</v>
      </c>
      <c r="E251" s="2" t="s">
        <v>6</v>
      </c>
      <c r="F251" s="2" t="s">
        <v>404</v>
      </c>
      <c r="G251" s="2" t="s">
        <v>405</v>
      </c>
      <c r="H251" s="2"/>
      <c r="I251" s="2"/>
      <c r="J251" s="4">
        <v>819</v>
      </c>
      <c r="K251" s="9">
        <f t="shared" si="3"/>
        <v>573.29999999999995</v>
      </c>
    </row>
    <row r="252" spans="1:11" ht="102" x14ac:dyDescent="0.25">
      <c r="A252" s="2" t="s">
        <v>680</v>
      </c>
      <c r="B252" s="3" t="s">
        <v>681</v>
      </c>
      <c r="C252" s="3" t="s">
        <v>682</v>
      </c>
      <c r="D252" s="2" t="s">
        <v>683</v>
      </c>
      <c r="E252" s="2" t="s">
        <v>6</v>
      </c>
      <c r="F252" s="2" t="s">
        <v>404</v>
      </c>
      <c r="G252" s="2" t="s">
        <v>405</v>
      </c>
      <c r="H252" s="2"/>
      <c r="I252" s="2"/>
      <c r="J252" s="4">
        <v>819</v>
      </c>
      <c r="K252" s="9">
        <f t="shared" si="3"/>
        <v>573.29999999999995</v>
      </c>
    </row>
    <row r="253" spans="1:11" ht="102" x14ac:dyDescent="0.25">
      <c r="A253" s="2" t="s">
        <v>684</v>
      </c>
      <c r="B253" s="3" t="s">
        <v>685</v>
      </c>
      <c r="C253" s="3" t="s">
        <v>686</v>
      </c>
      <c r="D253" s="2" t="s">
        <v>687</v>
      </c>
      <c r="E253" s="2" t="s">
        <v>6</v>
      </c>
      <c r="F253" s="2" t="s">
        <v>404</v>
      </c>
      <c r="G253" s="2" t="s">
        <v>405</v>
      </c>
      <c r="H253" s="2"/>
      <c r="I253" s="2"/>
      <c r="J253" s="4">
        <v>819</v>
      </c>
      <c r="K253" s="9">
        <f t="shared" si="3"/>
        <v>573.29999999999995</v>
      </c>
    </row>
    <row r="254" spans="1:11" ht="102" x14ac:dyDescent="0.25">
      <c r="A254" s="2" t="s">
        <v>688</v>
      </c>
      <c r="B254" s="3" t="s">
        <v>689</v>
      </c>
      <c r="C254" s="3" t="s">
        <v>690</v>
      </c>
      <c r="D254" s="2" t="s">
        <v>691</v>
      </c>
      <c r="E254" s="2" t="s">
        <v>6</v>
      </c>
      <c r="F254" s="2" t="s">
        <v>404</v>
      </c>
      <c r="G254" s="2" t="s">
        <v>405</v>
      </c>
      <c r="H254" s="2"/>
      <c r="I254" s="2"/>
      <c r="J254" s="4">
        <v>819</v>
      </c>
      <c r="K254" s="9">
        <f t="shared" si="3"/>
        <v>573.29999999999995</v>
      </c>
    </row>
    <row r="255" spans="1:11" ht="102" x14ac:dyDescent="0.25">
      <c r="A255" s="2" t="s">
        <v>692</v>
      </c>
      <c r="B255" s="3" t="s">
        <v>693</v>
      </c>
      <c r="C255" s="3" t="s">
        <v>694</v>
      </c>
      <c r="D255" s="2" t="s">
        <v>695</v>
      </c>
      <c r="E255" s="2" t="s">
        <v>6</v>
      </c>
      <c r="F255" s="2" t="s">
        <v>404</v>
      </c>
      <c r="G255" s="2" t="s">
        <v>405</v>
      </c>
      <c r="H255" s="2"/>
      <c r="I255" s="2"/>
      <c r="J255" s="4">
        <v>819</v>
      </c>
      <c r="K255" s="9">
        <f t="shared" si="3"/>
        <v>573.29999999999995</v>
      </c>
    </row>
    <row r="256" spans="1:11" ht="102" x14ac:dyDescent="0.25">
      <c r="A256" s="2" t="s">
        <v>696</v>
      </c>
      <c r="B256" s="3" t="s">
        <v>697</v>
      </c>
      <c r="C256" s="3" t="s">
        <v>698</v>
      </c>
      <c r="D256" s="2" t="s">
        <v>699</v>
      </c>
      <c r="E256" s="2" t="s">
        <v>6</v>
      </c>
      <c r="F256" s="2" t="s">
        <v>404</v>
      </c>
      <c r="G256" s="2" t="s">
        <v>405</v>
      </c>
      <c r="H256" s="2"/>
      <c r="I256" s="2"/>
      <c r="J256" s="4">
        <v>819</v>
      </c>
      <c r="K256" s="9">
        <f t="shared" si="3"/>
        <v>573.29999999999995</v>
      </c>
    </row>
    <row r="257" spans="1:11" ht="102" x14ac:dyDescent="0.25">
      <c r="A257" s="2" t="s">
        <v>700</v>
      </c>
      <c r="B257" s="3" t="s">
        <v>701</v>
      </c>
      <c r="C257" s="3" t="s">
        <v>702</v>
      </c>
      <c r="D257" s="2" t="s">
        <v>703</v>
      </c>
      <c r="E257" s="2" t="s">
        <v>6</v>
      </c>
      <c r="F257" s="2" t="s">
        <v>404</v>
      </c>
      <c r="G257" s="2" t="s">
        <v>405</v>
      </c>
      <c r="H257" s="2"/>
      <c r="I257" s="2"/>
      <c r="J257" s="4">
        <v>819</v>
      </c>
      <c r="K257" s="9">
        <f t="shared" si="3"/>
        <v>573.29999999999995</v>
      </c>
    </row>
    <row r="258" spans="1:11" ht="102" x14ac:dyDescent="0.25">
      <c r="A258" s="2" t="s">
        <v>704</v>
      </c>
      <c r="B258" s="3" t="s">
        <v>705</v>
      </c>
      <c r="C258" s="3" t="s">
        <v>706</v>
      </c>
      <c r="D258" s="2" t="s">
        <v>707</v>
      </c>
      <c r="E258" s="2" t="s">
        <v>6</v>
      </c>
      <c r="F258" s="2" t="s">
        <v>404</v>
      </c>
      <c r="G258" s="2" t="s">
        <v>405</v>
      </c>
      <c r="H258" s="2"/>
      <c r="I258" s="2"/>
      <c r="J258" s="4">
        <v>819</v>
      </c>
      <c r="K258" s="9">
        <f t="shared" si="3"/>
        <v>573.29999999999995</v>
      </c>
    </row>
    <row r="259" spans="1:11" x14ac:dyDescent="0.25">
      <c r="A259" s="8" t="s">
        <v>708</v>
      </c>
      <c r="B259" s="8"/>
      <c r="C259" s="8"/>
      <c r="D259" s="8"/>
      <c r="E259" s="8"/>
      <c r="F259" s="8"/>
      <c r="G259" s="8"/>
      <c r="H259" s="8"/>
      <c r="I259" s="8"/>
      <c r="J259" s="8"/>
      <c r="K259" s="9">
        <f t="shared" si="3"/>
        <v>0</v>
      </c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9">
        <f t="shared" si="3"/>
        <v>0</v>
      </c>
    </row>
    <row r="261" spans="1:11" ht="79.5" x14ac:dyDescent="0.25">
      <c r="A261" s="2" t="s">
        <v>709</v>
      </c>
      <c r="B261" s="3" t="s">
        <v>710</v>
      </c>
      <c r="C261" s="3" t="s">
        <v>711</v>
      </c>
      <c r="D261" s="2" t="s">
        <v>712</v>
      </c>
      <c r="E261" s="2" t="s">
        <v>6</v>
      </c>
      <c r="F261" s="2" t="s">
        <v>7</v>
      </c>
      <c r="G261" s="2" t="s">
        <v>72</v>
      </c>
      <c r="H261" s="2"/>
      <c r="I261" s="2"/>
      <c r="J261" s="4">
        <v>779</v>
      </c>
      <c r="K261" s="9">
        <f t="shared" ref="K261:K324" si="4">J261/100*70</f>
        <v>545.29999999999995</v>
      </c>
    </row>
    <row r="262" spans="1:11" x14ac:dyDescent="0.25">
      <c r="A262" s="8" t="s">
        <v>713</v>
      </c>
      <c r="B262" s="8"/>
      <c r="C262" s="8"/>
      <c r="D262" s="8"/>
      <c r="E262" s="8"/>
      <c r="F262" s="8"/>
      <c r="G262" s="8"/>
      <c r="H262" s="8"/>
      <c r="I262" s="8"/>
      <c r="J262" s="8"/>
      <c r="K262" s="9">
        <f t="shared" si="4"/>
        <v>0</v>
      </c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9">
        <f t="shared" si="4"/>
        <v>0</v>
      </c>
    </row>
    <row r="264" spans="1:11" ht="68.25" x14ac:dyDescent="0.25">
      <c r="A264" s="2" t="s">
        <v>714</v>
      </c>
      <c r="B264" s="3" t="s">
        <v>715</v>
      </c>
      <c r="C264" s="3" t="s">
        <v>716</v>
      </c>
      <c r="D264" s="2" t="s">
        <v>717</v>
      </c>
      <c r="E264" s="2" t="s">
        <v>6</v>
      </c>
      <c r="F264" s="2" t="s">
        <v>7</v>
      </c>
      <c r="G264" s="2" t="s">
        <v>13</v>
      </c>
      <c r="H264" s="2"/>
      <c r="I264" s="2"/>
      <c r="J264" s="4">
        <v>549</v>
      </c>
      <c r="K264" s="9">
        <f t="shared" si="4"/>
        <v>384.3</v>
      </c>
    </row>
    <row r="265" spans="1:11" ht="68.25" x14ac:dyDescent="0.25">
      <c r="A265" s="2" t="s">
        <v>718</v>
      </c>
      <c r="B265" s="3" t="s">
        <v>719</v>
      </c>
      <c r="C265" s="3" t="s">
        <v>720</v>
      </c>
      <c r="D265" s="2" t="s">
        <v>721</v>
      </c>
      <c r="E265" s="2" t="s">
        <v>6</v>
      </c>
      <c r="F265" s="2" t="s">
        <v>7</v>
      </c>
      <c r="G265" s="2" t="s">
        <v>8</v>
      </c>
      <c r="H265" s="2"/>
      <c r="I265" s="2"/>
      <c r="J265" s="4">
        <v>549</v>
      </c>
      <c r="K265" s="9">
        <f t="shared" si="4"/>
        <v>384.3</v>
      </c>
    </row>
    <row r="266" spans="1:11" ht="79.5" x14ac:dyDescent="0.25">
      <c r="A266" s="2" t="s">
        <v>722</v>
      </c>
      <c r="B266" s="3" t="s">
        <v>723</v>
      </c>
      <c r="C266" s="3" t="s">
        <v>724</v>
      </c>
      <c r="D266" s="2" t="s">
        <v>725</v>
      </c>
      <c r="E266" s="2" t="s">
        <v>6</v>
      </c>
      <c r="F266" s="2" t="s">
        <v>7</v>
      </c>
      <c r="G266" s="2" t="s">
        <v>8</v>
      </c>
      <c r="H266" s="2"/>
      <c r="I266" s="2"/>
      <c r="J266" s="4">
        <v>779</v>
      </c>
      <c r="K266" s="9">
        <f t="shared" si="4"/>
        <v>545.29999999999995</v>
      </c>
    </row>
    <row r="267" spans="1:11" ht="79.5" x14ac:dyDescent="0.25">
      <c r="A267" s="2" t="s">
        <v>726</v>
      </c>
      <c r="B267" s="3" t="s">
        <v>727</v>
      </c>
      <c r="C267" s="3" t="s">
        <v>728</v>
      </c>
      <c r="D267" s="2" t="s">
        <v>729</v>
      </c>
      <c r="E267" s="2" t="s">
        <v>6</v>
      </c>
      <c r="F267" s="2" t="s">
        <v>7</v>
      </c>
      <c r="G267" s="2" t="s">
        <v>8</v>
      </c>
      <c r="H267" s="2"/>
      <c r="I267" s="2"/>
      <c r="J267" s="4">
        <v>779</v>
      </c>
      <c r="K267" s="9">
        <f t="shared" si="4"/>
        <v>545.29999999999995</v>
      </c>
    </row>
    <row r="268" spans="1:11" ht="57" x14ac:dyDescent="0.25">
      <c r="A268" s="2" t="s">
        <v>730</v>
      </c>
      <c r="B268" s="3" t="s">
        <v>731</v>
      </c>
      <c r="C268" s="3" t="s">
        <v>732</v>
      </c>
      <c r="D268" s="2" t="s">
        <v>733</v>
      </c>
      <c r="E268" s="2" t="s">
        <v>6</v>
      </c>
      <c r="F268" s="2" t="s">
        <v>7</v>
      </c>
      <c r="G268" s="2" t="s">
        <v>8</v>
      </c>
      <c r="H268" s="2"/>
      <c r="I268" s="2"/>
      <c r="J268" s="4">
        <v>549</v>
      </c>
      <c r="K268" s="9">
        <f t="shared" si="4"/>
        <v>384.3</v>
      </c>
    </row>
    <row r="269" spans="1:11" ht="57" x14ac:dyDescent="0.25">
      <c r="A269" s="2" t="s">
        <v>734</v>
      </c>
      <c r="B269" s="3" t="s">
        <v>735</v>
      </c>
      <c r="C269" s="3" t="s">
        <v>736</v>
      </c>
      <c r="D269" s="2" t="s">
        <v>737</v>
      </c>
      <c r="E269" s="2" t="s">
        <v>6</v>
      </c>
      <c r="F269" s="2" t="s">
        <v>7</v>
      </c>
      <c r="G269" s="2" t="s">
        <v>8</v>
      </c>
      <c r="H269" s="2"/>
      <c r="I269" s="2"/>
      <c r="J269" s="4">
        <v>549</v>
      </c>
      <c r="K269" s="9">
        <f t="shared" si="4"/>
        <v>384.3</v>
      </c>
    </row>
    <row r="270" spans="1:11" x14ac:dyDescent="0.25">
      <c r="A270" s="8" t="s">
        <v>738</v>
      </c>
      <c r="B270" s="8"/>
      <c r="C270" s="8"/>
      <c r="D270" s="8"/>
      <c r="E270" s="8"/>
      <c r="F270" s="8"/>
      <c r="G270" s="8"/>
      <c r="H270" s="8"/>
      <c r="I270" s="8"/>
      <c r="J270" s="8"/>
      <c r="K270" s="9">
        <f t="shared" si="4"/>
        <v>0</v>
      </c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>
        <f t="shared" si="4"/>
        <v>0</v>
      </c>
    </row>
    <row r="272" spans="1:11" ht="79.5" x14ac:dyDescent="0.25">
      <c r="A272" s="2" t="s">
        <v>739</v>
      </c>
      <c r="B272" s="3" t="s">
        <v>740</v>
      </c>
      <c r="C272" s="3" t="s">
        <v>741</v>
      </c>
      <c r="D272" s="2" t="s">
        <v>742</v>
      </c>
      <c r="E272" s="2" t="s">
        <v>6</v>
      </c>
      <c r="F272" s="2" t="s">
        <v>7</v>
      </c>
      <c r="G272" s="2" t="s">
        <v>13</v>
      </c>
      <c r="H272" s="2"/>
      <c r="I272" s="2"/>
      <c r="J272" s="4">
        <v>779</v>
      </c>
      <c r="K272" s="9">
        <f t="shared" si="4"/>
        <v>545.29999999999995</v>
      </c>
    </row>
    <row r="273" spans="1:11" ht="79.5" x14ac:dyDescent="0.25">
      <c r="A273" s="2" t="s">
        <v>743</v>
      </c>
      <c r="B273" s="3" t="s">
        <v>744</v>
      </c>
      <c r="C273" s="3" t="s">
        <v>745</v>
      </c>
      <c r="D273" s="2" t="s">
        <v>746</v>
      </c>
      <c r="E273" s="2" t="s">
        <v>6</v>
      </c>
      <c r="F273" s="2" t="s">
        <v>7</v>
      </c>
      <c r="G273" s="2" t="s">
        <v>8</v>
      </c>
      <c r="H273" s="2"/>
      <c r="I273" s="2"/>
      <c r="J273" s="4">
        <v>779</v>
      </c>
      <c r="K273" s="9">
        <f t="shared" si="4"/>
        <v>545.29999999999995</v>
      </c>
    </row>
    <row r="274" spans="1:11" ht="102" x14ac:dyDescent="0.25">
      <c r="A274" s="2" t="s">
        <v>747</v>
      </c>
      <c r="B274" s="3" t="s">
        <v>748</v>
      </c>
      <c r="C274" s="3" t="s">
        <v>749</v>
      </c>
      <c r="D274" s="2" t="s">
        <v>750</v>
      </c>
      <c r="E274" s="2" t="s">
        <v>6</v>
      </c>
      <c r="F274" s="2" t="s">
        <v>7</v>
      </c>
      <c r="G274" s="2" t="s">
        <v>13</v>
      </c>
      <c r="H274" s="2"/>
      <c r="I274" s="2"/>
      <c r="J274" s="4">
        <v>779</v>
      </c>
      <c r="K274" s="9">
        <f t="shared" si="4"/>
        <v>545.29999999999995</v>
      </c>
    </row>
    <row r="275" spans="1:11" x14ac:dyDescent="0.25">
      <c r="A275" s="8" t="s">
        <v>751</v>
      </c>
      <c r="B275" s="8"/>
      <c r="C275" s="8"/>
      <c r="D275" s="8"/>
      <c r="E275" s="8"/>
      <c r="F275" s="8"/>
      <c r="G275" s="8"/>
      <c r="H275" s="8"/>
      <c r="I275" s="8"/>
      <c r="J275" s="8"/>
      <c r="K275" s="9">
        <f t="shared" si="4"/>
        <v>0</v>
      </c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9">
        <f t="shared" si="4"/>
        <v>0</v>
      </c>
    </row>
    <row r="277" spans="1:11" ht="68.25" x14ac:dyDescent="0.25">
      <c r="A277" s="2" t="s">
        <v>752</v>
      </c>
      <c r="B277" s="3" t="s">
        <v>753</v>
      </c>
      <c r="C277" s="3" t="s">
        <v>754</v>
      </c>
      <c r="D277" s="2" t="s">
        <v>755</v>
      </c>
      <c r="E277" s="2" t="s">
        <v>6</v>
      </c>
      <c r="F277" s="2" t="s">
        <v>7</v>
      </c>
      <c r="G277" s="2" t="s">
        <v>72</v>
      </c>
      <c r="H277" s="2"/>
      <c r="I277" s="2"/>
      <c r="J277" s="4">
        <v>1249</v>
      </c>
      <c r="K277" s="9">
        <f t="shared" si="4"/>
        <v>874.30000000000007</v>
      </c>
    </row>
    <row r="278" spans="1:11" ht="68.25" x14ac:dyDescent="0.25">
      <c r="A278" s="2" t="s">
        <v>756</v>
      </c>
      <c r="B278" s="3" t="s">
        <v>757</v>
      </c>
      <c r="C278" s="3" t="s">
        <v>758</v>
      </c>
      <c r="D278" s="2" t="s">
        <v>759</v>
      </c>
      <c r="E278" s="2" t="s">
        <v>6</v>
      </c>
      <c r="F278" s="2" t="s">
        <v>7</v>
      </c>
      <c r="G278" s="2" t="s">
        <v>13</v>
      </c>
      <c r="H278" s="2"/>
      <c r="I278" s="2"/>
      <c r="J278" s="4">
        <v>1249</v>
      </c>
      <c r="K278" s="9">
        <f t="shared" si="4"/>
        <v>874.30000000000007</v>
      </c>
    </row>
    <row r="279" spans="1:11" ht="68.25" x14ac:dyDescent="0.25">
      <c r="A279" s="2" t="s">
        <v>760</v>
      </c>
      <c r="B279" s="3" t="s">
        <v>761</v>
      </c>
      <c r="C279" s="3" t="s">
        <v>762</v>
      </c>
      <c r="D279" s="2" t="s">
        <v>763</v>
      </c>
      <c r="E279" s="2" t="s">
        <v>6</v>
      </c>
      <c r="F279" s="2" t="s">
        <v>7</v>
      </c>
      <c r="G279" s="2" t="s">
        <v>13</v>
      </c>
      <c r="H279" s="2"/>
      <c r="I279" s="2"/>
      <c r="J279" s="4">
        <v>1249</v>
      </c>
      <c r="K279" s="9">
        <f t="shared" si="4"/>
        <v>874.30000000000007</v>
      </c>
    </row>
    <row r="280" spans="1:11" ht="68.25" x14ac:dyDescent="0.25">
      <c r="A280" s="2" t="s">
        <v>764</v>
      </c>
      <c r="B280" s="3" t="s">
        <v>765</v>
      </c>
      <c r="C280" s="3" t="s">
        <v>766</v>
      </c>
      <c r="D280" s="2" t="s">
        <v>767</v>
      </c>
      <c r="E280" s="2" t="s">
        <v>6</v>
      </c>
      <c r="F280" s="2" t="s">
        <v>7</v>
      </c>
      <c r="G280" s="2" t="s">
        <v>44</v>
      </c>
      <c r="H280" s="2"/>
      <c r="I280" s="2"/>
      <c r="J280" s="4">
        <v>1249</v>
      </c>
      <c r="K280" s="9">
        <f t="shared" si="4"/>
        <v>874.30000000000007</v>
      </c>
    </row>
    <row r="281" spans="1:11" ht="68.25" x14ac:dyDescent="0.25">
      <c r="A281" s="2" t="s">
        <v>768</v>
      </c>
      <c r="B281" s="3" t="s">
        <v>769</v>
      </c>
      <c r="C281" s="3" t="s">
        <v>770</v>
      </c>
      <c r="D281" s="2" t="s">
        <v>771</v>
      </c>
      <c r="E281" s="2" t="s">
        <v>6</v>
      </c>
      <c r="F281" s="2" t="s">
        <v>7</v>
      </c>
      <c r="G281" s="2" t="s">
        <v>13</v>
      </c>
      <c r="H281" s="2"/>
      <c r="I281" s="2"/>
      <c r="J281" s="4">
        <v>1249</v>
      </c>
      <c r="K281" s="9">
        <f t="shared" si="4"/>
        <v>874.30000000000007</v>
      </c>
    </row>
    <row r="282" spans="1:11" ht="68.25" x14ac:dyDescent="0.25">
      <c r="A282" s="2" t="s">
        <v>772</v>
      </c>
      <c r="B282" s="3" t="s">
        <v>773</v>
      </c>
      <c r="C282" s="3" t="s">
        <v>774</v>
      </c>
      <c r="D282" s="2" t="s">
        <v>775</v>
      </c>
      <c r="E282" s="2" t="s">
        <v>6</v>
      </c>
      <c r="F282" s="2" t="s">
        <v>7</v>
      </c>
      <c r="G282" s="2" t="s">
        <v>44</v>
      </c>
      <c r="H282" s="2"/>
      <c r="I282" s="2"/>
      <c r="J282" s="4">
        <v>1249</v>
      </c>
      <c r="K282" s="9">
        <f t="shared" si="4"/>
        <v>874.30000000000007</v>
      </c>
    </row>
    <row r="283" spans="1:11" ht="68.25" x14ac:dyDescent="0.25">
      <c r="A283" s="2" t="s">
        <v>776</v>
      </c>
      <c r="B283" s="3" t="s">
        <v>777</v>
      </c>
      <c r="C283" s="3" t="s">
        <v>778</v>
      </c>
      <c r="D283" s="2" t="s">
        <v>779</v>
      </c>
      <c r="E283" s="2" t="s">
        <v>6</v>
      </c>
      <c r="F283" s="2" t="s">
        <v>7</v>
      </c>
      <c r="G283" s="2" t="s">
        <v>44</v>
      </c>
      <c r="H283" s="2"/>
      <c r="I283" s="2"/>
      <c r="J283" s="4">
        <v>1249</v>
      </c>
      <c r="K283" s="9">
        <f t="shared" si="4"/>
        <v>874.30000000000007</v>
      </c>
    </row>
    <row r="284" spans="1:11" ht="68.25" x14ac:dyDescent="0.25">
      <c r="A284" s="2" t="s">
        <v>780</v>
      </c>
      <c r="B284" s="3" t="s">
        <v>781</v>
      </c>
      <c r="C284" s="3" t="s">
        <v>782</v>
      </c>
      <c r="D284" s="2" t="s">
        <v>783</v>
      </c>
      <c r="E284" s="2" t="s">
        <v>6</v>
      </c>
      <c r="F284" s="2" t="s">
        <v>7</v>
      </c>
      <c r="G284" s="2" t="s">
        <v>44</v>
      </c>
      <c r="H284" s="2"/>
      <c r="I284" s="2"/>
      <c r="J284" s="4">
        <v>1249</v>
      </c>
      <c r="K284" s="9">
        <f t="shared" si="4"/>
        <v>874.30000000000007</v>
      </c>
    </row>
    <row r="285" spans="1:11" ht="68.25" x14ac:dyDescent="0.25">
      <c r="A285" s="2" t="s">
        <v>784</v>
      </c>
      <c r="B285" s="3" t="s">
        <v>785</v>
      </c>
      <c r="C285" s="3" t="s">
        <v>786</v>
      </c>
      <c r="D285" s="2" t="s">
        <v>787</v>
      </c>
      <c r="E285" s="2" t="s">
        <v>6</v>
      </c>
      <c r="F285" s="2" t="s">
        <v>7</v>
      </c>
      <c r="G285" s="2" t="s">
        <v>44</v>
      </c>
      <c r="H285" s="2"/>
      <c r="I285" s="2"/>
      <c r="J285" s="4">
        <v>1249</v>
      </c>
      <c r="K285" s="9">
        <f t="shared" si="4"/>
        <v>874.30000000000007</v>
      </c>
    </row>
    <row r="286" spans="1:11" ht="68.25" x14ac:dyDescent="0.25">
      <c r="A286" s="2" t="s">
        <v>788</v>
      </c>
      <c r="B286" s="3" t="s">
        <v>789</v>
      </c>
      <c r="C286" s="3" t="s">
        <v>790</v>
      </c>
      <c r="D286" s="2" t="s">
        <v>791</v>
      </c>
      <c r="E286" s="2" t="s">
        <v>6</v>
      </c>
      <c r="F286" s="2" t="s">
        <v>7</v>
      </c>
      <c r="G286" s="2" t="s">
        <v>72</v>
      </c>
      <c r="H286" s="2"/>
      <c r="I286" s="2"/>
      <c r="J286" s="4">
        <v>1249</v>
      </c>
      <c r="K286" s="9">
        <f t="shared" si="4"/>
        <v>874.30000000000007</v>
      </c>
    </row>
    <row r="287" spans="1:11" ht="68.25" x14ac:dyDescent="0.25">
      <c r="A287" s="2" t="s">
        <v>792</v>
      </c>
      <c r="B287" s="3" t="s">
        <v>793</v>
      </c>
      <c r="C287" s="3" t="s">
        <v>794</v>
      </c>
      <c r="D287" s="2" t="s">
        <v>795</v>
      </c>
      <c r="E287" s="2" t="s">
        <v>6</v>
      </c>
      <c r="F287" s="2" t="s">
        <v>7</v>
      </c>
      <c r="G287" s="2" t="s">
        <v>72</v>
      </c>
      <c r="H287" s="2"/>
      <c r="I287" s="2"/>
      <c r="J287" s="4">
        <v>1249</v>
      </c>
      <c r="K287" s="9">
        <f t="shared" si="4"/>
        <v>874.30000000000007</v>
      </c>
    </row>
    <row r="288" spans="1:11" ht="68.25" x14ac:dyDescent="0.25">
      <c r="A288" s="2" t="s">
        <v>796</v>
      </c>
      <c r="B288" s="3" t="s">
        <v>797</v>
      </c>
      <c r="C288" s="3" t="s">
        <v>798</v>
      </c>
      <c r="D288" s="2" t="s">
        <v>799</v>
      </c>
      <c r="E288" s="2" t="s">
        <v>6</v>
      </c>
      <c r="F288" s="2" t="s">
        <v>7</v>
      </c>
      <c r="G288" s="2" t="s">
        <v>44</v>
      </c>
      <c r="H288" s="2"/>
      <c r="I288" s="2"/>
      <c r="J288" s="4">
        <v>1249</v>
      </c>
      <c r="K288" s="9">
        <f t="shared" si="4"/>
        <v>874.30000000000007</v>
      </c>
    </row>
    <row r="289" spans="1:11" ht="68.25" x14ac:dyDescent="0.25">
      <c r="A289" s="2" t="s">
        <v>800</v>
      </c>
      <c r="B289" s="3" t="s">
        <v>801</v>
      </c>
      <c r="C289" s="3" t="s">
        <v>802</v>
      </c>
      <c r="D289" s="2" t="s">
        <v>803</v>
      </c>
      <c r="E289" s="2" t="s">
        <v>6</v>
      </c>
      <c r="F289" s="2" t="s">
        <v>7</v>
      </c>
      <c r="G289" s="2" t="s">
        <v>72</v>
      </c>
      <c r="H289" s="2"/>
      <c r="I289" s="2"/>
      <c r="J289" s="4">
        <v>1249</v>
      </c>
      <c r="K289" s="9">
        <f t="shared" si="4"/>
        <v>874.30000000000007</v>
      </c>
    </row>
    <row r="290" spans="1:11" ht="68.25" x14ac:dyDescent="0.25">
      <c r="A290" s="2" t="s">
        <v>804</v>
      </c>
      <c r="B290" s="3" t="s">
        <v>805</v>
      </c>
      <c r="C290" s="3" t="s">
        <v>806</v>
      </c>
      <c r="D290" s="2" t="s">
        <v>807</v>
      </c>
      <c r="E290" s="2" t="s">
        <v>6</v>
      </c>
      <c r="F290" s="2" t="s">
        <v>7</v>
      </c>
      <c r="G290" s="2" t="s">
        <v>13</v>
      </c>
      <c r="H290" s="2"/>
      <c r="I290" s="2"/>
      <c r="J290" s="4">
        <v>1249</v>
      </c>
      <c r="K290" s="9">
        <f t="shared" si="4"/>
        <v>874.30000000000007</v>
      </c>
    </row>
    <row r="291" spans="1:11" x14ac:dyDescent="0.25">
      <c r="A291" s="8" t="s">
        <v>808</v>
      </c>
      <c r="B291" s="8"/>
      <c r="C291" s="8"/>
      <c r="D291" s="8"/>
      <c r="E291" s="8"/>
      <c r="F291" s="8"/>
      <c r="G291" s="8"/>
      <c r="H291" s="8"/>
      <c r="I291" s="8"/>
      <c r="J291" s="8"/>
      <c r="K291" s="9">
        <f t="shared" si="4"/>
        <v>0</v>
      </c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9">
        <f t="shared" si="4"/>
        <v>0</v>
      </c>
    </row>
    <row r="293" spans="1:11" x14ac:dyDescent="0.25">
      <c r="A293" s="8" t="s">
        <v>809</v>
      </c>
      <c r="B293" s="8"/>
      <c r="C293" s="8"/>
      <c r="D293" s="8"/>
      <c r="E293" s="8"/>
      <c r="F293" s="8"/>
      <c r="G293" s="8"/>
      <c r="H293" s="8"/>
      <c r="I293" s="8"/>
      <c r="J293" s="8"/>
      <c r="K293" s="9">
        <f t="shared" si="4"/>
        <v>0</v>
      </c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9">
        <f t="shared" si="4"/>
        <v>0</v>
      </c>
    </row>
    <row r="295" spans="1:11" ht="68.25" x14ac:dyDescent="0.25">
      <c r="A295" s="2" t="s">
        <v>810</v>
      </c>
      <c r="B295" s="3" t="s">
        <v>811</v>
      </c>
      <c r="C295" s="3" t="s">
        <v>812</v>
      </c>
      <c r="D295" s="2" t="s">
        <v>813</v>
      </c>
      <c r="E295" s="2" t="s">
        <v>6</v>
      </c>
      <c r="F295" s="2" t="s">
        <v>7</v>
      </c>
      <c r="G295" s="2" t="s">
        <v>405</v>
      </c>
      <c r="H295" s="2"/>
      <c r="I295" s="2"/>
      <c r="J295" s="4">
        <v>136013</v>
      </c>
      <c r="K295" s="9">
        <f t="shared" si="4"/>
        <v>95209.1</v>
      </c>
    </row>
    <row r="296" spans="1:11" x14ac:dyDescent="0.25">
      <c r="A296" s="8" t="s">
        <v>814</v>
      </c>
      <c r="B296" s="8"/>
      <c r="C296" s="8"/>
      <c r="D296" s="8"/>
      <c r="E296" s="8"/>
      <c r="F296" s="8"/>
      <c r="G296" s="8"/>
      <c r="H296" s="8"/>
      <c r="I296" s="8"/>
      <c r="J296" s="8"/>
      <c r="K296" s="9">
        <f t="shared" si="4"/>
        <v>0</v>
      </c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9">
        <f t="shared" si="4"/>
        <v>0</v>
      </c>
    </row>
    <row r="298" spans="1:11" x14ac:dyDescent="0.25">
      <c r="A298" s="8" t="s">
        <v>815</v>
      </c>
      <c r="B298" s="8"/>
      <c r="C298" s="8"/>
      <c r="D298" s="8"/>
      <c r="E298" s="8"/>
      <c r="F298" s="8"/>
      <c r="G298" s="8"/>
      <c r="H298" s="8"/>
      <c r="I298" s="8"/>
      <c r="J298" s="8"/>
      <c r="K298" s="9">
        <f t="shared" si="4"/>
        <v>0</v>
      </c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9">
        <f t="shared" si="4"/>
        <v>0</v>
      </c>
    </row>
    <row r="300" spans="1:11" x14ac:dyDescent="0.25">
      <c r="A300" s="8" t="s">
        <v>816</v>
      </c>
      <c r="B300" s="8"/>
      <c r="C300" s="8"/>
      <c r="D300" s="8"/>
      <c r="E300" s="8"/>
      <c r="F300" s="8"/>
      <c r="G300" s="8"/>
      <c r="H300" s="8"/>
      <c r="I300" s="8"/>
      <c r="J300" s="8"/>
      <c r="K300" s="9">
        <f t="shared" si="4"/>
        <v>0</v>
      </c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9">
        <f t="shared" si="4"/>
        <v>0</v>
      </c>
    </row>
    <row r="302" spans="1:11" ht="68.25" x14ac:dyDescent="0.25">
      <c r="A302" s="2" t="s">
        <v>817</v>
      </c>
      <c r="B302" s="3" t="s">
        <v>818</v>
      </c>
      <c r="C302" s="3" t="s">
        <v>819</v>
      </c>
      <c r="D302" s="2" t="s">
        <v>820</v>
      </c>
      <c r="E302" s="2" t="s">
        <v>6</v>
      </c>
      <c r="F302" s="2" t="s">
        <v>7</v>
      </c>
      <c r="G302" s="2" t="s">
        <v>13</v>
      </c>
      <c r="H302" s="2"/>
      <c r="I302" s="2"/>
      <c r="J302" s="4">
        <v>1239</v>
      </c>
      <c r="K302" s="9">
        <f t="shared" si="4"/>
        <v>867.30000000000007</v>
      </c>
    </row>
    <row r="303" spans="1:11" ht="68.25" x14ac:dyDescent="0.25">
      <c r="A303" s="2" t="s">
        <v>821</v>
      </c>
      <c r="B303" s="3" t="s">
        <v>822</v>
      </c>
      <c r="C303" s="3" t="s">
        <v>823</v>
      </c>
      <c r="D303" s="2" t="s">
        <v>824</v>
      </c>
      <c r="E303" s="2" t="s">
        <v>6</v>
      </c>
      <c r="F303" s="2" t="s">
        <v>7</v>
      </c>
      <c r="G303" s="2" t="s">
        <v>8</v>
      </c>
      <c r="H303" s="2"/>
      <c r="I303" s="2"/>
      <c r="J303" s="4">
        <v>1239</v>
      </c>
      <c r="K303" s="9">
        <f t="shared" si="4"/>
        <v>867.30000000000007</v>
      </c>
    </row>
    <row r="304" spans="1:11" ht="68.25" x14ac:dyDescent="0.25">
      <c r="A304" s="2" t="s">
        <v>825</v>
      </c>
      <c r="B304" s="3" t="s">
        <v>826</v>
      </c>
      <c r="C304" s="3" t="s">
        <v>827</v>
      </c>
      <c r="D304" s="2" t="s">
        <v>828</v>
      </c>
      <c r="E304" s="2" t="s">
        <v>6</v>
      </c>
      <c r="F304" s="2" t="s">
        <v>7</v>
      </c>
      <c r="G304" s="2" t="s">
        <v>8</v>
      </c>
      <c r="H304" s="2"/>
      <c r="I304" s="2"/>
      <c r="J304" s="4">
        <v>1239</v>
      </c>
      <c r="K304" s="9">
        <f t="shared" si="4"/>
        <v>867.30000000000007</v>
      </c>
    </row>
    <row r="305" spans="1:11" ht="68.25" x14ac:dyDescent="0.25">
      <c r="A305" s="2" t="s">
        <v>829</v>
      </c>
      <c r="B305" s="3" t="s">
        <v>830</v>
      </c>
      <c r="C305" s="3" t="s">
        <v>831</v>
      </c>
      <c r="D305" s="2" t="s">
        <v>832</v>
      </c>
      <c r="E305" s="2" t="s">
        <v>6</v>
      </c>
      <c r="F305" s="2" t="s">
        <v>7</v>
      </c>
      <c r="G305" s="2" t="s">
        <v>8</v>
      </c>
      <c r="H305" s="2"/>
      <c r="I305" s="2"/>
      <c r="J305" s="4">
        <v>1239</v>
      </c>
      <c r="K305" s="9">
        <f t="shared" si="4"/>
        <v>867.30000000000007</v>
      </c>
    </row>
    <row r="306" spans="1:11" ht="68.25" x14ac:dyDescent="0.25">
      <c r="A306" s="2" t="s">
        <v>833</v>
      </c>
      <c r="B306" s="3" t="s">
        <v>834</v>
      </c>
      <c r="C306" s="3" t="s">
        <v>835</v>
      </c>
      <c r="D306" s="2" t="s">
        <v>836</v>
      </c>
      <c r="E306" s="2" t="s">
        <v>6</v>
      </c>
      <c r="F306" s="2" t="s">
        <v>7</v>
      </c>
      <c r="G306" s="2" t="s">
        <v>13</v>
      </c>
      <c r="H306" s="2"/>
      <c r="I306" s="2"/>
      <c r="J306" s="4">
        <v>1239</v>
      </c>
      <c r="K306" s="9">
        <f t="shared" si="4"/>
        <v>867.30000000000007</v>
      </c>
    </row>
    <row r="307" spans="1:11" ht="68.25" x14ac:dyDescent="0.25">
      <c r="A307" s="2" t="s">
        <v>837</v>
      </c>
      <c r="B307" s="3" t="s">
        <v>838</v>
      </c>
      <c r="C307" s="3" t="s">
        <v>839</v>
      </c>
      <c r="D307" s="2" t="s">
        <v>840</v>
      </c>
      <c r="E307" s="2" t="s">
        <v>6</v>
      </c>
      <c r="F307" s="2" t="s">
        <v>7</v>
      </c>
      <c r="G307" s="2" t="s">
        <v>13</v>
      </c>
      <c r="H307" s="2"/>
      <c r="I307" s="2"/>
      <c r="J307" s="4">
        <v>1239</v>
      </c>
      <c r="K307" s="9">
        <f t="shared" si="4"/>
        <v>867.30000000000007</v>
      </c>
    </row>
    <row r="308" spans="1:11" ht="68.25" x14ac:dyDescent="0.25">
      <c r="A308" s="2" t="s">
        <v>841</v>
      </c>
      <c r="B308" s="3" t="s">
        <v>842</v>
      </c>
      <c r="C308" s="3" t="s">
        <v>843</v>
      </c>
      <c r="D308" s="2" t="s">
        <v>844</v>
      </c>
      <c r="E308" s="2" t="s">
        <v>6</v>
      </c>
      <c r="F308" s="2" t="s">
        <v>7</v>
      </c>
      <c r="G308" s="2" t="s">
        <v>13</v>
      </c>
      <c r="H308" s="2"/>
      <c r="I308" s="2"/>
      <c r="J308" s="4">
        <v>1239</v>
      </c>
      <c r="K308" s="9">
        <f t="shared" si="4"/>
        <v>867.30000000000007</v>
      </c>
    </row>
    <row r="309" spans="1:11" x14ac:dyDescent="0.25">
      <c r="A309" s="8" t="s">
        <v>845</v>
      </c>
      <c r="B309" s="8"/>
      <c r="C309" s="8"/>
      <c r="D309" s="8"/>
      <c r="E309" s="8"/>
      <c r="F309" s="8"/>
      <c r="G309" s="8"/>
      <c r="H309" s="8"/>
      <c r="I309" s="8"/>
      <c r="J309" s="8"/>
      <c r="K309" s="9">
        <f t="shared" si="4"/>
        <v>0</v>
      </c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9">
        <f t="shared" si="4"/>
        <v>0</v>
      </c>
    </row>
    <row r="311" spans="1:11" ht="113.25" x14ac:dyDescent="0.25">
      <c r="A311" s="2" t="s">
        <v>846</v>
      </c>
      <c r="B311" s="3" t="s">
        <v>847</v>
      </c>
      <c r="C311" s="3" t="s">
        <v>848</v>
      </c>
      <c r="D311" s="2" t="s">
        <v>849</v>
      </c>
      <c r="E311" s="2" t="s">
        <v>6</v>
      </c>
      <c r="F311" s="2" t="s">
        <v>7</v>
      </c>
      <c r="G311" s="2" t="s">
        <v>13</v>
      </c>
      <c r="H311" s="2"/>
      <c r="I311" s="2"/>
      <c r="J311" s="4">
        <v>1019</v>
      </c>
      <c r="K311" s="9">
        <f t="shared" si="4"/>
        <v>713.3</v>
      </c>
    </row>
    <row r="312" spans="1:11" x14ac:dyDescent="0.25">
      <c r="A312" s="8" t="s">
        <v>850</v>
      </c>
      <c r="B312" s="8"/>
      <c r="C312" s="8"/>
      <c r="D312" s="8"/>
      <c r="E312" s="8"/>
      <c r="F312" s="8"/>
      <c r="G312" s="8"/>
      <c r="H312" s="8"/>
      <c r="I312" s="8"/>
      <c r="J312" s="8"/>
      <c r="K312" s="9">
        <f t="shared" si="4"/>
        <v>0</v>
      </c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9">
        <f t="shared" si="4"/>
        <v>0</v>
      </c>
    </row>
    <row r="314" spans="1:11" ht="57" x14ac:dyDescent="0.25">
      <c r="A314" s="2" t="s">
        <v>851</v>
      </c>
      <c r="B314" s="3" t="s">
        <v>852</v>
      </c>
      <c r="C314" s="3" t="s">
        <v>853</v>
      </c>
      <c r="D314" s="2" t="s">
        <v>854</v>
      </c>
      <c r="E314" s="2" t="s">
        <v>6</v>
      </c>
      <c r="F314" s="2" t="s">
        <v>7</v>
      </c>
      <c r="G314" s="2" t="s">
        <v>8</v>
      </c>
      <c r="H314" s="2"/>
      <c r="I314" s="2"/>
      <c r="J314" s="4">
        <v>1239</v>
      </c>
      <c r="K314" s="9">
        <f t="shared" si="4"/>
        <v>867.30000000000007</v>
      </c>
    </row>
    <row r="315" spans="1:11" ht="57" x14ac:dyDescent="0.25">
      <c r="A315" s="2" t="s">
        <v>855</v>
      </c>
      <c r="B315" s="3" t="s">
        <v>856</v>
      </c>
      <c r="C315" s="3" t="s">
        <v>857</v>
      </c>
      <c r="D315" s="2" t="s">
        <v>858</v>
      </c>
      <c r="E315" s="2" t="s">
        <v>6</v>
      </c>
      <c r="F315" s="2" t="s">
        <v>7</v>
      </c>
      <c r="G315" s="2" t="s">
        <v>13</v>
      </c>
      <c r="H315" s="2"/>
      <c r="I315" s="2"/>
      <c r="J315" s="4">
        <v>1239</v>
      </c>
      <c r="K315" s="9">
        <f t="shared" si="4"/>
        <v>867.30000000000007</v>
      </c>
    </row>
    <row r="316" spans="1:11" ht="57" x14ac:dyDescent="0.25">
      <c r="A316" s="2" t="s">
        <v>859</v>
      </c>
      <c r="B316" s="3" t="s">
        <v>860</v>
      </c>
      <c r="C316" s="3" t="s">
        <v>861</v>
      </c>
      <c r="D316" s="2" t="s">
        <v>862</v>
      </c>
      <c r="E316" s="2" t="s">
        <v>6</v>
      </c>
      <c r="F316" s="2" t="s">
        <v>7</v>
      </c>
      <c r="G316" s="2" t="s">
        <v>8</v>
      </c>
      <c r="H316" s="2"/>
      <c r="I316" s="2"/>
      <c r="J316" s="4">
        <v>1239</v>
      </c>
      <c r="K316" s="9">
        <f t="shared" si="4"/>
        <v>867.30000000000007</v>
      </c>
    </row>
    <row r="317" spans="1:11" ht="57" x14ac:dyDescent="0.25">
      <c r="A317" s="2" t="s">
        <v>863</v>
      </c>
      <c r="B317" s="3" t="s">
        <v>864</v>
      </c>
      <c r="C317" s="3" t="s">
        <v>865</v>
      </c>
      <c r="D317" s="2" t="s">
        <v>866</v>
      </c>
      <c r="E317" s="2" t="s">
        <v>6</v>
      </c>
      <c r="F317" s="2" t="s">
        <v>7</v>
      </c>
      <c r="G317" s="2" t="s">
        <v>8</v>
      </c>
      <c r="H317" s="2"/>
      <c r="I317" s="2"/>
      <c r="J317" s="4">
        <v>1239</v>
      </c>
      <c r="K317" s="9">
        <f t="shared" si="4"/>
        <v>867.30000000000007</v>
      </c>
    </row>
    <row r="318" spans="1:11" ht="57" x14ac:dyDescent="0.25">
      <c r="A318" s="2" t="s">
        <v>867</v>
      </c>
      <c r="B318" s="3" t="s">
        <v>868</v>
      </c>
      <c r="C318" s="3" t="s">
        <v>869</v>
      </c>
      <c r="D318" s="2" t="s">
        <v>870</v>
      </c>
      <c r="E318" s="2" t="s">
        <v>6</v>
      </c>
      <c r="F318" s="2" t="s">
        <v>7</v>
      </c>
      <c r="G318" s="2" t="s">
        <v>8</v>
      </c>
      <c r="H318" s="2"/>
      <c r="I318" s="2"/>
      <c r="J318" s="4">
        <v>1239</v>
      </c>
      <c r="K318" s="9">
        <f t="shared" si="4"/>
        <v>867.30000000000007</v>
      </c>
    </row>
    <row r="319" spans="1:11" ht="57" x14ac:dyDescent="0.25">
      <c r="A319" s="2" t="s">
        <v>871</v>
      </c>
      <c r="B319" s="3" t="s">
        <v>872</v>
      </c>
      <c r="C319" s="3" t="s">
        <v>873</v>
      </c>
      <c r="D319" s="2" t="s">
        <v>874</v>
      </c>
      <c r="E319" s="2" t="s">
        <v>6</v>
      </c>
      <c r="F319" s="2" t="s">
        <v>7</v>
      </c>
      <c r="G319" s="2" t="s">
        <v>8</v>
      </c>
      <c r="H319" s="2"/>
      <c r="I319" s="2"/>
      <c r="J319" s="4">
        <v>1239</v>
      </c>
      <c r="K319" s="9">
        <f t="shared" si="4"/>
        <v>867.30000000000007</v>
      </c>
    </row>
    <row r="320" spans="1:11" ht="57" x14ac:dyDescent="0.25">
      <c r="A320" s="2" t="s">
        <v>875</v>
      </c>
      <c r="B320" s="3" t="s">
        <v>876</v>
      </c>
      <c r="C320" s="3" t="s">
        <v>877</v>
      </c>
      <c r="D320" s="2" t="s">
        <v>878</v>
      </c>
      <c r="E320" s="2" t="s">
        <v>6</v>
      </c>
      <c r="F320" s="2" t="s">
        <v>7</v>
      </c>
      <c r="G320" s="2" t="s">
        <v>8</v>
      </c>
      <c r="H320" s="2"/>
      <c r="I320" s="2"/>
      <c r="J320" s="4">
        <v>1239</v>
      </c>
      <c r="K320" s="9">
        <f t="shared" si="4"/>
        <v>867.30000000000007</v>
      </c>
    </row>
    <row r="321" spans="1:11" ht="57" x14ac:dyDescent="0.25">
      <c r="A321" s="2" t="s">
        <v>879</v>
      </c>
      <c r="B321" s="3" t="s">
        <v>880</v>
      </c>
      <c r="C321" s="3" t="s">
        <v>881</v>
      </c>
      <c r="D321" s="2" t="s">
        <v>882</v>
      </c>
      <c r="E321" s="2" t="s">
        <v>6</v>
      </c>
      <c r="F321" s="2" t="s">
        <v>7</v>
      </c>
      <c r="G321" s="2" t="s">
        <v>8</v>
      </c>
      <c r="H321" s="2"/>
      <c r="I321" s="2"/>
      <c r="J321" s="4">
        <v>1239</v>
      </c>
      <c r="K321" s="9">
        <f t="shared" si="4"/>
        <v>867.30000000000007</v>
      </c>
    </row>
    <row r="322" spans="1:11" ht="57" x14ac:dyDescent="0.25">
      <c r="A322" s="2" t="s">
        <v>883</v>
      </c>
      <c r="B322" s="3" t="s">
        <v>884</v>
      </c>
      <c r="C322" s="3" t="s">
        <v>885</v>
      </c>
      <c r="D322" s="2" t="s">
        <v>886</v>
      </c>
      <c r="E322" s="2" t="s">
        <v>6</v>
      </c>
      <c r="F322" s="2" t="s">
        <v>7</v>
      </c>
      <c r="G322" s="2" t="s">
        <v>8</v>
      </c>
      <c r="H322" s="2"/>
      <c r="I322" s="2"/>
      <c r="J322" s="4">
        <v>1239</v>
      </c>
      <c r="K322" s="9">
        <f t="shared" si="4"/>
        <v>867.30000000000007</v>
      </c>
    </row>
    <row r="323" spans="1:11" ht="57" x14ac:dyDescent="0.25">
      <c r="A323" s="2" t="s">
        <v>887</v>
      </c>
      <c r="B323" s="3" t="s">
        <v>888</v>
      </c>
      <c r="C323" s="3" t="s">
        <v>889</v>
      </c>
      <c r="D323" s="2" t="s">
        <v>890</v>
      </c>
      <c r="E323" s="2" t="s">
        <v>6</v>
      </c>
      <c r="F323" s="2" t="s">
        <v>7</v>
      </c>
      <c r="G323" s="2" t="s">
        <v>8</v>
      </c>
      <c r="H323" s="2"/>
      <c r="I323" s="2"/>
      <c r="J323" s="4">
        <v>1239</v>
      </c>
      <c r="K323" s="9">
        <f t="shared" si="4"/>
        <v>867.30000000000007</v>
      </c>
    </row>
    <row r="324" spans="1:11" ht="57" x14ac:dyDescent="0.25">
      <c r="A324" s="2" t="s">
        <v>891</v>
      </c>
      <c r="B324" s="3" t="s">
        <v>892</v>
      </c>
      <c r="C324" s="3" t="s">
        <v>893</v>
      </c>
      <c r="D324" s="2" t="s">
        <v>894</v>
      </c>
      <c r="E324" s="2" t="s">
        <v>6</v>
      </c>
      <c r="F324" s="2" t="s">
        <v>7</v>
      </c>
      <c r="G324" s="2" t="s">
        <v>8</v>
      </c>
      <c r="H324" s="2"/>
      <c r="I324" s="2"/>
      <c r="J324" s="4">
        <v>1239</v>
      </c>
      <c r="K324" s="9">
        <f t="shared" si="4"/>
        <v>867.30000000000007</v>
      </c>
    </row>
    <row r="325" spans="1:11" ht="57" x14ac:dyDescent="0.25">
      <c r="A325" s="2" t="s">
        <v>895</v>
      </c>
      <c r="B325" s="3" t="s">
        <v>896</v>
      </c>
      <c r="C325" s="3" t="s">
        <v>897</v>
      </c>
      <c r="D325" s="2" t="s">
        <v>898</v>
      </c>
      <c r="E325" s="2" t="s">
        <v>6</v>
      </c>
      <c r="F325" s="2" t="s">
        <v>7</v>
      </c>
      <c r="G325" s="2" t="s">
        <v>8</v>
      </c>
      <c r="H325" s="2"/>
      <c r="I325" s="2"/>
      <c r="J325" s="4">
        <v>1239</v>
      </c>
      <c r="K325" s="9">
        <f t="shared" ref="K325:K382" si="5">J325/100*70</f>
        <v>867.30000000000007</v>
      </c>
    </row>
    <row r="326" spans="1:11" ht="57" x14ac:dyDescent="0.25">
      <c r="A326" s="2" t="s">
        <v>899</v>
      </c>
      <c r="B326" s="3" t="s">
        <v>900</v>
      </c>
      <c r="C326" s="3" t="s">
        <v>901</v>
      </c>
      <c r="D326" s="2" t="s">
        <v>902</v>
      </c>
      <c r="E326" s="2" t="s">
        <v>6</v>
      </c>
      <c r="F326" s="2" t="s">
        <v>7</v>
      </c>
      <c r="G326" s="2" t="s">
        <v>8</v>
      </c>
      <c r="H326" s="2"/>
      <c r="I326" s="2"/>
      <c r="J326" s="4">
        <v>1239</v>
      </c>
      <c r="K326" s="9">
        <f t="shared" si="5"/>
        <v>867.30000000000007</v>
      </c>
    </row>
    <row r="327" spans="1:11" ht="57" x14ac:dyDescent="0.25">
      <c r="A327" s="2" t="s">
        <v>903</v>
      </c>
      <c r="B327" s="3" t="s">
        <v>904</v>
      </c>
      <c r="C327" s="3" t="s">
        <v>905</v>
      </c>
      <c r="D327" s="2" t="s">
        <v>906</v>
      </c>
      <c r="E327" s="2" t="s">
        <v>6</v>
      </c>
      <c r="F327" s="2" t="s">
        <v>7</v>
      </c>
      <c r="G327" s="2" t="s">
        <v>8</v>
      </c>
      <c r="H327" s="2"/>
      <c r="I327" s="2"/>
      <c r="J327" s="4">
        <v>1239</v>
      </c>
      <c r="K327" s="9">
        <f t="shared" si="5"/>
        <v>867.30000000000007</v>
      </c>
    </row>
    <row r="328" spans="1:11" ht="57" x14ac:dyDescent="0.25">
      <c r="A328" s="2" t="s">
        <v>907</v>
      </c>
      <c r="B328" s="3" t="s">
        <v>908</v>
      </c>
      <c r="C328" s="3" t="s">
        <v>909</v>
      </c>
      <c r="D328" s="2" t="s">
        <v>910</v>
      </c>
      <c r="E328" s="2" t="s">
        <v>6</v>
      </c>
      <c r="F328" s="2" t="s">
        <v>7</v>
      </c>
      <c r="G328" s="2" t="s">
        <v>8</v>
      </c>
      <c r="H328" s="2"/>
      <c r="I328" s="2"/>
      <c r="J328" s="4">
        <v>1239</v>
      </c>
      <c r="K328" s="9">
        <f t="shared" si="5"/>
        <v>867.30000000000007</v>
      </c>
    </row>
    <row r="329" spans="1:11" ht="57" x14ac:dyDescent="0.25">
      <c r="A329" s="2" t="s">
        <v>911</v>
      </c>
      <c r="B329" s="3" t="s">
        <v>912</v>
      </c>
      <c r="C329" s="3" t="s">
        <v>913</v>
      </c>
      <c r="D329" s="2" t="s">
        <v>914</v>
      </c>
      <c r="E329" s="2" t="s">
        <v>6</v>
      </c>
      <c r="F329" s="2" t="s">
        <v>7</v>
      </c>
      <c r="G329" s="2" t="s">
        <v>8</v>
      </c>
      <c r="H329" s="2"/>
      <c r="I329" s="2"/>
      <c r="J329" s="4">
        <v>1239</v>
      </c>
      <c r="K329" s="9">
        <f t="shared" si="5"/>
        <v>867.30000000000007</v>
      </c>
    </row>
    <row r="330" spans="1:11" ht="57" x14ac:dyDescent="0.25">
      <c r="A330" s="2" t="s">
        <v>915</v>
      </c>
      <c r="B330" s="3" t="s">
        <v>916</v>
      </c>
      <c r="C330" s="3" t="s">
        <v>917</v>
      </c>
      <c r="D330" s="2" t="s">
        <v>918</v>
      </c>
      <c r="E330" s="2" t="s">
        <v>6</v>
      </c>
      <c r="F330" s="2" t="s">
        <v>7</v>
      </c>
      <c r="G330" s="2" t="s">
        <v>8</v>
      </c>
      <c r="H330" s="2"/>
      <c r="I330" s="2"/>
      <c r="J330" s="4">
        <v>1239</v>
      </c>
      <c r="K330" s="9">
        <f t="shared" si="5"/>
        <v>867.30000000000007</v>
      </c>
    </row>
    <row r="331" spans="1:11" ht="57" x14ac:dyDescent="0.25">
      <c r="A331" s="2" t="s">
        <v>919</v>
      </c>
      <c r="B331" s="3" t="s">
        <v>920</v>
      </c>
      <c r="C331" s="3" t="s">
        <v>921</v>
      </c>
      <c r="D331" s="2" t="s">
        <v>922</v>
      </c>
      <c r="E331" s="2" t="s">
        <v>6</v>
      </c>
      <c r="F331" s="2" t="s">
        <v>7</v>
      </c>
      <c r="G331" s="2" t="s">
        <v>8</v>
      </c>
      <c r="H331" s="2"/>
      <c r="I331" s="2"/>
      <c r="J331" s="4">
        <v>1239</v>
      </c>
      <c r="K331" s="9">
        <f t="shared" si="5"/>
        <v>867.30000000000007</v>
      </c>
    </row>
    <row r="332" spans="1:11" ht="57" x14ac:dyDescent="0.25">
      <c r="A332" s="2" t="s">
        <v>923</v>
      </c>
      <c r="B332" s="3" t="s">
        <v>924</v>
      </c>
      <c r="C332" s="3" t="s">
        <v>925</v>
      </c>
      <c r="D332" s="2" t="s">
        <v>926</v>
      </c>
      <c r="E332" s="2" t="s">
        <v>6</v>
      </c>
      <c r="F332" s="2" t="s">
        <v>7</v>
      </c>
      <c r="G332" s="2" t="s">
        <v>8</v>
      </c>
      <c r="H332" s="2"/>
      <c r="I332" s="2"/>
      <c r="J332" s="4">
        <v>1239</v>
      </c>
      <c r="K332" s="9">
        <f t="shared" si="5"/>
        <v>867.30000000000007</v>
      </c>
    </row>
    <row r="333" spans="1:11" ht="57" x14ac:dyDescent="0.25">
      <c r="A333" s="2" t="s">
        <v>927</v>
      </c>
      <c r="B333" s="3" t="s">
        <v>928</v>
      </c>
      <c r="C333" s="3" t="s">
        <v>929</v>
      </c>
      <c r="D333" s="2" t="s">
        <v>930</v>
      </c>
      <c r="E333" s="2" t="s">
        <v>6</v>
      </c>
      <c r="F333" s="2" t="s">
        <v>7</v>
      </c>
      <c r="G333" s="2" t="s">
        <v>8</v>
      </c>
      <c r="H333" s="2"/>
      <c r="I333" s="2"/>
      <c r="J333" s="4">
        <v>1239</v>
      </c>
      <c r="K333" s="9">
        <f t="shared" si="5"/>
        <v>867.30000000000007</v>
      </c>
    </row>
    <row r="334" spans="1:11" ht="57" x14ac:dyDescent="0.25">
      <c r="A334" s="2" t="s">
        <v>931</v>
      </c>
      <c r="B334" s="3" t="s">
        <v>932</v>
      </c>
      <c r="C334" s="3" t="s">
        <v>933</v>
      </c>
      <c r="D334" s="2" t="s">
        <v>934</v>
      </c>
      <c r="E334" s="2" t="s">
        <v>6</v>
      </c>
      <c r="F334" s="2" t="s">
        <v>7</v>
      </c>
      <c r="G334" s="2" t="s">
        <v>8</v>
      </c>
      <c r="H334" s="2"/>
      <c r="I334" s="2"/>
      <c r="J334" s="4">
        <v>1239</v>
      </c>
      <c r="K334" s="9">
        <f t="shared" si="5"/>
        <v>867.30000000000007</v>
      </c>
    </row>
    <row r="335" spans="1:11" ht="57" x14ac:dyDescent="0.25">
      <c r="A335" s="2" t="s">
        <v>935</v>
      </c>
      <c r="B335" s="3" t="s">
        <v>936</v>
      </c>
      <c r="C335" s="3" t="s">
        <v>937</v>
      </c>
      <c r="D335" s="2" t="s">
        <v>938</v>
      </c>
      <c r="E335" s="2" t="s">
        <v>6</v>
      </c>
      <c r="F335" s="2" t="s">
        <v>7</v>
      </c>
      <c r="G335" s="2" t="s">
        <v>8</v>
      </c>
      <c r="H335" s="2"/>
      <c r="I335" s="2"/>
      <c r="J335" s="4">
        <v>1239</v>
      </c>
      <c r="K335" s="9">
        <f t="shared" si="5"/>
        <v>867.30000000000007</v>
      </c>
    </row>
    <row r="336" spans="1:11" ht="57" x14ac:dyDescent="0.25">
      <c r="A336" s="2" t="s">
        <v>939</v>
      </c>
      <c r="B336" s="3" t="s">
        <v>940</v>
      </c>
      <c r="C336" s="3" t="s">
        <v>941</v>
      </c>
      <c r="D336" s="2" t="s">
        <v>942</v>
      </c>
      <c r="E336" s="2" t="s">
        <v>6</v>
      </c>
      <c r="F336" s="2" t="s">
        <v>7</v>
      </c>
      <c r="G336" s="2" t="s">
        <v>8</v>
      </c>
      <c r="H336" s="2"/>
      <c r="I336" s="2"/>
      <c r="J336" s="4">
        <v>1239</v>
      </c>
      <c r="K336" s="9">
        <f t="shared" si="5"/>
        <v>867.30000000000007</v>
      </c>
    </row>
    <row r="337" spans="1:11" ht="57" x14ac:dyDescent="0.25">
      <c r="A337" s="2" t="s">
        <v>943</v>
      </c>
      <c r="B337" s="3" t="s">
        <v>944</v>
      </c>
      <c r="C337" s="3" t="s">
        <v>945</v>
      </c>
      <c r="D337" s="2" t="s">
        <v>946</v>
      </c>
      <c r="E337" s="2" t="s">
        <v>6</v>
      </c>
      <c r="F337" s="2" t="s">
        <v>7</v>
      </c>
      <c r="G337" s="2" t="s">
        <v>8</v>
      </c>
      <c r="H337" s="2"/>
      <c r="I337" s="2"/>
      <c r="J337" s="4">
        <v>1239</v>
      </c>
      <c r="K337" s="9">
        <f t="shared" si="5"/>
        <v>867.30000000000007</v>
      </c>
    </row>
    <row r="338" spans="1:11" ht="57" x14ac:dyDescent="0.25">
      <c r="A338" s="2" t="s">
        <v>947</v>
      </c>
      <c r="B338" s="3" t="s">
        <v>948</v>
      </c>
      <c r="C338" s="3" t="s">
        <v>949</v>
      </c>
      <c r="D338" s="2" t="s">
        <v>950</v>
      </c>
      <c r="E338" s="2" t="s">
        <v>6</v>
      </c>
      <c r="F338" s="2" t="s">
        <v>7</v>
      </c>
      <c r="G338" s="2" t="s">
        <v>8</v>
      </c>
      <c r="H338" s="2"/>
      <c r="I338" s="2"/>
      <c r="J338" s="4">
        <v>1239</v>
      </c>
      <c r="K338" s="9">
        <f t="shared" si="5"/>
        <v>867.30000000000007</v>
      </c>
    </row>
    <row r="339" spans="1:11" ht="57" x14ac:dyDescent="0.25">
      <c r="A339" s="2" t="s">
        <v>951</v>
      </c>
      <c r="B339" s="3" t="s">
        <v>952</v>
      </c>
      <c r="C339" s="3" t="s">
        <v>953</v>
      </c>
      <c r="D339" s="2" t="s">
        <v>954</v>
      </c>
      <c r="E339" s="2" t="s">
        <v>6</v>
      </c>
      <c r="F339" s="2" t="s">
        <v>7</v>
      </c>
      <c r="G339" s="2" t="s">
        <v>8</v>
      </c>
      <c r="H339" s="2"/>
      <c r="I339" s="2"/>
      <c r="J339" s="4">
        <v>1239</v>
      </c>
      <c r="K339" s="9">
        <f t="shared" si="5"/>
        <v>867.30000000000007</v>
      </c>
    </row>
    <row r="340" spans="1:11" ht="57" x14ac:dyDescent="0.25">
      <c r="A340" s="2" t="s">
        <v>955</v>
      </c>
      <c r="B340" s="3" t="s">
        <v>956</v>
      </c>
      <c r="C340" s="3" t="s">
        <v>957</v>
      </c>
      <c r="D340" s="2" t="s">
        <v>958</v>
      </c>
      <c r="E340" s="2" t="s">
        <v>6</v>
      </c>
      <c r="F340" s="2" t="s">
        <v>7</v>
      </c>
      <c r="G340" s="2" t="s">
        <v>13</v>
      </c>
      <c r="H340" s="2"/>
      <c r="I340" s="2"/>
      <c r="J340" s="4">
        <v>1239</v>
      </c>
      <c r="K340" s="9">
        <f t="shared" si="5"/>
        <v>867.30000000000007</v>
      </c>
    </row>
    <row r="341" spans="1:11" ht="57" x14ac:dyDescent="0.25">
      <c r="A341" s="2" t="s">
        <v>959</v>
      </c>
      <c r="B341" s="3" t="s">
        <v>960</v>
      </c>
      <c r="C341" s="3" t="s">
        <v>961</v>
      </c>
      <c r="D341" s="2" t="s">
        <v>962</v>
      </c>
      <c r="E341" s="2" t="s">
        <v>6</v>
      </c>
      <c r="F341" s="2" t="s">
        <v>7</v>
      </c>
      <c r="G341" s="2" t="s">
        <v>13</v>
      </c>
      <c r="H341" s="2"/>
      <c r="I341" s="2"/>
      <c r="J341" s="4">
        <v>1239</v>
      </c>
      <c r="K341" s="9">
        <f t="shared" si="5"/>
        <v>867.30000000000007</v>
      </c>
    </row>
    <row r="342" spans="1:11" ht="57" x14ac:dyDescent="0.25">
      <c r="A342" s="2" t="s">
        <v>963</v>
      </c>
      <c r="B342" s="3" t="s">
        <v>964</v>
      </c>
      <c r="C342" s="3" t="s">
        <v>965</v>
      </c>
      <c r="D342" s="2" t="s">
        <v>966</v>
      </c>
      <c r="E342" s="2" t="s">
        <v>6</v>
      </c>
      <c r="F342" s="2" t="s">
        <v>7</v>
      </c>
      <c r="G342" s="2" t="s">
        <v>13</v>
      </c>
      <c r="H342" s="2"/>
      <c r="I342" s="2"/>
      <c r="J342" s="4">
        <v>1239</v>
      </c>
      <c r="K342" s="9">
        <f t="shared" si="5"/>
        <v>867.30000000000007</v>
      </c>
    </row>
    <row r="343" spans="1:11" ht="57" x14ac:dyDescent="0.25">
      <c r="A343" s="2" t="s">
        <v>967</v>
      </c>
      <c r="B343" s="3" t="s">
        <v>968</v>
      </c>
      <c r="C343" s="3" t="s">
        <v>969</v>
      </c>
      <c r="D343" s="2" t="s">
        <v>970</v>
      </c>
      <c r="E343" s="2" t="s">
        <v>6</v>
      </c>
      <c r="F343" s="2" t="s">
        <v>7</v>
      </c>
      <c r="G343" s="2" t="s">
        <v>44</v>
      </c>
      <c r="H343" s="2"/>
      <c r="I343" s="2"/>
      <c r="J343" s="4">
        <v>1239</v>
      </c>
      <c r="K343" s="9">
        <f t="shared" si="5"/>
        <v>867.30000000000007</v>
      </c>
    </row>
    <row r="344" spans="1:11" ht="57" x14ac:dyDescent="0.25">
      <c r="A344" s="2" t="s">
        <v>971</v>
      </c>
      <c r="B344" s="3" t="s">
        <v>972</v>
      </c>
      <c r="C344" s="3" t="s">
        <v>973</v>
      </c>
      <c r="D344" s="2" t="s">
        <v>974</v>
      </c>
      <c r="E344" s="2" t="s">
        <v>6</v>
      </c>
      <c r="F344" s="2" t="s">
        <v>7</v>
      </c>
      <c r="G344" s="2" t="s">
        <v>13</v>
      </c>
      <c r="H344" s="2"/>
      <c r="I344" s="2"/>
      <c r="J344" s="4">
        <v>1239</v>
      </c>
      <c r="K344" s="9">
        <f t="shared" si="5"/>
        <v>867.30000000000007</v>
      </c>
    </row>
    <row r="345" spans="1:11" ht="57" x14ac:dyDescent="0.25">
      <c r="A345" s="2" t="s">
        <v>975</v>
      </c>
      <c r="B345" s="3" t="s">
        <v>976</v>
      </c>
      <c r="C345" s="3" t="s">
        <v>977</v>
      </c>
      <c r="D345" s="2" t="s">
        <v>978</v>
      </c>
      <c r="E345" s="2" t="s">
        <v>6</v>
      </c>
      <c r="F345" s="2" t="s">
        <v>7</v>
      </c>
      <c r="G345" s="2" t="s">
        <v>8</v>
      </c>
      <c r="H345" s="2"/>
      <c r="I345" s="2"/>
      <c r="J345" s="4">
        <v>1239</v>
      </c>
      <c r="K345" s="9">
        <f t="shared" si="5"/>
        <v>867.30000000000007</v>
      </c>
    </row>
    <row r="346" spans="1:11" x14ac:dyDescent="0.25">
      <c r="A346" s="8" t="s">
        <v>979</v>
      </c>
      <c r="B346" s="8"/>
      <c r="C346" s="8"/>
      <c r="D346" s="8"/>
      <c r="E346" s="8"/>
      <c r="F346" s="8"/>
      <c r="G346" s="8"/>
      <c r="H346" s="8"/>
      <c r="I346" s="8"/>
      <c r="J346" s="8"/>
      <c r="K346" s="9">
        <f t="shared" si="5"/>
        <v>0</v>
      </c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9">
        <f t="shared" si="5"/>
        <v>0</v>
      </c>
    </row>
    <row r="348" spans="1:11" x14ac:dyDescent="0.25">
      <c r="A348" s="8" t="s">
        <v>980</v>
      </c>
      <c r="B348" s="8"/>
      <c r="C348" s="8"/>
      <c r="D348" s="8"/>
      <c r="E348" s="8"/>
      <c r="F348" s="8"/>
      <c r="G348" s="8"/>
      <c r="H348" s="8"/>
      <c r="I348" s="8"/>
      <c r="J348" s="8"/>
      <c r="K348" s="9">
        <f t="shared" si="5"/>
        <v>0</v>
      </c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9">
        <f t="shared" si="5"/>
        <v>0</v>
      </c>
    </row>
    <row r="350" spans="1:11" x14ac:dyDescent="0.25">
      <c r="A350" s="8" t="s">
        <v>981</v>
      </c>
      <c r="B350" s="8"/>
      <c r="C350" s="8"/>
      <c r="D350" s="8"/>
      <c r="E350" s="8"/>
      <c r="F350" s="8"/>
      <c r="G350" s="8"/>
      <c r="H350" s="8"/>
      <c r="I350" s="8"/>
      <c r="J350" s="8"/>
      <c r="K350" s="9">
        <f t="shared" si="5"/>
        <v>0</v>
      </c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9">
        <f t="shared" si="5"/>
        <v>0</v>
      </c>
    </row>
    <row r="352" spans="1:11" x14ac:dyDescent="0.25">
      <c r="A352" s="8" t="s">
        <v>982</v>
      </c>
      <c r="B352" s="8"/>
      <c r="C352" s="8"/>
      <c r="D352" s="8"/>
      <c r="E352" s="8"/>
      <c r="F352" s="8"/>
      <c r="G352" s="8"/>
      <c r="H352" s="8"/>
      <c r="I352" s="8"/>
      <c r="J352" s="8"/>
      <c r="K352" s="9">
        <f t="shared" si="5"/>
        <v>0</v>
      </c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9">
        <f t="shared" si="5"/>
        <v>0</v>
      </c>
    </row>
    <row r="354" spans="1:11" ht="68.25" x14ac:dyDescent="0.25">
      <c r="A354" s="2" t="s">
        <v>983</v>
      </c>
      <c r="B354" s="3" t="s">
        <v>984</v>
      </c>
      <c r="C354" s="3" t="s">
        <v>985</v>
      </c>
      <c r="D354" s="2" t="s">
        <v>986</v>
      </c>
      <c r="E354" s="2" t="s">
        <v>6</v>
      </c>
      <c r="F354" s="2" t="s">
        <v>7</v>
      </c>
      <c r="G354" s="2" t="s">
        <v>13</v>
      </c>
      <c r="H354" s="2"/>
      <c r="I354" s="2"/>
      <c r="J354" s="4">
        <v>1149</v>
      </c>
      <c r="K354" s="9">
        <f t="shared" si="5"/>
        <v>804.30000000000007</v>
      </c>
    </row>
    <row r="355" spans="1:11" ht="68.25" x14ac:dyDescent="0.25">
      <c r="A355" s="2" t="s">
        <v>987</v>
      </c>
      <c r="B355" s="3" t="s">
        <v>988</v>
      </c>
      <c r="C355" s="3" t="s">
        <v>989</v>
      </c>
      <c r="D355" s="2" t="s">
        <v>990</v>
      </c>
      <c r="E355" s="2" t="s">
        <v>6</v>
      </c>
      <c r="F355" s="2" t="s">
        <v>7</v>
      </c>
      <c r="G355" s="2" t="s">
        <v>8</v>
      </c>
      <c r="H355" s="2"/>
      <c r="I355" s="2"/>
      <c r="J355" s="4">
        <v>1149</v>
      </c>
      <c r="K355" s="9">
        <f t="shared" si="5"/>
        <v>804.30000000000007</v>
      </c>
    </row>
    <row r="356" spans="1:11" ht="68.25" x14ac:dyDescent="0.25">
      <c r="A356" s="2" t="s">
        <v>991</v>
      </c>
      <c r="B356" s="3" t="s">
        <v>992</v>
      </c>
      <c r="C356" s="3" t="s">
        <v>993</v>
      </c>
      <c r="D356" s="2" t="s">
        <v>994</v>
      </c>
      <c r="E356" s="2" t="s">
        <v>6</v>
      </c>
      <c r="F356" s="2" t="s">
        <v>7</v>
      </c>
      <c r="G356" s="2" t="s">
        <v>8</v>
      </c>
      <c r="H356" s="2"/>
      <c r="I356" s="2"/>
      <c r="J356" s="4">
        <v>1149</v>
      </c>
      <c r="K356" s="9">
        <f t="shared" si="5"/>
        <v>804.30000000000007</v>
      </c>
    </row>
    <row r="357" spans="1:11" ht="68.25" x14ac:dyDescent="0.25">
      <c r="A357" s="2" t="s">
        <v>995</v>
      </c>
      <c r="B357" s="3" t="s">
        <v>996</v>
      </c>
      <c r="C357" s="3" t="s">
        <v>997</v>
      </c>
      <c r="D357" s="2" t="s">
        <v>998</v>
      </c>
      <c r="E357" s="2" t="s">
        <v>6</v>
      </c>
      <c r="F357" s="2" t="s">
        <v>7</v>
      </c>
      <c r="G357" s="2" t="s">
        <v>8</v>
      </c>
      <c r="H357" s="2"/>
      <c r="I357" s="2"/>
      <c r="J357" s="4">
        <v>1149</v>
      </c>
      <c r="K357" s="9">
        <f t="shared" si="5"/>
        <v>804.30000000000007</v>
      </c>
    </row>
    <row r="358" spans="1:11" ht="68.25" x14ac:dyDescent="0.25">
      <c r="A358" s="2" t="s">
        <v>999</v>
      </c>
      <c r="B358" s="3" t="s">
        <v>1000</v>
      </c>
      <c r="C358" s="3" t="s">
        <v>1001</v>
      </c>
      <c r="D358" s="2" t="s">
        <v>1002</v>
      </c>
      <c r="E358" s="2" t="s">
        <v>6</v>
      </c>
      <c r="F358" s="2" t="s">
        <v>7</v>
      </c>
      <c r="G358" s="2" t="s">
        <v>8</v>
      </c>
      <c r="H358" s="2"/>
      <c r="I358" s="2"/>
      <c r="J358" s="4">
        <v>1149</v>
      </c>
      <c r="K358" s="9">
        <f t="shared" si="5"/>
        <v>804.30000000000007</v>
      </c>
    </row>
    <row r="359" spans="1:11" ht="68.25" x14ac:dyDescent="0.25">
      <c r="A359" s="2" t="s">
        <v>1003</v>
      </c>
      <c r="B359" s="3" t="s">
        <v>1004</v>
      </c>
      <c r="C359" s="3" t="s">
        <v>1005</v>
      </c>
      <c r="D359" s="2" t="s">
        <v>1006</v>
      </c>
      <c r="E359" s="2" t="s">
        <v>6</v>
      </c>
      <c r="F359" s="2" t="s">
        <v>7</v>
      </c>
      <c r="G359" s="2" t="s">
        <v>13</v>
      </c>
      <c r="H359" s="2"/>
      <c r="I359" s="2"/>
      <c r="J359" s="4">
        <v>1149</v>
      </c>
      <c r="K359" s="9">
        <f t="shared" si="5"/>
        <v>804.30000000000007</v>
      </c>
    </row>
    <row r="360" spans="1:11" ht="68.25" x14ac:dyDescent="0.25">
      <c r="A360" s="2" t="s">
        <v>1007</v>
      </c>
      <c r="B360" s="3" t="s">
        <v>1008</v>
      </c>
      <c r="C360" s="3" t="s">
        <v>1009</v>
      </c>
      <c r="D360" s="2" t="s">
        <v>1010</v>
      </c>
      <c r="E360" s="2" t="s">
        <v>6</v>
      </c>
      <c r="F360" s="2" t="s">
        <v>7</v>
      </c>
      <c r="G360" s="2" t="s">
        <v>13</v>
      </c>
      <c r="H360" s="2"/>
      <c r="I360" s="2"/>
      <c r="J360" s="4">
        <v>1149</v>
      </c>
      <c r="K360" s="9">
        <f t="shared" si="5"/>
        <v>804.30000000000007</v>
      </c>
    </row>
    <row r="361" spans="1:11" ht="68.25" x14ac:dyDescent="0.25">
      <c r="A361" s="2" t="s">
        <v>1011</v>
      </c>
      <c r="B361" s="3" t="s">
        <v>1012</v>
      </c>
      <c r="C361" s="3" t="s">
        <v>1013</v>
      </c>
      <c r="D361" s="2" t="s">
        <v>1014</v>
      </c>
      <c r="E361" s="2" t="s">
        <v>6</v>
      </c>
      <c r="F361" s="2" t="s">
        <v>7</v>
      </c>
      <c r="G361" s="2" t="s">
        <v>8</v>
      </c>
      <c r="H361" s="2"/>
      <c r="I361" s="2"/>
      <c r="J361" s="4">
        <v>1149</v>
      </c>
      <c r="K361" s="9">
        <f t="shared" si="5"/>
        <v>804.30000000000007</v>
      </c>
    </row>
    <row r="362" spans="1:11" ht="68.25" x14ac:dyDescent="0.25">
      <c r="A362" s="2" t="s">
        <v>1015</v>
      </c>
      <c r="B362" s="3" t="s">
        <v>1016</v>
      </c>
      <c r="C362" s="3" t="s">
        <v>1017</v>
      </c>
      <c r="D362" s="2" t="s">
        <v>1018</v>
      </c>
      <c r="E362" s="2" t="s">
        <v>6</v>
      </c>
      <c r="F362" s="2" t="s">
        <v>7</v>
      </c>
      <c r="G362" s="2" t="s">
        <v>13</v>
      </c>
      <c r="H362" s="2"/>
      <c r="I362" s="2"/>
      <c r="J362" s="4">
        <v>1149</v>
      </c>
      <c r="K362" s="9">
        <f t="shared" si="5"/>
        <v>804.30000000000007</v>
      </c>
    </row>
    <row r="363" spans="1:11" ht="68.25" x14ac:dyDescent="0.25">
      <c r="A363" s="2" t="s">
        <v>1019</v>
      </c>
      <c r="B363" s="3" t="s">
        <v>1020</v>
      </c>
      <c r="C363" s="3" t="s">
        <v>1021</v>
      </c>
      <c r="D363" s="2" t="s">
        <v>1022</v>
      </c>
      <c r="E363" s="2" t="s">
        <v>6</v>
      </c>
      <c r="F363" s="2" t="s">
        <v>7</v>
      </c>
      <c r="G363" s="2" t="s">
        <v>13</v>
      </c>
      <c r="H363" s="2"/>
      <c r="I363" s="2"/>
      <c r="J363" s="4">
        <v>1149</v>
      </c>
      <c r="K363" s="9">
        <f t="shared" si="5"/>
        <v>804.30000000000007</v>
      </c>
    </row>
    <row r="364" spans="1:11" ht="68.25" x14ac:dyDescent="0.25">
      <c r="A364" s="2" t="s">
        <v>1023</v>
      </c>
      <c r="B364" s="3" t="s">
        <v>1024</v>
      </c>
      <c r="C364" s="3" t="s">
        <v>1025</v>
      </c>
      <c r="D364" s="2" t="s">
        <v>1026</v>
      </c>
      <c r="E364" s="2" t="s">
        <v>6</v>
      </c>
      <c r="F364" s="2" t="s">
        <v>7</v>
      </c>
      <c r="G364" s="2" t="s">
        <v>8</v>
      </c>
      <c r="H364" s="2"/>
      <c r="I364" s="2"/>
      <c r="J364" s="4">
        <v>1149</v>
      </c>
      <c r="K364" s="9">
        <f t="shared" si="5"/>
        <v>804.30000000000007</v>
      </c>
    </row>
    <row r="365" spans="1:11" ht="68.25" x14ac:dyDescent="0.25">
      <c r="A365" s="2" t="s">
        <v>1027</v>
      </c>
      <c r="B365" s="3" t="s">
        <v>1028</v>
      </c>
      <c r="C365" s="3" t="s">
        <v>1029</v>
      </c>
      <c r="D365" s="2" t="s">
        <v>1030</v>
      </c>
      <c r="E365" s="2" t="s">
        <v>6</v>
      </c>
      <c r="F365" s="2" t="s">
        <v>7</v>
      </c>
      <c r="G365" s="2" t="s">
        <v>8</v>
      </c>
      <c r="H365" s="2"/>
      <c r="I365" s="2"/>
      <c r="J365" s="4">
        <v>1149</v>
      </c>
      <c r="K365" s="9">
        <f t="shared" si="5"/>
        <v>804.30000000000007</v>
      </c>
    </row>
    <row r="366" spans="1:11" x14ac:dyDescent="0.25">
      <c r="A366" s="8" t="s">
        <v>1031</v>
      </c>
      <c r="B366" s="8"/>
      <c r="C366" s="8"/>
      <c r="D366" s="8"/>
      <c r="E366" s="8"/>
      <c r="F366" s="8"/>
      <c r="G366" s="8"/>
      <c r="H366" s="8"/>
      <c r="I366" s="8"/>
      <c r="J366" s="8"/>
      <c r="K366" s="9">
        <f t="shared" si="5"/>
        <v>0</v>
      </c>
    </row>
    <row r="367" spans="1:1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9">
        <f t="shared" si="5"/>
        <v>0</v>
      </c>
    </row>
    <row r="368" spans="1:11" x14ac:dyDescent="0.25">
      <c r="A368" s="8" t="s">
        <v>1032</v>
      </c>
      <c r="B368" s="8"/>
      <c r="C368" s="8"/>
      <c r="D368" s="8"/>
      <c r="E368" s="8"/>
      <c r="F368" s="8"/>
      <c r="G368" s="8"/>
      <c r="H368" s="8"/>
      <c r="I368" s="8"/>
      <c r="J368" s="8"/>
      <c r="K368" s="9">
        <f t="shared" si="5"/>
        <v>0</v>
      </c>
    </row>
    <row r="369" spans="1:1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9">
        <f t="shared" si="5"/>
        <v>0</v>
      </c>
    </row>
    <row r="370" spans="1:11" x14ac:dyDescent="0.25">
      <c r="A370" s="8" t="s">
        <v>1033</v>
      </c>
      <c r="B370" s="8"/>
      <c r="C370" s="8"/>
      <c r="D370" s="8"/>
      <c r="E370" s="8"/>
      <c r="F370" s="8"/>
      <c r="G370" s="8"/>
      <c r="H370" s="8"/>
      <c r="I370" s="8"/>
      <c r="J370" s="8"/>
      <c r="K370" s="9">
        <f t="shared" si="5"/>
        <v>0</v>
      </c>
    </row>
    <row r="371" spans="1:1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9">
        <f t="shared" si="5"/>
        <v>0</v>
      </c>
    </row>
    <row r="372" spans="1:11" ht="79.5" x14ac:dyDescent="0.25">
      <c r="A372" s="2" t="s">
        <v>1034</v>
      </c>
      <c r="B372" s="3" t="s">
        <v>1035</v>
      </c>
      <c r="C372" s="3" t="s">
        <v>1036</v>
      </c>
      <c r="D372" s="2" t="s">
        <v>1037</v>
      </c>
      <c r="E372" s="2" t="s">
        <v>6</v>
      </c>
      <c r="F372" s="2" t="s">
        <v>7</v>
      </c>
      <c r="G372" s="2" t="s">
        <v>13</v>
      </c>
      <c r="H372" s="2"/>
      <c r="I372" s="2"/>
      <c r="J372" s="4">
        <v>1650</v>
      </c>
      <c r="K372" s="9">
        <f t="shared" si="5"/>
        <v>1155</v>
      </c>
    </row>
    <row r="373" spans="1:11" ht="79.5" x14ac:dyDescent="0.25">
      <c r="A373" s="2" t="s">
        <v>1038</v>
      </c>
      <c r="B373" s="3" t="s">
        <v>1039</v>
      </c>
      <c r="C373" s="3" t="s">
        <v>1040</v>
      </c>
      <c r="D373" s="2" t="s">
        <v>1041</v>
      </c>
      <c r="E373" s="2" t="s">
        <v>6</v>
      </c>
      <c r="F373" s="2" t="s">
        <v>7</v>
      </c>
      <c r="G373" s="2" t="s">
        <v>13</v>
      </c>
      <c r="H373" s="2"/>
      <c r="I373" s="2"/>
      <c r="J373" s="4">
        <v>1550</v>
      </c>
      <c r="K373" s="9">
        <f t="shared" si="5"/>
        <v>1085</v>
      </c>
    </row>
    <row r="374" spans="1:11" ht="79.5" x14ac:dyDescent="0.25">
      <c r="A374" s="2" t="s">
        <v>1042</v>
      </c>
      <c r="B374" s="3" t="s">
        <v>1043</v>
      </c>
      <c r="C374" s="3" t="s">
        <v>1044</v>
      </c>
      <c r="D374" s="2" t="s">
        <v>1045</v>
      </c>
      <c r="E374" s="2" t="s">
        <v>6</v>
      </c>
      <c r="F374" s="2" t="s">
        <v>7</v>
      </c>
      <c r="G374" s="2" t="s">
        <v>8</v>
      </c>
      <c r="H374" s="2"/>
      <c r="I374" s="2"/>
      <c r="J374" s="4">
        <v>1550</v>
      </c>
      <c r="K374" s="9">
        <f t="shared" si="5"/>
        <v>1085</v>
      </c>
    </row>
    <row r="375" spans="1:11" x14ac:dyDescent="0.25">
      <c r="A375" s="8" t="s">
        <v>1046</v>
      </c>
      <c r="B375" s="8"/>
      <c r="C375" s="8"/>
      <c r="D375" s="8"/>
      <c r="E375" s="8"/>
      <c r="F375" s="8"/>
      <c r="G375" s="8"/>
      <c r="H375" s="8"/>
      <c r="I375" s="8"/>
      <c r="J375" s="8"/>
      <c r="K375" s="9">
        <f t="shared" si="5"/>
        <v>0</v>
      </c>
    </row>
    <row r="376" spans="1:1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9">
        <f t="shared" si="5"/>
        <v>0</v>
      </c>
    </row>
    <row r="377" spans="1:11" ht="68.25" x14ac:dyDescent="0.25">
      <c r="A377" s="2" t="s">
        <v>1047</v>
      </c>
      <c r="B377" s="3" t="s">
        <v>1048</v>
      </c>
      <c r="C377" s="3" t="s">
        <v>1049</v>
      </c>
      <c r="D377" s="2" t="s">
        <v>1050</v>
      </c>
      <c r="E377" s="2" t="s">
        <v>6</v>
      </c>
      <c r="F377" s="2" t="s">
        <v>7</v>
      </c>
      <c r="G377" s="2" t="s">
        <v>8</v>
      </c>
      <c r="H377" s="2"/>
      <c r="I377" s="2"/>
      <c r="J377" s="4">
        <v>1329</v>
      </c>
      <c r="K377" s="9">
        <f t="shared" si="5"/>
        <v>930.3</v>
      </c>
    </row>
    <row r="378" spans="1:11" ht="68.25" x14ac:dyDescent="0.25">
      <c r="A378" s="2" t="s">
        <v>1051</v>
      </c>
      <c r="B378" s="3" t="s">
        <v>1052</v>
      </c>
      <c r="C378" s="3" t="s">
        <v>1053</v>
      </c>
      <c r="D378" s="2" t="s">
        <v>1054</v>
      </c>
      <c r="E378" s="2" t="s">
        <v>6</v>
      </c>
      <c r="F378" s="2" t="s">
        <v>7</v>
      </c>
      <c r="G378" s="2" t="s">
        <v>8</v>
      </c>
      <c r="H378" s="2"/>
      <c r="I378" s="2"/>
      <c r="J378" s="4">
        <v>1219</v>
      </c>
      <c r="K378" s="9">
        <f t="shared" si="5"/>
        <v>853.3</v>
      </c>
    </row>
    <row r="379" spans="1:11" ht="68.25" x14ac:dyDescent="0.25">
      <c r="A379" s="2" t="s">
        <v>1055</v>
      </c>
      <c r="B379" s="3" t="s">
        <v>1056</v>
      </c>
      <c r="C379" s="3" t="s">
        <v>1057</v>
      </c>
      <c r="D379" s="2" t="s">
        <v>1058</v>
      </c>
      <c r="E379" s="2" t="s">
        <v>6</v>
      </c>
      <c r="F379" s="2" t="s">
        <v>7</v>
      </c>
      <c r="G379" s="2" t="s">
        <v>8</v>
      </c>
      <c r="H379" s="2"/>
      <c r="I379" s="2"/>
      <c r="J379" s="4">
        <v>879</v>
      </c>
      <c r="K379" s="9">
        <f t="shared" si="5"/>
        <v>615.29999999999995</v>
      </c>
    </row>
    <row r="380" spans="1:11" ht="68.25" x14ac:dyDescent="0.25">
      <c r="A380" s="2" t="s">
        <v>1059</v>
      </c>
      <c r="B380" s="3" t="s">
        <v>1060</v>
      </c>
      <c r="C380" s="3" t="s">
        <v>1061</v>
      </c>
      <c r="D380" s="2" t="s">
        <v>1062</v>
      </c>
      <c r="E380" s="2" t="s">
        <v>6</v>
      </c>
      <c r="F380" s="2" t="s">
        <v>7</v>
      </c>
      <c r="G380" s="2" t="s">
        <v>8</v>
      </c>
      <c r="H380" s="2"/>
      <c r="I380" s="2"/>
      <c r="J380" s="4">
        <v>539</v>
      </c>
      <c r="K380" s="9">
        <f t="shared" si="5"/>
        <v>377.29999999999995</v>
      </c>
    </row>
    <row r="381" spans="1:11" ht="57" x14ac:dyDescent="0.25">
      <c r="A381" s="2" t="s">
        <v>1063</v>
      </c>
      <c r="B381" s="3" t="s">
        <v>1064</v>
      </c>
      <c r="C381" s="3" t="s">
        <v>1065</v>
      </c>
      <c r="D381" s="2" t="s">
        <v>1066</v>
      </c>
      <c r="E381" s="2" t="s">
        <v>6</v>
      </c>
      <c r="F381" s="2" t="s">
        <v>7</v>
      </c>
      <c r="G381" s="2" t="s">
        <v>8</v>
      </c>
      <c r="H381" s="2"/>
      <c r="I381" s="2"/>
      <c r="J381" s="4">
        <v>819</v>
      </c>
      <c r="K381" s="9">
        <f t="shared" si="5"/>
        <v>573.29999999999995</v>
      </c>
    </row>
    <row r="382" spans="1:11" ht="79.5" x14ac:dyDescent="0.25">
      <c r="A382" s="2" t="s">
        <v>1067</v>
      </c>
      <c r="B382" s="3" t="s">
        <v>1068</v>
      </c>
      <c r="C382" s="3" t="s">
        <v>1069</v>
      </c>
      <c r="D382" s="2" t="s">
        <v>1070</v>
      </c>
      <c r="E382" s="2" t="s">
        <v>6</v>
      </c>
      <c r="F382" s="2" t="s">
        <v>7</v>
      </c>
      <c r="G382" s="2" t="s">
        <v>8</v>
      </c>
      <c r="H382" s="2"/>
      <c r="I382" s="2"/>
      <c r="J382" s="4">
        <v>169</v>
      </c>
      <c r="K382" s="9">
        <f t="shared" si="5"/>
        <v>118.3</v>
      </c>
    </row>
  </sheetData>
  <mergeCells count="132">
    <mergeCell ref="A376:J376"/>
    <mergeCell ref="A367:J367"/>
    <mergeCell ref="A368:J368"/>
    <mergeCell ref="A369:J369"/>
    <mergeCell ref="A370:J370"/>
    <mergeCell ref="A371:J371"/>
    <mergeCell ref="A375:J375"/>
    <mergeCell ref="A349:J349"/>
    <mergeCell ref="A350:J350"/>
    <mergeCell ref="A351:J351"/>
    <mergeCell ref="A352:J352"/>
    <mergeCell ref="A353:J353"/>
    <mergeCell ref="A366:J366"/>
    <mergeCell ref="A310:J310"/>
    <mergeCell ref="A312:J312"/>
    <mergeCell ref="A313:J313"/>
    <mergeCell ref="A346:J346"/>
    <mergeCell ref="A347:J347"/>
    <mergeCell ref="A348:J348"/>
    <mergeCell ref="A297:J297"/>
    <mergeCell ref="A298:J298"/>
    <mergeCell ref="A299:J299"/>
    <mergeCell ref="A300:J300"/>
    <mergeCell ref="A301:J301"/>
    <mergeCell ref="A309:J309"/>
    <mergeCell ref="A276:J276"/>
    <mergeCell ref="A291:J291"/>
    <mergeCell ref="A292:J292"/>
    <mergeCell ref="A293:J293"/>
    <mergeCell ref="A294:J294"/>
    <mergeCell ref="A296:J296"/>
    <mergeCell ref="A260:J260"/>
    <mergeCell ref="A262:J262"/>
    <mergeCell ref="A263:J263"/>
    <mergeCell ref="A270:J270"/>
    <mergeCell ref="A271:J271"/>
    <mergeCell ref="A275:J275"/>
    <mergeCell ref="A240:J240"/>
    <mergeCell ref="A247:J247"/>
    <mergeCell ref="A248:J248"/>
    <mergeCell ref="A249:J249"/>
    <mergeCell ref="A250:J250"/>
    <mergeCell ref="A259:J259"/>
    <mergeCell ref="A224:J224"/>
    <mergeCell ref="A230:J230"/>
    <mergeCell ref="A231:J231"/>
    <mergeCell ref="A236:J236"/>
    <mergeCell ref="A237:J237"/>
    <mergeCell ref="A239:J239"/>
    <mergeCell ref="A192:J192"/>
    <mergeCell ref="A205:J205"/>
    <mergeCell ref="A206:J206"/>
    <mergeCell ref="A218:J218"/>
    <mergeCell ref="A219:J219"/>
    <mergeCell ref="A223:J223"/>
    <mergeCell ref="A181:J181"/>
    <mergeCell ref="A182:J182"/>
    <mergeCell ref="A183:J183"/>
    <mergeCell ref="A187:J187"/>
    <mergeCell ref="A188:J188"/>
    <mergeCell ref="A191:J191"/>
    <mergeCell ref="A157:J157"/>
    <mergeCell ref="A164:J164"/>
    <mergeCell ref="A165:J165"/>
    <mergeCell ref="A178:J178"/>
    <mergeCell ref="A179:J179"/>
    <mergeCell ref="A180:J180"/>
    <mergeCell ref="A144:J144"/>
    <mergeCell ref="A149:J149"/>
    <mergeCell ref="A150:J150"/>
    <mergeCell ref="A151:J151"/>
    <mergeCell ref="A152:J152"/>
    <mergeCell ref="A156:J156"/>
    <mergeCell ref="A141:J141"/>
    <mergeCell ref="A142:J142"/>
    <mergeCell ref="A143:J143"/>
    <mergeCell ref="A131:J131"/>
    <mergeCell ref="A132:J132"/>
    <mergeCell ref="A134:J134"/>
    <mergeCell ref="A135:J135"/>
    <mergeCell ref="A126:J126"/>
    <mergeCell ref="A127:J127"/>
    <mergeCell ref="A128:J128"/>
    <mergeCell ref="A120:J120"/>
    <mergeCell ref="A123:J123"/>
    <mergeCell ref="A124:J124"/>
    <mergeCell ref="A125:J125"/>
    <mergeCell ref="A108:J108"/>
    <mergeCell ref="A109:J109"/>
    <mergeCell ref="A110:J110"/>
    <mergeCell ref="A111:J111"/>
    <mergeCell ref="A119:J119"/>
    <mergeCell ref="A92:J92"/>
    <mergeCell ref="A94:J94"/>
    <mergeCell ref="A95:J95"/>
    <mergeCell ref="A96:J96"/>
    <mergeCell ref="A97:J97"/>
    <mergeCell ref="A69:J69"/>
    <mergeCell ref="A70:J70"/>
    <mergeCell ref="A71:J71"/>
    <mergeCell ref="A80:J80"/>
    <mergeCell ref="A81:J81"/>
    <mergeCell ref="A91:J91"/>
    <mergeCell ref="A49:J49"/>
    <mergeCell ref="A55:J55"/>
    <mergeCell ref="A56:J56"/>
    <mergeCell ref="A66:J66"/>
    <mergeCell ref="A67:J67"/>
    <mergeCell ref="A68:J68"/>
    <mergeCell ref="A36:J36"/>
    <mergeCell ref="A44:J44"/>
    <mergeCell ref="A45:J45"/>
    <mergeCell ref="A46:J46"/>
    <mergeCell ref="A47:J47"/>
    <mergeCell ref="A48:J48"/>
    <mergeCell ref="A26:J26"/>
    <mergeCell ref="A31:J31"/>
    <mergeCell ref="A32:J32"/>
    <mergeCell ref="A33:J33"/>
    <mergeCell ref="A34:J34"/>
    <mergeCell ref="A35:J35"/>
    <mergeCell ref="A1:J1"/>
    <mergeCell ref="A15:J15"/>
    <mergeCell ref="A21:J21"/>
    <mergeCell ref="A22:J22"/>
    <mergeCell ref="A23:J23"/>
    <mergeCell ref="A24:J24"/>
    <mergeCell ref="A25:J25"/>
    <mergeCell ref="A3:J3"/>
    <mergeCell ref="A12:J12"/>
    <mergeCell ref="A13:J13"/>
    <mergeCell ref="A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2018-09-21T11:04:28Z</dcterms:modified>
</cp:coreProperties>
</file>