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елье женское" sheetId="1" r:id="rId1"/>
  </sheets>
  <definedNames/>
  <calcPr fullCalcOnLoad="1"/>
</workbook>
</file>

<file path=xl/sharedStrings.xml><?xml version="1.0" encoding="utf-8"?>
<sst xmlns="http://schemas.openxmlformats.org/spreadsheetml/2006/main" count="72" uniqueCount="28">
  <si>
    <t xml:space="preserve">НАЛИЧИЕ В САМАРЕ </t>
  </si>
  <si>
    <t>Где меньше пяти отмечено данным цветом</t>
  </si>
  <si>
    <t>Наличие в незавершенном производстве отмечено данным цветом</t>
  </si>
  <si>
    <t>Белье женское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</si>
  <si>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</si>
  <si>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</si>
  <si>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</si>
  <si>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</si>
  <si>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</si>
  <si>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</si>
  <si>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</si>
  <si>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</si>
  <si>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</si>
  <si>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</si>
  <si>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</si>
  <si>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Сумма (цв)</t>
  </si>
  <si>
    <t>Сумма (арт)</t>
  </si>
  <si>
    <t>CLE LDR16-556 Платье д.жен.Умк</t>
  </si>
  <si>
    <t>Всего</t>
  </si>
  <si>
    <t>Цвет: фиолетовый/молочный</t>
  </si>
  <si>
    <t>*</t>
  </si>
  <si>
    <t>Описание: Платье набивное ,с функциональной планкой на пуговицы и манжетами  по рукавам                                                                                                                                                                             
Состав: 92% Хлопок, 8% Эластан</t>
  </si>
  <si>
    <t>Итого</t>
  </si>
  <si>
    <t>CLE LP16-556/3 Пижама жен.Умка</t>
  </si>
  <si>
    <t>Цвет: молочный/розовый</t>
  </si>
  <si>
    <t xml:space="preserve">
</t>
  </si>
  <si>
    <t>CLE LX16-556 Халат жен.Умка</t>
  </si>
  <si>
    <t>Цвет: меланж св.серый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</si>
</sst>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1">
    <font>
      <sz val="10"/>
      <name val="Arial Cyr"/>
      <family val="2"/>
    </font>
    <font>
      <sz val="10"/>
      <name val="Arial"/>
      <family val="0"/>
    </font>
    <font>
      <sz val="1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left"/>
    </xf>
    <xf numFmtId="0" fontId="3" fillId="38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9525</xdr:rowOff>
    </xdr:from>
    <xdr:to>
      <xdr:col>5</xdr:col>
      <xdr:colOff>161925</xdr:colOff>
      <xdr:row>9</xdr:row>
      <xdr:rowOff>2362200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81927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13</xdr:row>
      <xdr:rowOff>9525</xdr:rowOff>
    </xdr:from>
    <xdr:to>
      <xdr:col>5</xdr:col>
      <xdr:colOff>9525</xdr:colOff>
      <xdr:row>13</xdr:row>
      <xdr:rowOff>2362200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487680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17</xdr:row>
      <xdr:rowOff>9525</xdr:rowOff>
    </xdr:from>
    <xdr:to>
      <xdr:col>5</xdr:col>
      <xdr:colOff>9525</xdr:colOff>
      <xdr:row>17</xdr:row>
      <xdr:rowOff>2362200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793432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H5" sqref="AH5"/>
    </sheetView>
  </sheetViews>
  <sheetFormatPr defaultColWidth="9.00390625" defaultRowHeight="12.75" outlineLevelRow="1"/>
  <cols>
    <col min="1" max="1" width="50.75390625" style="1" customWidth="1"/>
    <col min="2" max="2" width="11.125" style="2" customWidth="1"/>
    <col min="3" max="4" width="9.125" style="2" customWidth="1"/>
    <col min="5" max="14" width="5.375" style="2" customWidth="1"/>
    <col min="15" max="15" width="17.25390625" style="2" customWidth="1"/>
    <col min="16" max="16" width="9.125" style="2" customWidth="1"/>
    <col min="17" max="17" width="18.75390625" style="2" customWidth="1"/>
    <col min="18" max="22" width="9.125" style="2" customWidth="1"/>
    <col min="23" max="24" width="0" style="2" hidden="1" customWidth="1"/>
    <col min="25" max="16384" width="9.125" style="2" customWidth="1"/>
  </cols>
  <sheetData>
    <row r="1" spans="1:15" ht="18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5" spans="1:17" ht="12.7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2.75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8">
      <c r="A7" s="3" t="s">
        <v>3</v>
      </c>
      <c r="B7" s="4" t="s">
        <v>4</v>
      </c>
      <c r="C7" s="5"/>
      <c r="D7" s="5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4" t="s">
        <v>15</v>
      </c>
      <c r="P7" s="5"/>
      <c r="Q7" s="4" t="s">
        <v>16</v>
      </c>
    </row>
    <row r="8" spans="1:17" ht="18">
      <c r="A8" s="6" t="s">
        <v>17</v>
      </c>
      <c r="B8" s="7">
        <v>796</v>
      </c>
      <c r="C8" s="8"/>
      <c r="D8" s="8"/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18</v>
      </c>
      <c r="P8" s="8"/>
      <c r="Q8" s="8"/>
    </row>
    <row r="9" spans="1:24" ht="18" outlineLevel="1">
      <c r="A9" s="9" t="s">
        <v>19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/>
      <c r="O9" s="2">
        <f>SUM(E9:N9)</f>
        <v>0</v>
      </c>
      <c r="Q9" s="11">
        <f>B8*O9</f>
        <v>0</v>
      </c>
      <c r="W9" s="2">
        <v>450664</v>
      </c>
      <c r="X9" s="2">
        <v>9208</v>
      </c>
    </row>
    <row r="10" ht="186.75" customHeight="1" outlineLevel="1">
      <c r="A10" s="12" t="s">
        <v>21</v>
      </c>
    </row>
    <row r="11" spans="1:17" ht="18">
      <c r="A11" s="1" t="s">
        <v>22</v>
      </c>
      <c r="O11" s="2">
        <f>SUM(O9:O10)</f>
        <v>0</v>
      </c>
      <c r="Q11" s="11">
        <f>SUM(Q9:Q10)</f>
        <v>0</v>
      </c>
    </row>
    <row r="12" spans="1:17" ht="18">
      <c r="A12" s="6" t="s">
        <v>23</v>
      </c>
      <c r="B12" s="7">
        <v>1268</v>
      </c>
      <c r="C12" s="8"/>
      <c r="D12" s="8"/>
      <c r="E12" s="8" t="s">
        <v>5</v>
      </c>
      <c r="F12" s="8" t="s">
        <v>6</v>
      </c>
      <c r="G12" s="8" t="s">
        <v>7</v>
      </c>
      <c r="H12" s="8" t="s">
        <v>8</v>
      </c>
      <c r="I12" s="8" t="s">
        <v>9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14</v>
      </c>
      <c r="O12" s="8" t="s">
        <v>18</v>
      </c>
      <c r="P12" s="8"/>
      <c r="Q12" s="8"/>
    </row>
    <row r="13" spans="1:24" ht="18" outlineLevel="1">
      <c r="A13" s="9" t="s">
        <v>24</v>
      </c>
      <c r="E13" s="10"/>
      <c r="F13" s="10"/>
      <c r="G13" s="10"/>
      <c r="H13" s="20" t="s">
        <v>20</v>
      </c>
      <c r="I13" s="10"/>
      <c r="J13" s="10"/>
      <c r="O13" s="2">
        <f>SUM(E13:N13)</f>
        <v>0</v>
      </c>
      <c r="Q13" s="11">
        <f>B12*O13</f>
        <v>0</v>
      </c>
      <c r="W13" s="2">
        <v>450872</v>
      </c>
      <c r="X13" s="2">
        <v>4896</v>
      </c>
    </row>
    <row r="14" ht="186.75" customHeight="1" outlineLevel="1">
      <c r="A14" s="12" t="s">
        <v>25</v>
      </c>
    </row>
    <row r="15" spans="1:17" ht="18">
      <c r="A15" s="1" t="s">
        <v>22</v>
      </c>
      <c r="O15" s="2">
        <f>SUM(O13:O14)</f>
        <v>0</v>
      </c>
      <c r="Q15" s="11">
        <f>SUM(Q13:Q14)</f>
        <v>0</v>
      </c>
    </row>
    <row r="16" spans="1:17" ht="18">
      <c r="A16" s="6" t="s">
        <v>26</v>
      </c>
      <c r="B16" s="7">
        <v>1434</v>
      </c>
      <c r="C16" s="8"/>
      <c r="D16" s="8"/>
      <c r="E16" s="8" t="s">
        <v>5</v>
      </c>
      <c r="F16" s="8" t="s">
        <v>6</v>
      </c>
      <c r="G16" s="8" t="s">
        <v>7</v>
      </c>
      <c r="H16" s="8" t="s">
        <v>8</v>
      </c>
      <c r="I16" s="8" t="s">
        <v>9</v>
      </c>
      <c r="J16" s="8" t="s">
        <v>10</v>
      </c>
      <c r="K16" s="8" t="s">
        <v>11</v>
      </c>
      <c r="L16" s="8" t="s">
        <v>12</v>
      </c>
      <c r="M16" s="8" t="s">
        <v>13</v>
      </c>
      <c r="N16" s="8" t="s">
        <v>14</v>
      </c>
      <c r="O16" s="8" t="s">
        <v>18</v>
      </c>
      <c r="P16" s="8"/>
      <c r="Q16" s="8"/>
    </row>
    <row r="17" spans="1:24" ht="18" outlineLevel="1">
      <c r="A17" s="9" t="s">
        <v>27</v>
      </c>
      <c r="E17" s="10"/>
      <c r="F17" s="10"/>
      <c r="G17" s="10"/>
      <c r="H17" s="20" t="s">
        <v>20</v>
      </c>
      <c r="I17" s="20"/>
      <c r="O17" s="2">
        <f>SUM(E17:N17)</f>
        <v>0</v>
      </c>
      <c r="Q17" s="11">
        <f>B16*O17</f>
        <v>0</v>
      </c>
      <c r="W17" s="2">
        <v>450868</v>
      </c>
      <c r="X17" s="2">
        <v>9778</v>
      </c>
    </row>
    <row r="18" ht="186.75" customHeight="1" outlineLevel="1">
      <c r="A18" s="12" t="s">
        <v>25</v>
      </c>
    </row>
    <row r="19" spans="1:17" ht="18">
      <c r="A19" s="1" t="s">
        <v>22</v>
      </c>
      <c r="O19" s="2">
        <f>SUM(O17:O18)</f>
        <v>0</v>
      </c>
      <c r="Q19" s="11">
        <f>SUM(Q17:Q18)</f>
        <v>0</v>
      </c>
    </row>
    <row r="20" spans="1:17" ht="18">
      <c r="A20" s="13" t="s">
        <v>22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>SUM(O1:O19)/2</f>
        <v>0</v>
      </c>
      <c r="P20" s="14"/>
      <c r="Q20" s="15">
        <f>SUM(Q1:Q19)/2</f>
        <v>0</v>
      </c>
    </row>
    <row r="23" spans="1:17" ht="12.75">
      <c r="A23" s="18" t="s">
        <v>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2.75">
      <c r="A24" s="19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</sheetData>
  <sheetProtection/>
  <mergeCells count="6">
    <mergeCell ref="A1:O1"/>
    <mergeCell ref="A2:O2"/>
    <mergeCell ref="A5:Q5"/>
    <mergeCell ref="A6:Q6"/>
    <mergeCell ref="A23:Q23"/>
    <mergeCell ref="A24:Q2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2018-02-25T13:20:29Z</dcterms:modified>
  <cp:category/>
  <cp:version/>
  <cp:contentType/>
  <cp:contentStatus/>
</cp:coreProperties>
</file>