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225" tabRatio="0" activeTab="0"/>
  </bookViews>
  <sheets>
    <sheet name="TDSheet" sheetId="1" r:id="rId1"/>
  </sheets>
  <definedNames>
    <definedName name="_xlnm._FilterDatabase" localSheetId="0" hidden="1">'TDSheet'!$A$1:$H$129</definedName>
  </definedNames>
  <calcPr fullCalcOnLoad="1" refMode="R1C1"/>
</workbook>
</file>

<file path=xl/sharedStrings.xml><?xml version="1.0" encoding="utf-8"?>
<sst xmlns="http://schemas.openxmlformats.org/spreadsheetml/2006/main" count="317" uniqueCount="224">
  <si>
    <t>Артикул</t>
  </si>
  <si>
    <t>Товары (работы, услуги)</t>
  </si>
  <si>
    <t>Количество</t>
  </si>
  <si>
    <t>Цена</t>
  </si>
  <si>
    <t>Галоши садовые ПВХ (ТРЭК) арт.1000 (р.35,  черный, 1/20)</t>
  </si>
  <si>
    <t>Галоши садовые ПВХ (ТРЭК) арт.1000 (р.37,  черный, 1/20)</t>
  </si>
  <si>
    <t>Галоши садовые ПВХ (ТРЭК) арт.1000 (р.39/40,  черный, 1/20)</t>
  </si>
  <si>
    <t>Галоши садовые ПВХ (ТРЭК) арт.1000 (р.44,  черный, 1/20)</t>
  </si>
  <si>
    <t>мод.114, Галоши (р.40, черный, 1/10)</t>
  </si>
  <si>
    <t>мод.114, Галоши (р.35, черный, 1/10)</t>
  </si>
  <si>
    <t>мод.114, Галоши (р.38, черный, 1/10)</t>
  </si>
  <si>
    <t>мод.114, Галоши (р.39, черный, 1/10)</t>
  </si>
  <si>
    <t>мод.114/02 У, Галоши с меховой вставкой (р.40,  черный, 1/10)</t>
  </si>
  <si>
    <t>мод.114/02 У, Галоши с меховой вставкой (р.43,  черный, 1/10)</t>
  </si>
  <si>
    <t>мод.116 М, Галоши с надставкой утепленные (р.43,  черный, 5/5)</t>
  </si>
  <si>
    <t>мод.116, Галоши с надставкой утепленные (р.35, черный, 1/10)</t>
  </si>
  <si>
    <t>мод.116, Галоши с надставкой утепленные (р.36, черный, 1/10)</t>
  </si>
  <si>
    <t>мод.116/02, Галоши с надставкой утепленные (р.36,  т.синий, 1/10)</t>
  </si>
  <si>
    <t>мод.116/02, Галоши с надставкой утепленные (р.38,  т.сливовый, 1/10)</t>
  </si>
  <si>
    <t>мод.121, Сапоги мужские (р.45,  черный, 1/5)</t>
  </si>
  <si>
    <t>мод.122, Сапоги мужские (р.41,  город, 1/5)</t>
  </si>
  <si>
    <t>мод.122, Сапоги мужские (р.40,  город, 1/5)</t>
  </si>
  <si>
    <t>мод.126, Боты мужские (р.48,  черный, 1/5)</t>
  </si>
  <si>
    <t>мод.126, Боты мужские (р.44,  черный, 1/5)</t>
  </si>
  <si>
    <t>мод.126, Боты мужские (р.42,  черный, 1/5)</t>
  </si>
  <si>
    <t>мод.126, Боты мужские (р.41,  черный, 1/5)</t>
  </si>
  <si>
    <t>мод.128, Боты мужские (р.44,  черный, 1/5)</t>
  </si>
  <si>
    <t>мод.171, Сапоги мужские (р.45,  оливковый, 1/7)</t>
  </si>
  <si>
    <t>мод.2002 НУ, Сапоги мужские "Striker" (р.41,  черный, 1/2)</t>
  </si>
  <si>
    <t>мод.2105, Сапоги мужские "Bear" (р.42,  черный/черный, 1/3)</t>
  </si>
  <si>
    <t>мод.2302 НУ, Сапоги женские "Snow Queen" (р.39,  белый/белый, 2/2)</t>
  </si>
  <si>
    <t>мод.320 Т,  Галоши ЭВА с надставкой утепленные (р.37,  т.синий, 1/10)</t>
  </si>
  <si>
    <t>мод.370, Сапоги женские (р.39,  т.синий, 1/8)</t>
  </si>
  <si>
    <t>мод.440 НУ, Сапоги женские (р.40,  черный, 1/6)</t>
  </si>
  <si>
    <t>мод.451 НУ, Сапоги мужские "FROSTER" (р.41,  черный, 1/2)</t>
  </si>
  <si>
    <t>T-27W</t>
  </si>
  <si>
    <t>114/02</t>
  </si>
  <si>
    <t>116/02</t>
  </si>
  <si>
    <t>2002ну</t>
  </si>
  <si>
    <t>320т</t>
  </si>
  <si>
    <t>321/01</t>
  </si>
  <si>
    <t>440ну</t>
  </si>
  <si>
    <t>451ну</t>
  </si>
  <si>
    <t>561/01</t>
  </si>
  <si>
    <t>571/01</t>
  </si>
  <si>
    <t>581/01</t>
  </si>
  <si>
    <t>617а-110</t>
  </si>
  <si>
    <t>617а-99</t>
  </si>
  <si>
    <t>ola1302</t>
  </si>
  <si>
    <t>ID участника</t>
  </si>
  <si>
    <t>Астра 84</t>
  </si>
  <si>
    <t>mamaOlenka</t>
  </si>
  <si>
    <t xml:space="preserve">мод.501, Сапоги мужские   р-р.41 черный </t>
  </si>
  <si>
    <t xml:space="preserve">мод.501, Сапоги мужские   р-р.42 черный </t>
  </si>
  <si>
    <t xml:space="preserve">мод.501, Сапоги мужские   р-р.43 черный </t>
  </si>
  <si>
    <t xml:space="preserve">мод.501, Сапоги мужские   р-р.44 черный </t>
  </si>
  <si>
    <t xml:space="preserve">мод.501, Сапоги мужские   р-р.45 черный </t>
  </si>
  <si>
    <t>Piggy</t>
  </si>
  <si>
    <t>Стрекозааа</t>
  </si>
  <si>
    <t>olgabal</t>
  </si>
  <si>
    <t>lemor1981</t>
  </si>
  <si>
    <t xml:space="preserve">мод.502, Сапоги мужские  р-р.42  черный, </t>
  </si>
  <si>
    <t xml:space="preserve">мод.502, Сапоги мужские  р-р.43  черный, </t>
  </si>
  <si>
    <t xml:space="preserve">мод.502, Сапоги мужские  р-р.44  черный, </t>
  </si>
  <si>
    <t xml:space="preserve">мод.502, Сапоги мужские  р-р.45  черный, </t>
  </si>
  <si>
    <t xml:space="preserve">мод.502, Сапоги мужские  р-р.46  черный, </t>
  </si>
  <si>
    <t>Irgik</t>
  </si>
  <si>
    <t>SvetikBor</t>
  </si>
  <si>
    <t>sev05</t>
  </si>
  <si>
    <t>revi4eva</t>
  </si>
  <si>
    <t>Наташка86</t>
  </si>
  <si>
    <t>GolubS</t>
  </si>
  <si>
    <t>Maja</t>
  </si>
  <si>
    <t>Надюжи</t>
  </si>
  <si>
    <t>Aricha</t>
  </si>
  <si>
    <t>Вместе дешевле</t>
  </si>
  <si>
    <t>КРИКРИ</t>
  </si>
  <si>
    <t>ЛеЛо</t>
  </si>
  <si>
    <t>yag-albert</t>
  </si>
  <si>
    <t>M@ryf</t>
  </si>
  <si>
    <t>КискаБарбариска</t>
  </si>
  <si>
    <t>мод.561/01, Сапожки детские  р-р.23  волшебный единорог/я.розовый</t>
  </si>
  <si>
    <t>мод.561/01, Сапожки детские  р-р.25  волшебный единорог/я.розовый</t>
  </si>
  <si>
    <t>мод.561/01, Сапожки детские  р-р.26  волшебный единорог/я.розовый</t>
  </si>
  <si>
    <t>MitriDat_</t>
  </si>
  <si>
    <t>зайчуш</t>
  </si>
  <si>
    <t xml:space="preserve">мод.561/01, Сапожки детские  р-р.25  разноцветные машинки/с.синий </t>
  </si>
  <si>
    <t xml:space="preserve">мод.561/01, Сапожки детские  р-р.26  разноцветные машинки/с.синий </t>
  </si>
  <si>
    <t>эталон6</t>
  </si>
  <si>
    <t>lllliza</t>
  </si>
  <si>
    <t>мод.581/01 М, Сапожки детские р-р.27 футбол на сером/черный</t>
  </si>
  <si>
    <t>мод.581/01 М, Сапожки детские р-р.28 футбол на сером/черный</t>
  </si>
  <si>
    <t>мод.581/01 М, Сапожки детские р-р.29 футбол на сером/черный</t>
  </si>
  <si>
    <t>мод.581/01 М, Сапожки детские р-р.33 футбол на сером/черный</t>
  </si>
  <si>
    <t>oksanaed</t>
  </si>
  <si>
    <t>чудесница</t>
  </si>
  <si>
    <t>tamareta</t>
  </si>
  <si>
    <t>Nadd</t>
  </si>
  <si>
    <t xml:space="preserve">мод.571/01, Сапожки детские  р-р.27   рок серый/т.серый </t>
  </si>
  <si>
    <t xml:space="preserve">мод.571/01, Сапожки детские  р-р.28   рок серый/т.серый </t>
  </si>
  <si>
    <t xml:space="preserve">мод.571/01, Сапожки детские  р-р.29   рок серый/т.серый </t>
  </si>
  <si>
    <t xml:space="preserve">мод.571/01, Сапожки детские  р-р.33   рок серый/т.серый </t>
  </si>
  <si>
    <t>Zireael</t>
  </si>
  <si>
    <t>natalyof</t>
  </si>
  <si>
    <t>свеказ</t>
  </si>
  <si>
    <t>Ксенечка *****</t>
  </si>
  <si>
    <t xml:space="preserve">мод.555, Сапожки подростковые  р-р.34  т.серый/черный </t>
  </si>
  <si>
    <t xml:space="preserve">мод.555, Сапожки подростковые  р-р.35  т.серый/черный </t>
  </si>
  <si>
    <t xml:space="preserve">мод.555, Сапожки подростковые  р-р.36  т.серый/черный </t>
  </si>
  <si>
    <t xml:space="preserve">мод.555, Сапожки подростковые  р-р.37  т.серый/черный </t>
  </si>
  <si>
    <t xml:space="preserve">мод.555, Сапожки подростковые  р-р.39  т.серый/черный </t>
  </si>
  <si>
    <t>Мышонок2013</t>
  </si>
  <si>
    <t>катюшка 06</t>
  </si>
  <si>
    <t>lusenokle</t>
  </si>
  <si>
    <t>Аннеточка</t>
  </si>
  <si>
    <t>Lolami</t>
  </si>
  <si>
    <t>gurevanady</t>
  </si>
  <si>
    <t>semisvetik</t>
  </si>
  <si>
    <t>Олеся Веселова</t>
  </si>
  <si>
    <t>eka333eka</t>
  </si>
  <si>
    <t xml:space="preserve">мод.544, Сапожки подростковые  р-р.37   соты/т.синий </t>
  </si>
  <si>
    <t xml:space="preserve">мод.544, Сапожки подростковые  р-р.38   соты/т.синий </t>
  </si>
  <si>
    <t xml:space="preserve">мод.544, Сапожки подростковые  р-р.39   соты/т.синий </t>
  </si>
  <si>
    <t xml:space="preserve">мод.544, Сапожки подростковые  р-р.40   соты/т.синий </t>
  </si>
  <si>
    <t>сибиррячка</t>
  </si>
  <si>
    <t>moaymarusay</t>
  </si>
  <si>
    <t>Ronik@</t>
  </si>
  <si>
    <t xml:space="preserve">мод.546, Сапоги подростковые   р-р.37  синяя ночь/т.синий </t>
  </si>
  <si>
    <t xml:space="preserve">мод.546, Сапоги подростковые   р-р.39  синяя ночь/т.синий </t>
  </si>
  <si>
    <t xml:space="preserve">мод.546, Сапоги подростковые   р-р.40  синяя ночь/т.синий </t>
  </si>
  <si>
    <t>kornir</t>
  </si>
  <si>
    <t>dog_in_manger</t>
  </si>
  <si>
    <t xml:space="preserve">мод.321/01, Сапожки женские р-р.38   ренессанс/т.серый </t>
  </si>
  <si>
    <t xml:space="preserve">мод.321/01, Сапожки женские р-р.40   ренессанс/т.серый </t>
  </si>
  <si>
    <t xml:space="preserve">мод.321/01, Сапожки женские р-р.41   ренессанс/т.серый </t>
  </si>
  <si>
    <t xml:space="preserve">мод.321/01, Сапожки женские   р-р.37 ,  арабески синий </t>
  </si>
  <si>
    <t xml:space="preserve">мод.321/01, Сапожки женские   р-р.38 ,  арабески синий </t>
  </si>
  <si>
    <t xml:space="preserve">мод.321/01, Сапожки женские   р-р.39 ,  арабески синий </t>
  </si>
  <si>
    <t xml:space="preserve">мод.321/01, Сапожки женские   р-р.40 ,  арабески синий </t>
  </si>
  <si>
    <t xml:space="preserve">мод.321/01, Сапожки женские   р-р.41,  арабески синий </t>
  </si>
  <si>
    <t>mamasavy</t>
  </si>
  <si>
    <t>Брюник33</t>
  </si>
  <si>
    <t>anetta_a</t>
  </si>
  <si>
    <t>karta</t>
  </si>
  <si>
    <t xml:space="preserve">мод.601, Сабо подростковые  р-р.35 оливковый/пепельный </t>
  </si>
  <si>
    <t xml:space="preserve">мод.601, Сабо подростковые  р-р.37 оливковый/пепельный </t>
  </si>
  <si>
    <t xml:space="preserve">мод.601, Сабо подростковые  р-р.38 оливковый/пепельный </t>
  </si>
  <si>
    <t xml:space="preserve">мод.601, Сабо подростковые  р-р.39 оливковый/пепельный </t>
  </si>
  <si>
    <t xml:space="preserve">мод.601, Сабо подростковые  р-р.40 оливковый/пепельный </t>
  </si>
  <si>
    <t xml:space="preserve">мод.601, Сабо подростковые  р-р.41 оливковый/пепельный </t>
  </si>
  <si>
    <t>Olga.Lep</t>
  </si>
  <si>
    <t>mamamoya</t>
  </si>
  <si>
    <t>jylija.a</t>
  </si>
  <si>
    <t>abrikoshka</t>
  </si>
  <si>
    <t>Olga_2013</t>
  </si>
  <si>
    <t xml:space="preserve">Пляжка женская арт.617А-110  р-р.36  красный </t>
  </si>
  <si>
    <t xml:space="preserve">Пляжка женская арт.617А-110  р-р.37  красный </t>
  </si>
  <si>
    <t xml:space="preserve">Пляжка женская арт.617А-110  р-р.38  красный </t>
  </si>
  <si>
    <t xml:space="preserve">Пляжка женская арт.617А-110  р-р.39  красный </t>
  </si>
  <si>
    <t xml:space="preserve">Пляжка женская арт.617А-110  р-р.40  красный </t>
  </si>
  <si>
    <t>disha1985???</t>
  </si>
  <si>
    <t>zlatovlaska2000</t>
  </si>
  <si>
    <t>O.S.V</t>
  </si>
  <si>
    <t>IGRIC</t>
  </si>
  <si>
    <t>riti</t>
  </si>
  <si>
    <t>Пляжка женская арт.T-27W р-р.36 голубой</t>
  </si>
  <si>
    <t>Пляжка женская арт.T-27W р-р.37 голубой</t>
  </si>
  <si>
    <t>Пляжка женская арт.T-27W р-р.38 голубой</t>
  </si>
  <si>
    <t>KatrinKartinka</t>
  </si>
  <si>
    <t>technoprom</t>
  </si>
  <si>
    <t xml:space="preserve">мод.2601, Сапоги детские JUNIOR   р-р.28   фуксия/т.серый </t>
  </si>
  <si>
    <t xml:space="preserve">мод.2601, Сапоги детские JUNIOR   р-р.31   фуксия/т.серый </t>
  </si>
  <si>
    <t xml:space="preserve">мод.2601, Сапоги детские JUNIOR   р-р.32   фуксия/т.серый </t>
  </si>
  <si>
    <t xml:space="preserve">мод.2601, Сапоги детские JUNIOR   р-р.33   фуксия/т.серый </t>
  </si>
  <si>
    <t xml:space="preserve">мод.2601, Сапоги детские JUNIOR  р-р.29   т.синий/т.синий </t>
  </si>
  <si>
    <t xml:space="preserve">мод.2601, Сапоги детские JUNIOR  р-р.30   т.синий/т.синий </t>
  </si>
  <si>
    <t xml:space="preserve">мод.2601, Сапоги детские JUNIOR  р-р.32   т.синий/т.синий </t>
  </si>
  <si>
    <t xml:space="preserve">мод.2601, Сапоги детские JUNIOR  р-р.33   т.синий/т.синий </t>
  </si>
  <si>
    <t>маякись</t>
  </si>
  <si>
    <t>mama-zina</t>
  </si>
  <si>
    <t>Natusik0104</t>
  </si>
  <si>
    <t>Manyashkina</t>
  </si>
  <si>
    <t>Erdbeeren</t>
  </si>
  <si>
    <t>Кудрявушка </t>
  </si>
  <si>
    <t xml:space="preserve">мод.543, Сапожки подростковые   р-р.37 светлая ягода/т.сливовый </t>
  </si>
  <si>
    <t xml:space="preserve">мод.543, Сапожки подростковые   р-р.38 светлая ягода/т.сливовый </t>
  </si>
  <si>
    <t>lllliza </t>
  </si>
  <si>
    <t>snezh </t>
  </si>
  <si>
    <t xml:space="preserve">мод.574, Сапожки детские  р-р.29 котенок в шапке/коралловый </t>
  </si>
  <si>
    <t xml:space="preserve">мод.574, Сапожки детские  р-р.33 котенок в шапке/коралловый </t>
  </si>
  <si>
    <t>olgasl</t>
  </si>
  <si>
    <t xml:space="preserve">Пляжка женская арт.617А-99  р-р.37   фиолетовый </t>
  </si>
  <si>
    <t xml:space="preserve">Пляжка женская арт.617А-99  р-р.38   фиолетовый </t>
  </si>
  <si>
    <t xml:space="preserve">Пляжка женская арт.617А-99  р-р.39   фиолетовый </t>
  </si>
  <si>
    <t xml:space="preserve">Пляжка женская арт.617А-99  р-р.40   фиолетовый </t>
  </si>
  <si>
    <t>O.S.V </t>
  </si>
  <si>
    <t>НИК</t>
  </si>
  <si>
    <t>Цена+%</t>
  </si>
  <si>
    <t>anetta_a  </t>
  </si>
  <si>
    <t>мод.2112, Боты мужские  р-р.41  черный/черный</t>
  </si>
  <si>
    <t>Kamelek</t>
  </si>
  <si>
    <t>дюна</t>
  </si>
  <si>
    <t xml:space="preserve">мод.321/01, Сапожки женские  р-р.37  снежный синий/т.синий </t>
  </si>
  <si>
    <t>мод.211 М, Пантолеты детские  р-р.34 фиолет</t>
  </si>
  <si>
    <t>мод.546, Сапоги подростковые   р-р.37  синяя ночь/т.синий</t>
  </si>
  <si>
    <t>milana1107</t>
  </si>
  <si>
    <t>Римал</t>
  </si>
  <si>
    <t>Дутики арт. 7161 бордо. р. 27</t>
  </si>
  <si>
    <t>MalinaNAT</t>
  </si>
  <si>
    <t>мод.605/01 Ц, Сабо утепленные  р-р.40 бирюзовый</t>
  </si>
  <si>
    <t>мод.605/01 Ц, Сабо утепленные   р-р.43  т.синий</t>
  </si>
  <si>
    <t>мод.605/01 Ц, Сабо утепленные   р-р.44  т.синий</t>
  </si>
  <si>
    <t>Татика</t>
  </si>
  <si>
    <t>мод.605/01 Ц, Сабо утепленные   р-р.45  т.синий</t>
  </si>
  <si>
    <t>dryunnya</t>
  </si>
  <si>
    <t xml:space="preserve">мод.604, Сабо  р-р.42   черный </t>
  </si>
  <si>
    <t xml:space="preserve">мод.604, Сабо  р-р.43   черный </t>
  </si>
  <si>
    <t>Чери </t>
  </si>
  <si>
    <t>мод.220/03 У, Сапоги малодетские (Дюна-АСТ)  р-р.26  серый/фуксия</t>
  </si>
  <si>
    <t>Dbpfynbz </t>
  </si>
  <si>
    <t xml:space="preserve">мод.1301, Сапоги женские на каблучке "Грация" (ДюнАстра)   р-р.35   бежевый/черный </t>
  </si>
  <si>
    <t>tashaP</t>
  </si>
  <si>
    <t xml:space="preserve">мод.116, Галоши с надставкой утепленные   р-р.46  черный </t>
  </si>
  <si>
    <t>Ирина Полякова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</si>
</sst>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color indexed="63"/>
      <name val="Arial"/>
      <family val="2"/>
    </font>
    <font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/>
    </xf>
    <xf numFmtId="0" fontId="1" fillId="0" borderId="1" xfId="0" applyNumberFormat="1" applyFont="1" applyBorder="1" applyAlignment="1">
      <alignment horizontal="center" vertical="center"/>
    </xf>
    <xf numFmtId="1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2" borderId="1" xfId="0" applyFill="1" applyBorder="1" applyAlignment="1">
      <alignment/>
    </xf>
    <xf numFmtId="0" fontId="3" fillId="2" borderId="1" xfId="15" applyFill="1" applyBorder="1" applyAlignment="1">
      <alignment/>
    </xf>
    <xf numFmtId="0" fontId="0" fillId="2" borderId="1" xfId="0" applyNumberFormat="1" applyFill="1" applyBorder="1" applyAlignment="1">
      <alignment wrapText="1"/>
    </xf>
    <xf numFmtId="1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0" fontId="0" fillId="2" borderId="1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wrapText="1"/>
    </xf>
    <xf numFmtId="0" fontId="5" fillId="2" borderId="1" xfId="0" applyFont="1" applyFill="1" applyBorder="1" applyAlignment="1">
      <alignment/>
    </xf>
    <xf numFmtId="0" fontId="3" fillId="3" borderId="1" xfId="0" applyBorder="1" applyAlignment="1">
      <alignment/>
    </xf>
    <xf numFmtId="0" fontId="0" fillId="3" borderId="1" xfId="0" applyBorder="1" applyAlignment="1">
      <alignment/>
    </xf>
    <xf numFmtId="0" fontId="3" fillId="0" borderId="0" xfId="15" applyAlignment="1">
      <alignment/>
    </xf>
    <xf numFmtId="0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1" fontId="0" fillId="2" borderId="1" xfId="0" applyNumberFormat="1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maolenka.www.nn.ru/" TargetMode="External" /><Relationship Id="rId2" Type="http://schemas.openxmlformats.org/officeDocument/2006/relationships/hyperlink" Target="http://mamaolenka.www.nn.ru/" TargetMode="External" /><Relationship Id="rId3" Type="http://schemas.openxmlformats.org/officeDocument/2006/relationships/hyperlink" Target="https://www.nn.ru/user.php?user_id=417638" TargetMode="External" /><Relationship Id="rId4" Type="http://schemas.openxmlformats.org/officeDocument/2006/relationships/hyperlink" Target="https://www.nn.ru/user.php?user_id=862686" TargetMode="External" /><Relationship Id="rId5" Type="http://schemas.openxmlformats.org/officeDocument/2006/relationships/hyperlink" Target="https://www.nn.ru/user.php?user_id=222558" TargetMode="External" /><Relationship Id="rId6" Type="http://schemas.openxmlformats.org/officeDocument/2006/relationships/hyperlink" Target="https://www.nn.ru/user.php?user_id=376225" TargetMode="External" /><Relationship Id="rId7" Type="http://schemas.openxmlformats.org/officeDocument/2006/relationships/hyperlink" Target="https://www.nn.ru/user.php?user_id=955864" TargetMode="External" /><Relationship Id="rId8" Type="http://schemas.openxmlformats.org/officeDocument/2006/relationships/hyperlink" Target="https://www.nn.ru/user.php?user_id=1245255" TargetMode="External" /><Relationship Id="rId9" Type="http://schemas.openxmlformats.org/officeDocument/2006/relationships/hyperlink" Target="https://www.nn.ru/user.php?user_id=1245255" TargetMode="External" /><Relationship Id="rId10" Type="http://schemas.openxmlformats.org/officeDocument/2006/relationships/hyperlink" Target="https://www.nn.ru/user.php?user_id=267115" TargetMode="External" /><Relationship Id="rId11" Type="http://schemas.openxmlformats.org/officeDocument/2006/relationships/hyperlink" Target="https://www.nn.ru/user.php?user_id=220819" TargetMode="External" /><Relationship Id="rId12" Type="http://schemas.openxmlformats.org/officeDocument/2006/relationships/hyperlink" Target="https://www.nn.ru/user.php?user_id=237358" TargetMode="External" /><Relationship Id="rId13" Type="http://schemas.openxmlformats.org/officeDocument/2006/relationships/hyperlink" Target="https://www.nn.ru/user.php?user_id=248682" TargetMode="External" /><Relationship Id="rId14" Type="http://schemas.openxmlformats.org/officeDocument/2006/relationships/hyperlink" Target="https://www.nn.ru/user.php?user_id=172826" TargetMode="External" /><Relationship Id="rId15" Type="http://schemas.openxmlformats.org/officeDocument/2006/relationships/hyperlink" Target="https://www.nn.ru/user.php?user_id=1286036" TargetMode="External" /><Relationship Id="rId16" Type="http://schemas.openxmlformats.org/officeDocument/2006/relationships/hyperlink" Target="https://www.nn.ru/user.php?user_id=105342" TargetMode="External" /><Relationship Id="rId17" Type="http://schemas.openxmlformats.org/officeDocument/2006/relationships/hyperlink" Target="https://www.nn.ru/user.php?user_id=511617" TargetMode="External" /><Relationship Id="rId18" Type="http://schemas.openxmlformats.org/officeDocument/2006/relationships/hyperlink" Target="https://www.nn.ru/user.php?user_id=162793" TargetMode="External" /><Relationship Id="rId19" Type="http://schemas.openxmlformats.org/officeDocument/2006/relationships/hyperlink" Target="https://www.nn.ru/user.php?user_id=162793" TargetMode="External" /><Relationship Id="rId20" Type="http://schemas.openxmlformats.org/officeDocument/2006/relationships/hyperlink" Target="http://vk.com/id6142126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9"/>
  <sheetViews>
    <sheetView tabSelected="1" workbookViewId="0" topLeftCell="A94">
      <selection activeCell="A97" sqref="A97"/>
    </sheetView>
  </sheetViews>
  <sheetFormatPr defaultColWidth="9.33203125" defaultRowHeight="11.25"/>
  <cols>
    <col min="2" max="2" width="11.66015625" style="0" customWidth="1"/>
    <col min="3" max="3" width="8.5" style="0" customWidth="1"/>
    <col min="4" max="4" width="43.16015625" style="0" customWidth="1"/>
    <col min="5" max="6" width="8.5" style="0" customWidth="1"/>
    <col min="7" max="16384" width="10.66015625" style="0" customWidth="1"/>
  </cols>
  <sheetData>
    <row r="1" spans="1:7" ht="12" customHeight="1">
      <c r="A1" s="2" t="s">
        <v>49</v>
      </c>
      <c r="B1" s="2" t="s">
        <v>196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197</v>
      </c>
    </row>
    <row r="2" spans="1:7" ht="21.75" customHeight="1">
      <c r="A2" s="1">
        <v>97337</v>
      </c>
      <c r="B2" s="1" t="s">
        <v>153</v>
      </c>
      <c r="C2" s="7">
        <v>601</v>
      </c>
      <c r="D2" s="9" t="s">
        <v>144</v>
      </c>
      <c r="E2" s="5">
        <v>1</v>
      </c>
      <c r="F2" s="6">
        <v>133</v>
      </c>
      <c r="G2" s="8">
        <f aca="true" t="shared" si="0" ref="G2:G33">E2*F2*1.18</f>
        <v>156.94</v>
      </c>
    </row>
    <row r="3" spans="1:7" ht="21.75" customHeight="1">
      <c r="A3" s="1">
        <v>97337</v>
      </c>
      <c r="B3" s="1" t="s">
        <v>153</v>
      </c>
      <c r="C3" s="7">
        <v>601</v>
      </c>
      <c r="D3" s="9" t="s">
        <v>149</v>
      </c>
      <c r="E3" s="5">
        <v>1</v>
      </c>
      <c r="F3" s="6">
        <v>133</v>
      </c>
      <c r="G3" s="8">
        <f t="shared" si="0"/>
        <v>156.94</v>
      </c>
    </row>
    <row r="4" spans="1:7" ht="21.75" customHeight="1">
      <c r="A4" s="1">
        <v>237358</v>
      </c>
      <c r="B4" s="1" t="s">
        <v>142</v>
      </c>
      <c r="C4" s="8" t="s">
        <v>40</v>
      </c>
      <c r="D4" s="9" t="s">
        <v>137</v>
      </c>
      <c r="E4" s="5">
        <v>1</v>
      </c>
      <c r="F4" s="6">
        <v>460</v>
      </c>
      <c r="G4" s="8">
        <f t="shared" si="0"/>
        <v>542.8</v>
      </c>
    </row>
    <row r="5" spans="1:7" ht="21.75" customHeight="1">
      <c r="A5" s="1">
        <v>237358</v>
      </c>
      <c r="B5" s="11" t="s">
        <v>198</v>
      </c>
      <c r="C5" s="10" t="s">
        <v>201</v>
      </c>
      <c r="D5" s="12" t="s">
        <v>199</v>
      </c>
      <c r="E5" s="13">
        <v>1</v>
      </c>
      <c r="F5" s="14">
        <v>700</v>
      </c>
      <c r="G5" s="8">
        <f t="shared" si="0"/>
        <v>826</v>
      </c>
    </row>
    <row r="6" spans="1:7" ht="21.75" customHeight="1">
      <c r="A6" s="1">
        <v>163799</v>
      </c>
      <c r="B6" s="1" t="s">
        <v>74</v>
      </c>
      <c r="C6" s="8" t="s">
        <v>36</v>
      </c>
      <c r="D6" s="4" t="s">
        <v>12</v>
      </c>
      <c r="E6" s="5">
        <v>1</v>
      </c>
      <c r="F6" s="6">
        <v>186</v>
      </c>
      <c r="G6" s="8">
        <f t="shared" si="0"/>
        <v>219.48</v>
      </c>
    </row>
    <row r="7" spans="1:7" ht="21.75" customHeight="1">
      <c r="A7" s="1">
        <v>163799</v>
      </c>
      <c r="B7" s="1" t="s">
        <v>74</v>
      </c>
      <c r="C7" s="7">
        <v>116</v>
      </c>
      <c r="D7" s="4" t="s">
        <v>14</v>
      </c>
      <c r="E7" s="5">
        <v>1</v>
      </c>
      <c r="F7" s="6">
        <v>206</v>
      </c>
      <c r="G7" s="8">
        <f t="shared" si="0"/>
        <v>243.07999999999998</v>
      </c>
    </row>
    <row r="8" spans="1:7" ht="11.25" customHeight="1">
      <c r="A8" s="1">
        <v>163799</v>
      </c>
      <c r="B8" s="1" t="s">
        <v>74</v>
      </c>
      <c r="C8" s="7">
        <v>126</v>
      </c>
      <c r="D8" s="4" t="s">
        <v>23</v>
      </c>
      <c r="E8" s="5">
        <v>1</v>
      </c>
      <c r="F8" s="6">
        <v>468</v>
      </c>
      <c r="G8" s="8">
        <f t="shared" si="0"/>
        <v>552.24</v>
      </c>
    </row>
    <row r="9" spans="1:7" ht="11.25" customHeight="1">
      <c r="A9" s="1">
        <v>163799</v>
      </c>
      <c r="B9" s="1" t="s">
        <v>74</v>
      </c>
      <c r="C9" s="7">
        <v>544</v>
      </c>
      <c r="D9" s="9" t="s">
        <v>121</v>
      </c>
      <c r="E9" s="5">
        <v>1</v>
      </c>
      <c r="F9" s="6">
        <v>480</v>
      </c>
      <c r="G9" s="8">
        <f t="shared" si="0"/>
        <v>566.4</v>
      </c>
    </row>
    <row r="10" spans="1:7" ht="11.25" customHeight="1">
      <c r="A10" s="28">
        <v>511617</v>
      </c>
      <c r="B10" s="11" t="s">
        <v>219</v>
      </c>
      <c r="C10" s="10" t="s">
        <v>201</v>
      </c>
      <c r="D10" s="16" t="s">
        <v>220</v>
      </c>
      <c r="E10" s="13">
        <v>1</v>
      </c>
      <c r="F10" s="14">
        <v>635</v>
      </c>
      <c r="G10" s="8">
        <f t="shared" si="0"/>
        <v>749.3</v>
      </c>
    </row>
    <row r="11" spans="1:7" ht="11.25" customHeight="1">
      <c r="A11" s="1">
        <v>365830</v>
      </c>
      <c r="B11" s="1" t="s">
        <v>160</v>
      </c>
      <c r="C11" s="8" t="s">
        <v>46</v>
      </c>
      <c r="D11" s="9" t="s">
        <v>158</v>
      </c>
      <c r="E11" s="5">
        <v>1</v>
      </c>
      <c r="F11" s="6">
        <v>165</v>
      </c>
      <c r="G11" s="8">
        <f t="shared" si="0"/>
        <v>194.7</v>
      </c>
    </row>
    <row r="12" spans="1:7" ht="11.25" customHeight="1">
      <c r="A12" s="1">
        <v>235668</v>
      </c>
      <c r="B12" s="1" t="s">
        <v>131</v>
      </c>
      <c r="C12" s="8" t="s">
        <v>40</v>
      </c>
      <c r="D12" s="9" t="s">
        <v>133</v>
      </c>
      <c r="E12" s="5">
        <v>1</v>
      </c>
      <c r="F12" s="6">
        <v>460</v>
      </c>
      <c r="G12" s="8">
        <f t="shared" si="0"/>
        <v>542.8</v>
      </c>
    </row>
    <row r="13" spans="1:7" ht="21.75" customHeight="1">
      <c r="A13" s="1">
        <v>235668</v>
      </c>
      <c r="B13" s="1" t="s">
        <v>131</v>
      </c>
      <c r="C13" s="8" t="s">
        <v>40</v>
      </c>
      <c r="D13" s="9" t="s">
        <v>135</v>
      </c>
      <c r="E13" s="5">
        <v>1</v>
      </c>
      <c r="F13" s="6">
        <v>460</v>
      </c>
      <c r="G13" s="8">
        <f t="shared" si="0"/>
        <v>542.8</v>
      </c>
    </row>
    <row r="14" spans="1:7" ht="21.75" customHeight="1">
      <c r="A14" s="1">
        <v>235668</v>
      </c>
      <c r="B14" s="1" t="s">
        <v>131</v>
      </c>
      <c r="C14" s="7">
        <v>546</v>
      </c>
      <c r="D14" s="9" t="s">
        <v>127</v>
      </c>
      <c r="E14" s="5">
        <v>1</v>
      </c>
      <c r="F14" s="6">
        <v>640</v>
      </c>
      <c r="G14" s="8">
        <f t="shared" si="0"/>
        <v>755.1999999999999</v>
      </c>
    </row>
    <row r="15" spans="1:7" ht="21.75" customHeight="1">
      <c r="A15" s="28">
        <v>336732</v>
      </c>
      <c r="B15" s="17" t="s">
        <v>214</v>
      </c>
      <c r="C15" s="10" t="s">
        <v>201</v>
      </c>
      <c r="D15" s="12" t="s">
        <v>215</v>
      </c>
      <c r="E15" s="13">
        <v>1</v>
      </c>
      <c r="F15" s="14">
        <v>126</v>
      </c>
      <c r="G15" s="8">
        <f t="shared" si="0"/>
        <v>148.67999999999998</v>
      </c>
    </row>
    <row r="16" spans="1:7" ht="21.75" customHeight="1">
      <c r="A16" s="1">
        <v>1103211</v>
      </c>
      <c r="B16" s="1" t="s">
        <v>119</v>
      </c>
      <c r="C16" s="7">
        <v>114</v>
      </c>
      <c r="D16" s="4" t="s">
        <v>10</v>
      </c>
      <c r="E16" s="5">
        <v>1</v>
      </c>
      <c r="F16" s="6">
        <v>153</v>
      </c>
      <c r="G16" s="8">
        <f t="shared" si="0"/>
        <v>180.54</v>
      </c>
    </row>
    <row r="17" spans="1:7" ht="21.75" customHeight="1">
      <c r="A17" s="1">
        <v>1103211</v>
      </c>
      <c r="B17" s="17" t="s">
        <v>119</v>
      </c>
      <c r="C17" s="10" t="s">
        <v>201</v>
      </c>
      <c r="D17" s="12" t="s">
        <v>210</v>
      </c>
      <c r="E17" s="13">
        <v>1</v>
      </c>
      <c r="F17" s="14">
        <v>168</v>
      </c>
      <c r="G17" s="8">
        <f t="shared" si="0"/>
        <v>198.23999999999998</v>
      </c>
    </row>
    <row r="18" spans="1:7" ht="21.75" customHeight="1">
      <c r="A18" s="1">
        <v>1103211</v>
      </c>
      <c r="B18" s="17" t="s">
        <v>119</v>
      </c>
      <c r="C18" s="10" t="s">
        <v>201</v>
      </c>
      <c r="D18" s="12" t="s">
        <v>216</v>
      </c>
      <c r="E18" s="13">
        <v>1</v>
      </c>
      <c r="F18" s="14">
        <v>126</v>
      </c>
      <c r="G18" s="8">
        <f t="shared" si="0"/>
        <v>148.67999999999998</v>
      </c>
    </row>
    <row r="19" spans="1:7" ht="21.75" customHeight="1">
      <c r="A19" s="1">
        <v>142112</v>
      </c>
      <c r="B19" s="1" t="s">
        <v>182</v>
      </c>
      <c r="C19" s="7">
        <v>2601</v>
      </c>
      <c r="D19" s="9" t="s">
        <v>171</v>
      </c>
      <c r="E19" s="5">
        <v>1</v>
      </c>
      <c r="F19" s="6">
        <v>550</v>
      </c>
      <c r="G19" s="8">
        <f t="shared" si="0"/>
        <v>649</v>
      </c>
    </row>
    <row r="20" spans="1:7" ht="11.25" customHeight="1">
      <c r="A20" s="1">
        <v>301559</v>
      </c>
      <c r="B20" s="1" t="s">
        <v>71</v>
      </c>
      <c r="C20" s="7">
        <v>501</v>
      </c>
      <c r="D20" s="9" t="s">
        <v>52</v>
      </c>
      <c r="E20" s="5">
        <v>1</v>
      </c>
      <c r="F20" s="6">
        <v>476</v>
      </c>
      <c r="G20" s="8">
        <f t="shared" si="0"/>
        <v>561.68</v>
      </c>
    </row>
    <row r="21" spans="1:7" ht="11.25" customHeight="1">
      <c r="A21" s="1">
        <v>301559</v>
      </c>
      <c r="B21" s="1" t="s">
        <v>71</v>
      </c>
      <c r="C21" s="7">
        <v>555</v>
      </c>
      <c r="D21" s="9" t="s">
        <v>110</v>
      </c>
      <c r="E21" s="5">
        <v>1</v>
      </c>
      <c r="F21" s="6">
        <v>480</v>
      </c>
      <c r="G21" s="8">
        <f t="shared" si="0"/>
        <v>566.4</v>
      </c>
    </row>
    <row r="22" spans="1:7" ht="11.25" customHeight="1">
      <c r="A22" s="1">
        <v>440747</v>
      </c>
      <c r="B22" s="1" t="s">
        <v>116</v>
      </c>
      <c r="C22" s="7">
        <v>114</v>
      </c>
      <c r="D22" s="4" t="s">
        <v>11</v>
      </c>
      <c r="E22" s="5">
        <v>1</v>
      </c>
      <c r="F22" s="6">
        <v>153</v>
      </c>
      <c r="G22" s="8">
        <f t="shared" si="0"/>
        <v>180.54</v>
      </c>
    </row>
    <row r="23" spans="1:7" ht="11.25" customHeight="1">
      <c r="A23" s="1">
        <v>267115</v>
      </c>
      <c r="B23" s="1" t="s">
        <v>163</v>
      </c>
      <c r="C23" s="8" t="s">
        <v>46</v>
      </c>
      <c r="D23" s="9" t="s">
        <v>157</v>
      </c>
      <c r="E23" s="5">
        <v>1</v>
      </c>
      <c r="F23" s="6">
        <v>165</v>
      </c>
      <c r="G23" s="8">
        <f t="shared" si="0"/>
        <v>194.7</v>
      </c>
    </row>
    <row r="24" spans="1:7" ht="11.25" customHeight="1">
      <c r="A24" s="28">
        <v>267115</v>
      </c>
      <c r="B24" s="8" t="s">
        <v>163</v>
      </c>
      <c r="C24" s="8" t="s">
        <v>47</v>
      </c>
      <c r="D24" s="9" t="s">
        <v>191</v>
      </c>
      <c r="E24" s="5">
        <v>1</v>
      </c>
      <c r="F24" s="6">
        <v>165</v>
      </c>
      <c r="G24" s="8">
        <f t="shared" si="0"/>
        <v>194.7</v>
      </c>
    </row>
    <row r="25" spans="1:7" ht="11.25" customHeight="1">
      <c r="A25" s="1">
        <v>367506</v>
      </c>
      <c r="B25" s="1" t="s">
        <v>66</v>
      </c>
      <c r="C25" s="7">
        <v>502</v>
      </c>
      <c r="D25" s="9" t="s">
        <v>61</v>
      </c>
      <c r="E25" s="5">
        <v>1</v>
      </c>
      <c r="F25" s="6">
        <v>476</v>
      </c>
      <c r="G25" s="8">
        <f t="shared" si="0"/>
        <v>561.68</v>
      </c>
    </row>
    <row r="26" spans="1:7" ht="11.25" customHeight="1">
      <c r="A26" s="1">
        <v>367506</v>
      </c>
      <c r="B26" s="1" t="s">
        <v>66</v>
      </c>
      <c r="C26" s="7">
        <v>546</v>
      </c>
      <c r="D26" s="9" t="s">
        <v>129</v>
      </c>
      <c r="E26" s="5">
        <v>1</v>
      </c>
      <c r="F26" s="6">
        <v>640</v>
      </c>
      <c r="G26" s="8">
        <f t="shared" si="0"/>
        <v>755.1999999999999</v>
      </c>
    </row>
    <row r="27" spans="1:7" ht="11.25" customHeight="1">
      <c r="A27" s="1">
        <v>351048</v>
      </c>
      <c r="B27" s="1" t="s">
        <v>152</v>
      </c>
      <c r="C27" s="7">
        <v>601</v>
      </c>
      <c r="D27" s="9" t="s">
        <v>148</v>
      </c>
      <c r="E27" s="5">
        <v>1</v>
      </c>
      <c r="F27" s="6">
        <v>133</v>
      </c>
      <c r="G27" s="8">
        <f t="shared" si="0"/>
        <v>156.94</v>
      </c>
    </row>
    <row r="28" spans="1:7" ht="11.25" customHeight="1">
      <c r="A28" s="1">
        <v>248682</v>
      </c>
      <c r="B28" s="11" t="s">
        <v>200</v>
      </c>
      <c r="C28" s="10" t="s">
        <v>201</v>
      </c>
      <c r="D28" s="15" t="s">
        <v>202</v>
      </c>
      <c r="E28" s="10">
        <v>1</v>
      </c>
      <c r="F28" s="10">
        <v>460</v>
      </c>
      <c r="G28" s="8">
        <f t="shared" si="0"/>
        <v>542.8</v>
      </c>
    </row>
    <row r="29" spans="1:7" ht="11.25" customHeight="1">
      <c r="A29" s="1">
        <v>389317</v>
      </c>
      <c r="B29" s="1" t="s">
        <v>143</v>
      </c>
      <c r="C29" s="7">
        <v>370</v>
      </c>
      <c r="D29" s="4" t="s">
        <v>32</v>
      </c>
      <c r="E29" s="5">
        <v>1</v>
      </c>
      <c r="F29" s="6">
        <v>295</v>
      </c>
      <c r="G29" s="8">
        <f t="shared" si="0"/>
        <v>348.09999999999997</v>
      </c>
    </row>
    <row r="30" spans="1:7" ht="21.75" customHeight="1">
      <c r="A30" s="1">
        <v>205100</v>
      </c>
      <c r="B30" s="1" t="s">
        <v>168</v>
      </c>
      <c r="C30" s="7" t="s">
        <v>35</v>
      </c>
      <c r="D30" s="9" t="s">
        <v>167</v>
      </c>
      <c r="E30" s="5">
        <v>1</v>
      </c>
      <c r="F30" s="6">
        <v>120</v>
      </c>
      <c r="G30" s="8">
        <f t="shared" si="0"/>
        <v>141.6</v>
      </c>
    </row>
    <row r="31" spans="1:7" ht="21.75" customHeight="1">
      <c r="A31" s="1">
        <v>463141</v>
      </c>
      <c r="B31" s="1" t="s">
        <v>130</v>
      </c>
      <c r="C31" s="7">
        <v>546</v>
      </c>
      <c r="D31" s="9" t="s">
        <v>128</v>
      </c>
      <c r="E31" s="5">
        <v>1</v>
      </c>
      <c r="F31" s="6">
        <v>640</v>
      </c>
      <c r="G31" s="8">
        <f t="shared" si="0"/>
        <v>755.1999999999999</v>
      </c>
    </row>
    <row r="32" spans="1:7" ht="21.75" customHeight="1">
      <c r="A32" s="1">
        <v>577839</v>
      </c>
      <c r="B32" s="1" t="s">
        <v>60</v>
      </c>
      <c r="C32" s="7">
        <v>501</v>
      </c>
      <c r="D32" s="9" t="s">
        <v>54</v>
      </c>
      <c r="E32" s="5">
        <v>1</v>
      </c>
      <c r="F32" s="6">
        <v>476</v>
      </c>
      <c r="G32" s="8">
        <f t="shared" si="0"/>
        <v>561.68</v>
      </c>
    </row>
    <row r="33" spans="1:7" ht="21.75" customHeight="1">
      <c r="A33" s="1">
        <v>862686</v>
      </c>
      <c r="B33" s="1" t="s">
        <v>89</v>
      </c>
      <c r="C33" s="8" t="s">
        <v>43</v>
      </c>
      <c r="D33" s="9" t="s">
        <v>87</v>
      </c>
      <c r="E33" s="5">
        <v>1</v>
      </c>
      <c r="F33" s="6">
        <v>409</v>
      </c>
      <c r="G33" s="8">
        <f t="shared" si="0"/>
        <v>482.61999999999995</v>
      </c>
    </row>
    <row r="34" spans="1:7" ht="21.75" customHeight="1">
      <c r="A34" s="1">
        <v>862686</v>
      </c>
      <c r="B34" s="8" t="s">
        <v>186</v>
      </c>
      <c r="C34" s="7">
        <v>543</v>
      </c>
      <c r="D34" s="9" t="s">
        <v>184</v>
      </c>
      <c r="E34" s="5">
        <v>1</v>
      </c>
      <c r="F34" s="6">
        <v>560</v>
      </c>
      <c r="G34" s="8">
        <f aca="true" t="shared" si="1" ref="G34:G65">E34*F34*1.18</f>
        <v>660.8</v>
      </c>
    </row>
    <row r="35" spans="1:7" ht="21.75" customHeight="1">
      <c r="A35" s="1">
        <v>489549</v>
      </c>
      <c r="B35" s="1" t="s">
        <v>115</v>
      </c>
      <c r="C35" s="7">
        <v>116</v>
      </c>
      <c r="D35" s="4" t="s">
        <v>15</v>
      </c>
      <c r="E35" s="5">
        <v>1</v>
      </c>
      <c r="F35" s="6">
        <v>206</v>
      </c>
      <c r="G35" s="8">
        <f t="shared" si="1"/>
        <v>243.07999999999998</v>
      </c>
    </row>
    <row r="36" spans="1:7" ht="21.75" customHeight="1">
      <c r="A36" s="1">
        <v>220819</v>
      </c>
      <c r="B36" s="1" t="s">
        <v>113</v>
      </c>
      <c r="C36" s="8" t="s">
        <v>37</v>
      </c>
      <c r="D36" s="4" t="s">
        <v>17</v>
      </c>
      <c r="E36" s="5">
        <v>1</v>
      </c>
      <c r="F36" s="6">
        <v>231</v>
      </c>
      <c r="G36" s="8">
        <f t="shared" si="1"/>
        <v>272.58</v>
      </c>
    </row>
    <row r="37" spans="1:7" ht="21.75" customHeight="1">
      <c r="A37" s="1">
        <v>220819</v>
      </c>
      <c r="B37" s="8" t="s">
        <v>113</v>
      </c>
      <c r="C37" s="8" t="s">
        <v>47</v>
      </c>
      <c r="D37" s="9" t="s">
        <v>192</v>
      </c>
      <c r="E37" s="5">
        <v>1</v>
      </c>
      <c r="F37" s="6">
        <v>165</v>
      </c>
      <c r="G37" s="8">
        <f t="shared" si="1"/>
        <v>194.7</v>
      </c>
    </row>
    <row r="38" spans="1:7" ht="21.75" customHeight="1">
      <c r="A38" s="1">
        <v>246050</v>
      </c>
      <c r="B38" s="1" t="s">
        <v>79</v>
      </c>
      <c r="C38" s="7">
        <v>2105</v>
      </c>
      <c r="D38" s="4" t="s">
        <v>29</v>
      </c>
      <c r="E38" s="5">
        <v>1</v>
      </c>
      <c r="F38" s="6">
        <v>782</v>
      </c>
      <c r="G38" s="8">
        <f t="shared" si="1"/>
        <v>922.76</v>
      </c>
    </row>
    <row r="39" spans="1:7" ht="21.75" customHeight="1">
      <c r="A39" s="1">
        <v>30595</v>
      </c>
      <c r="B39" s="1" t="s">
        <v>72</v>
      </c>
      <c r="C39" s="7">
        <v>121</v>
      </c>
      <c r="D39" s="4" t="s">
        <v>19</v>
      </c>
      <c r="E39" s="5">
        <v>1</v>
      </c>
      <c r="F39" s="6">
        <v>505</v>
      </c>
      <c r="G39" s="8">
        <f t="shared" si="1"/>
        <v>595.9</v>
      </c>
    </row>
    <row r="40" spans="1:7" ht="21.75" customHeight="1">
      <c r="A40" s="28">
        <v>288615</v>
      </c>
      <c r="B40" s="17" t="s">
        <v>208</v>
      </c>
      <c r="C40" s="10" t="s">
        <v>201</v>
      </c>
      <c r="D40" s="12" t="s">
        <v>209</v>
      </c>
      <c r="E40" s="13">
        <v>1</v>
      </c>
      <c r="F40" s="14">
        <v>168</v>
      </c>
      <c r="G40" s="8">
        <f t="shared" si="1"/>
        <v>198.23999999999998</v>
      </c>
    </row>
    <row r="41" spans="1:7" ht="21.75" customHeight="1">
      <c r="A41" s="28">
        <v>288615</v>
      </c>
      <c r="B41" s="17" t="s">
        <v>208</v>
      </c>
      <c r="C41" s="10" t="s">
        <v>201</v>
      </c>
      <c r="D41" s="12" t="s">
        <v>211</v>
      </c>
      <c r="E41" s="13">
        <v>1</v>
      </c>
      <c r="F41" s="14">
        <v>168</v>
      </c>
      <c r="G41" s="8">
        <f t="shared" si="1"/>
        <v>198.23999999999998</v>
      </c>
    </row>
    <row r="42" spans="1:7" ht="21.75" customHeight="1">
      <c r="A42" s="1">
        <v>177618</v>
      </c>
      <c r="B42" s="1" t="s">
        <v>151</v>
      </c>
      <c r="C42" s="7">
        <v>601</v>
      </c>
      <c r="D42" s="9" t="s">
        <v>146</v>
      </c>
      <c r="E42" s="5">
        <v>1</v>
      </c>
      <c r="F42" s="6">
        <v>133</v>
      </c>
      <c r="G42" s="8">
        <f t="shared" si="1"/>
        <v>156.94</v>
      </c>
    </row>
    <row r="43" spans="1:7" ht="21.75" customHeight="1">
      <c r="A43" s="8">
        <v>239188</v>
      </c>
      <c r="B43" s="8" t="s">
        <v>51</v>
      </c>
      <c r="C43" s="7">
        <v>122</v>
      </c>
      <c r="D43" s="4" t="s">
        <v>21</v>
      </c>
      <c r="E43" s="5">
        <v>1</v>
      </c>
      <c r="F43" s="6">
        <v>505</v>
      </c>
      <c r="G43" s="8">
        <f t="shared" si="1"/>
        <v>595.9</v>
      </c>
    </row>
    <row r="44" spans="1:7" ht="21.75" customHeight="1">
      <c r="A44" s="8">
        <v>239188</v>
      </c>
      <c r="B44" s="8" t="s">
        <v>51</v>
      </c>
      <c r="C44" s="7">
        <v>126</v>
      </c>
      <c r="D44" s="4" t="s">
        <v>25</v>
      </c>
      <c r="E44" s="5">
        <v>1</v>
      </c>
      <c r="F44" s="6">
        <v>468</v>
      </c>
      <c r="G44" s="8">
        <f t="shared" si="1"/>
        <v>552.24</v>
      </c>
    </row>
    <row r="45" spans="1:7" ht="21.75" customHeight="1">
      <c r="A45" s="1">
        <v>340964</v>
      </c>
      <c r="B45" s="1" t="s">
        <v>140</v>
      </c>
      <c r="C45" s="8" t="s">
        <v>40</v>
      </c>
      <c r="D45" s="9" t="s">
        <v>134</v>
      </c>
      <c r="E45" s="5">
        <v>1</v>
      </c>
      <c r="F45" s="6">
        <v>460</v>
      </c>
      <c r="G45" s="8">
        <f t="shared" si="1"/>
        <v>542.8</v>
      </c>
    </row>
    <row r="46" spans="1:7" ht="21.75" customHeight="1">
      <c r="A46" s="1">
        <v>793485</v>
      </c>
      <c r="B46" s="1" t="s">
        <v>179</v>
      </c>
      <c r="C46" s="7">
        <v>2601</v>
      </c>
      <c r="D46" s="9" t="s">
        <v>176</v>
      </c>
      <c r="E46" s="5">
        <v>1</v>
      </c>
      <c r="F46" s="6">
        <v>550</v>
      </c>
      <c r="G46" s="8">
        <f t="shared" si="1"/>
        <v>649</v>
      </c>
    </row>
    <row r="47" spans="1:7" ht="21.75" customHeight="1">
      <c r="A47" s="1">
        <v>96035</v>
      </c>
      <c r="B47" s="1" t="s">
        <v>181</v>
      </c>
      <c r="C47" s="7">
        <v>2601</v>
      </c>
      <c r="D47" s="9" t="s">
        <v>172</v>
      </c>
      <c r="E47" s="5">
        <v>1</v>
      </c>
      <c r="F47" s="6">
        <v>550</v>
      </c>
      <c r="G47" s="8">
        <f t="shared" si="1"/>
        <v>649</v>
      </c>
    </row>
    <row r="48" spans="1:7" ht="21.75" customHeight="1">
      <c r="A48" s="28">
        <v>1286036</v>
      </c>
      <c r="B48" s="18" t="s">
        <v>205</v>
      </c>
      <c r="C48" s="19" t="s">
        <v>206</v>
      </c>
      <c r="D48" s="19" t="s">
        <v>207</v>
      </c>
      <c r="E48" s="19">
        <v>1</v>
      </c>
      <c r="F48" s="19">
        <v>550</v>
      </c>
      <c r="G48" s="8">
        <f t="shared" si="1"/>
        <v>649</v>
      </c>
    </row>
    <row r="49" spans="1:7" ht="21.75" customHeight="1">
      <c r="A49" s="1">
        <v>218375</v>
      </c>
      <c r="B49" s="1" t="s">
        <v>84</v>
      </c>
      <c r="C49" s="8" t="s">
        <v>43</v>
      </c>
      <c r="D49" s="9" t="s">
        <v>83</v>
      </c>
      <c r="E49" s="5">
        <v>1</v>
      </c>
      <c r="F49" s="6">
        <v>409</v>
      </c>
      <c r="G49" s="8">
        <f t="shared" si="1"/>
        <v>482.61999999999995</v>
      </c>
    </row>
    <row r="50" spans="1:7" ht="21.75" customHeight="1">
      <c r="A50" s="1">
        <v>156873</v>
      </c>
      <c r="B50" s="1" t="s">
        <v>125</v>
      </c>
      <c r="C50" s="7">
        <v>544</v>
      </c>
      <c r="D50" s="9" t="s">
        <v>120</v>
      </c>
      <c r="E50" s="5">
        <v>1</v>
      </c>
      <c r="F50" s="6">
        <v>480</v>
      </c>
      <c r="G50" s="8">
        <f t="shared" si="1"/>
        <v>566.4</v>
      </c>
    </row>
    <row r="51" spans="1:7" ht="11.25" customHeight="1">
      <c r="A51" s="1">
        <v>135407</v>
      </c>
      <c r="B51" s="1" t="s">
        <v>97</v>
      </c>
      <c r="C51" s="8" t="s">
        <v>45</v>
      </c>
      <c r="D51" s="9" t="s">
        <v>93</v>
      </c>
      <c r="E51" s="5">
        <v>1</v>
      </c>
      <c r="F51" s="6">
        <v>399</v>
      </c>
      <c r="G51" s="8">
        <f t="shared" si="1"/>
        <v>470.82</v>
      </c>
    </row>
    <row r="52" spans="1:7" ht="11.25" customHeight="1">
      <c r="A52" s="1">
        <v>163007</v>
      </c>
      <c r="B52" s="1" t="s">
        <v>103</v>
      </c>
      <c r="C52" s="8" t="s">
        <v>44</v>
      </c>
      <c r="D52" s="9" t="s">
        <v>100</v>
      </c>
      <c r="E52" s="5">
        <v>1</v>
      </c>
      <c r="F52" s="6">
        <v>420</v>
      </c>
      <c r="G52" s="8">
        <f t="shared" si="1"/>
        <v>495.59999999999997</v>
      </c>
    </row>
    <row r="53" spans="1:7" ht="21.75" customHeight="1">
      <c r="A53" s="1">
        <v>233841</v>
      </c>
      <c r="B53" s="1" t="s">
        <v>180</v>
      </c>
      <c r="C53" s="7">
        <v>2601</v>
      </c>
      <c r="D53" s="9" t="s">
        <v>170</v>
      </c>
      <c r="E53" s="5">
        <v>1</v>
      </c>
      <c r="F53" s="6">
        <v>550</v>
      </c>
      <c r="G53" s="8">
        <f t="shared" si="1"/>
        <v>649</v>
      </c>
    </row>
    <row r="54" spans="1:7" ht="21.75" customHeight="1">
      <c r="A54" s="1">
        <v>1245255</v>
      </c>
      <c r="B54" s="1" t="s">
        <v>162</v>
      </c>
      <c r="C54" s="8" t="s">
        <v>46</v>
      </c>
      <c r="D54" s="9" t="s">
        <v>159</v>
      </c>
      <c r="E54" s="5">
        <v>1</v>
      </c>
      <c r="F54" s="6">
        <v>165</v>
      </c>
      <c r="G54" s="8">
        <f t="shared" si="1"/>
        <v>194.7</v>
      </c>
    </row>
    <row r="55" spans="1:7" ht="21.75" customHeight="1">
      <c r="A55" s="1">
        <v>1245255</v>
      </c>
      <c r="B55" s="8" t="s">
        <v>195</v>
      </c>
      <c r="C55" s="8" t="s">
        <v>47</v>
      </c>
      <c r="D55" s="9" t="s">
        <v>193</v>
      </c>
      <c r="E55" s="5">
        <v>1</v>
      </c>
      <c r="F55" s="6">
        <v>165</v>
      </c>
      <c r="G55" s="8">
        <f t="shared" si="1"/>
        <v>194.7</v>
      </c>
    </row>
    <row r="56" spans="1:7" ht="21.75" customHeight="1">
      <c r="A56" s="1">
        <v>1245255</v>
      </c>
      <c r="B56" s="8" t="s">
        <v>195</v>
      </c>
      <c r="C56" s="8" t="s">
        <v>47</v>
      </c>
      <c r="D56" s="9" t="s">
        <v>194</v>
      </c>
      <c r="E56" s="5">
        <v>1</v>
      </c>
      <c r="F56" s="6">
        <v>165</v>
      </c>
      <c r="G56" s="8">
        <f t="shared" si="1"/>
        <v>194.7</v>
      </c>
    </row>
    <row r="57" spans="1:7" ht="21.75" customHeight="1">
      <c r="A57" s="1">
        <v>261125</v>
      </c>
      <c r="B57" s="1" t="s">
        <v>94</v>
      </c>
      <c r="C57" s="8" t="s">
        <v>45</v>
      </c>
      <c r="D57" s="9" t="s">
        <v>92</v>
      </c>
      <c r="E57" s="5">
        <v>1</v>
      </c>
      <c r="F57" s="6">
        <v>399</v>
      </c>
      <c r="G57" s="8">
        <f t="shared" si="1"/>
        <v>470.82</v>
      </c>
    </row>
    <row r="58" spans="1:7" ht="21.75" customHeight="1">
      <c r="A58" s="1">
        <v>188144</v>
      </c>
      <c r="B58" s="1" t="s">
        <v>48</v>
      </c>
      <c r="C58" s="8" t="s">
        <v>36</v>
      </c>
      <c r="D58" s="4" t="s">
        <v>13</v>
      </c>
      <c r="E58" s="5">
        <v>1</v>
      </c>
      <c r="F58" s="6">
        <v>186</v>
      </c>
      <c r="G58" s="8">
        <f t="shared" si="1"/>
        <v>219.48</v>
      </c>
    </row>
    <row r="59" spans="1:7" ht="21.75" customHeight="1">
      <c r="A59" s="1">
        <v>188144</v>
      </c>
      <c r="B59" s="1" t="s">
        <v>48</v>
      </c>
      <c r="C59" s="7">
        <v>128</v>
      </c>
      <c r="D59" s="4" t="s">
        <v>26</v>
      </c>
      <c r="E59" s="5">
        <v>1</v>
      </c>
      <c r="F59" s="6">
        <v>458</v>
      </c>
      <c r="G59" s="8">
        <f t="shared" si="1"/>
        <v>540.4399999999999</v>
      </c>
    </row>
    <row r="60" spans="1:7" ht="21.75" customHeight="1">
      <c r="A60" s="1">
        <v>188144</v>
      </c>
      <c r="B60" s="1" t="s">
        <v>48</v>
      </c>
      <c r="C60" s="8" t="s">
        <v>40</v>
      </c>
      <c r="D60" s="9" t="s">
        <v>136</v>
      </c>
      <c r="E60" s="5">
        <v>1</v>
      </c>
      <c r="F60" s="6">
        <v>460</v>
      </c>
      <c r="G60" s="8">
        <f t="shared" si="1"/>
        <v>542.8</v>
      </c>
    </row>
    <row r="61" spans="1:7" ht="21.75" customHeight="1">
      <c r="A61" s="1">
        <v>1225764</v>
      </c>
      <c r="B61" s="1" t="s">
        <v>150</v>
      </c>
      <c r="C61" s="7">
        <v>601</v>
      </c>
      <c r="D61" s="9" t="s">
        <v>147</v>
      </c>
      <c r="E61" s="5">
        <v>1</v>
      </c>
      <c r="F61" s="6">
        <v>133</v>
      </c>
      <c r="G61" s="8">
        <f t="shared" si="1"/>
        <v>156.94</v>
      </c>
    </row>
    <row r="62" spans="1:7" ht="21.75" customHeight="1">
      <c r="A62" s="1">
        <v>419541</v>
      </c>
      <c r="B62" s="1" t="s">
        <v>154</v>
      </c>
      <c r="C62" s="7">
        <v>601</v>
      </c>
      <c r="D62" s="9" t="s">
        <v>145</v>
      </c>
      <c r="E62" s="5">
        <v>1</v>
      </c>
      <c r="F62" s="6">
        <v>133</v>
      </c>
      <c r="G62" s="8">
        <f t="shared" si="1"/>
        <v>156.94</v>
      </c>
    </row>
    <row r="63" spans="1:7" ht="21.75" customHeight="1">
      <c r="A63" s="1">
        <v>419541</v>
      </c>
      <c r="B63" s="1" t="s">
        <v>154</v>
      </c>
      <c r="C63" s="8" t="s">
        <v>46</v>
      </c>
      <c r="D63" s="9" t="s">
        <v>155</v>
      </c>
      <c r="E63" s="5">
        <v>1</v>
      </c>
      <c r="F63" s="6">
        <v>165</v>
      </c>
      <c r="G63" s="8">
        <f t="shared" si="1"/>
        <v>194.7</v>
      </c>
    </row>
    <row r="64" spans="1:7" ht="21.75" customHeight="1">
      <c r="A64" s="1">
        <v>419541</v>
      </c>
      <c r="B64" s="1" t="s">
        <v>154</v>
      </c>
      <c r="C64" s="7" t="s">
        <v>35</v>
      </c>
      <c r="D64" s="9" t="s">
        <v>166</v>
      </c>
      <c r="E64" s="5">
        <v>1</v>
      </c>
      <c r="F64" s="6">
        <v>120</v>
      </c>
      <c r="G64" s="8">
        <f t="shared" si="1"/>
        <v>141.6</v>
      </c>
    </row>
    <row r="65" spans="1:7" ht="21.75" customHeight="1">
      <c r="A65" s="1">
        <v>331767</v>
      </c>
      <c r="B65" s="1" t="s">
        <v>59</v>
      </c>
      <c r="C65" s="7">
        <v>501</v>
      </c>
      <c r="D65" s="9" t="s">
        <v>56</v>
      </c>
      <c r="E65" s="5">
        <v>1</v>
      </c>
      <c r="F65" s="6">
        <v>476</v>
      </c>
      <c r="G65" s="8">
        <f t="shared" si="1"/>
        <v>561.68</v>
      </c>
    </row>
    <row r="66" spans="1:7" ht="21.75" customHeight="1">
      <c r="A66" s="28">
        <v>376225</v>
      </c>
      <c r="B66" s="8" t="s">
        <v>190</v>
      </c>
      <c r="C66" s="7">
        <v>574</v>
      </c>
      <c r="D66" s="9" t="s">
        <v>189</v>
      </c>
      <c r="E66" s="5">
        <v>1</v>
      </c>
      <c r="F66" s="6">
        <v>550</v>
      </c>
      <c r="G66" s="8">
        <f aca="true" t="shared" si="2" ref="G66:G97">E66*F66*1.18</f>
        <v>649</v>
      </c>
    </row>
    <row r="67" spans="1:7" ht="21.75" customHeight="1">
      <c r="A67" s="1">
        <v>40488</v>
      </c>
      <c r="B67" s="1" t="s">
        <v>57</v>
      </c>
      <c r="C67" s="7">
        <v>2302</v>
      </c>
      <c r="D67" s="4" t="s">
        <v>30</v>
      </c>
      <c r="E67" s="5">
        <v>1</v>
      </c>
      <c r="F67" s="6">
        <v>778</v>
      </c>
      <c r="G67" s="8">
        <f t="shared" si="2"/>
        <v>918.04</v>
      </c>
    </row>
    <row r="68" spans="1:7" ht="21.75" customHeight="1">
      <c r="A68" s="1">
        <v>40488</v>
      </c>
      <c r="B68" s="1" t="s">
        <v>57</v>
      </c>
      <c r="C68" s="7">
        <v>2601</v>
      </c>
      <c r="D68" s="9" t="s">
        <v>173</v>
      </c>
      <c r="E68" s="5">
        <v>1</v>
      </c>
      <c r="F68" s="6">
        <v>550</v>
      </c>
      <c r="G68" s="8">
        <f t="shared" si="2"/>
        <v>649</v>
      </c>
    </row>
    <row r="69" spans="1:7" ht="21.75" customHeight="1">
      <c r="A69" s="1">
        <v>40488</v>
      </c>
      <c r="B69" s="1" t="s">
        <v>57</v>
      </c>
      <c r="C69" s="7">
        <v>2601</v>
      </c>
      <c r="D69" s="9" t="s">
        <v>174</v>
      </c>
      <c r="E69" s="5">
        <v>1</v>
      </c>
      <c r="F69" s="6">
        <v>550</v>
      </c>
      <c r="G69" s="8">
        <f t="shared" si="2"/>
        <v>649</v>
      </c>
    </row>
    <row r="70" spans="1:7" ht="21.75" customHeight="1">
      <c r="A70" s="1">
        <v>40488</v>
      </c>
      <c r="B70" s="1" t="s">
        <v>57</v>
      </c>
      <c r="C70" s="7">
        <v>2601</v>
      </c>
      <c r="D70" s="9" t="s">
        <v>175</v>
      </c>
      <c r="E70" s="5">
        <v>1</v>
      </c>
      <c r="F70" s="6">
        <v>550</v>
      </c>
      <c r="G70" s="8">
        <f t="shared" si="2"/>
        <v>649</v>
      </c>
    </row>
    <row r="71" spans="1:7" ht="21.75" customHeight="1">
      <c r="A71" s="1">
        <v>40488</v>
      </c>
      <c r="B71" s="1" t="s">
        <v>57</v>
      </c>
      <c r="C71" s="7">
        <v>501</v>
      </c>
      <c r="D71" s="9" t="s">
        <v>55</v>
      </c>
      <c r="E71" s="5">
        <v>1</v>
      </c>
      <c r="F71" s="6">
        <v>476</v>
      </c>
      <c r="G71" s="8">
        <f t="shared" si="2"/>
        <v>561.68</v>
      </c>
    </row>
    <row r="72" spans="1:7" ht="21.75" customHeight="1">
      <c r="A72" s="1">
        <v>40488</v>
      </c>
      <c r="B72" s="1" t="s">
        <v>57</v>
      </c>
      <c r="C72" s="7">
        <v>544</v>
      </c>
      <c r="D72" s="9" t="s">
        <v>122</v>
      </c>
      <c r="E72" s="5">
        <v>1</v>
      </c>
      <c r="F72" s="6">
        <v>480</v>
      </c>
      <c r="G72" s="8">
        <f t="shared" si="2"/>
        <v>566.4</v>
      </c>
    </row>
    <row r="73" spans="1:7" ht="21.75" customHeight="1">
      <c r="A73" s="1">
        <v>245948</v>
      </c>
      <c r="B73" s="1" t="s">
        <v>69</v>
      </c>
      <c r="C73" s="7">
        <v>502</v>
      </c>
      <c r="D73" s="9" t="s">
        <v>63</v>
      </c>
      <c r="E73" s="5">
        <v>1</v>
      </c>
      <c r="F73" s="6">
        <v>476</v>
      </c>
      <c r="G73" s="8">
        <f t="shared" si="2"/>
        <v>561.68</v>
      </c>
    </row>
    <row r="74" spans="1:7" ht="21.75" customHeight="1">
      <c r="A74" s="1">
        <v>384084</v>
      </c>
      <c r="B74" s="1" t="s">
        <v>164</v>
      </c>
      <c r="C74" s="8" t="s">
        <v>46</v>
      </c>
      <c r="D74" s="9" t="s">
        <v>157</v>
      </c>
      <c r="E74" s="5">
        <v>1</v>
      </c>
      <c r="F74" s="6">
        <v>165</v>
      </c>
      <c r="G74" s="8">
        <f t="shared" si="2"/>
        <v>194.7</v>
      </c>
    </row>
    <row r="75" spans="1:7" ht="21.75" customHeight="1">
      <c r="A75" s="1">
        <v>226992</v>
      </c>
      <c r="B75" s="1" t="s">
        <v>126</v>
      </c>
      <c r="C75" s="7">
        <v>544</v>
      </c>
      <c r="D75" s="9" t="s">
        <v>122</v>
      </c>
      <c r="E75" s="5">
        <v>1</v>
      </c>
      <c r="F75" s="6">
        <v>480</v>
      </c>
      <c r="G75" s="8">
        <f t="shared" si="2"/>
        <v>566.4</v>
      </c>
    </row>
    <row r="76" spans="1:7" ht="21.75" customHeight="1">
      <c r="A76" s="1">
        <v>157331</v>
      </c>
      <c r="B76" s="1" t="s">
        <v>117</v>
      </c>
      <c r="C76" s="7">
        <v>114</v>
      </c>
      <c r="D76" s="4" t="s">
        <v>9</v>
      </c>
      <c r="E76" s="5">
        <v>1</v>
      </c>
      <c r="F76" s="6">
        <v>153</v>
      </c>
      <c r="G76" s="8">
        <f t="shared" si="2"/>
        <v>180.54</v>
      </c>
    </row>
    <row r="77" spans="1:7" ht="21.75" customHeight="1">
      <c r="A77" s="1">
        <v>218126</v>
      </c>
      <c r="B77" s="1" t="s">
        <v>68</v>
      </c>
      <c r="C77" s="7">
        <v>502</v>
      </c>
      <c r="D77" s="9" t="s">
        <v>62</v>
      </c>
      <c r="E77" s="5">
        <v>1</v>
      </c>
      <c r="F77" s="6">
        <v>476</v>
      </c>
      <c r="G77" s="8">
        <f t="shared" si="2"/>
        <v>561.68</v>
      </c>
    </row>
    <row r="78" spans="1:7" ht="21.75" customHeight="1">
      <c r="A78" s="28">
        <v>222558</v>
      </c>
      <c r="B78" s="8" t="s">
        <v>187</v>
      </c>
      <c r="C78" s="7">
        <v>543</v>
      </c>
      <c r="D78" s="9" t="s">
        <v>185</v>
      </c>
      <c r="E78" s="5">
        <v>1</v>
      </c>
      <c r="F78" s="6">
        <v>560</v>
      </c>
      <c r="G78" s="8">
        <f t="shared" si="2"/>
        <v>660.8</v>
      </c>
    </row>
    <row r="79" spans="1:7" ht="21.75" customHeight="1">
      <c r="A79" s="1">
        <v>278223</v>
      </c>
      <c r="B79" s="1" t="s">
        <v>67</v>
      </c>
      <c r="C79" s="7">
        <v>502</v>
      </c>
      <c r="D79" s="9" t="s">
        <v>64</v>
      </c>
      <c r="E79" s="5">
        <v>1</v>
      </c>
      <c r="F79" s="6">
        <v>476</v>
      </c>
      <c r="G79" s="8">
        <f t="shared" si="2"/>
        <v>561.68</v>
      </c>
    </row>
    <row r="80" spans="1:7" ht="21.75" customHeight="1">
      <c r="A80" s="1">
        <v>35442</v>
      </c>
      <c r="B80" s="1" t="s">
        <v>96</v>
      </c>
      <c r="C80" s="8" t="s">
        <v>45</v>
      </c>
      <c r="D80" s="9" t="s">
        <v>91</v>
      </c>
      <c r="E80" s="5">
        <v>1</v>
      </c>
      <c r="F80" s="6">
        <v>399</v>
      </c>
      <c r="G80" s="8">
        <f t="shared" si="2"/>
        <v>470.82</v>
      </c>
    </row>
    <row r="81" spans="1:7" ht="21.75" customHeight="1">
      <c r="A81" s="28">
        <v>162793</v>
      </c>
      <c r="B81" s="8" t="s">
        <v>221</v>
      </c>
      <c r="C81" s="8">
        <v>544</v>
      </c>
      <c r="D81" s="9" t="s">
        <v>123</v>
      </c>
      <c r="E81" s="5">
        <v>1</v>
      </c>
      <c r="F81" s="6">
        <v>480</v>
      </c>
      <c r="G81" s="8">
        <f t="shared" si="2"/>
        <v>566.4</v>
      </c>
    </row>
    <row r="82" spans="1:7" ht="21.75" customHeight="1">
      <c r="A82" s="28">
        <v>162793</v>
      </c>
      <c r="B82" s="8" t="s">
        <v>221</v>
      </c>
      <c r="C82" s="8">
        <v>116</v>
      </c>
      <c r="D82" s="9" t="s">
        <v>222</v>
      </c>
      <c r="E82" s="5">
        <v>1</v>
      </c>
      <c r="F82" s="6">
        <v>206</v>
      </c>
      <c r="G82" s="8">
        <f t="shared" si="2"/>
        <v>243.07999999999998</v>
      </c>
    </row>
    <row r="83" spans="1:7" ht="21.75" customHeight="1">
      <c r="A83" s="1">
        <v>31833</v>
      </c>
      <c r="B83" s="1" t="s">
        <v>169</v>
      </c>
      <c r="C83" s="7" t="s">
        <v>35</v>
      </c>
      <c r="D83" s="9" t="s">
        <v>165</v>
      </c>
      <c r="E83" s="5">
        <v>1</v>
      </c>
      <c r="F83" s="6">
        <v>120</v>
      </c>
      <c r="G83" s="8">
        <f t="shared" si="2"/>
        <v>141.6</v>
      </c>
    </row>
    <row r="84" spans="1:7" ht="21.75" customHeight="1">
      <c r="A84" s="1">
        <v>390829</v>
      </c>
      <c r="B84" s="1" t="s">
        <v>78</v>
      </c>
      <c r="C84" s="8" t="s">
        <v>42</v>
      </c>
      <c r="D84" s="4" t="s">
        <v>34</v>
      </c>
      <c r="E84" s="5">
        <v>1</v>
      </c>
      <c r="F84" s="6">
        <v>838</v>
      </c>
      <c r="G84" s="8">
        <f t="shared" si="2"/>
        <v>988.8399999999999</v>
      </c>
    </row>
    <row r="85" spans="1:7" ht="21.75" customHeight="1">
      <c r="A85" s="1">
        <v>172826</v>
      </c>
      <c r="B85" s="1" t="s">
        <v>102</v>
      </c>
      <c r="C85" s="7">
        <v>555</v>
      </c>
      <c r="D85" s="9" t="s">
        <v>109</v>
      </c>
      <c r="E85" s="5">
        <v>1</v>
      </c>
      <c r="F85" s="6">
        <v>480</v>
      </c>
      <c r="G85" s="8">
        <f t="shared" si="2"/>
        <v>566.4</v>
      </c>
    </row>
    <row r="86" spans="1:7" ht="21.75" customHeight="1">
      <c r="A86" s="1">
        <v>172826</v>
      </c>
      <c r="B86" s="1" t="s">
        <v>102</v>
      </c>
      <c r="C86" s="8" t="s">
        <v>44</v>
      </c>
      <c r="D86" s="9" t="s">
        <v>98</v>
      </c>
      <c r="E86" s="5">
        <v>1</v>
      </c>
      <c r="F86" s="6">
        <v>420</v>
      </c>
      <c r="G86" s="8">
        <f t="shared" si="2"/>
        <v>495.59999999999997</v>
      </c>
    </row>
    <row r="87" spans="1:7" ht="21.75" customHeight="1">
      <c r="A87" s="1">
        <v>172826</v>
      </c>
      <c r="B87" s="11" t="s">
        <v>102</v>
      </c>
      <c r="C87" s="10" t="s">
        <v>201</v>
      </c>
      <c r="D87" s="16" t="s">
        <v>204</v>
      </c>
      <c r="E87" s="13">
        <v>1</v>
      </c>
      <c r="F87" s="14">
        <v>640</v>
      </c>
      <c r="G87" s="8">
        <f t="shared" si="2"/>
        <v>755.1999999999999</v>
      </c>
    </row>
    <row r="88" spans="1:7" ht="21.75" customHeight="1">
      <c r="A88" s="1">
        <v>236278</v>
      </c>
      <c r="B88" s="1" t="s">
        <v>161</v>
      </c>
      <c r="C88" s="8" t="s">
        <v>46</v>
      </c>
      <c r="D88" s="9" t="s">
        <v>156</v>
      </c>
      <c r="E88" s="5">
        <v>1</v>
      </c>
      <c r="F88" s="6">
        <v>165</v>
      </c>
      <c r="G88" s="8">
        <f t="shared" si="2"/>
        <v>194.7</v>
      </c>
    </row>
    <row r="89" spans="1:7" ht="21.75" customHeight="1">
      <c r="A89" s="1">
        <v>1214396</v>
      </c>
      <c r="B89" s="1" t="s">
        <v>114</v>
      </c>
      <c r="C89" s="7">
        <v>116</v>
      </c>
      <c r="D89" s="4" t="s">
        <v>16</v>
      </c>
      <c r="E89" s="5">
        <v>1</v>
      </c>
      <c r="F89" s="6">
        <v>206</v>
      </c>
      <c r="G89" s="8">
        <f t="shared" si="2"/>
        <v>243.07999999999998</v>
      </c>
    </row>
    <row r="90" spans="1:7" ht="21.75" customHeight="1">
      <c r="A90" s="1">
        <v>1214396</v>
      </c>
      <c r="B90" s="1" t="s">
        <v>114</v>
      </c>
      <c r="C90" s="8" t="s">
        <v>37</v>
      </c>
      <c r="D90" s="4" t="s">
        <v>18</v>
      </c>
      <c r="E90" s="5">
        <v>1</v>
      </c>
      <c r="F90" s="6">
        <v>231</v>
      </c>
      <c r="G90" s="8">
        <f t="shared" si="2"/>
        <v>272.58</v>
      </c>
    </row>
    <row r="91" spans="1:7" ht="21.75" customHeight="1">
      <c r="A91" s="1">
        <v>320836</v>
      </c>
      <c r="B91" s="1" t="s">
        <v>50</v>
      </c>
      <c r="C91" s="7">
        <v>122</v>
      </c>
      <c r="D91" s="4" t="s">
        <v>20</v>
      </c>
      <c r="E91" s="5">
        <v>1</v>
      </c>
      <c r="F91" s="6">
        <v>505</v>
      </c>
      <c r="G91" s="8">
        <f t="shared" si="2"/>
        <v>595.9</v>
      </c>
    </row>
    <row r="92" spans="1:7" ht="21.75" customHeight="1">
      <c r="A92" s="1">
        <v>389146</v>
      </c>
      <c r="B92" s="1" t="s">
        <v>141</v>
      </c>
      <c r="C92" s="8" t="s">
        <v>40</v>
      </c>
      <c r="D92" s="9" t="s">
        <v>139</v>
      </c>
      <c r="E92" s="5">
        <v>1</v>
      </c>
      <c r="F92" s="6">
        <v>460</v>
      </c>
      <c r="G92" s="8">
        <f t="shared" si="2"/>
        <v>542.8</v>
      </c>
    </row>
    <row r="93" spans="1:7" ht="21.75" customHeight="1">
      <c r="A93" s="1">
        <v>586671</v>
      </c>
      <c r="B93" s="1" t="s">
        <v>75</v>
      </c>
      <c r="C93" s="7">
        <v>126</v>
      </c>
      <c r="D93" s="4" t="s">
        <v>23</v>
      </c>
      <c r="E93" s="5">
        <v>1</v>
      </c>
      <c r="F93" s="6">
        <v>468</v>
      </c>
      <c r="G93" s="8">
        <f t="shared" si="2"/>
        <v>552.24</v>
      </c>
    </row>
    <row r="94" spans="1:7" ht="21.75" customHeight="1">
      <c r="A94" s="1">
        <v>955864</v>
      </c>
      <c r="B94" s="1" t="s">
        <v>85</v>
      </c>
      <c r="C94" s="7">
        <v>555</v>
      </c>
      <c r="D94" s="9" t="s">
        <v>106</v>
      </c>
      <c r="E94" s="5">
        <v>1</v>
      </c>
      <c r="F94" s="6">
        <v>480</v>
      </c>
      <c r="G94" s="8">
        <f t="shared" si="2"/>
        <v>566.4</v>
      </c>
    </row>
    <row r="95" spans="1:7" ht="21.75" customHeight="1">
      <c r="A95" s="1">
        <v>955864</v>
      </c>
      <c r="B95" s="1" t="s">
        <v>85</v>
      </c>
      <c r="C95" s="8" t="s">
        <v>43</v>
      </c>
      <c r="D95" s="9" t="s">
        <v>82</v>
      </c>
      <c r="E95" s="5">
        <v>1</v>
      </c>
      <c r="F95" s="6">
        <v>409</v>
      </c>
      <c r="G95" s="8">
        <f t="shared" si="2"/>
        <v>482.61999999999995</v>
      </c>
    </row>
    <row r="96" spans="1:7" ht="21.75" customHeight="1">
      <c r="A96" s="1">
        <v>955864</v>
      </c>
      <c r="B96" s="8" t="s">
        <v>85</v>
      </c>
      <c r="C96" s="7">
        <v>574</v>
      </c>
      <c r="D96" s="9" t="s">
        <v>188</v>
      </c>
      <c r="E96" s="5">
        <v>1</v>
      </c>
      <c r="F96" s="6">
        <v>550</v>
      </c>
      <c r="G96" s="8">
        <f t="shared" si="2"/>
        <v>649</v>
      </c>
    </row>
    <row r="97" spans="1:7" ht="21.75" customHeight="1">
      <c r="A97" s="8">
        <v>6142126</v>
      </c>
      <c r="B97" s="20" t="s">
        <v>223</v>
      </c>
      <c r="C97" s="8" t="s">
        <v>43</v>
      </c>
      <c r="D97" s="9" t="s">
        <v>81</v>
      </c>
      <c r="E97" s="5">
        <v>1</v>
      </c>
      <c r="F97" s="6">
        <v>409</v>
      </c>
      <c r="G97" s="8">
        <f t="shared" si="2"/>
        <v>482.61999999999995</v>
      </c>
    </row>
    <row r="98" spans="1:7" ht="21.75" customHeight="1">
      <c r="A98" s="1">
        <v>227485</v>
      </c>
      <c r="B98" s="1" t="s">
        <v>112</v>
      </c>
      <c r="C98" s="7">
        <v>555</v>
      </c>
      <c r="D98" s="9" t="s">
        <v>108</v>
      </c>
      <c r="E98" s="5">
        <v>1</v>
      </c>
      <c r="F98" s="6">
        <v>480</v>
      </c>
      <c r="G98" s="8">
        <f aca="true" t="shared" si="3" ref="G98:G129">E98*F98*1.18</f>
        <v>566.4</v>
      </c>
    </row>
    <row r="99" spans="1:7" ht="21.75" customHeight="1">
      <c r="A99" s="1">
        <v>1308914</v>
      </c>
      <c r="B99" s="1" t="s">
        <v>80</v>
      </c>
      <c r="C99" s="3">
        <v>1000</v>
      </c>
      <c r="D99" s="4" t="s">
        <v>4</v>
      </c>
      <c r="E99" s="5">
        <v>1</v>
      </c>
      <c r="F99" s="6">
        <v>55</v>
      </c>
      <c r="G99" s="8">
        <f t="shared" si="3"/>
        <v>64.89999999999999</v>
      </c>
    </row>
    <row r="100" spans="1:7" ht="21.75" customHeight="1">
      <c r="A100" s="1">
        <v>1308914</v>
      </c>
      <c r="B100" s="1" t="s">
        <v>80</v>
      </c>
      <c r="C100" s="3">
        <v>1000</v>
      </c>
      <c r="D100" s="4" t="s">
        <v>5</v>
      </c>
      <c r="E100" s="5">
        <v>1</v>
      </c>
      <c r="F100" s="6">
        <v>55</v>
      </c>
      <c r="G100" s="8">
        <f t="shared" si="3"/>
        <v>64.89999999999999</v>
      </c>
    </row>
    <row r="101" spans="1:7" ht="21.75" customHeight="1">
      <c r="A101" s="1">
        <v>1308914</v>
      </c>
      <c r="B101" s="1" t="s">
        <v>80</v>
      </c>
      <c r="C101" s="3">
        <v>1000</v>
      </c>
      <c r="D101" s="4" t="s">
        <v>6</v>
      </c>
      <c r="E101" s="5">
        <v>1</v>
      </c>
      <c r="F101" s="6">
        <v>55</v>
      </c>
      <c r="G101" s="8">
        <f t="shared" si="3"/>
        <v>64.89999999999999</v>
      </c>
    </row>
    <row r="102" spans="1:7" ht="21.75" customHeight="1">
      <c r="A102" s="1">
        <v>1308914</v>
      </c>
      <c r="B102" s="1" t="s">
        <v>80</v>
      </c>
      <c r="C102" s="3">
        <v>1000</v>
      </c>
      <c r="D102" s="4" t="s">
        <v>6</v>
      </c>
      <c r="E102" s="5">
        <v>1</v>
      </c>
      <c r="F102" s="6">
        <v>55</v>
      </c>
      <c r="G102" s="8">
        <f t="shared" si="3"/>
        <v>64.89999999999999</v>
      </c>
    </row>
    <row r="103" spans="1:7" ht="21.75" customHeight="1">
      <c r="A103" s="1">
        <v>1308914</v>
      </c>
      <c r="B103" s="1" t="s">
        <v>80</v>
      </c>
      <c r="C103" s="3">
        <v>1000</v>
      </c>
      <c r="D103" s="4" t="s">
        <v>7</v>
      </c>
      <c r="E103" s="5">
        <v>1</v>
      </c>
      <c r="F103" s="6">
        <v>55</v>
      </c>
      <c r="G103" s="8">
        <f t="shared" si="3"/>
        <v>64.89999999999999</v>
      </c>
    </row>
    <row r="104" spans="1:7" ht="21.75" customHeight="1">
      <c r="A104" s="1">
        <v>1308914</v>
      </c>
      <c r="B104" s="1" t="s">
        <v>80</v>
      </c>
      <c r="C104" s="3">
        <v>1000</v>
      </c>
      <c r="D104" s="4" t="s">
        <v>7</v>
      </c>
      <c r="E104" s="5">
        <v>1</v>
      </c>
      <c r="F104" s="6">
        <v>55</v>
      </c>
      <c r="G104" s="8">
        <f t="shared" si="3"/>
        <v>64.89999999999999</v>
      </c>
    </row>
    <row r="105" spans="1:7" ht="21.75" customHeight="1">
      <c r="A105" s="1">
        <v>1308914</v>
      </c>
      <c r="B105" s="1" t="s">
        <v>80</v>
      </c>
      <c r="C105" s="7">
        <v>171</v>
      </c>
      <c r="D105" s="4" t="s">
        <v>27</v>
      </c>
      <c r="E105" s="5">
        <v>1</v>
      </c>
      <c r="F105" s="6">
        <v>296</v>
      </c>
      <c r="G105" s="8">
        <f t="shared" si="3"/>
        <v>349.28</v>
      </c>
    </row>
    <row r="106" spans="1:7" ht="21.75" customHeight="1">
      <c r="A106" s="1">
        <v>252494</v>
      </c>
      <c r="B106" s="1" t="s">
        <v>76</v>
      </c>
      <c r="C106" s="7">
        <v>126</v>
      </c>
      <c r="D106" s="4" t="s">
        <v>24</v>
      </c>
      <c r="E106" s="5">
        <v>1</v>
      </c>
      <c r="F106" s="6">
        <v>468</v>
      </c>
      <c r="G106" s="8">
        <f t="shared" si="3"/>
        <v>552.24</v>
      </c>
    </row>
    <row r="107" spans="1:7" ht="21.75" customHeight="1">
      <c r="A107" s="1">
        <v>252494</v>
      </c>
      <c r="B107" s="1" t="s">
        <v>76</v>
      </c>
      <c r="C107" s="8" t="s">
        <v>40</v>
      </c>
      <c r="D107" s="9" t="s">
        <v>132</v>
      </c>
      <c r="E107" s="5">
        <v>1</v>
      </c>
      <c r="F107" s="6">
        <v>460</v>
      </c>
      <c r="G107" s="8">
        <f t="shared" si="3"/>
        <v>542.8</v>
      </c>
    </row>
    <row r="108" spans="1:7" ht="21.75" customHeight="1">
      <c r="A108" s="1">
        <v>252494</v>
      </c>
      <c r="B108" s="1" t="s">
        <v>76</v>
      </c>
      <c r="C108" s="8" t="s">
        <v>40</v>
      </c>
      <c r="D108" s="9" t="s">
        <v>138</v>
      </c>
      <c r="E108" s="5">
        <v>1</v>
      </c>
      <c r="F108" s="6">
        <v>460</v>
      </c>
      <c r="G108" s="8">
        <f t="shared" si="3"/>
        <v>542.8</v>
      </c>
    </row>
    <row r="109" spans="1:7" ht="21.75" customHeight="1">
      <c r="A109" s="1">
        <v>337700</v>
      </c>
      <c r="B109" s="1" t="s">
        <v>105</v>
      </c>
      <c r="C109" s="8" t="s">
        <v>44</v>
      </c>
      <c r="D109" s="9" t="s">
        <v>99</v>
      </c>
      <c r="E109" s="5">
        <v>1</v>
      </c>
      <c r="F109" s="6">
        <v>420</v>
      </c>
      <c r="G109" s="8">
        <f t="shared" si="3"/>
        <v>495.59999999999997</v>
      </c>
    </row>
    <row r="110" spans="1:7" ht="21.75" customHeight="1">
      <c r="A110" s="28">
        <v>417638</v>
      </c>
      <c r="B110" s="8" t="s">
        <v>183</v>
      </c>
      <c r="C110" s="8" t="s">
        <v>39</v>
      </c>
      <c r="D110" s="4" t="s">
        <v>31</v>
      </c>
      <c r="E110" s="5">
        <v>1</v>
      </c>
      <c r="F110" s="6">
        <v>231</v>
      </c>
      <c r="G110" s="8">
        <f t="shared" si="3"/>
        <v>272.58</v>
      </c>
    </row>
    <row r="111" spans="1:7" ht="21.75" customHeight="1">
      <c r="A111" s="1">
        <v>181294</v>
      </c>
      <c r="B111" s="1" t="s">
        <v>77</v>
      </c>
      <c r="C111" s="8" t="s">
        <v>38</v>
      </c>
      <c r="D111" s="4" t="s">
        <v>28</v>
      </c>
      <c r="E111" s="5">
        <v>1</v>
      </c>
      <c r="F111" s="6">
        <v>915</v>
      </c>
      <c r="G111" s="8">
        <f t="shared" si="3"/>
        <v>1079.7</v>
      </c>
    </row>
    <row r="112" spans="1:7" ht="21.75" customHeight="1">
      <c r="A112" s="1">
        <v>170153</v>
      </c>
      <c r="B112" s="1" t="s">
        <v>178</v>
      </c>
      <c r="C112" s="7">
        <v>2601</v>
      </c>
      <c r="D112" s="9" t="s">
        <v>177</v>
      </c>
      <c r="E112" s="5">
        <v>1</v>
      </c>
      <c r="F112" s="6">
        <v>550</v>
      </c>
      <c r="G112" s="8">
        <f t="shared" si="3"/>
        <v>649</v>
      </c>
    </row>
    <row r="113" spans="1:7" ht="21.75" customHeight="1">
      <c r="A113" s="1">
        <v>395610</v>
      </c>
      <c r="B113" s="1" t="s">
        <v>111</v>
      </c>
      <c r="C113" s="7">
        <v>555</v>
      </c>
      <c r="D113" s="9" t="s">
        <v>107</v>
      </c>
      <c r="E113" s="5">
        <v>1</v>
      </c>
      <c r="F113" s="6">
        <v>480</v>
      </c>
      <c r="G113" s="8">
        <f t="shared" si="3"/>
        <v>566.4</v>
      </c>
    </row>
    <row r="114" spans="1:7" ht="18.75" customHeight="1">
      <c r="A114" s="1">
        <v>1094121</v>
      </c>
      <c r="B114" s="1" t="s">
        <v>73</v>
      </c>
      <c r="C114" s="7">
        <v>126</v>
      </c>
      <c r="D114" s="4" t="s">
        <v>22</v>
      </c>
      <c r="E114" s="5">
        <v>1</v>
      </c>
      <c r="F114" s="6">
        <v>468</v>
      </c>
      <c r="G114" s="8">
        <f t="shared" si="3"/>
        <v>552.24</v>
      </c>
    </row>
    <row r="115" spans="1:7" ht="22.5">
      <c r="A115" s="1">
        <v>1094121</v>
      </c>
      <c r="B115" s="1" t="s">
        <v>73</v>
      </c>
      <c r="C115" s="8" t="s">
        <v>38</v>
      </c>
      <c r="D115" s="4" t="s">
        <v>28</v>
      </c>
      <c r="E115" s="5">
        <v>1</v>
      </c>
      <c r="F115" s="6">
        <v>915</v>
      </c>
      <c r="G115" s="8">
        <f t="shared" si="3"/>
        <v>1079.7</v>
      </c>
    </row>
    <row r="116" spans="1:7" ht="22.5">
      <c r="A116" s="1">
        <v>1094121</v>
      </c>
      <c r="B116" s="1" t="s">
        <v>73</v>
      </c>
      <c r="C116" s="8" t="s">
        <v>41</v>
      </c>
      <c r="D116" s="4" t="s">
        <v>33</v>
      </c>
      <c r="E116" s="5">
        <v>1</v>
      </c>
      <c r="F116" s="6">
        <v>370</v>
      </c>
      <c r="G116" s="8">
        <f t="shared" si="3"/>
        <v>436.59999999999997</v>
      </c>
    </row>
    <row r="117" spans="1:7" ht="11.25">
      <c r="A117" s="1">
        <v>420667</v>
      </c>
      <c r="B117" s="1" t="s">
        <v>70</v>
      </c>
      <c r="C117" s="7">
        <v>502</v>
      </c>
      <c r="D117" s="9" t="s">
        <v>65</v>
      </c>
      <c r="E117" s="5">
        <v>1</v>
      </c>
      <c r="F117" s="6">
        <v>476</v>
      </c>
      <c r="G117" s="8">
        <f t="shared" si="3"/>
        <v>561.68</v>
      </c>
    </row>
    <row r="118" spans="1:7" ht="11.25">
      <c r="A118" s="1">
        <v>303369</v>
      </c>
      <c r="B118" s="1" t="s">
        <v>118</v>
      </c>
      <c r="C118" s="7">
        <v>114</v>
      </c>
      <c r="D118" s="4" t="s">
        <v>8</v>
      </c>
      <c r="E118" s="5">
        <v>1</v>
      </c>
      <c r="F118" s="6">
        <v>153</v>
      </c>
      <c r="G118" s="8">
        <f t="shared" si="3"/>
        <v>180.54</v>
      </c>
    </row>
    <row r="119" spans="1:7" ht="11.25">
      <c r="A119" s="1">
        <v>303369</v>
      </c>
      <c r="B119" s="1" t="s">
        <v>118</v>
      </c>
      <c r="C119" s="7">
        <v>114</v>
      </c>
      <c r="D119" s="4" t="s">
        <v>11</v>
      </c>
      <c r="E119" s="5">
        <v>1</v>
      </c>
      <c r="F119" s="6">
        <v>153</v>
      </c>
      <c r="G119" s="8">
        <f t="shared" si="3"/>
        <v>180.54</v>
      </c>
    </row>
    <row r="120" spans="1:7" ht="22.5">
      <c r="A120" s="1">
        <v>262255</v>
      </c>
      <c r="B120" s="1" t="s">
        <v>104</v>
      </c>
      <c r="C120" s="8" t="s">
        <v>44</v>
      </c>
      <c r="D120" s="9" t="s">
        <v>101</v>
      </c>
      <c r="E120" s="5">
        <v>1</v>
      </c>
      <c r="F120" s="6">
        <v>420</v>
      </c>
      <c r="G120" s="8">
        <f t="shared" si="3"/>
        <v>495.59999999999997</v>
      </c>
    </row>
    <row r="121" spans="1:7" ht="22.5">
      <c r="A121" s="1">
        <v>484241</v>
      </c>
      <c r="B121" s="1" t="s">
        <v>124</v>
      </c>
      <c r="C121" s="7">
        <v>544</v>
      </c>
      <c r="D121" s="9" t="s">
        <v>121</v>
      </c>
      <c r="E121" s="5">
        <v>1</v>
      </c>
      <c r="F121" s="6">
        <v>480</v>
      </c>
      <c r="G121" s="8">
        <f t="shared" si="3"/>
        <v>566.4</v>
      </c>
    </row>
    <row r="122" spans="1:7" ht="22.5">
      <c r="A122" s="1">
        <v>484241</v>
      </c>
      <c r="B122" s="1" t="s">
        <v>124</v>
      </c>
      <c r="C122" s="7">
        <v>544</v>
      </c>
      <c r="D122" s="9" t="s">
        <v>123</v>
      </c>
      <c r="E122" s="5">
        <v>1</v>
      </c>
      <c r="F122" s="6">
        <v>480</v>
      </c>
      <c r="G122" s="8">
        <f t="shared" si="3"/>
        <v>566.4</v>
      </c>
    </row>
    <row r="123" spans="1:7" ht="11.25">
      <c r="A123" s="1">
        <v>301438</v>
      </c>
      <c r="B123" s="1" t="s">
        <v>58</v>
      </c>
      <c r="C123" s="7">
        <v>501</v>
      </c>
      <c r="D123" s="9" t="s">
        <v>53</v>
      </c>
      <c r="E123" s="5">
        <v>1</v>
      </c>
      <c r="F123" s="6">
        <v>476</v>
      </c>
      <c r="G123" s="8">
        <f t="shared" si="3"/>
        <v>561.68</v>
      </c>
    </row>
    <row r="124" spans="1:7" ht="11.25">
      <c r="A124" s="1">
        <v>301438</v>
      </c>
      <c r="B124" s="11" t="s">
        <v>58</v>
      </c>
      <c r="C124" s="10" t="s">
        <v>201</v>
      </c>
      <c r="D124" s="15" t="s">
        <v>203</v>
      </c>
      <c r="E124" s="10">
        <v>1</v>
      </c>
      <c r="F124" s="10">
        <v>66</v>
      </c>
      <c r="G124" s="8">
        <f t="shared" si="3"/>
        <v>77.88</v>
      </c>
    </row>
    <row r="125" spans="1:7" ht="22.5">
      <c r="A125" s="1">
        <v>222918</v>
      </c>
      <c r="B125" s="17" t="s">
        <v>212</v>
      </c>
      <c r="C125" s="10" t="s">
        <v>201</v>
      </c>
      <c r="D125" s="21" t="s">
        <v>213</v>
      </c>
      <c r="E125" s="23">
        <v>1</v>
      </c>
      <c r="F125" s="25">
        <v>168</v>
      </c>
      <c r="G125" s="8">
        <f t="shared" si="3"/>
        <v>198.23999999999998</v>
      </c>
    </row>
    <row r="126" spans="1:7" ht="22.5">
      <c r="A126" s="1">
        <v>105342</v>
      </c>
      <c r="B126" s="11" t="s">
        <v>217</v>
      </c>
      <c r="C126" s="10" t="s">
        <v>201</v>
      </c>
      <c r="D126" s="22" t="s">
        <v>218</v>
      </c>
      <c r="E126" s="24">
        <v>1</v>
      </c>
      <c r="F126" s="26">
        <v>255</v>
      </c>
      <c r="G126" s="8">
        <f t="shared" si="3"/>
        <v>300.9</v>
      </c>
    </row>
    <row r="127" spans="1:7" ht="21.75" customHeight="1">
      <c r="A127" s="1">
        <v>226438</v>
      </c>
      <c r="B127" s="1" t="s">
        <v>95</v>
      </c>
      <c r="C127" s="8" t="s">
        <v>45</v>
      </c>
      <c r="D127" s="9" t="s">
        <v>90</v>
      </c>
      <c r="E127" s="5">
        <v>1</v>
      </c>
      <c r="F127" s="6">
        <v>399</v>
      </c>
      <c r="G127" s="8">
        <f t="shared" si="3"/>
        <v>470.82</v>
      </c>
    </row>
    <row r="128" spans="1:7" ht="21.75" customHeight="1">
      <c r="A128" s="1">
        <v>579115</v>
      </c>
      <c r="B128" s="1" t="s">
        <v>88</v>
      </c>
      <c r="C128" s="8" t="s">
        <v>43</v>
      </c>
      <c r="D128" s="9" t="s">
        <v>86</v>
      </c>
      <c r="E128" s="5">
        <v>1</v>
      </c>
      <c r="F128" s="6">
        <v>409</v>
      </c>
      <c r="G128" s="8">
        <f t="shared" si="3"/>
        <v>482.61999999999995</v>
      </c>
    </row>
    <row r="129" ht="11.25">
      <c r="F129" s="27"/>
    </row>
  </sheetData>
  <autoFilter ref="A1:H129"/>
  <hyperlinks>
    <hyperlink ref="B44" r:id="rId1" display="http://mamaolenka.www.nn.ru/"/>
    <hyperlink ref="B43" r:id="rId2" display="http://mamaolenka.www.nn.ru/"/>
    <hyperlink ref="B110" r:id="rId3" display="https://www.nn.ru/user.php?user_id=417638"/>
    <hyperlink ref="B34" r:id="rId4" display="https://www.nn.ru/user.php?user_id=862686"/>
    <hyperlink ref="B78" r:id="rId5" display="https://www.nn.ru/user.php?user_id=222558"/>
    <hyperlink ref="B66" r:id="rId6" display="https://www.nn.ru/user.php?user_id=376225"/>
    <hyperlink ref="B96" r:id="rId7" display="https://www.nn.ru/user.php?user_id=955864"/>
    <hyperlink ref="B56" r:id="rId8" display="https://www.nn.ru/user.php?user_id=1245255"/>
    <hyperlink ref="B55" r:id="rId9" display="https://www.nn.ru/user.php?user_id=1245255"/>
    <hyperlink ref="B24" r:id="rId10" display="https://www.nn.ru/user.php?user_id=267115"/>
    <hyperlink ref="B37" r:id="rId11" display="https://www.nn.ru/user.php?user_id=220819"/>
    <hyperlink ref="B5" r:id="rId12" display="https://www.nn.ru/user.php?user_id=237358"/>
    <hyperlink ref="B28" r:id="rId13" display="https://www.nn.ru/user.php?user_id=248682"/>
    <hyperlink ref="B87" r:id="rId14" display="https://www.nn.ru/user.php?user_id=172826"/>
    <hyperlink ref="B48" r:id="rId15" display="https://www.nn.ru/user.php?user_id=1286036"/>
    <hyperlink ref="B126" r:id="rId16" display="https://www.nn.ru/user.php?user_id=105342"/>
    <hyperlink ref="B10" r:id="rId17" display="https://www.nn.ru/user.php?user_id=511617"/>
    <hyperlink ref="B81" r:id="rId18" display="https://www.nn.ru/user.php?user_id=162793"/>
    <hyperlink ref="B82" r:id="rId19" display="https://www.nn.ru/user.php?user_id=162793"/>
    <hyperlink ref="B97" r:id="rId20" display="http://vk.com/id6142126"/>
  </hyperlinks>
  <printOptions/>
  <pageMargins left="0.39370078740157477" right="0.39370078740157477" top="0.39370078740157477" bottom="0.39370078740157477" header="0.39370078740157477" footer="0.39370078740157477"/>
  <pageSetup fitToHeight="0" fitToWidth="1" orientation="landscape" pageOrder="overThenDown" paperSize="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2018-11-19T05:06:20Z</cp:lastPrinted>
  <dcterms:created xsi:type="dcterms:W3CDTF">2018-11-19T05:06:20Z</dcterms:created>
  <dcterms:modified xsi:type="dcterms:W3CDTF">2018-11-21T16:47:45Z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