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<sst xmlns="http://schemas.openxmlformats.org/spreadsheetml/2006/main" count="103" uniqueCount="72">
  <si>
    <t>*Фиксированная цена</t>
  </si>
  <si>
    <t>– скидки не распространяются.</t>
  </si>
  <si>
    <t>22.11.18</t>
  </si>
  <si>
    <t>Номенклатура</t>
  </si>
  <si>
    <t>Характеристика</t>
  </si>
  <si>
    <t>Штрихкод</t>
  </si>
  <si>
    <t>Цена</t>
  </si>
  <si>
    <t>Заказ</t>
  </si>
  <si>
    <t>Сумма</t>
  </si>
  <si>
    <t>Классика</t>
  </si>
  <si>
    <t>Primaverina(Примаверина)</t>
  </si>
  <si>
    <t>Classic</t>
  </si>
  <si>
    <t>90% полиамид, 10% эластан(в уп.-1шт.)</t>
  </si>
  <si>
    <t>75, C, серебристый пион</t>
  </si>
  <si>
    <t>75, D, серебристый пион</t>
  </si>
  <si>
    <t>80, C, серебристый пион</t>
  </si>
  <si>
    <t>80, D, серебристый пион</t>
  </si>
  <si>
    <t>85, C, серебристый пион</t>
  </si>
  <si>
    <t>85, D, серебристый пион</t>
  </si>
  <si>
    <t>90, C, серебристый пион</t>
  </si>
  <si>
    <t>90, D, серебристый пион</t>
  </si>
  <si>
    <t>95, D, серебристый пион</t>
  </si>
  <si>
    <t>бюстгальтер мягк. жен. PN-104-1</t>
  </si>
  <si>
    <t>75, E, серебристый пион</t>
  </si>
  <si>
    <t>75, F, серебристый пион</t>
  </si>
  <si>
    <t>80, E, серебристый пион</t>
  </si>
  <si>
    <t>80, F, серебристый пион</t>
  </si>
  <si>
    <t>85, E, серебристый пион</t>
  </si>
  <si>
    <t>85, F, серебристый пион</t>
  </si>
  <si>
    <t>90, E, серебристый пион</t>
  </si>
  <si>
    <t>95, E, серебристый пион</t>
  </si>
  <si>
    <t>95, F, серебристый пион</t>
  </si>
  <si>
    <t>бюстгальтер мягк. жен. PN-116</t>
  </si>
  <si>
    <t>67% полиэстер, 18% полиамид, 15% эластан(в уп.-1шт.)</t>
  </si>
  <si>
    <t>70, E, серебристый пион</t>
  </si>
  <si>
    <t>70, F, серебристый пион</t>
  </si>
  <si>
    <t>70, G, серебристый пион</t>
  </si>
  <si>
    <t>70, H, серебристый пион</t>
  </si>
  <si>
    <t>70, I, серебристый пион</t>
  </si>
  <si>
    <t>70, J, серебристый пион</t>
  </si>
  <si>
    <t>75, G, серебристый пион</t>
  </si>
  <si>
    <t>75, H, серебристый пион</t>
  </si>
  <si>
    <t>75, I, серебристый пион</t>
  </si>
  <si>
    <t>75, J, серебристый пион</t>
  </si>
  <si>
    <t>80, G, серебристый пион</t>
  </si>
  <si>
    <t>80, H, серебристый пион</t>
  </si>
  <si>
    <t>80, I, серебристый пион</t>
  </si>
  <si>
    <t>80, J, серебристый пион</t>
  </si>
  <si>
    <t>85, G, серебристый пион</t>
  </si>
  <si>
    <t>85, H, серебристый пион</t>
  </si>
  <si>
    <t>85, I, серебристый пион</t>
  </si>
  <si>
    <t>85, J, серебристый пион</t>
  </si>
  <si>
    <t>90, F, серебристый пион</t>
  </si>
  <si>
    <t>90, G, серебристый пион</t>
  </si>
  <si>
    <t>90, H, серебристый пион</t>
  </si>
  <si>
    <t>90, I, серебристый пион</t>
  </si>
  <si>
    <t>90, J, серебристый пион</t>
  </si>
  <si>
    <t>95, C, серебристый пион</t>
  </si>
  <si>
    <t>95, G, серебристый пион</t>
  </si>
  <si>
    <t>95, H, серебристый пион</t>
  </si>
  <si>
    <t>95, I, серебристый пион</t>
  </si>
  <si>
    <t>95, J, серебристый пион</t>
  </si>
  <si>
    <t>бюстгальтер полудубл. жен. PN-115</t>
  </si>
  <si>
    <t>70% полиамид 25% хлопок 5% эластан(в уп.-1шт.)</t>
  </si>
  <si>
    <t>трусы слип жен. PN-215</t>
  </si>
  <si>
    <t>80% полиамид 10% эластан 10 % хлопок(в уп.-1шт.)</t>
  </si>
  <si>
    <t>40, серебристый пион</t>
  </si>
  <si>
    <t>42, серебристый пион</t>
  </si>
  <si>
    <t>44, серебристый пион</t>
  </si>
  <si>
    <t>46, серебристый пион</t>
  </si>
  <si>
    <t>-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</si>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</sst>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name val="Arial"/>
      <family val="0"/>
    </font>
    <font>
      <sz val="11"/>
      <color indexed="55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MS Shell Dlg"/>
      <family val="0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5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1"/>
      <color rgb="FF000000"/>
      <name val="MS Shell Dlg"/>
      <family val="0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EE9DB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4" fillId="34" borderId="11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left" wrapText="1" indent="3"/>
    </xf>
    <xf numFmtId="0" fontId="4" fillId="36" borderId="0" xfId="0" applyFont="1" applyFill="1" applyAlignment="1">
      <alignment horizontal="left" wrapText="1" indent="6"/>
    </xf>
    <xf numFmtId="0" fontId="4" fillId="37" borderId="0" xfId="0" applyFont="1" applyFill="1" applyAlignment="1">
      <alignment horizontal="left" wrapText="1" indent="9"/>
    </xf>
    <xf numFmtId="0" fontId="6" fillId="38" borderId="0" xfId="0" applyFont="1" applyFill="1" applyAlignment="1">
      <alignment horizontal="center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30" fillId="0" borderId="0" xfId="42" applyAlignment="1" applyProtection="1">
      <alignment horizontal="center"/>
      <protection/>
    </xf>
    <xf numFmtId="0" fontId="45" fillId="0" borderId="0" xfId="0" applyFont="1" applyAlignment="1">
      <alignment horizontal="right"/>
    </xf>
    <xf numFmtId="0" fontId="44" fillId="34" borderId="11" xfId="0" applyFont="1" applyFill="1" applyBorder="1" applyAlignment="1">
      <alignment horizontal="left" wrapText="1"/>
    </xf>
    <xf numFmtId="0" fontId="4" fillId="35" borderId="0" xfId="0" applyFont="1" applyFill="1" applyAlignment="1">
      <alignment horizontal="left" wrapText="1" indent="3"/>
    </xf>
    <xf numFmtId="0" fontId="4" fillId="37" borderId="0" xfId="0" applyFont="1" applyFill="1" applyAlignment="1">
      <alignment horizontal="left" wrapText="1" indent="9"/>
    </xf>
    <xf numFmtId="0" fontId="30" fillId="37" borderId="0" xfId="42" applyFill="1" applyAlignment="1" applyProtection="1">
      <alignment horizontal="left" wrapText="1" indent="9"/>
      <protection/>
    </xf>
    <xf numFmtId="0" fontId="6" fillId="37" borderId="0" xfId="0" applyFont="1" applyFill="1" applyAlignment="1">
      <alignment horizontal="left" wrapText="1" indent="9"/>
    </xf>
    <xf numFmtId="0" fontId="6" fillId="38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9525</xdr:rowOff>
    </xdr:from>
    <xdr:to>
      <xdr:col>2</xdr:col>
      <xdr:colOff>0</xdr:colOff>
      <xdr:row>22</xdr:row>
      <xdr:rowOff>9525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04950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2</xdr:col>
      <xdr:colOff>0</xdr:colOff>
      <xdr:row>36</xdr:row>
      <xdr:rowOff>19050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24275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39</xdr:row>
      <xdr:rowOff>9525</xdr:rowOff>
    </xdr:from>
    <xdr:to>
      <xdr:col>2</xdr:col>
      <xdr:colOff>0</xdr:colOff>
      <xdr:row>50</xdr:row>
      <xdr:rowOff>9525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924550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84</xdr:row>
      <xdr:rowOff>9525</xdr:rowOff>
    </xdr:from>
    <xdr:to>
      <xdr:col>2</xdr:col>
      <xdr:colOff>0</xdr:colOff>
      <xdr:row>95</xdr:row>
      <xdr:rowOff>9525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3154025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9525</xdr:colOff>
      <xdr:row>101</xdr:row>
      <xdr:rowOff>9525</xdr:rowOff>
    </xdr:from>
    <xdr:to>
      <xdr:col>2</xdr:col>
      <xdr:colOff>0</xdr:colOff>
      <xdr:row>112</xdr:row>
      <xdr:rowOff>9525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5849600"/>
          <a:ext cx="1666875" cy="1781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G115"/>
  <sheetViews>
    <sheetView tabSelected="1" zoomScalePageLayoutView="0" workbookViewId="0" topLeftCell="A1">
      <selection activeCell="B2" sqref="B2"/>
    </sheetView>
  </sheetViews>
  <sheetFormatPr defaultColWidth="10.5" defaultRowHeight="11.25" customHeight="1" outlineLevelRow="3"/>
  <cols>
    <col min="1" max="1" width="2.33203125" style="1" customWidth="1"/>
    <col min="2" max="2" width="29.33203125" style="1" customWidth="1"/>
    <col min="3" max="3" width="37.33203125" style="1" customWidth="1"/>
    <col min="4" max="4" width="18.5" style="1" hidden="1" customWidth="1"/>
    <col min="5" max="5" width="18.66015625" style="2" customWidth="1"/>
    <col min="6" max="6" width="10.5" style="2" customWidth="1"/>
    <col min="7" max="7" width="15.33203125" style="2" customWidth="1"/>
  </cols>
  <sheetData>
    <row r="1" ht="10.5" customHeight="1"/>
    <row r="2" ht="10.5" customHeight="1"/>
    <row r="3" ht="10.5" customHeight="1"/>
    <row r="4" spans="5:7" ht="10.5" customHeight="1">
      <c r="E4" s="3" t="s">
        <v>0</v>
      </c>
      <c r="F4" s="21" t="s">
        <v>1</v>
      </c>
      <c r="G4" s="21"/>
    </row>
    <row r="5" ht="10.5" customHeight="1">
      <c r="B5" s="1" t="s">
        <v>2</v>
      </c>
    </row>
    <row r="6" spans="2:7" ht="10.5" customHeight="1"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2:7" ht="12.75" customHeight="1">
      <c r="B7" s="22" t="s">
        <v>9</v>
      </c>
      <c r="C7" s="22"/>
      <c r="D7" s="22"/>
      <c r="E7" s="22"/>
      <c r="F7" s="5"/>
      <c r="G7" s="5"/>
    </row>
    <row r="8" spans="2:7" ht="10.5" customHeight="1" outlineLevel="1">
      <c r="B8" s="23" t="s">
        <v>10</v>
      </c>
      <c r="C8" s="23"/>
      <c r="D8" s="6"/>
      <c r="E8" s="6"/>
      <c r="F8" s="6"/>
      <c r="G8" s="6"/>
    </row>
    <row r="9" spans="2:7" ht="10.5" customHeight="1" outlineLevel="2">
      <c r="B9" s="7" t="s">
        <v>11</v>
      </c>
      <c r="C9" s="7"/>
      <c r="D9" s="7"/>
      <c r="E9" s="7"/>
      <c r="F9" s="7"/>
      <c r="G9" s="7"/>
    </row>
    <row r="10" spans="2:7" ht="10.5" customHeight="1" outlineLevel="3">
      <c r="B10" s="24"/>
      <c r="C10" s="24"/>
      <c r="D10" s="8"/>
      <c r="E10" s="25"/>
      <c r="F10" s="26"/>
      <c r="G10" s="26"/>
    </row>
    <row r="11" spans="2:7" ht="10.5" customHeight="1" outlineLevel="3">
      <c r="B11" s="27" t="s">
        <v>12</v>
      </c>
      <c r="C11" s="27"/>
      <c r="D11" s="27"/>
      <c r="E11" s="27"/>
      <c r="F11" s="9"/>
      <c r="G11" s="9"/>
    </row>
    <row r="12" spans="3:7" ht="12.75" customHeight="1" outlineLevel="3">
      <c r="C12" s="10" t="s">
        <v>13</v>
      </c>
      <c r="D12" s="11">
        <v>4680037747879</v>
      </c>
      <c r="E12" s="12">
        <v>515</v>
      </c>
      <c r="F12" s="13"/>
      <c r="G12" s="14">
        <f aca="true" t="shared" si="0" ref="G12:G20">F12*E12</f>
        <v>0</v>
      </c>
    </row>
    <row r="13" spans="3:7" ht="12.75" customHeight="1" outlineLevel="3">
      <c r="C13" s="10" t="s">
        <v>14</v>
      </c>
      <c r="D13" s="11">
        <v>4680037747886</v>
      </c>
      <c r="E13" s="12">
        <v>515</v>
      </c>
      <c r="F13" s="13"/>
      <c r="G13" s="14">
        <f t="shared" si="0"/>
        <v>0</v>
      </c>
    </row>
    <row r="14" spans="3:7" ht="12.75" customHeight="1" outlineLevel="3">
      <c r="C14" s="10" t="s">
        <v>15</v>
      </c>
      <c r="D14" s="11">
        <v>4680037747893</v>
      </c>
      <c r="E14" s="12">
        <v>515</v>
      </c>
      <c r="F14" s="13"/>
      <c r="G14" s="14">
        <f t="shared" si="0"/>
        <v>0</v>
      </c>
    </row>
    <row r="15" spans="3:7" ht="12.75" customHeight="1" outlineLevel="3">
      <c r="C15" s="10" t="s">
        <v>16</v>
      </c>
      <c r="D15" s="11">
        <v>4680037747909</v>
      </c>
      <c r="E15" s="12">
        <v>515</v>
      </c>
      <c r="F15" s="13"/>
      <c r="G15" s="14">
        <f t="shared" si="0"/>
        <v>0</v>
      </c>
    </row>
    <row r="16" spans="3:7" ht="12.75" customHeight="1" outlineLevel="3">
      <c r="C16" s="10" t="s">
        <v>17</v>
      </c>
      <c r="D16" s="11">
        <v>4680037747916</v>
      </c>
      <c r="E16" s="12">
        <v>515</v>
      </c>
      <c r="F16" s="13"/>
      <c r="G16" s="14">
        <f t="shared" si="0"/>
        <v>0</v>
      </c>
    </row>
    <row r="17" spans="3:7" ht="12.75" customHeight="1" outlineLevel="3">
      <c r="C17" s="10" t="s">
        <v>18</v>
      </c>
      <c r="D17" s="11">
        <v>4680037747923</v>
      </c>
      <c r="E17" s="12">
        <v>515</v>
      </c>
      <c r="F17" s="13"/>
      <c r="G17" s="14">
        <f t="shared" si="0"/>
        <v>0</v>
      </c>
    </row>
    <row r="18" spans="3:7" ht="12.75" customHeight="1" outlineLevel="3">
      <c r="C18" s="10" t="s">
        <v>19</v>
      </c>
      <c r="D18" s="11">
        <v>4680037747930</v>
      </c>
      <c r="E18" s="12">
        <v>515</v>
      </c>
      <c r="F18" s="13"/>
      <c r="G18" s="14">
        <f t="shared" si="0"/>
        <v>0</v>
      </c>
    </row>
    <row r="19" spans="3:7" ht="12.75" customHeight="1" outlineLevel="3">
      <c r="C19" s="10" t="s">
        <v>20</v>
      </c>
      <c r="D19" s="11">
        <v>4680037747947</v>
      </c>
      <c r="E19" s="12">
        <v>515</v>
      </c>
      <c r="F19" s="13"/>
      <c r="G19" s="14">
        <f t="shared" si="0"/>
        <v>0</v>
      </c>
    </row>
    <row r="20" spans="3:7" ht="12.75" customHeight="1" outlineLevel="3">
      <c r="C20" s="10" t="s">
        <v>21</v>
      </c>
      <c r="D20" s="11">
        <v>4680037747961</v>
      </c>
      <c r="E20" s="12">
        <v>515</v>
      </c>
      <c r="F20" s="13"/>
      <c r="G20" s="14">
        <f t="shared" si="0"/>
        <v>0</v>
      </c>
    </row>
    <row r="21" spans="3:7" ht="12.75" customHeight="1" outlineLevel="3">
      <c r="C21" s="10"/>
      <c r="D21" s="10"/>
      <c r="E21" s="15"/>
      <c r="F21" s="13"/>
      <c r="G21" s="14"/>
    </row>
    <row r="22" spans="3:7" ht="12.75" customHeight="1" outlineLevel="3">
      <c r="C22" s="10"/>
      <c r="D22" s="10"/>
      <c r="E22" s="15"/>
      <c r="F22" s="13"/>
      <c r="G22" s="14"/>
    </row>
    <row r="23" spans="2:7" ht="12.75" customHeight="1" outlineLevel="3">
      <c r="B23" s="20"/>
      <c r="C23" s="10"/>
      <c r="D23" s="10"/>
      <c r="E23" s="15"/>
      <c r="F23" s="13"/>
      <c r="G23" s="14"/>
    </row>
    <row r="24" spans="2:7" ht="10.5" customHeight="1" outlineLevel="3">
      <c r="B24" s="24" t="s">
        <v>22</v>
      </c>
      <c r="C24" s="24"/>
      <c r="D24" s="8"/>
      <c r="E24" s="25"/>
      <c r="F24" s="26"/>
      <c r="G24" s="26"/>
    </row>
    <row r="25" spans="2:7" ht="10.5" customHeight="1" outlineLevel="3">
      <c r="B25" s="27" t="s">
        <v>12</v>
      </c>
      <c r="C25" s="27"/>
      <c r="D25" s="27"/>
      <c r="E25" s="27"/>
      <c r="F25" s="9"/>
      <c r="G25" s="9"/>
    </row>
    <row r="26" spans="3:7" ht="12.75" customHeight="1" outlineLevel="3">
      <c r="C26" s="10" t="s">
        <v>23</v>
      </c>
      <c r="D26" s="11">
        <v>4680037747978</v>
      </c>
      <c r="E26" s="12">
        <v>535</v>
      </c>
      <c r="F26" s="13"/>
      <c r="G26" s="14">
        <f aca="true" t="shared" si="1" ref="G26:G34">F26*E26</f>
        <v>0</v>
      </c>
    </row>
    <row r="27" spans="3:7" ht="12.75" customHeight="1" outlineLevel="3">
      <c r="C27" s="10" t="s">
        <v>24</v>
      </c>
      <c r="D27" s="11">
        <v>4680037747985</v>
      </c>
      <c r="E27" s="12">
        <v>535</v>
      </c>
      <c r="F27" s="13"/>
      <c r="G27" s="14">
        <f t="shared" si="1"/>
        <v>0</v>
      </c>
    </row>
    <row r="28" spans="3:7" ht="12.75" customHeight="1" outlineLevel="3">
      <c r="C28" s="10" t="s">
        <v>25</v>
      </c>
      <c r="D28" s="11">
        <v>4680037747992</v>
      </c>
      <c r="E28" s="12">
        <v>535</v>
      </c>
      <c r="F28" s="13"/>
      <c r="G28" s="14">
        <f t="shared" si="1"/>
        <v>0</v>
      </c>
    </row>
    <row r="29" spans="3:7" ht="12.75" customHeight="1" outlineLevel="3">
      <c r="C29" s="10" t="s">
        <v>26</v>
      </c>
      <c r="D29" s="11">
        <v>4680037748005</v>
      </c>
      <c r="E29" s="12">
        <v>535</v>
      </c>
      <c r="F29" s="13"/>
      <c r="G29" s="14">
        <f t="shared" si="1"/>
        <v>0</v>
      </c>
    </row>
    <row r="30" spans="3:7" ht="12.75" customHeight="1" outlineLevel="3">
      <c r="C30" s="10" t="s">
        <v>27</v>
      </c>
      <c r="D30" s="11">
        <v>4680037748029</v>
      </c>
      <c r="E30" s="12">
        <v>535</v>
      </c>
      <c r="F30" s="13"/>
      <c r="G30" s="14">
        <f t="shared" si="1"/>
        <v>0</v>
      </c>
    </row>
    <row r="31" spans="3:7" ht="12.75" customHeight="1" outlineLevel="3">
      <c r="C31" s="10" t="s">
        <v>28</v>
      </c>
      <c r="D31" s="11">
        <v>4680037748012</v>
      </c>
      <c r="E31" s="12">
        <v>535</v>
      </c>
      <c r="F31" s="13"/>
      <c r="G31" s="14">
        <f t="shared" si="1"/>
        <v>0</v>
      </c>
    </row>
    <row r="32" spans="3:7" ht="12.75" customHeight="1" outlineLevel="3">
      <c r="C32" s="10" t="s">
        <v>29</v>
      </c>
      <c r="D32" s="11">
        <v>4680037748036</v>
      </c>
      <c r="E32" s="12">
        <v>535</v>
      </c>
      <c r="F32" s="13"/>
      <c r="G32" s="14">
        <f t="shared" si="1"/>
        <v>0</v>
      </c>
    </row>
    <row r="33" spans="3:7" ht="12.75" customHeight="1" outlineLevel="3">
      <c r="C33" s="10" t="s">
        <v>30</v>
      </c>
      <c r="D33" s="11">
        <v>4680037748050</v>
      </c>
      <c r="E33" s="12">
        <v>535</v>
      </c>
      <c r="F33" s="13"/>
      <c r="G33" s="14">
        <f t="shared" si="1"/>
        <v>0</v>
      </c>
    </row>
    <row r="34" spans="3:7" ht="12.75" customHeight="1" outlineLevel="3">
      <c r="C34" s="10" t="s">
        <v>31</v>
      </c>
      <c r="D34" s="11">
        <v>4680037748067</v>
      </c>
      <c r="E34" s="12">
        <v>535</v>
      </c>
      <c r="F34" s="13"/>
      <c r="G34" s="14">
        <f t="shared" si="1"/>
        <v>0</v>
      </c>
    </row>
    <row r="35" spans="3:7" ht="12.75" customHeight="1" outlineLevel="3">
      <c r="C35" s="10"/>
      <c r="D35" s="10"/>
      <c r="E35" s="15"/>
      <c r="F35" s="13"/>
      <c r="G35" s="14"/>
    </row>
    <row r="36" spans="3:7" ht="12.75" customHeight="1" outlineLevel="3">
      <c r="C36" s="10"/>
      <c r="D36" s="10"/>
      <c r="E36" s="15"/>
      <c r="F36" s="13"/>
      <c r="G36" s="14"/>
    </row>
    <row r="37" spans="2:7" ht="12.75" customHeight="1" outlineLevel="3">
      <c r="B37" s="20"/>
      <c r="C37" s="10"/>
      <c r="D37" s="10"/>
      <c r="E37" s="15"/>
      <c r="F37" s="13"/>
      <c r="G37" s="14"/>
    </row>
    <row r="38" spans="2:7" ht="10.5" customHeight="1" outlineLevel="3">
      <c r="B38" s="24" t="s">
        <v>32</v>
      </c>
      <c r="C38" s="24"/>
      <c r="D38" s="8"/>
      <c r="E38" s="25"/>
      <c r="F38" s="26"/>
      <c r="G38" s="26"/>
    </row>
    <row r="39" spans="2:7" ht="10.5" customHeight="1" outlineLevel="3">
      <c r="B39" s="27" t="s">
        <v>33</v>
      </c>
      <c r="C39" s="27"/>
      <c r="D39" s="27"/>
      <c r="E39" s="27"/>
      <c r="F39" s="9"/>
      <c r="G39" s="9"/>
    </row>
    <row r="40" spans="3:7" ht="12.75" customHeight="1" outlineLevel="3">
      <c r="C40" s="10" t="s">
        <v>34</v>
      </c>
      <c r="D40" s="11">
        <v>4680043455331</v>
      </c>
      <c r="E40" s="12">
        <v>785</v>
      </c>
      <c r="F40" s="13"/>
      <c r="G40" s="14">
        <f aca="true" t="shared" si="2" ref="G40:G82">F40*E40</f>
        <v>0</v>
      </c>
    </row>
    <row r="41" spans="3:7" ht="12.75" customHeight="1" outlineLevel="3">
      <c r="C41" s="10" t="s">
        <v>35</v>
      </c>
      <c r="D41" s="11">
        <v>4680043455348</v>
      </c>
      <c r="E41" s="12">
        <v>785</v>
      </c>
      <c r="F41" s="13"/>
      <c r="G41" s="14">
        <f t="shared" si="2"/>
        <v>0</v>
      </c>
    </row>
    <row r="42" spans="3:7" ht="12.75" customHeight="1" outlineLevel="3">
      <c r="C42" s="10" t="s">
        <v>36</v>
      </c>
      <c r="D42" s="11">
        <v>4680043455355</v>
      </c>
      <c r="E42" s="12">
        <v>785</v>
      </c>
      <c r="F42" s="13"/>
      <c r="G42" s="14">
        <f t="shared" si="2"/>
        <v>0</v>
      </c>
    </row>
    <row r="43" spans="3:7" ht="12.75" customHeight="1" outlineLevel="3">
      <c r="C43" s="10" t="s">
        <v>37</v>
      </c>
      <c r="D43" s="11">
        <v>4680043455362</v>
      </c>
      <c r="E43" s="12">
        <v>785</v>
      </c>
      <c r="F43" s="13"/>
      <c r="G43" s="14">
        <f t="shared" si="2"/>
        <v>0</v>
      </c>
    </row>
    <row r="44" spans="3:7" ht="12.75" customHeight="1" outlineLevel="3">
      <c r="C44" s="10" t="s">
        <v>38</v>
      </c>
      <c r="D44" s="11">
        <v>4680043455379</v>
      </c>
      <c r="E44" s="12">
        <v>785</v>
      </c>
      <c r="F44" s="13"/>
      <c r="G44" s="14">
        <f t="shared" si="2"/>
        <v>0</v>
      </c>
    </row>
    <row r="45" spans="3:7" ht="12.75" customHeight="1" outlineLevel="3">
      <c r="C45" s="10" t="s">
        <v>39</v>
      </c>
      <c r="D45" s="11">
        <v>4680043455386</v>
      </c>
      <c r="E45" s="12">
        <v>785</v>
      </c>
      <c r="F45" s="13"/>
      <c r="G45" s="14">
        <f t="shared" si="2"/>
        <v>0</v>
      </c>
    </row>
    <row r="46" spans="3:7" ht="12.75" customHeight="1" outlineLevel="3">
      <c r="C46" s="10" t="s">
        <v>23</v>
      </c>
      <c r="D46" s="11">
        <v>4680043455393</v>
      </c>
      <c r="E46" s="12">
        <v>785</v>
      </c>
      <c r="F46" s="13"/>
      <c r="G46" s="14">
        <f t="shared" si="2"/>
        <v>0</v>
      </c>
    </row>
    <row r="47" spans="3:7" ht="12.75" customHeight="1" outlineLevel="3">
      <c r="C47" s="10" t="s">
        <v>24</v>
      </c>
      <c r="D47" s="11">
        <v>4680043455409</v>
      </c>
      <c r="E47" s="12">
        <v>785</v>
      </c>
      <c r="F47" s="13"/>
      <c r="G47" s="14">
        <f t="shared" si="2"/>
        <v>0</v>
      </c>
    </row>
    <row r="48" spans="3:7" ht="12.75" customHeight="1" outlineLevel="3">
      <c r="C48" s="10" t="s">
        <v>40</v>
      </c>
      <c r="D48" s="11">
        <v>4680043455416</v>
      </c>
      <c r="E48" s="12">
        <v>785</v>
      </c>
      <c r="F48" s="13"/>
      <c r="G48" s="14">
        <f t="shared" si="2"/>
        <v>0</v>
      </c>
    </row>
    <row r="49" spans="3:7" ht="12.75" customHeight="1" outlineLevel="3">
      <c r="C49" s="10" t="s">
        <v>41</v>
      </c>
      <c r="D49" s="11">
        <v>4680043455423</v>
      </c>
      <c r="E49" s="12">
        <v>785</v>
      </c>
      <c r="F49" s="13"/>
      <c r="G49" s="14">
        <f t="shared" si="2"/>
        <v>0</v>
      </c>
    </row>
    <row r="50" spans="3:7" ht="12.75" customHeight="1" outlineLevel="3">
      <c r="C50" s="10" t="s">
        <v>42</v>
      </c>
      <c r="D50" s="11">
        <v>4680043455430</v>
      </c>
      <c r="E50" s="12">
        <v>785</v>
      </c>
      <c r="F50" s="13"/>
      <c r="G50" s="14">
        <f t="shared" si="2"/>
        <v>0</v>
      </c>
    </row>
    <row r="51" spans="2:7" ht="12.75" customHeight="1" outlineLevel="3">
      <c r="B51" s="20"/>
      <c r="C51" s="10" t="s">
        <v>43</v>
      </c>
      <c r="D51" s="11">
        <v>4680043455447</v>
      </c>
      <c r="E51" s="12">
        <v>785</v>
      </c>
      <c r="F51" s="13"/>
      <c r="G51" s="14">
        <f t="shared" si="2"/>
        <v>0</v>
      </c>
    </row>
    <row r="52" spans="3:7" ht="12.75" customHeight="1" outlineLevel="3">
      <c r="C52" s="10" t="s">
        <v>16</v>
      </c>
      <c r="D52" s="11">
        <v>4680043455454</v>
      </c>
      <c r="E52" s="12">
        <v>785</v>
      </c>
      <c r="F52" s="13"/>
      <c r="G52" s="14">
        <f t="shared" si="2"/>
        <v>0</v>
      </c>
    </row>
    <row r="53" spans="3:7" ht="12.75" customHeight="1" outlineLevel="3">
      <c r="C53" s="10" t="s">
        <v>25</v>
      </c>
      <c r="D53" s="11">
        <v>4680043455461</v>
      </c>
      <c r="E53" s="12">
        <v>785</v>
      </c>
      <c r="F53" s="13"/>
      <c r="G53" s="14">
        <f t="shared" si="2"/>
        <v>0</v>
      </c>
    </row>
    <row r="54" spans="3:7" ht="12.75" customHeight="1" outlineLevel="3">
      <c r="C54" s="10" t="s">
        <v>26</v>
      </c>
      <c r="D54" s="11">
        <v>4680043455478</v>
      </c>
      <c r="E54" s="12">
        <v>785</v>
      </c>
      <c r="F54" s="13"/>
      <c r="G54" s="14">
        <f t="shared" si="2"/>
        <v>0</v>
      </c>
    </row>
    <row r="55" spans="3:7" ht="12.75" customHeight="1" outlineLevel="3">
      <c r="C55" s="10" t="s">
        <v>44</v>
      </c>
      <c r="D55" s="11">
        <v>4680043455485</v>
      </c>
      <c r="E55" s="12">
        <v>785</v>
      </c>
      <c r="F55" s="13"/>
      <c r="G55" s="14">
        <f t="shared" si="2"/>
        <v>0</v>
      </c>
    </row>
    <row r="56" spans="3:7" ht="12.75" customHeight="1" outlineLevel="3">
      <c r="C56" s="10" t="s">
        <v>45</v>
      </c>
      <c r="D56" s="11">
        <v>4680043455492</v>
      </c>
      <c r="E56" s="12">
        <v>785</v>
      </c>
      <c r="F56" s="13"/>
      <c r="G56" s="14">
        <f t="shared" si="2"/>
        <v>0</v>
      </c>
    </row>
    <row r="57" spans="3:7" ht="12.75" customHeight="1" outlineLevel="3">
      <c r="C57" s="10" t="s">
        <v>46</v>
      </c>
      <c r="D57" s="11">
        <v>4680043455508</v>
      </c>
      <c r="E57" s="12">
        <v>785</v>
      </c>
      <c r="F57" s="13"/>
      <c r="G57" s="14">
        <f t="shared" si="2"/>
        <v>0</v>
      </c>
    </row>
    <row r="58" spans="3:7" ht="12.75" customHeight="1" outlineLevel="3">
      <c r="C58" s="10" t="s">
        <v>47</v>
      </c>
      <c r="D58" s="11">
        <v>4680043455515</v>
      </c>
      <c r="E58" s="12">
        <v>785</v>
      </c>
      <c r="F58" s="13"/>
      <c r="G58" s="14">
        <f t="shared" si="2"/>
        <v>0</v>
      </c>
    </row>
    <row r="59" spans="3:7" ht="12.75" customHeight="1" outlineLevel="3">
      <c r="C59" s="10" t="s">
        <v>17</v>
      </c>
      <c r="D59" s="11">
        <v>4680043455522</v>
      </c>
      <c r="E59" s="12">
        <v>785</v>
      </c>
      <c r="F59" s="13"/>
      <c r="G59" s="14">
        <f t="shared" si="2"/>
        <v>0</v>
      </c>
    </row>
    <row r="60" spans="3:7" ht="12.75" customHeight="1" outlineLevel="3">
      <c r="C60" s="10" t="s">
        <v>18</v>
      </c>
      <c r="D60" s="11">
        <v>4680043455539</v>
      </c>
      <c r="E60" s="12">
        <v>785</v>
      </c>
      <c r="F60" s="13"/>
      <c r="G60" s="14">
        <f t="shared" si="2"/>
        <v>0</v>
      </c>
    </row>
    <row r="61" spans="3:7" ht="12.75" customHeight="1" outlineLevel="3">
      <c r="C61" s="10" t="s">
        <v>27</v>
      </c>
      <c r="D61" s="11">
        <v>4680043455546</v>
      </c>
      <c r="E61" s="12">
        <v>785</v>
      </c>
      <c r="F61" s="13"/>
      <c r="G61" s="14">
        <f t="shared" si="2"/>
        <v>0</v>
      </c>
    </row>
    <row r="62" spans="3:7" ht="12.75" customHeight="1" outlineLevel="3">
      <c r="C62" s="10" t="s">
        <v>28</v>
      </c>
      <c r="D62" s="11">
        <v>4680043455553</v>
      </c>
      <c r="E62" s="12">
        <v>785</v>
      </c>
      <c r="F62" s="13"/>
      <c r="G62" s="14">
        <f t="shared" si="2"/>
        <v>0</v>
      </c>
    </row>
    <row r="63" spans="3:7" ht="12.75" customHeight="1" outlineLevel="3">
      <c r="C63" s="10" t="s">
        <v>48</v>
      </c>
      <c r="D63" s="11">
        <v>4680043455560</v>
      </c>
      <c r="E63" s="12">
        <v>785</v>
      </c>
      <c r="F63" s="13"/>
      <c r="G63" s="14">
        <f t="shared" si="2"/>
        <v>0</v>
      </c>
    </row>
    <row r="64" spans="3:7" ht="12.75" customHeight="1" outlineLevel="3">
      <c r="C64" s="10" t="s">
        <v>49</v>
      </c>
      <c r="D64" s="11">
        <v>4680043455577</v>
      </c>
      <c r="E64" s="12">
        <v>785</v>
      </c>
      <c r="F64" s="13"/>
      <c r="G64" s="14">
        <f t="shared" si="2"/>
        <v>0</v>
      </c>
    </row>
    <row r="65" spans="3:7" ht="12.75" customHeight="1" outlineLevel="3">
      <c r="C65" s="10" t="s">
        <v>50</v>
      </c>
      <c r="D65" s="11">
        <v>4680043455584</v>
      </c>
      <c r="E65" s="12">
        <v>785</v>
      </c>
      <c r="F65" s="13"/>
      <c r="G65" s="14">
        <f t="shared" si="2"/>
        <v>0</v>
      </c>
    </row>
    <row r="66" spans="3:7" ht="12.75" customHeight="1" outlineLevel="3">
      <c r="C66" s="10" t="s">
        <v>51</v>
      </c>
      <c r="D66" s="11">
        <v>4680043455591</v>
      </c>
      <c r="E66" s="12">
        <v>785</v>
      </c>
      <c r="F66" s="13"/>
      <c r="G66" s="14">
        <f t="shared" si="2"/>
        <v>0</v>
      </c>
    </row>
    <row r="67" spans="3:7" ht="12.75" customHeight="1" outlineLevel="3">
      <c r="C67" s="10" t="s">
        <v>19</v>
      </c>
      <c r="D67" s="11">
        <v>4680043455607</v>
      </c>
      <c r="E67" s="12">
        <v>785</v>
      </c>
      <c r="F67" s="13"/>
      <c r="G67" s="14">
        <f t="shared" si="2"/>
        <v>0</v>
      </c>
    </row>
    <row r="68" spans="3:7" ht="12.75" customHeight="1" outlineLevel="3">
      <c r="C68" s="10" t="s">
        <v>20</v>
      </c>
      <c r="D68" s="11">
        <v>4680043455614</v>
      </c>
      <c r="E68" s="12">
        <v>785</v>
      </c>
      <c r="F68" s="13"/>
      <c r="G68" s="14">
        <f t="shared" si="2"/>
        <v>0</v>
      </c>
    </row>
    <row r="69" spans="3:7" ht="12.75" customHeight="1" outlineLevel="3">
      <c r="C69" s="10" t="s">
        <v>29</v>
      </c>
      <c r="D69" s="11">
        <v>4680043455621</v>
      </c>
      <c r="E69" s="12">
        <v>785</v>
      </c>
      <c r="F69" s="13"/>
      <c r="G69" s="14">
        <f t="shared" si="2"/>
        <v>0</v>
      </c>
    </row>
    <row r="70" spans="3:7" ht="12.75" customHeight="1" outlineLevel="3">
      <c r="C70" s="10" t="s">
        <v>52</v>
      </c>
      <c r="D70" s="11">
        <v>4680043455638</v>
      </c>
      <c r="E70" s="12">
        <v>785</v>
      </c>
      <c r="F70" s="13"/>
      <c r="G70" s="14">
        <f t="shared" si="2"/>
        <v>0</v>
      </c>
    </row>
    <row r="71" spans="3:7" ht="12.75" customHeight="1" outlineLevel="3">
      <c r="C71" s="10" t="s">
        <v>53</v>
      </c>
      <c r="D71" s="11">
        <v>4680043455645</v>
      </c>
      <c r="E71" s="12">
        <v>785</v>
      </c>
      <c r="F71" s="13"/>
      <c r="G71" s="14">
        <f t="shared" si="2"/>
        <v>0</v>
      </c>
    </row>
    <row r="72" spans="3:7" ht="12.75" customHeight="1" outlineLevel="3">
      <c r="C72" s="10" t="s">
        <v>54</v>
      </c>
      <c r="D72" s="11">
        <v>4680043455652</v>
      </c>
      <c r="E72" s="12">
        <v>785</v>
      </c>
      <c r="F72" s="13"/>
      <c r="G72" s="14">
        <f t="shared" si="2"/>
        <v>0</v>
      </c>
    </row>
    <row r="73" spans="3:7" ht="12.75" customHeight="1" outlineLevel="3">
      <c r="C73" s="10" t="s">
        <v>55</v>
      </c>
      <c r="D73" s="11">
        <v>4680043455669</v>
      </c>
      <c r="E73" s="12">
        <v>785</v>
      </c>
      <c r="F73" s="13"/>
      <c r="G73" s="14">
        <f t="shared" si="2"/>
        <v>0</v>
      </c>
    </row>
    <row r="74" spans="3:7" ht="12.75" customHeight="1" outlineLevel="3">
      <c r="C74" s="10" t="s">
        <v>56</v>
      </c>
      <c r="D74" s="11">
        <v>4680043455676</v>
      </c>
      <c r="E74" s="12">
        <v>785</v>
      </c>
      <c r="F74" s="13"/>
      <c r="G74" s="14">
        <f t="shared" si="2"/>
        <v>0</v>
      </c>
    </row>
    <row r="75" spans="3:7" ht="12.75" customHeight="1" outlineLevel="3">
      <c r="C75" s="10" t="s">
        <v>57</v>
      </c>
      <c r="D75" s="11">
        <v>4680043455683</v>
      </c>
      <c r="E75" s="12">
        <v>785</v>
      </c>
      <c r="F75" s="13"/>
      <c r="G75" s="14">
        <f t="shared" si="2"/>
        <v>0</v>
      </c>
    </row>
    <row r="76" spans="3:7" ht="12.75" customHeight="1" outlineLevel="3">
      <c r="C76" s="10" t="s">
        <v>21</v>
      </c>
      <c r="D76" s="11">
        <v>4680043455690</v>
      </c>
      <c r="E76" s="12">
        <v>785</v>
      </c>
      <c r="F76" s="13"/>
      <c r="G76" s="14">
        <f t="shared" si="2"/>
        <v>0</v>
      </c>
    </row>
    <row r="77" spans="3:7" ht="12.75" customHeight="1" outlineLevel="3">
      <c r="C77" s="10" t="s">
        <v>30</v>
      </c>
      <c r="D77" s="11">
        <v>4680043455706</v>
      </c>
      <c r="E77" s="12">
        <v>785</v>
      </c>
      <c r="F77" s="13"/>
      <c r="G77" s="14">
        <f t="shared" si="2"/>
        <v>0</v>
      </c>
    </row>
    <row r="78" spans="3:7" ht="12.75" customHeight="1" outlineLevel="3">
      <c r="C78" s="10" t="s">
        <v>31</v>
      </c>
      <c r="D78" s="11">
        <v>4680043455713</v>
      </c>
      <c r="E78" s="12">
        <v>785</v>
      </c>
      <c r="F78" s="13"/>
      <c r="G78" s="14">
        <f t="shared" si="2"/>
        <v>0</v>
      </c>
    </row>
    <row r="79" spans="3:7" ht="12.75" customHeight="1" outlineLevel="3">
      <c r="C79" s="10" t="s">
        <v>58</v>
      </c>
      <c r="D79" s="11">
        <v>4680043455720</v>
      </c>
      <c r="E79" s="12">
        <v>785</v>
      </c>
      <c r="F79" s="13"/>
      <c r="G79" s="14">
        <f t="shared" si="2"/>
        <v>0</v>
      </c>
    </row>
    <row r="80" spans="3:7" ht="12.75" customHeight="1" outlineLevel="3">
      <c r="C80" s="10" t="s">
        <v>59</v>
      </c>
      <c r="D80" s="11">
        <v>4680043455737</v>
      </c>
      <c r="E80" s="12">
        <v>785</v>
      </c>
      <c r="F80" s="13"/>
      <c r="G80" s="14">
        <f t="shared" si="2"/>
        <v>0</v>
      </c>
    </row>
    <row r="81" spans="3:7" ht="12.75" customHeight="1" outlineLevel="3">
      <c r="C81" s="10" t="s">
        <v>60</v>
      </c>
      <c r="D81" s="11">
        <v>4680043455744</v>
      </c>
      <c r="E81" s="12">
        <v>785</v>
      </c>
      <c r="F81" s="13"/>
      <c r="G81" s="14">
        <f t="shared" si="2"/>
        <v>0</v>
      </c>
    </row>
    <row r="82" spans="3:7" ht="12.75" customHeight="1" outlineLevel="3">
      <c r="C82" s="10" t="s">
        <v>61</v>
      </c>
      <c r="D82" s="11">
        <v>4680043455751</v>
      </c>
      <c r="E82" s="12">
        <v>785</v>
      </c>
      <c r="F82" s="13"/>
      <c r="G82" s="14">
        <f t="shared" si="2"/>
        <v>0</v>
      </c>
    </row>
    <row r="83" spans="2:7" ht="10.5" customHeight="1" outlineLevel="3">
      <c r="B83" s="24" t="s">
        <v>62</v>
      </c>
      <c r="C83" s="24"/>
      <c r="D83" s="8"/>
      <c r="E83" s="25"/>
      <c r="F83" s="26"/>
      <c r="G83" s="26"/>
    </row>
    <row r="84" spans="2:7" ht="10.5" customHeight="1" outlineLevel="3">
      <c r="B84" s="27" t="s">
        <v>63</v>
      </c>
      <c r="C84" s="27"/>
      <c r="D84" s="27"/>
      <c r="E84" s="27"/>
      <c r="F84" s="9"/>
      <c r="G84" s="9"/>
    </row>
    <row r="85" spans="3:7" ht="12.75" customHeight="1" outlineLevel="3">
      <c r="C85" s="10" t="s">
        <v>13</v>
      </c>
      <c r="D85" s="11">
        <v>4680043454921</v>
      </c>
      <c r="E85" s="12">
        <v>765</v>
      </c>
      <c r="F85" s="13"/>
      <c r="G85" s="14">
        <f aca="true" t="shared" si="3" ref="G85:G99">F85*E85</f>
        <v>0</v>
      </c>
    </row>
    <row r="86" spans="3:7" ht="12.75" customHeight="1" outlineLevel="3">
      <c r="C86" s="10" t="s">
        <v>14</v>
      </c>
      <c r="D86" s="11">
        <v>4680043454938</v>
      </c>
      <c r="E86" s="12">
        <v>765</v>
      </c>
      <c r="F86" s="13"/>
      <c r="G86" s="14">
        <f t="shared" si="3"/>
        <v>0</v>
      </c>
    </row>
    <row r="87" spans="3:7" ht="12.75" customHeight="1" outlineLevel="3">
      <c r="C87" s="10" t="s">
        <v>23</v>
      </c>
      <c r="D87" s="11">
        <v>4680043454945</v>
      </c>
      <c r="E87" s="12">
        <v>765</v>
      </c>
      <c r="F87" s="13"/>
      <c r="G87" s="14">
        <f t="shared" si="3"/>
        <v>0</v>
      </c>
    </row>
    <row r="88" spans="3:7" ht="12.75" customHeight="1" outlineLevel="3">
      <c r="C88" s="10" t="s">
        <v>24</v>
      </c>
      <c r="D88" s="11">
        <v>4680043454952</v>
      </c>
      <c r="E88" s="12">
        <v>765</v>
      </c>
      <c r="F88" s="13"/>
      <c r="G88" s="14">
        <f t="shared" si="3"/>
        <v>0</v>
      </c>
    </row>
    <row r="89" spans="3:7" ht="12.75" customHeight="1" outlineLevel="3">
      <c r="C89" s="10" t="s">
        <v>15</v>
      </c>
      <c r="D89" s="11">
        <v>4680043454976</v>
      </c>
      <c r="E89" s="12">
        <v>765</v>
      </c>
      <c r="F89" s="13"/>
      <c r="G89" s="14">
        <f t="shared" si="3"/>
        <v>0</v>
      </c>
    </row>
    <row r="90" spans="3:7" ht="12.75" customHeight="1" outlineLevel="3">
      <c r="C90" s="10" t="s">
        <v>16</v>
      </c>
      <c r="D90" s="11">
        <v>4680043454983</v>
      </c>
      <c r="E90" s="12">
        <v>765</v>
      </c>
      <c r="F90" s="13"/>
      <c r="G90" s="14">
        <f t="shared" si="3"/>
        <v>0</v>
      </c>
    </row>
    <row r="91" spans="3:7" ht="12.75" customHeight="1" outlineLevel="3">
      <c r="C91" s="10" t="s">
        <v>26</v>
      </c>
      <c r="D91" s="11">
        <v>4680043455003</v>
      </c>
      <c r="E91" s="12">
        <v>765</v>
      </c>
      <c r="F91" s="13"/>
      <c r="G91" s="14">
        <f t="shared" si="3"/>
        <v>0</v>
      </c>
    </row>
    <row r="92" spans="3:7" ht="12.75" customHeight="1" outlineLevel="3">
      <c r="C92" s="10" t="s">
        <v>17</v>
      </c>
      <c r="D92" s="11">
        <v>4680043455027</v>
      </c>
      <c r="E92" s="12">
        <v>765</v>
      </c>
      <c r="F92" s="13"/>
      <c r="G92" s="14">
        <f t="shared" si="3"/>
        <v>0</v>
      </c>
    </row>
    <row r="93" spans="3:7" ht="12.75" customHeight="1" outlineLevel="3">
      <c r="C93" s="10" t="s">
        <v>18</v>
      </c>
      <c r="D93" s="11">
        <v>4680043455034</v>
      </c>
      <c r="E93" s="12">
        <v>765</v>
      </c>
      <c r="F93" s="13"/>
      <c r="G93" s="14">
        <f t="shared" si="3"/>
        <v>0</v>
      </c>
    </row>
    <row r="94" spans="3:7" ht="12.75" customHeight="1" outlineLevel="3">
      <c r="C94" s="10" t="s">
        <v>19</v>
      </c>
      <c r="D94" s="11">
        <v>4680043455065</v>
      </c>
      <c r="E94" s="12">
        <v>765</v>
      </c>
      <c r="F94" s="13"/>
      <c r="G94" s="14">
        <f t="shared" si="3"/>
        <v>0</v>
      </c>
    </row>
    <row r="95" spans="3:7" ht="12.75" customHeight="1" outlineLevel="3">
      <c r="C95" s="10" t="s">
        <v>20</v>
      </c>
      <c r="D95" s="11">
        <v>4680043455072</v>
      </c>
      <c r="E95" s="12">
        <v>765</v>
      </c>
      <c r="F95" s="13"/>
      <c r="G95" s="14">
        <f t="shared" si="3"/>
        <v>0</v>
      </c>
    </row>
    <row r="96" spans="2:7" ht="12.75" customHeight="1" outlineLevel="3">
      <c r="B96" s="20"/>
      <c r="C96" s="10" t="s">
        <v>29</v>
      </c>
      <c r="D96" s="11">
        <v>4680043455089</v>
      </c>
      <c r="E96" s="12">
        <v>765</v>
      </c>
      <c r="F96" s="13"/>
      <c r="G96" s="14">
        <f t="shared" si="3"/>
        <v>0</v>
      </c>
    </row>
    <row r="97" spans="3:7" ht="12.75" customHeight="1" outlineLevel="3">
      <c r="C97" s="10" t="s">
        <v>57</v>
      </c>
      <c r="D97" s="11">
        <v>4680043455096</v>
      </c>
      <c r="E97" s="12">
        <v>765</v>
      </c>
      <c r="F97" s="13"/>
      <c r="G97" s="14">
        <f t="shared" si="3"/>
        <v>0</v>
      </c>
    </row>
    <row r="98" spans="3:7" ht="12.75" customHeight="1" outlineLevel="3">
      <c r="C98" s="10" t="s">
        <v>21</v>
      </c>
      <c r="D98" s="11">
        <v>4680043455102</v>
      </c>
      <c r="E98" s="12">
        <v>765</v>
      </c>
      <c r="F98" s="13"/>
      <c r="G98" s="14">
        <f t="shared" si="3"/>
        <v>0</v>
      </c>
    </row>
    <row r="99" spans="3:7" ht="12.75" customHeight="1" outlineLevel="3">
      <c r="C99" s="10" t="s">
        <v>30</v>
      </c>
      <c r="D99" s="11">
        <v>4680043455119</v>
      </c>
      <c r="E99" s="12">
        <v>765</v>
      </c>
      <c r="F99" s="13"/>
      <c r="G99" s="14">
        <f t="shared" si="3"/>
        <v>0</v>
      </c>
    </row>
    <row r="100" spans="2:7" ht="10.5" customHeight="1" outlineLevel="3">
      <c r="B100" s="24" t="s">
        <v>64</v>
      </c>
      <c r="C100" s="24"/>
      <c r="D100" s="8"/>
      <c r="E100" s="25"/>
      <c r="F100" s="26"/>
      <c r="G100" s="26"/>
    </row>
    <row r="101" spans="2:7" ht="10.5" customHeight="1" outlineLevel="3">
      <c r="B101" s="27" t="s">
        <v>65</v>
      </c>
      <c r="C101" s="27"/>
      <c r="D101" s="27"/>
      <c r="E101" s="27"/>
      <c r="F101" s="9"/>
      <c r="G101" s="9"/>
    </row>
    <row r="102" spans="3:7" ht="12.75" customHeight="1" outlineLevel="3">
      <c r="C102" s="10" t="s">
        <v>66</v>
      </c>
      <c r="D102" s="11">
        <v>4680043456208</v>
      </c>
      <c r="E102" s="12">
        <v>365</v>
      </c>
      <c r="F102" s="13"/>
      <c r="G102" s="14">
        <f>F102*E102</f>
        <v>0</v>
      </c>
    </row>
    <row r="103" spans="3:7" ht="12.75" customHeight="1" outlineLevel="3">
      <c r="C103" s="10" t="s">
        <v>67</v>
      </c>
      <c r="D103" s="11">
        <v>4680043456215</v>
      </c>
      <c r="E103" s="12">
        <v>365</v>
      </c>
      <c r="F103" s="13"/>
      <c r="G103" s="14">
        <f>F103*E103</f>
        <v>0</v>
      </c>
    </row>
    <row r="104" spans="3:7" ht="12.75" customHeight="1" outlineLevel="3">
      <c r="C104" s="10" t="s">
        <v>68</v>
      </c>
      <c r="D104" s="11">
        <v>4680043456222</v>
      </c>
      <c r="E104" s="12">
        <v>365</v>
      </c>
      <c r="F104" s="13"/>
      <c r="G104" s="14">
        <f>F104*E104</f>
        <v>0</v>
      </c>
    </row>
    <row r="105" spans="3:7" ht="12.75" customHeight="1" outlineLevel="3">
      <c r="C105" s="10" t="s">
        <v>69</v>
      </c>
      <c r="D105" s="11">
        <v>4680043456239</v>
      </c>
      <c r="E105" s="12">
        <v>365</v>
      </c>
      <c r="F105" s="13"/>
      <c r="G105" s="14">
        <f>F105*E105</f>
        <v>0</v>
      </c>
    </row>
    <row r="106" spans="3:7" ht="12.75" customHeight="1" outlineLevel="3">
      <c r="C106" s="10"/>
      <c r="D106" s="10"/>
      <c r="E106" s="15"/>
      <c r="F106" s="13"/>
      <c r="G106" s="14"/>
    </row>
    <row r="107" spans="3:7" ht="12.75" customHeight="1" outlineLevel="3">
      <c r="C107" s="10"/>
      <c r="D107" s="10"/>
      <c r="E107" s="15"/>
      <c r="F107" s="13"/>
      <c r="G107" s="14"/>
    </row>
    <row r="108" spans="3:7" ht="12.75" customHeight="1" outlineLevel="3">
      <c r="C108" s="10"/>
      <c r="D108" s="10"/>
      <c r="E108" s="15"/>
      <c r="F108" s="13"/>
      <c r="G108" s="14"/>
    </row>
    <row r="109" spans="3:7" ht="12.75" customHeight="1" outlineLevel="3">
      <c r="C109" s="10"/>
      <c r="D109" s="10"/>
      <c r="E109" s="15"/>
      <c r="F109" s="13"/>
      <c r="G109" s="14"/>
    </row>
    <row r="110" spans="3:7" ht="12.75" customHeight="1" outlineLevel="3">
      <c r="C110" s="10"/>
      <c r="D110" s="10"/>
      <c r="E110" s="15"/>
      <c r="F110" s="13"/>
      <c r="G110" s="14"/>
    </row>
    <row r="111" spans="3:7" ht="12.75" customHeight="1" outlineLevel="3">
      <c r="C111" s="10"/>
      <c r="D111" s="10"/>
      <c r="E111" s="15"/>
      <c r="F111" s="13"/>
      <c r="G111" s="14"/>
    </row>
    <row r="112" spans="3:7" ht="12.75" customHeight="1" outlineLevel="3">
      <c r="C112" s="10"/>
      <c r="D112" s="10"/>
      <c r="E112" s="15"/>
      <c r="F112" s="13"/>
      <c r="G112" s="14"/>
    </row>
    <row r="113" spans="2:7" ht="12.75" customHeight="1" outlineLevel="3">
      <c r="B113" s="20"/>
      <c r="C113" s="10"/>
      <c r="D113" s="10"/>
      <c r="E113" s="15"/>
      <c r="F113" s="13"/>
      <c r="G113" s="14"/>
    </row>
    <row r="114" spans="2:5" ht="10.5" customHeight="1">
      <c r="B114" s="16"/>
      <c r="C114" s="16"/>
      <c r="D114" s="16"/>
      <c r="E114" s="17"/>
    </row>
    <row r="115" spans="1:7" ht="12.75" customHeight="1">
      <c r="A115" s="1" t="s">
        <v>70</v>
      </c>
      <c r="E115" s="18" t="s">
        <v>71</v>
      </c>
      <c r="F115" s="19">
        <f>SUM(F1:F113)</f>
        <v>0</v>
      </c>
      <c r="G115" s="19">
        <f>SUM(G1:G113)</f>
        <v>0</v>
      </c>
    </row>
  </sheetData>
  <sheetProtection/>
  <mergeCells count="18">
    <mergeCell ref="B101:E101"/>
    <mergeCell ref="B39:E39"/>
    <mergeCell ref="B83:C83"/>
    <mergeCell ref="E83:G83"/>
    <mergeCell ref="B84:E84"/>
    <mergeCell ref="B100:C100"/>
    <mergeCell ref="E100:G100"/>
    <mergeCell ref="B11:E11"/>
    <mergeCell ref="B24:C24"/>
    <mergeCell ref="E24:G24"/>
    <mergeCell ref="B25:E25"/>
    <mergeCell ref="B38:C38"/>
    <mergeCell ref="E38:G38"/>
    <mergeCell ref="F4:G4"/>
    <mergeCell ref="B7:E7"/>
    <mergeCell ref="B8:C8"/>
    <mergeCell ref="B10:C10"/>
    <mergeCell ref="E10:G10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tmpp011</dc:creator>
  <cp:keywords/>
  <dc:description/>
  <cp:lastModifiedBy>.tec-user</cp:lastModifiedBy>
  <dcterms:created xsi:type="dcterms:W3CDTF">2018-11-23T13:13:35Z</dcterms:created>
  <dcterms:modified xsi:type="dcterms:W3CDTF">2019-02-06T14:55:04Z</dcterms:modified>
  <cp:category/>
  <cp:version/>
  <cp:contentType/>
  <cp:contentStatus/>
</cp:coreProperties>
</file>