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085" windowHeight="7530" activeTab="0"/>
  </bookViews>
  <sheets>
    <sheet name="2019.April.10.Сбор_до_12.04._Л" sheetId="1" r:id="rId1"/>
  </sheets>
  <definedNames/>
  <calcPr fullCalcOnLoad="1"/>
</workbook>
</file>

<file path=xl/sharedStrings.xml><?xml version="1.0" encoding="utf-8"?>
<sst xmlns="http://schemas.openxmlformats.org/spreadsheetml/2006/main" count="2929" uniqueCount="457">
  <si>
    <t>пожалуйста положите цвет на девочку (не голубой и не красный) Спасибо!</t>
  </si>
  <si>
    <t>Девочка. Желательно колготки розовые с черным и гоголубыс сине- зеленым</t>
  </si>
  <si>
    <t>ДЕТСКИЕ укороченные носки с прорезиненной пяткой А114п</t>
  </si>
  <si>
    <t>мой заказ все на мальчика потемнее желательно пож-та!</t>
  </si>
  <si>
    <t>только не белые пожалуйста. В садике очень грязно у нас</t>
  </si>
  <si>
    <t>Наталья 2013</t>
  </si>
  <si>
    <t>Павликова Оля</t>
  </si>
  <si>
    <t>Ирина Ефремова2</t>
  </si>
  <si>
    <t>lapochka2020</t>
  </si>
  <si>
    <t xml:space="preserve">Для девочки
</t>
  </si>
  <si>
    <t>ID участника</t>
  </si>
  <si>
    <t>Ромашка@1978</t>
  </si>
  <si>
    <t>Девочка. Белые.</t>
  </si>
  <si>
    <t>Белые, девочка</t>
  </si>
  <si>
    <t>Лёлик-Болик52</t>
  </si>
  <si>
    <t xml:space="preserve">для мальчика </t>
  </si>
  <si>
    <t>voronina_elena</t>
  </si>
  <si>
    <t>!!!katuwka!!!</t>
  </si>
  <si>
    <t>белые девочка</t>
  </si>
  <si>
    <t>Для мальчика</t>
  </si>
  <si>
    <t>бежевые и серые</t>
  </si>
  <si>
    <t>киселева 1985</t>
  </si>
  <si>
    <t>Одного цвета</t>
  </si>
  <si>
    <t xml:space="preserve">Для мальчика </t>
  </si>
  <si>
    <t>Цвет НЕ белый</t>
  </si>
  <si>
    <t>Только не белые</t>
  </si>
  <si>
    <t>желтые, розовые</t>
  </si>
  <si>
    <t>Любовь Донскова</t>
  </si>
  <si>
    <t>Для ддевочки</t>
  </si>
  <si>
    <t xml:space="preserve">На мальчика </t>
  </si>
  <si>
    <t>розовые и белые</t>
  </si>
  <si>
    <t>можно темные</t>
  </si>
  <si>
    <t>разные цвета</t>
  </si>
  <si>
    <t>ассорти цветные</t>
  </si>
  <si>
    <t>Белые,розовые</t>
  </si>
  <si>
    <t>Серые с черным</t>
  </si>
  <si>
    <t>голубые и белые</t>
  </si>
  <si>
    <t>Рисунок бабочка</t>
  </si>
  <si>
    <t>розовые с серым</t>
  </si>
  <si>
    <t>2 пары темные</t>
  </si>
  <si>
    <t>серые и розовые</t>
  </si>
  <si>
    <t>Angela Devis</t>
  </si>
  <si>
    <t>джинс и серый</t>
  </si>
  <si>
    <t>Только белые</t>
  </si>
  <si>
    <t>разных цветов</t>
  </si>
  <si>
    <t>белые и розовые</t>
  </si>
  <si>
    <t>MadamVeroni4ka</t>
  </si>
  <si>
    <t>Белые, чёрные</t>
  </si>
  <si>
    <t>кроме желтых</t>
  </si>
  <si>
    <t>белый с розовым</t>
  </si>
  <si>
    <t>Agatha Christie</t>
  </si>
  <si>
    <t>TVT</t>
  </si>
  <si>
    <t>К47</t>
  </si>
  <si>
    <t>К16</t>
  </si>
  <si>
    <t>Ник</t>
  </si>
  <si>
    <t>лтм</t>
  </si>
  <si>
    <t>К46</t>
  </si>
  <si>
    <t>Д10</t>
  </si>
  <si>
    <t>К6Б</t>
  </si>
  <si>
    <t>Дев</t>
  </si>
  <si>
    <t>АЖ2</t>
  </si>
  <si>
    <t>К58</t>
  </si>
  <si>
    <t>IVK</t>
  </si>
  <si>
    <t>П5</t>
  </si>
  <si>
    <t>Д20</t>
  </si>
  <si>
    <t>П8</t>
  </si>
  <si>
    <t>Колготки ажурные, со стразами. Рисунок бабочка, зонтик, сердечко, яблочко</t>
  </si>
  <si>
    <t>девочка-если можно любые ,но не голубые</t>
  </si>
  <si>
    <t>белые/беж и розовый/серый полосатики</t>
  </si>
  <si>
    <t xml:space="preserve">ГОЛЬФЫ АЖУРНЫЕ БЕЛЫЕ (АРТ. П10Ж) белые </t>
  </si>
  <si>
    <t>Носки в сетку с рисунком Сетка Ф 1-2</t>
  </si>
  <si>
    <t>расцветка рисунка только беж и голубой</t>
  </si>
  <si>
    <t>желательно серые или белые - в школу</t>
  </si>
  <si>
    <t>КОЛГОТКА-ГОЛЬФ БАНТИК (АРТ.К47) белые</t>
  </si>
  <si>
    <t>КОЛГОТКИ АЖУРНЫЕ ПРИНЦЕССА (АРТ.К16)</t>
  </si>
  <si>
    <t>разные цвета, белые не нужно Девочка</t>
  </si>
  <si>
    <t>Цвета для девочки,светлые или розовые</t>
  </si>
  <si>
    <t xml:space="preserve">Белые с черным или розовые с серым, </t>
  </si>
  <si>
    <t>разные, поярче (розовые, голубый, ярко-синие, полосатые)</t>
  </si>
  <si>
    <t>девочка, цвет - в школу, по возможности, не сильно яркий.</t>
  </si>
  <si>
    <t>розово-серые в полосочку,черно-розовые,серые в полосочку</t>
  </si>
  <si>
    <t>Колготки праздничные с гольфиком , рисунок гольф-кошка К46</t>
  </si>
  <si>
    <t>розовые или белые</t>
  </si>
  <si>
    <t>розовый/серый цвет</t>
  </si>
  <si>
    <t>cерые или розовые</t>
  </si>
  <si>
    <t>мальчик (светлые)</t>
  </si>
  <si>
    <t>Розовые или бежевые</t>
  </si>
  <si>
    <t xml:space="preserve">потемней для школы </t>
  </si>
  <si>
    <t>беж, сер гол синие</t>
  </si>
  <si>
    <t>Сирень или розовые</t>
  </si>
  <si>
    <t xml:space="preserve">гол,желт.персик </t>
  </si>
  <si>
    <t>Гольфы П8 Чёрный</t>
  </si>
  <si>
    <t>темные для мальчика</t>
  </si>
  <si>
    <t>Белые или розовые</t>
  </si>
  <si>
    <t>Голубой или белый</t>
  </si>
  <si>
    <t>Только не черные</t>
  </si>
  <si>
    <t>1-белые
2-черные</t>
  </si>
  <si>
    <t>для мальчика серые</t>
  </si>
  <si>
    <t>Розовые или белые</t>
  </si>
  <si>
    <t>Elena Volkova 90</t>
  </si>
  <si>
    <t>Желательно белые</t>
  </si>
  <si>
    <t>Телесного  цвета</t>
  </si>
  <si>
    <t>Колобова Надежда</t>
  </si>
  <si>
    <t>В идеале розовые</t>
  </si>
  <si>
    <t>1 шт. на девочку</t>
  </si>
  <si>
    <t>Желательно серые</t>
  </si>
  <si>
    <t>синие,черные,белые</t>
  </si>
  <si>
    <t>Носки ажурные А3011</t>
  </si>
  <si>
    <t xml:space="preserve">темные мальчик, </t>
  </si>
  <si>
    <t>белые или розовые</t>
  </si>
  <si>
    <t>Только не белые.</t>
  </si>
  <si>
    <t>девочка,не синие</t>
  </si>
  <si>
    <t>Желательно розовые</t>
  </si>
  <si>
    <t>розовые, фиалетовые</t>
  </si>
  <si>
    <t>rimm_2012@mail.ru</t>
  </si>
  <si>
    <t>телесн, фиол.розов</t>
  </si>
  <si>
    <t>Носки детские А112П</t>
  </si>
  <si>
    <t>Не черные только.</t>
  </si>
  <si>
    <t>Катти на Бугатти</t>
  </si>
  <si>
    <t xml:space="preserve">Желательно серые
</t>
  </si>
  <si>
    <t>розовые с черным</t>
  </si>
  <si>
    <t>желательно светлые</t>
  </si>
  <si>
    <t>на девочку (цвет предпочтительно розово-серый, бежевые, серые, не черные, не синие)</t>
  </si>
  <si>
    <t>девочка, цвет  - в школу (белый, серый, голубой, синий - по возможности. Спасибо!</t>
  </si>
  <si>
    <t xml:space="preserve">Серый с черным,серый с розовыми </t>
  </si>
  <si>
    <t>Колготки с рисунком кошечка К1-3</t>
  </si>
  <si>
    <t>белые с розовым или с фиолетовым</t>
  </si>
  <si>
    <t>белый , синий , черный , если можно</t>
  </si>
  <si>
    <t>с зелёным рисунком или сиреневым</t>
  </si>
  <si>
    <t>Носки в сетку с рисурком Мяч Ф 1-1</t>
  </si>
  <si>
    <t>с сиреневой бабочкой или розовой</t>
  </si>
  <si>
    <t>цвет желательно розовый, сиреневый</t>
  </si>
  <si>
    <t>Желательно темные расцветки мальчик</t>
  </si>
  <si>
    <t>Желательно розовые в серую полоску</t>
  </si>
  <si>
    <t>НОСКИ МАХРОВЫЕ АНГОРА (АРТ. Э10)</t>
  </si>
  <si>
    <t xml:space="preserve">134-140 </t>
  </si>
  <si>
    <t>брусника</t>
  </si>
  <si>
    <t>Разные цвета (сиреневый,розовый,голубой) на девочку</t>
  </si>
  <si>
    <t xml:space="preserve">По цвету бело-коричневые  или светло серые лучше.  </t>
  </si>
  <si>
    <t>Колготки детские, рисунок крупный ромб в сетке АЖ 1</t>
  </si>
  <si>
    <t>Колготки с рисунком косичка-ромб, с эффектом 3D.</t>
  </si>
  <si>
    <t>на девочку (цвет бежевый, серые, светло-розовые)</t>
  </si>
  <si>
    <t>Колготки белые ажурные, рисунок "розы", эффект 3DD.</t>
  </si>
  <si>
    <t>Желательно белые или розовые</t>
  </si>
  <si>
    <t>Гольфы ажурные с эффектом 3D П5</t>
  </si>
  <si>
    <t>темно синий , черный , белый</t>
  </si>
  <si>
    <t>Светло-серый или серо-розовый</t>
  </si>
  <si>
    <t>Мальчик, желательно светлые.</t>
  </si>
  <si>
    <t>Носки в сетку с рисунком Д8-1</t>
  </si>
  <si>
    <t>Серые или джинс по вощможности</t>
  </si>
  <si>
    <t>желательно голубые и розовые</t>
  </si>
  <si>
    <t>Носки со знаками зодиака А117</t>
  </si>
  <si>
    <t>Не черный. Желательно бежевый</t>
  </si>
  <si>
    <t>ЛЕГИНСЫ ШЕРСТЯНЫЕ (АРТ. ЭЛ15)</t>
  </si>
  <si>
    <t xml:space="preserve">если можно  розовые с серым </t>
  </si>
  <si>
    <t>Если возможно, белый. Спасибо!</t>
  </si>
  <si>
    <t>серые с серой и черной киской</t>
  </si>
  <si>
    <t>цвет розовый, бежевый, серый</t>
  </si>
  <si>
    <t xml:space="preserve">Только не серые. На девочку </t>
  </si>
  <si>
    <t>желательно белый или розовый</t>
  </si>
  <si>
    <t xml:space="preserve">Разные расцветки на девочку </t>
  </si>
  <si>
    <t>Девочка, желательно серо-черные</t>
  </si>
  <si>
    <t>ФРУКТОВЫЕ ЧИПСЫ ЯБЛОКО, 20 Г</t>
  </si>
  <si>
    <t>Плотный хлопковый носок А233</t>
  </si>
  <si>
    <t>НОСКИ ДЛЯ ДЕВОЧЕК (АРТ.Д8-1)</t>
  </si>
  <si>
    <t>Сумма с %</t>
  </si>
  <si>
    <t>Количество</t>
  </si>
  <si>
    <t>Название</t>
  </si>
  <si>
    <t>Платье 62</t>
  </si>
  <si>
    <t>Размер/вес</t>
  </si>
  <si>
    <t>Vikintavrik</t>
  </si>
  <si>
    <t>на мальчика</t>
  </si>
  <si>
    <t>olys2008</t>
  </si>
  <si>
    <t>AlisaNN85</t>
  </si>
  <si>
    <t>ЮляКсения</t>
  </si>
  <si>
    <t>mamaarina</t>
  </si>
  <si>
    <t>Комментарий</t>
  </si>
  <si>
    <t>LADY ALFA</t>
  </si>
  <si>
    <t>Карамель*</t>
  </si>
  <si>
    <t>Ольга0507</t>
  </si>
  <si>
    <t>на девочку</t>
  </si>
  <si>
    <t>iriska76</t>
  </si>
  <si>
    <t>Не синие</t>
  </si>
  <si>
    <t>Не розовые</t>
  </si>
  <si>
    <t>Mansurik</t>
  </si>
  <si>
    <t>21Alenka</t>
  </si>
  <si>
    <t>sShopping</t>
  </si>
  <si>
    <t>FEVochka</t>
  </si>
  <si>
    <t>для девочки</t>
  </si>
  <si>
    <t>TatyanKa78</t>
  </si>
  <si>
    <t>Manyashkina</t>
  </si>
  <si>
    <t>улиточка5</t>
  </si>
  <si>
    <t>белый цвет</t>
  </si>
  <si>
    <t>Julia08029</t>
  </si>
  <si>
    <t>SKristina</t>
  </si>
  <si>
    <t>wesnichka</t>
  </si>
  <si>
    <t>Для девочки</t>
  </si>
  <si>
    <t>ledi.svet</t>
  </si>
  <si>
    <t>лукошко1</t>
  </si>
  <si>
    <t>oksambat</t>
  </si>
  <si>
    <t>swetulenka</t>
  </si>
  <si>
    <t>oksana17</t>
  </si>
  <si>
    <t>Arltenik</t>
  </si>
  <si>
    <t>Вреднюша</t>
  </si>
  <si>
    <t>Цветочек-я</t>
  </si>
  <si>
    <t>LyubovAg</t>
  </si>
  <si>
    <t>saveleva</t>
  </si>
  <si>
    <t>liubshina</t>
  </si>
  <si>
    <t>vasilisohka</t>
  </si>
  <si>
    <t>не розовые!</t>
  </si>
  <si>
    <t>karasega</t>
  </si>
  <si>
    <t>avantage</t>
  </si>
  <si>
    <t xml:space="preserve">Не белые </t>
  </si>
  <si>
    <t>Смеловчик</t>
  </si>
  <si>
    <t>Zubasttik</t>
  </si>
  <si>
    <t>ДЛЯ ДЕВОЧКИ</t>
  </si>
  <si>
    <t>Зарецкая</t>
  </si>
  <si>
    <t>irochkamar</t>
  </si>
  <si>
    <t>Потемнее</t>
  </si>
  <si>
    <t>Ирискис-кис</t>
  </si>
  <si>
    <t>Ющенко Юлия</t>
  </si>
  <si>
    <t>аннета 2011</t>
  </si>
  <si>
    <t>vk@33438119</t>
  </si>
  <si>
    <t>zajac172006</t>
  </si>
  <si>
    <t>фатима67</t>
  </si>
  <si>
    <t>Aniram88</t>
  </si>
  <si>
    <t>Сладёнка</t>
  </si>
  <si>
    <t>Nasty_AD</t>
  </si>
  <si>
    <t>беж,розовые</t>
  </si>
  <si>
    <t>natakoma2</t>
  </si>
  <si>
    <t>Для девочек</t>
  </si>
  <si>
    <t>Tatyanchik</t>
  </si>
  <si>
    <t>vishen78</t>
  </si>
  <si>
    <t xml:space="preserve">Любой цвет </t>
  </si>
  <si>
    <t>Vintersorg</t>
  </si>
  <si>
    <t>Любой цвет</t>
  </si>
  <si>
    <t>krotika-l</t>
  </si>
  <si>
    <t>Не светлые</t>
  </si>
  <si>
    <t>mashuly135</t>
  </si>
  <si>
    <t>lubania88</t>
  </si>
  <si>
    <t>Светланида</t>
  </si>
  <si>
    <t>ПВ-Развитие</t>
  </si>
  <si>
    <t>Масяня2018</t>
  </si>
  <si>
    <t>полиночек</t>
  </si>
  <si>
    <t>Черничка!</t>
  </si>
  <si>
    <t xml:space="preserve">Девочка </t>
  </si>
  <si>
    <t>vibrajulia</t>
  </si>
  <si>
    <t>Морозова84</t>
  </si>
  <si>
    <t>HelgaFill</t>
  </si>
  <si>
    <t>на девочкк</t>
  </si>
  <si>
    <t>НадяНадюша</t>
  </si>
  <si>
    <t>марусята</t>
  </si>
  <si>
    <t>lelikmed</t>
  </si>
  <si>
    <t>ksenyia777</t>
  </si>
  <si>
    <t>igruchka</t>
  </si>
  <si>
    <t>Timofeevka</t>
  </si>
  <si>
    <t>Katerinaff</t>
  </si>
  <si>
    <t>Анна-ванна</t>
  </si>
  <si>
    <t>Malvina007</t>
  </si>
  <si>
    <t>бело-роз.</t>
  </si>
  <si>
    <t>dinushka</t>
  </si>
  <si>
    <t>Ирюшонок</t>
  </si>
  <si>
    <t>Светик85</t>
  </si>
  <si>
    <t>Носки в сетку с рисунком Перчатки для мальчиков Ф 1-3</t>
  </si>
  <si>
    <t>лучше серые или бежевые</t>
  </si>
  <si>
    <t>кроме синих и розовых</t>
  </si>
  <si>
    <t>Расцветки на мальчика</t>
  </si>
  <si>
    <t>не черные, желательно</t>
  </si>
  <si>
    <t>Посветлей для девочки</t>
  </si>
  <si>
    <t>мальчик (синие жел-но)</t>
  </si>
  <si>
    <t>лучше бежевые или серые</t>
  </si>
  <si>
    <t>С бабочкой для девочки</t>
  </si>
  <si>
    <t>Не бежевые ,не зеленые</t>
  </si>
  <si>
    <t>чёрные или коричневые</t>
  </si>
  <si>
    <t>Разного цвета, девочка</t>
  </si>
  <si>
    <t>Светло серые и бежевые</t>
  </si>
  <si>
    <t>Бежевые и светло серые</t>
  </si>
  <si>
    <t>на мальчика, светлые</t>
  </si>
  <si>
    <t>беж, сер, гол. синие</t>
  </si>
  <si>
    <t>расцветка с полосками</t>
  </si>
  <si>
    <t>По светлей для девочки</t>
  </si>
  <si>
    <t>разные цвета Девочка</t>
  </si>
  <si>
    <t>Не бежевые,не зеленые</t>
  </si>
  <si>
    <t xml:space="preserve">Желательно полосатые </t>
  </si>
  <si>
    <t>Серый +беж (мальчик)</t>
  </si>
  <si>
    <t>Любые только не синие</t>
  </si>
  <si>
    <t>Желательно с бабочкой</t>
  </si>
  <si>
    <t>Разные цвета, девочка</t>
  </si>
  <si>
    <t>Разных цветов,посветлее</t>
  </si>
  <si>
    <t>Чипсы апельсиновые 20г.</t>
  </si>
  <si>
    <t>2 т.серый и 1 св.серый</t>
  </si>
  <si>
    <t>Если будет возможность положите пожалуйста розовые или серые.</t>
  </si>
  <si>
    <t>Цвет желательно розовый или серый,только не коричневый, для девочки</t>
  </si>
  <si>
    <t>Dismet</t>
  </si>
  <si>
    <t>aqvamar</t>
  </si>
  <si>
    <t>68-74</t>
  </si>
  <si>
    <t>Grennni</t>
  </si>
  <si>
    <t>140-146</t>
  </si>
  <si>
    <t>К1-3</t>
  </si>
  <si>
    <t>лен@п</t>
  </si>
  <si>
    <t>hayati</t>
  </si>
  <si>
    <t>Фалько</t>
  </si>
  <si>
    <t>margo0</t>
  </si>
  <si>
    <t>ЭлКат</t>
  </si>
  <si>
    <t>74-80</t>
  </si>
  <si>
    <t>rjnz</t>
  </si>
  <si>
    <t>Yle4ka</t>
  </si>
  <si>
    <t>разные</t>
  </si>
  <si>
    <t>nata85</t>
  </si>
  <si>
    <t>tofa19</t>
  </si>
  <si>
    <t>92-98</t>
  </si>
  <si>
    <t>4 пары</t>
  </si>
  <si>
    <t>Lesea</t>
  </si>
  <si>
    <t>Сирень</t>
  </si>
  <si>
    <t>Momla</t>
  </si>
  <si>
    <t>Светлые</t>
  </si>
  <si>
    <t>Нюняша</t>
  </si>
  <si>
    <t>Simon@</t>
  </si>
  <si>
    <t>Ирина</t>
  </si>
  <si>
    <t>А231.1</t>
  </si>
  <si>
    <t>Duble</t>
  </si>
  <si>
    <t>Пашня</t>
  </si>
  <si>
    <t>А114п</t>
  </si>
  <si>
    <t>белый</t>
  </si>
  <si>
    <t>Марина</t>
  </si>
  <si>
    <t>синие</t>
  </si>
  <si>
    <t>светлые</t>
  </si>
  <si>
    <t>paha07</t>
  </si>
  <si>
    <t>К17/1</t>
  </si>
  <si>
    <t>Nade4ka</t>
  </si>
  <si>
    <t>мальчик</t>
  </si>
  <si>
    <t>Брид@</t>
  </si>
  <si>
    <t>серый</t>
  </si>
  <si>
    <t>Дарёнок</t>
  </si>
  <si>
    <t>dzhulia</t>
  </si>
  <si>
    <t>zana09</t>
  </si>
  <si>
    <t>Ф 1-2</t>
  </si>
  <si>
    <t>серые</t>
  </si>
  <si>
    <t>zemfir@</t>
  </si>
  <si>
    <t>Юла21</t>
  </si>
  <si>
    <t>hohonya</t>
  </si>
  <si>
    <t>Ивсен</t>
  </si>
  <si>
    <t>А3011</t>
  </si>
  <si>
    <t>А117</t>
  </si>
  <si>
    <t>Ф 1-3</t>
  </si>
  <si>
    <t>иЛика</t>
  </si>
  <si>
    <t>Д10-2</t>
  </si>
  <si>
    <t>аниса</t>
  </si>
  <si>
    <t>Glorsi</t>
  </si>
  <si>
    <t>Мальчик</t>
  </si>
  <si>
    <t>Д8-5</t>
  </si>
  <si>
    <t>черные</t>
  </si>
  <si>
    <t>Сумма</t>
  </si>
  <si>
    <t>А233</t>
  </si>
  <si>
    <t>128-134</t>
  </si>
  <si>
    <t>Динара</t>
  </si>
  <si>
    <t>Оль4иг</t>
  </si>
  <si>
    <t>146-152</t>
  </si>
  <si>
    <t>белые</t>
  </si>
  <si>
    <t>Д8-1</t>
  </si>
  <si>
    <t>Ключики</t>
  </si>
  <si>
    <t>лелула</t>
  </si>
  <si>
    <t>1 шт.</t>
  </si>
  <si>
    <t>Marysha</t>
  </si>
  <si>
    <t>Артикул</t>
  </si>
  <si>
    <t>АЖ 1</t>
  </si>
  <si>
    <t>Anka1</t>
  </si>
  <si>
    <t>16-18</t>
  </si>
  <si>
    <t>Хавроша</t>
  </si>
  <si>
    <t>темные</t>
  </si>
  <si>
    <t>Ir86Com</t>
  </si>
  <si>
    <t>lena.a</t>
  </si>
  <si>
    <t>80-86</t>
  </si>
  <si>
    <t>Девочка</t>
  </si>
  <si>
    <t>пупочек</t>
  </si>
  <si>
    <t>62-68</t>
  </si>
  <si>
    <t>novaya</t>
  </si>
  <si>
    <t>Цена</t>
  </si>
  <si>
    <t>Lulakas</t>
  </si>
  <si>
    <t>18-20</t>
  </si>
  <si>
    <t>Д10-3</t>
  </si>
  <si>
    <t>Ехидная</t>
  </si>
  <si>
    <t>розовые</t>
  </si>
  <si>
    <t>12-14</t>
  </si>
  <si>
    <t>Темные</t>
  </si>
  <si>
    <t>АЖ7М</t>
  </si>
  <si>
    <t>KadriaS</t>
  </si>
  <si>
    <t>122-128</t>
  </si>
  <si>
    <t>Пахом</t>
  </si>
  <si>
    <t>134-140</t>
  </si>
  <si>
    <t>Белые</t>
  </si>
  <si>
    <t>поярче</t>
  </si>
  <si>
    <t>vfhfxtd</t>
  </si>
  <si>
    <t>К 47</t>
  </si>
  <si>
    <t>20-22</t>
  </si>
  <si>
    <t>116-122</t>
  </si>
  <si>
    <t>22-24</t>
  </si>
  <si>
    <t>девочка</t>
  </si>
  <si>
    <t>104-110</t>
  </si>
  <si>
    <t>НАТИК@</t>
  </si>
  <si>
    <t>etta</t>
  </si>
  <si>
    <t>14-16</t>
  </si>
  <si>
    <t>86-92</t>
  </si>
  <si>
    <t>разных</t>
  </si>
  <si>
    <t>110-116</t>
  </si>
  <si>
    <t>bugan52</t>
  </si>
  <si>
    <t>П10Ж</t>
  </si>
  <si>
    <t>98-104</t>
  </si>
  <si>
    <t>Розовые</t>
  </si>
  <si>
    <t>желательно не ярко синие,и не ярко розовые.</t>
  </si>
  <si>
    <t>Если можно сирень или фиолет.очень нужно.</t>
  </si>
  <si>
    <t>МАЛЬЧИК, желательно светлые, но можно микс</t>
  </si>
  <si>
    <t>расцветка рисунка только синий и голубой</t>
  </si>
  <si>
    <t>Если можно, то все разного цвета. Спасибо.</t>
  </si>
  <si>
    <t>Колготки , рисунок гольф с бантиком К 47</t>
  </si>
  <si>
    <t>мальчик(с серой или коричневой полоской)</t>
  </si>
  <si>
    <t>Носки в сетку с рисунком для девочек. Д8-5</t>
  </si>
  <si>
    <t>Носки в сетку с рисунком для мальчиков Д20</t>
  </si>
  <si>
    <t>с черн, розовым, светло сиреневым, телесным</t>
  </si>
  <si>
    <t>Колготки для мальчика с рисунком ромб, эффект 3D АЖ7М</t>
  </si>
  <si>
    <t>не черные (по возможности)</t>
  </si>
  <si>
    <t>Мальчик, желательно светлые</t>
  </si>
  <si>
    <t>черный цвет не желателен</t>
  </si>
  <si>
    <t>v@GiJeanWDPcgLSOZHdszpbQ==</t>
  </si>
  <si>
    <t>v@iq/7oifgdUDCO4FZPkQjDg==</t>
  </si>
  <si>
    <t>серые с розовым,коричневые</t>
  </si>
  <si>
    <t>Желательно жёлтый и розовый</t>
  </si>
  <si>
    <t>v@FYHPln5ZXrmpNa6l04QOhQ==</t>
  </si>
  <si>
    <t xml:space="preserve">бирюза, персик светл роз </t>
  </si>
  <si>
    <t>для мальчика разные цвета</t>
  </si>
  <si>
    <t>Разные светлые для девочки</t>
  </si>
  <si>
    <t>Розовые,голубые (для школы)</t>
  </si>
  <si>
    <t>Девочка. Желтые и белые.</t>
  </si>
  <si>
    <t>v@QxQeuUqn0LWNg+o9yaLhaw==</t>
  </si>
  <si>
    <t>Носки с собачками А231.1</t>
  </si>
  <si>
    <t>Мальчик. Синие или серые</t>
  </si>
  <si>
    <t>белые с цветным рисунком</t>
  </si>
  <si>
    <t xml:space="preserve">Девочка, желательно яркие </t>
  </si>
  <si>
    <t>Розовые,серые,коричневые</t>
  </si>
  <si>
    <t>Серые сереньким коткнком</t>
  </si>
  <si>
    <t>Если можно бежевые рисунком</t>
  </si>
  <si>
    <t>Носки  однотонная гладь Д10</t>
  </si>
  <si>
    <t>КОЛГОТКИ ЦВЕТЫ (Арт. К58)</t>
  </si>
  <si>
    <t>Серые с сереньким котенком</t>
  </si>
  <si>
    <t>с голубым или белым бантом</t>
  </si>
  <si>
    <t>5 пар разных для девочки</t>
  </si>
  <si>
    <t>Колготки  из бамбука с вывязанным рисунком. К6Б</t>
  </si>
  <si>
    <t>Школьный бант "Школьница-15" белый арт. 181-1</t>
  </si>
  <si>
    <t>Желательно розовые, голубые, серые для школы</t>
  </si>
  <si>
    <t xml:space="preserve">желательно не ярко синие,и не ярко розовые. </t>
  </si>
  <si>
    <t>Носки в сетку с рисунком для мальчиков Д10-2</t>
  </si>
  <si>
    <t>Светлые, разных цветов, пожалуйста. Девочка.</t>
  </si>
  <si>
    <t>Носки в сетку с рисунком для мальчиков Д10-3</t>
  </si>
  <si>
    <t>розовые с серым, синий с голубым. ссерые,коричн</t>
  </si>
  <si>
    <t>Только НЕ полосатые, пожалуйста. Желательно серые, синие, для девочки. Спасибо</t>
  </si>
  <si>
    <t>цвет желательно серо-розовый, бело-серый. как на фото 2. для девочки.спасибо</t>
  </si>
  <si>
    <t>Перчатки голубые и молочные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</si>
</sst>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p_._-;\-* #,##0_p_._-;_-* &quot;-&quot;_p_._-;_-@_-"/>
    <numFmt numFmtId="42" formatCode="_-* #,##0\ &quot;₽&quot;_-;\-* #,##0\ &quot;₽&quot;_-;_-* &quot;-&quot;\ &quot;₽&quot;_-;_-@_-"/>
    <numFmt numFmtId="43" formatCode="_-* #,##0.00_p_._-;\-* #,##0.00_p_._-;_-* &quot;-&quot;??_p_._-;_-@_-"/>
    <numFmt numFmtId="44" formatCode="_-* #,##0.00\ &quot;₽&quot;_-;\-* #,##0.00\ &quot;₽&quot;_-;_-* &quot;-&quot;??\ &quot;₽&quot;_-;_-@_-"/>
  </numFmts>
  <fonts count="2">
    <font>
      <sz val="11"/>
      <name val="Calibri"/>
      <family val="0"/>
    </font>
    <font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4B87CB"/>
        <bgColor indexed="64"/>
      </patternFill>
    </fill>
    <fill>
      <patternFill patternType="solid">
        <fgColor rgb="FFDD969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</cellXfs>
  <cellStyles count="1">
    <cellStyle name="Normal" xfId="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8"/>
  <sheetViews>
    <sheetView tabSelected="1" defaultGridColor="0" zoomScaleSheetLayoutView="75" colorId="22" workbookViewId="0" topLeftCell="A1">
      <selection activeCell="A4" sqref="A4"/>
    </sheetView>
  </sheetViews>
  <sheetFormatPr defaultColWidth="9.140625" defaultRowHeight="15"/>
  <cols>
    <col min="1" max="1" width="9.140625" style="0" bestFit="1" customWidth="1"/>
    <col min="2" max="2" width="13.57421875" style="0" customWidth="1"/>
    <col min="3" max="3" width="46.28125" style="0" customWidth="1"/>
    <col min="4" max="4" width="9.28125" style="0" customWidth="1"/>
    <col min="5" max="5" width="9.140625" style="0" bestFit="1" customWidth="1"/>
    <col min="6" max="6" width="47.140625" style="0" customWidth="1"/>
    <col min="7" max="10" width="9.140625" style="0" bestFit="1" customWidth="1"/>
  </cols>
  <sheetData>
    <row r="1" spans="1:10" ht="14.25">
      <c r="A1" t="s">
        <v>10</v>
      </c>
      <c r="B1" t="s">
        <v>54</v>
      </c>
      <c r="C1" t="s">
        <v>167</v>
      </c>
      <c r="D1" t="s">
        <v>364</v>
      </c>
      <c r="E1" t="s">
        <v>169</v>
      </c>
      <c r="F1" t="s">
        <v>176</v>
      </c>
      <c r="G1" t="s">
        <v>166</v>
      </c>
      <c r="H1" t="s">
        <v>377</v>
      </c>
      <c r="I1" t="s">
        <v>352</v>
      </c>
      <c r="J1" t="s">
        <v>165</v>
      </c>
    </row>
    <row r="2" spans="1:10" s="1" customFormat="1" ht="14.25">
      <c r="A2" s="1">
        <v>336324</v>
      </c>
      <c r="B2" s="1" t="s">
        <v>386</v>
      </c>
      <c r="C2" s="1" t="s">
        <v>73</v>
      </c>
      <c r="D2" s="1" t="s">
        <v>52</v>
      </c>
      <c r="E2" s="1" t="s">
        <v>398</v>
      </c>
      <c r="G2" s="1">
        <v>1</v>
      </c>
      <c r="H2" s="1">
        <v>100</v>
      </c>
      <c r="I2" s="1">
        <f>H2*G2</f>
        <v>100</v>
      </c>
      <c r="J2" s="1">
        <f>I2*1.13</f>
        <v>112.99999999999999</v>
      </c>
    </row>
    <row r="3" spans="1:10" s="1" customFormat="1" ht="14.25">
      <c r="A3" s="1">
        <v>282192</v>
      </c>
      <c r="B3" s="1" t="s">
        <v>208</v>
      </c>
      <c r="C3" s="1" t="s">
        <v>142</v>
      </c>
      <c r="D3" s="1" t="s">
        <v>60</v>
      </c>
      <c r="E3" s="1" t="s">
        <v>357</v>
      </c>
      <c r="G3" s="1">
        <v>3</v>
      </c>
      <c r="H3" s="1">
        <v>125</v>
      </c>
      <c r="I3" s="1">
        <f aca="true" t="shared" si="0" ref="I3:I671">H3*G3</f>
        <v>375</v>
      </c>
      <c r="J3" s="1">
        <f aca="true" t="shared" si="1" ref="J3:J671">I3*1.13</f>
        <v>423.74999999999994</v>
      </c>
    </row>
    <row r="4" spans="1:10" s="1" customFormat="1" ht="14.25">
      <c r="A4" s="1">
        <v>323317</v>
      </c>
      <c r="B4" s="1" t="s">
        <v>170</v>
      </c>
      <c r="C4" s="1" t="s">
        <v>74</v>
      </c>
      <c r="D4" s="1" t="s">
        <v>53</v>
      </c>
      <c r="E4" s="1" t="s">
        <v>407</v>
      </c>
      <c r="F4" s="1" t="s">
        <v>358</v>
      </c>
      <c r="G4" s="1">
        <v>1</v>
      </c>
      <c r="H4" s="1">
        <v>100</v>
      </c>
      <c r="I4" s="1">
        <f t="shared" si="0"/>
        <v>100</v>
      </c>
      <c r="J4" s="1">
        <f t="shared" si="1"/>
        <v>112.99999999999999</v>
      </c>
    </row>
    <row r="5" spans="1:10" s="1" customFormat="1" ht="14.25">
      <c r="A5" s="1">
        <v>323317</v>
      </c>
      <c r="B5" s="1" t="s">
        <v>170</v>
      </c>
      <c r="C5" s="1" t="s">
        <v>442</v>
      </c>
      <c r="D5" s="1" t="s">
        <v>61</v>
      </c>
      <c r="E5" s="1" t="s">
        <v>398</v>
      </c>
      <c r="F5" s="1" t="s">
        <v>436</v>
      </c>
      <c r="G5" s="1">
        <v>1</v>
      </c>
      <c r="H5" s="1">
        <v>110</v>
      </c>
      <c r="I5" s="1">
        <f t="shared" si="0"/>
        <v>110</v>
      </c>
      <c r="J5" s="1">
        <f t="shared" si="1"/>
        <v>124.29999999999998</v>
      </c>
    </row>
    <row r="6" spans="1:10" s="1" customFormat="1" ht="14.25">
      <c r="A6" s="1">
        <v>323317</v>
      </c>
      <c r="B6" s="1" t="s">
        <v>170</v>
      </c>
      <c r="C6" s="1" t="s">
        <v>69</v>
      </c>
      <c r="D6" s="1" t="s">
        <v>406</v>
      </c>
      <c r="E6" s="1" t="s">
        <v>401</v>
      </c>
      <c r="F6" s="1" t="s">
        <v>358</v>
      </c>
      <c r="G6" s="1">
        <v>1</v>
      </c>
      <c r="H6" s="1">
        <v>59</v>
      </c>
      <c r="I6" s="1">
        <f t="shared" si="0"/>
        <v>59</v>
      </c>
      <c r="J6" s="1">
        <f t="shared" si="1"/>
        <v>66.66999999999999</v>
      </c>
    </row>
    <row r="7" spans="1:10" s="1" customFormat="1" ht="14.25">
      <c r="A7" s="1">
        <v>1332197</v>
      </c>
      <c r="B7" s="1" t="s">
        <v>173</v>
      </c>
      <c r="C7" s="1" t="s">
        <v>69</v>
      </c>
      <c r="D7" s="1" t="s">
        <v>406</v>
      </c>
      <c r="E7" s="1" t="s">
        <v>401</v>
      </c>
      <c r="F7" s="1" t="s">
        <v>12</v>
      </c>
      <c r="G7" s="1">
        <v>1</v>
      </c>
      <c r="H7" s="1">
        <v>59</v>
      </c>
      <c r="I7" s="1">
        <f t="shared" si="0"/>
        <v>59</v>
      </c>
      <c r="J7" s="1">
        <f t="shared" si="1"/>
        <v>66.66999999999999</v>
      </c>
    </row>
    <row r="8" spans="1:10" s="1" customFormat="1" ht="14.25">
      <c r="A8" s="1">
        <v>1332197</v>
      </c>
      <c r="B8" s="1" t="s">
        <v>173</v>
      </c>
      <c r="C8" s="1" t="s">
        <v>164</v>
      </c>
      <c r="D8" s="1" t="s">
        <v>359</v>
      </c>
      <c r="E8" s="1">
        <v>14</v>
      </c>
      <c r="F8" s="1" t="s">
        <v>432</v>
      </c>
      <c r="G8" s="1">
        <v>2</v>
      </c>
      <c r="H8" s="1">
        <v>19</v>
      </c>
      <c r="I8" s="1">
        <f t="shared" si="0"/>
        <v>38</v>
      </c>
      <c r="J8" s="1">
        <f t="shared" si="1"/>
        <v>42.94</v>
      </c>
    </row>
    <row r="9" spans="1:10" ht="14.25">
      <c r="A9">
        <v>236457</v>
      </c>
      <c r="B9" t="s">
        <v>400</v>
      </c>
      <c r="C9" t="s">
        <v>139</v>
      </c>
      <c r="D9" t="s">
        <v>365</v>
      </c>
      <c r="E9" t="s">
        <v>389</v>
      </c>
      <c r="G9">
        <v>1</v>
      </c>
      <c r="H9">
        <v>60</v>
      </c>
      <c r="I9" s="1">
        <f t="shared" si="0"/>
        <v>60</v>
      </c>
      <c r="J9" s="1">
        <f t="shared" si="1"/>
        <v>67.8</v>
      </c>
    </row>
    <row r="10" spans="1:10" ht="14.25">
      <c r="A10">
        <v>217583</v>
      </c>
      <c r="B10" t="s">
        <v>16</v>
      </c>
      <c r="C10" t="s">
        <v>139</v>
      </c>
      <c r="D10" t="s">
        <v>365</v>
      </c>
      <c r="E10" t="s">
        <v>295</v>
      </c>
      <c r="F10" t="s">
        <v>397</v>
      </c>
      <c r="G10">
        <v>1</v>
      </c>
      <c r="H10">
        <v>60</v>
      </c>
      <c r="I10" s="1">
        <f t="shared" si="0"/>
        <v>60</v>
      </c>
      <c r="J10" s="1">
        <f t="shared" si="1"/>
        <v>67.8</v>
      </c>
    </row>
    <row r="11" spans="1:10" ht="14.25">
      <c r="A11">
        <v>228265</v>
      </c>
      <c r="B11" t="s">
        <v>392</v>
      </c>
      <c r="C11" t="s">
        <v>139</v>
      </c>
      <c r="D11" t="s">
        <v>365</v>
      </c>
      <c r="E11" t="s">
        <v>398</v>
      </c>
      <c r="G11">
        <v>1</v>
      </c>
      <c r="H11">
        <v>60</v>
      </c>
      <c r="I11" s="1">
        <f t="shared" si="0"/>
        <v>60</v>
      </c>
      <c r="J11" s="1">
        <f t="shared" si="1"/>
        <v>67.8</v>
      </c>
    </row>
    <row r="12" spans="1:10" ht="14.25">
      <c r="A12">
        <v>1085229</v>
      </c>
      <c r="B12" t="s">
        <v>5</v>
      </c>
      <c r="C12" t="s">
        <v>139</v>
      </c>
      <c r="D12" t="s">
        <v>365</v>
      </c>
      <c r="E12" t="s">
        <v>354</v>
      </c>
      <c r="G12">
        <v>2</v>
      </c>
      <c r="H12">
        <v>60</v>
      </c>
      <c r="I12" s="1">
        <f t="shared" si="0"/>
        <v>120</v>
      </c>
      <c r="J12" s="1">
        <f t="shared" si="1"/>
        <v>135.6</v>
      </c>
    </row>
    <row r="13" spans="1:10" ht="14.25">
      <c r="A13">
        <v>299388</v>
      </c>
      <c r="B13" t="s">
        <v>187</v>
      </c>
      <c r="C13" t="s">
        <v>139</v>
      </c>
      <c r="D13" t="s">
        <v>365</v>
      </c>
      <c r="E13" t="s">
        <v>297</v>
      </c>
      <c r="G13">
        <v>2</v>
      </c>
      <c r="H13">
        <v>60</v>
      </c>
      <c r="I13" s="1">
        <f t="shared" si="0"/>
        <v>120</v>
      </c>
      <c r="J13" s="1">
        <f t="shared" si="1"/>
        <v>135.6</v>
      </c>
    </row>
    <row r="14" spans="1:10" ht="14.25">
      <c r="A14">
        <v>223523</v>
      </c>
      <c r="B14" t="s">
        <v>184</v>
      </c>
      <c r="C14" t="s">
        <v>139</v>
      </c>
      <c r="D14" t="s">
        <v>365</v>
      </c>
      <c r="E14" t="s">
        <v>389</v>
      </c>
      <c r="F14" t="s">
        <v>373</v>
      </c>
      <c r="G14">
        <v>1</v>
      </c>
      <c r="H14">
        <v>60</v>
      </c>
      <c r="I14" s="1">
        <f t="shared" si="0"/>
        <v>60</v>
      </c>
      <c r="J14" s="1">
        <f t="shared" si="1"/>
        <v>67.8</v>
      </c>
    </row>
    <row r="15" spans="1:10" ht="14.25">
      <c r="A15">
        <v>300870</v>
      </c>
      <c r="B15" t="s">
        <v>312</v>
      </c>
      <c r="C15" t="s">
        <v>139</v>
      </c>
      <c r="D15" t="s">
        <v>365</v>
      </c>
      <c r="E15" t="s">
        <v>395</v>
      </c>
      <c r="G15">
        <v>1</v>
      </c>
      <c r="H15">
        <v>60</v>
      </c>
      <c r="I15" s="1">
        <f t="shared" si="0"/>
        <v>60</v>
      </c>
      <c r="J15" s="1">
        <f t="shared" si="1"/>
        <v>67.8</v>
      </c>
    </row>
    <row r="16" spans="1:10" ht="14.25">
      <c r="A16">
        <v>186183</v>
      </c>
      <c r="B16" t="s">
        <v>405</v>
      </c>
      <c r="C16" t="s">
        <v>139</v>
      </c>
      <c r="D16" t="s">
        <v>365</v>
      </c>
      <c r="E16" t="s">
        <v>372</v>
      </c>
      <c r="F16" t="s">
        <v>13</v>
      </c>
      <c r="G16">
        <v>1</v>
      </c>
      <c r="H16">
        <v>60</v>
      </c>
      <c r="I16" s="1">
        <f t="shared" si="0"/>
        <v>60</v>
      </c>
      <c r="J16" s="1">
        <f t="shared" si="1"/>
        <v>67.8</v>
      </c>
    </row>
    <row r="17" spans="1:10" ht="14.25">
      <c r="A17">
        <v>161892</v>
      </c>
      <c r="B17" t="s">
        <v>374</v>
      </c>
      <c r="C17" t="s">
        <v>139</v>
      </c>
      <c r="D17" t="s">
        <v>365</v>
      </c>
      <c r="E17" t="s">
        <v>407</v>
      </c>
      <c r="G17">
        <v>1</v>
      </c>
      <c r="H17">
        <v>60</v>
      </c>
      <c r="I17" s="1">
        <f t="shared" si="0"/>
        <v>60</v>
      </c>
      <c r="J17" s="1">
        <f t="shared" si="1"/>
        <v>67.8</v>
      </c>
    </row>
    <row r="18" spans="1:10" ht="14.25">
      <c r="A18">
        <v>68563</v>
      </c>
      <c r="B18" t="s">
        <v>381</v>
      </c>
      <c r="C18" t="s">
        <v>139</v>
      </c>
      <c r="D18" t="s">
        <v>365</v>
      </c>
      <c r="E18" t="s">
        <v>387</v>
      </c>
      <c r="F18" t="s">
        <v>123</v>
      </c>
      <c r="G18">
        <v>2</v>
      </c>
      <c r="H18">
        <v>60</v>
      </c>
      <c r="I18" s="1">
        <f t="shared" si="0"/>
        <v>120</v>
      </c>
      <c r="J18" s="1">
        <f t="shared" si="1"/>
        <v>135.6</v>
      </c>
    </row>
    <row r="19" spans="1:10" ht="14.25">
      <c r="A19">
        <v>165406</v>
      </c>
      <c r="B19" t="s">
        <v>210</v>
      </c>
      <c r="C19" t="s">
        <v>139</v>
      </c>
      <c r="D19" t="s">
        <v>365</v>
      </c>
      <c r="E19" t="s">
        <v>387</v>
      </c>
      <c r="F19" t="s">
        <v>390</v>
      </c>
      <c r="G19">
        <v>1</v>
      </c>
      <c r="H19">
        <v>60</v>
      </c>
      <c r="I19" s="1">
        <f t="shared" si="0"/>
        <v>60</v>
      </c>
      <c r="J19" s="1">
        <f t="shared" si="1"/>
        <v>67.8</v>
      </c>
    </row>
    <row r="20" spans="1:10" ht="14.25">
      <c r="A20">
        <v>96035</v>
      </c>
      <c r="B20" t="s">
        <v>190</v>
      </c>
      <c r="C20" t="s">
        <v>139</v>
      </c>
      <c r="D20" t="s">
        <v>365</v>
      </c>
      <c r="E20" t="s">
        <v>387</v>
      </c>
      <c r="F20" t="s">
        <v>155</v>
      </c>
      <c r="G20">
        <v>1</v>
      </c>
      <c r="H20">
        <v>60</v>
      </c>
      <c r="I20" s="1">
        <f t="shared" si="0"/>
        <v>60</v>
      </c>
      <c r="J20" s="1">
        <f t="shared" si="1"/>
        <v>67.8</v>
      </c>
    </row>
    <row r="21" spans="1:10" ht="14.25">
      <c r="A21">
        <v>323317</v>
      </c>
      <c r="B21" t="s">
        <v>170</v>
      </c>
      <c r="C21" t="s">
        <v>139</v>
      </c>
      <c r="D21" t="s">
        <v>365</v>
      </c>
      <c r="E21" t="s">
        <v>407</v>
      </c>
      <c r="G21">
        <v>1</v>
      </c>
      <c r="H21">
        <v>60</v>
      </c>
      <c r="I21" s="1">
        <f t="shared" si="0"/>
        <v>60</v>
      </c>
      <c r="J21" s="1">
        <f t="shared" si="1"/>
        <v>67.8</v>
      </c>
    </row>
    <row r="22" spans="1:10" ht="14.25">
      <c r="A22">
        <v>892000</v>
      </c>
      <c r="B22" t="s">
        <v>360</v>
      </c>
      <c r="C22" t="s">
        <v>139</v>
      </c>
      <c r="D22" t="s">
        <v>365</v>
      </c>
      <c r="E22" t="s">
        <v>297</v>
      </c>
      <c r="G22">
        <v>1</v>
      </c>
      <c r="H22">
        <v>60</v>
      </c>
      <c r="I22" s="1">
        <f t="shared" si="0"/>
        <v>60</v>
      </c>
      <c r="J22" s="1">
        <f t="shared" si="1"/>
        <v>67.8</v>
      </c>
    </row>
    <row r="23" spans="1:10" ht="14.25">
      <c r="A23">
        <v>393278</v>
      </c>
      <c r="B23" t="s">
        <v>193</v>
      </c>
      <c r="C23" t="s">
        <v>139</v>
      </c>
      <c r="D23" t="s">
        <v>365</v>
      </c>
      <c r="E23" t="s">
        <v>402</v>
      </c>
      <c r="G23">
        <v>1</v>
      </c>
      <c r="H23">
        <v>60</v>
      </c>
      <c r="I23" s="1">
        <f t="shared" si="0"/>
        <v>60</v>
      </c>
      <c r="J23" s="1">
        <f t="shared" si="1"/>
        <v>67.8</v>
      </c>
    </row>
    <row r="24" spans="1:10" ht="14.25">
      <c r="A24">
        <v>367208</v>
      </c>
      <c r="B24" t="s">
        <v>198</v>
      </c>
      <c r="C24" t="s">
        <v>139</v>
      </c>
      <c r="D24" t="s">
        <v>365</v>
      </c>
      <c r="E24" t="s">
        <v>395</v>
      </c>
      <c r="G24">
        <v>1</v>
      </c>
      <c r="H24">
        <v>60</v>
      </c>
      <c r="I24" s="1">
        <f t="shared" si="0"/>
        <v>60</v>
      </c>
      <c r="J24" s="1">
        <f t="shared" si="1"/>
        <v>67.8</v>
      </c>
    </row>
    <row r="25" spans="1:10" ht="14.25">
      <c r="A25">
        <v>1333278</v>
      </c>
      <c r="B25" t="s">
        <v>388</v>
      </c>
      <c r="C25" t="s">
        <v>139</v>
      </c>
      <c r="D25" t="s">
        <v>365</v>
      </c>
      <c r="E25" t="s">
        <v>297</v>
      </c>
      <c r="G25">
        <v>1</v>
      </c>
      <c r="H25">
        <v>60</v>
      </c>
      <c r="I25" s="1">
        <f t="shared" si="0"/>
        <v>60</v>
      </c>
      <c r="J25" s="1">
        <f t="shared" si="1"/>
        <v>67.8</v>
      </c>
    </row>
    <row r="26" spans="1:10" ht="14.25">
      <c r="A26">
        <v>334470</v>
      </c>
      <c r="B26" t="s">
        <v>361</v>
      </c>
      <c r="C26" t="s">
        <v>139</v>
      </c>
      <c r="D26" t="s">
        <v>365</v>
      </c>
      <c r="E26" t="s">
        <v>354</v>
      </c>
      <c r="F26" t="s">
        <v>43</v>
      </c>
      <c r="G26">
        <v>3</v>
      </c>
      <c r="H26">
        <v>60</v>
      </c>
      <c r="I26" s="1">
        <f t="shared" si="0"/>
        <v>180</v>
      </c>
      <c r="J26" s="1">
        <f t="shared" si="1"/>
        <v>203.39999999999998</v>
      </c>
    </row>
    <row r="27" spans="1:10" ht="14.25">
      <c r="A27">
        <v>328723</v>
      </c>
      <c r="B27" t="s">
        <v>194</v>
      </c>
      <c r="C27" t="s">
        <v>139</v>
      </c>
      <c r="D27" t="s">
        <v>365</v>
      </c>
      <c r="E27" t="s">
        <v>389</v>
      </c>
      <c r="G27">
        <v>1</v>
      </c>
      <c r="H27">
        <v>60</v>
      </c>
      <c r="I27" s="1">
        <f t="shared" si="0"/>
        <v>60</v>
      </c>
      <c r="J27" s="1">
        <f t="shared" si="1"/>
        <v>67.8</v>
      </c>
    </row>
    <row r="28" spans="1:10" ht="14.25">
      <c r="A28">
        <v>124922</v>
      </c>
      <c r="B28" t="s">
        <v>214</v>
      </c>
      <c r="C28" t="s">
        <v>139</v>
      </c>
      <c r="D28" t="s">
        <v>365</v>
      </c>
      <c r="E28" t="s">
        <v>389</v>
      </c>
      <c r="F28" t="s">
        <v>100</v>
      </c>
      <c r="G28">
        <v>3</v>
      </c>
      <c r="H28">
        <v>60</v>
      </c>
      <c r="I28" s="1">
        <f t="shared" si="0"/>
        <v>180</v>
      </c>
      <c r="J28" s="1">
        <f t="shared" si="1"/>
        <v>203.39999999999998</v>
      </c>
    </row>
    <row r="29" spans="1:10" ht="14.25">
      <c r="A29">
        <v>124922</v>
      </c>
      <c r="B29" t="s">
        <v>214</v>
      </c>
      <c r="C29" t="s">
        <v>139</v>
      </c>
      <c r="D29" t="s">
        <v>365</v>
      </c>
      <c r="E29" t="s">
        <v>297</v>
      </c>
      <c r="F29" t="s">
        <v>100</v>
      </c>
      <c r="G29">
        <v>3</v>
      </c>
      <c r="H29">
        <v>60</v>
      </c>
      <c r="I29" s="1">
        <f t="shared" si="0"/>
        <v>180</v>
      </c>
      <c r="J29" s="1">
        <f t="shared" si="1"/>
        <v>203.39999999999998</v>
      </c>
    </row>
    <row r="30" spans="1:10" ht="14.25">
      <c r="A30">
        <v>124922</v>
      </c>
      <c r="B30" t="s">
        <v>214</v>
      </c>
      <c r="C30" t="s">
        <v>139</v>
      </c>
      <c r="D30" t="s">
        <v>365</v>
      </c>
      <c r="E30" t="s">
        <v>354</v>
      </c>
      <c r="F30" t="s">
        <v>100</v>
      </c>
      <c r="G30">
        <v>3</v>
      </c>
      <c r="H30">
        <v>60</v>
      </c>
      <c r="I30" s="1">
        <f t="shared" si="0"/>
        <v>180</v>
      </c>
      <c r="J30" s="1">
        <f t="shared" si="1"/>
        <v>203.39999999999998</v>
      </c>
    </row>
    <row r="31" spans="1:10" ht="14.25">
      <c r="A31">
        <v>124922</v>
      </c>
      <c r="B31" t="s">
        <v>214</v>
      </c>
      <c r="C31" t="s">
        <v>139</v>
      </c>
      <c r="D31" t="s">
        <v>365</v>
      </c>
      <c r="E31" t="s">
        <v>387</v>
      </c>
      <c r="F31" t="s">
        <v>390</v>
      </c>
      <c r="G31">
        <v>2</v>
      </c>
      <c r="H31">
        <v>60</v>
      </c>
      <c r="I31" s="1">
        <f t="shared" si="0"/>
        <v>120</v>
      </c>
      <c r="J31" s="1">
        <f t="shared" si="1"/>
        <v>135.6</v>
      </c>
    </row>
    <row r="32" spans="1:10" ht="14.25">
      <c r="A32">
        <v>202375</v>
      </c>
      <c r="B32" t="s">
        <v>213</v>
      </c>
      <c r="C32" t="s">
        <v>139</v>
      </c>
      <c r="D32" t="s">
        <v>365</v>
      </c>
      <c r="E32" t="s">
        <v>395</v>
      </c>
      <c r="F32" t="s">
        <v>196</v>
      </c>
      <c r="G32">
        <v>1</v>
      </c>
      <c r="H32">
        <v>60</v>
      </c>
      <c r="I32" s="1">
        <f t="shared" si="0"/>
        <v>60</v>
      </c>
      <c r="J32" s="1">
        <f t="shared" si="1"/>
        <v>67.8</v>
      </c>
    </row>
    <row r="33" spans="1:10" ht="14.25">
      <c r="A33">
        <v>832336</v>
      </c>
      <c r="B33" t="s">
        <v>197</v>
      </c>
      <c r="C33" t="s">
        <v>139</v>
      </c>
      <c r="D33" t="s">
        <v>365</v>
      </c>
      <c r="E33" t="s">
        <v>354</v>
      </c>
      <c r="F33" t="s">
        <v>358</v>
      </c>
      <c r="G33">
        <v>1</v>
      </c>
      <c r="H33">
        <v>60</v>
      </c>
      <c r="I33" s="1">
        <f t="shared" si="0"/>
        <v>60</v>
      </c>
      <c r="J33" s="1">
        <f t="shared" si="1"/>
        <v>67.8</v>
      </c>
    </row>
    <row r="34" spans="1:10" ht="14.25">
      <c r="A34">
        <v>832336</v>
      </c>
      <c r="B34" t="s">
        <v>197</v>
      </c>
      <c r="C34" t="s">
        <v>139</v>
      </c>
      <c r="D34" t="s">
        <v>365</v>
      </c>
      <c r="E34" t="s">
        <v>389</v>
      </c>
      <c r="F34" t="s">
        <v>358</v>
      </c>
      <c r="G34">
        <v>1</v>
      </c>
      <c r="H34">
        <v>60</v>
      </c>
      <c r="I34" s="1">
        <f t="shared" si="0"/>
        <v>60</v>
      </c>
      <c r="J34" s="1">
        <f t="shared" si="1"/>
        <v>67.8</v>
      </c>
    </row>
    <row r="35" spans="1:10" ht="14.25">
      <c r="A35">
        <v>232121</v>
      </c>
      <c r="B35" t="s">
        <v>51</v>
      </c>
      <c r="C35" t="s">
        <v>139</v>
      </c>
      <c r="D35" t="s">
        <v>365</v>
      </c>
      <c r="E35" t="s">
        <v>354</v>
      </c>
      <c r="G35">
        <v>2</v>
      </c>
      <c r="H35">
        <v>60</v>
      </c>
      <c r="I35" s="1">
        <f t="shared" si="0"/>
        <v>120</v>
      </c>
      <c r="J35" s="1">
        <f t="shared" si="1"/>
        <v>135.6</v>
      </c>
    </row>
    <row r="36" spans="1:10" ht="14.25">
      <c r="A36">
        <v>283279</v>
      </c>
      <c r="B36" t="s">
        <v>217</v>
      </c>
      <c r="C36" t="s">
        <v>139</v>
      </c>
      <c r="D36" t="s">
        <v>365</v>
      </c>
      <c r="E36" t="s">
        <v>389</v>
      </c>
      <c r="G36">
        <v>1</v>
      </c>
      <c r="H36">
        <v>60</v>
      </c>
      <c r="I36" s="1">
        <f t="shared" si="0"/>
        <v>60</v>
      </c>
      <c r="J36" s="1">
        <f t="shared" si="1"/>
        <v>67.8</v>
      </c>
    </row>
    <row r="37" spans="1:10" ht="14.25">
      <c r="A37">
        <v>316250</v>
      </c>
      <c r="B37" t="s">
        <v>201</v>
      </c>
      <c r="C37" t="s">
        <v>139</v>
      </c>
      <c r="D37" t="s">
        <v>365</v>
      </c>
      <c r="E37" t="s">
        <v>404</v>
      </c>
      <c r="G37">
        <v>3</v>
      </c>
      <c r="H37">
        <v>60</v>
      </c>
      <c r="I37" s="1">
        <f t="shared" si="0"/>
        <v>180</v>
      </c>
      <c r="J37" s="1">
        <f t="shared" si="1"/>
        <v>203.39999999999998</v>
      </c>
    </row>
    <row r="38" spans="1:10" ht="14.25">
      <c r="A38">
        <v>1182088</v>
      </c>
      <c r="B38" t="s">
        <v>296</v>
      </c>
      <c r="C38" t="s">
        <v>139</v>
      </c>
      <c r="D38" t="s">
        <v>365</v>
      </c>
      <c r="E38" t="s">
        <v>387</v>
      </c>
      <c r="G38">
        <v>1</v>
      </c>
      <c r="H38">
        <v>60</v>
      </c>
      <c r="I38" s="1">
        <f t="shared" si="0"/>
        <v>60</v>
      </c>
      <c r="J38" s="1">
        <f t="shared" si="1"/>
        <v>67.8</v>
      </c>
    </row>
    <row r="39" spans="1:10" ht="14.25">
      <c r="A39">
        <v>1182088</v>
      </c>
      <c r="B39" t="s">
        <v>296</v>
      </c>
      <c r="C39" t="s">
        <v>139</v>
      </c>
      <c r="D39" t="s">
        <v>365</v>
      </c>
      <c r="E39" t="s">
        <v>354</v>
      </c>
      <c r="G39">
        <v>1</v>
      </c>
      <c r="H39">
        <v>60</v>
      </c>
      <c r="I39" s="1">
        <f t="shared" si="0"/>
        <v>60</v>
      </c>
      <c r="J39" s="1">
        <f t="shared" si="1"/>
        <v>67.8</v>
      </c>
    </row>
    <row r="40" spans="1:10" ht="14.25">
      <c r="A40">
        <v>336324</v>
      </c>
      <c r="B40" t="s">
        <v>386</v>
      </c>
      <c r="C40" t="s">
        <v>139</v>
      </c>
      <c r="D40" t="s">
        <v>365</v>
      </c>
      <c r="E40" t="s">
        <v>395</v>
      </c>
      <c r="G40">
        <v>1</v>
      </c>
      <c r="H40">
        <v>60</v>
      </c>
      <c r="I40" s="1">
        <f t="shared" si="0"/>
        <v>60</v>
      </c>
      <c r="J40" s="1">
        <f t="shared" si="1"/>
        <v>67.8</v>
      </c>
    </row>
    <row r="41" spans="1:10" ht="14.25">
      <c r="A41">
        <v>336324</v>
      </c>
      <c r="B41" t="s">
        <v>386</v>
      </c>
      <c r="C41" t="s">
        <v>139</v>
      </c>
      <c r="D41" t="s">
        <v>365</v>
      </c>
      <c r="E41" t="s">
        <v>404</v>
      </c>
      <c r="G41">
        <v>1</v>
      </c>
      <c r="H41">
        <v>60</v>
      </c>
      <c r="I41" s="1">
        <f t="shared" si="0"/>
        <v>60</v>
      </c>
      <c r="J41" s="1">
        <f t="shared" si="1"/>
        <v>67.8</v>
      </c>
    </row>
    <row r="42" spans="1:10" ht="14.25">
      <c r="A42">
        <v>240114</v>
      </c>
      <c r="B42" t="s">
        <v>305</v>
      </c>
      <c r="C42" t="s">
        <v>139</v>
      </c>
      <c r="D42" t="s">
        <v>365</v>
      </c>
      <c r="E42" t="s">
        <v>372</v>
      </c>
      <c r="G42">
        <v>1</v>
      </c>
      <c r="H42">
        <v>60</v>
      </c>
      <c r="I42" s="1">
        <f t="shared" si="0"/>
        <v>60</v>
      </c>
      <c r="J42" s="1">
        <f t="shared" si="1"/>
        <v>67.8</v>
      </c>
    </row>
    <row r="43" spans="1:10" ht="14.25">
      <c r="A43">
        <v>240114</v>
      </c>
      <c r="B43" t="s">
        <v>305</v>
      </c>
      <c r="C43" t="s">
        <v>139</v>
      </c>
      <c r="D43" t="s">
        <v>365</v>
      </c>
      <c r="E43" t="s">
        <v>402</v>
      </c>
      <c r="G43">
        <v>1</v>
      </c>
      <c r="H43">
        <v>60</v>
      </c>
      <c r="I43" s="1">
        <f t="shared" si="0"/>
        <v>60</v>
      </c>
      <c r="J43" s="1">
        <f t="shared" si="1"/>
        <v>67.8</v>
      </c>
    </row>
    <row r="44" spans="1:10" ht="14.25">
      <c r="A44">
        <v>240114</v>
      </c>
      <c r="B44" t="s">
        <v>305</v>
      </c>
      <c r="C44" t="s">
        <v>139</v>
      </c>
      <c r="D44" t="s">
        <v>365</v>
      </c>
      <c r="E44" t="s">
        <v>310</v>
      </c>
      <c r="G44">
        <v>1</v>
      </c>
      <c r="H44">
        <v>60</v>
      </c>
      <c r="I44" s="1">
        <f t="shared" si="0"/>
        <v>60</v>
      </c>
      <c r="J44" s="1">
        <f t="shared" si="1"/>
        <v>67.8</v>
      </c>
    </row>
    <row r="45" spans="1:10" ht="14.25">
      <c r="A45">
        <v>122843</v>
      </c>
      <c r="B45" t="s">
        <v>399</v>
      </c>
      <c r="C45" t="s">
        <v>139</v>
      </c>
      <c r="D45" t="s">
        <v>365</v>
      </c>
      <c r="E45" t="s">
        <v>297</v>
      </c>
      <c r="G45">
        <v>1</v>
      </c>
      <c r="H45">
        <v>60</v>
      </c>
      <c r="I45" s="1">
        <f t="shared" si="0"/>
        <v>60</v>
      </c>
      <c r="J45" s="1">
        <f t="shared" si="1"/>
        <v>67.8</v>
      </c>
    </row>
    <row r="46" spans="1:10" ht="14.25">
      <c r="A46">
        <v>396712</v>
      </c>
      <c r="B46" t="s">
        <v>7</v>
      </c>
      <c r="C46" t="s">
        <v>139</v>
      </c>
      <c r="D46" t="s">
        <v>365</v>
      </c>
      <c r="E46" t="s">
        <v>395</v>
      </c>
      <c r="G46">
        <v>1</v>
      </c>
      <c r="H46">
        <v>60</v>
      </c>
      <c r="I46" s="1">
        <f t="shared" si="0"/>
        <v>60</v>
      </c>
      <c r="J46" s="1">
        <f t="shared" si="1"/>
        <v>67.8</v>
      </c>
    </row>
    <row r="47" spans="1:10" ht="14.25">
      <c r="A47">
        <v>9372</v>
      </c>
      <c r="B47" t="s">
        <v>62</v>
      </c>
      <c r="C47" t="s">
        <v>139</v>
      </c>
      <c r="D47" t="s">
        <v>365</v>
      </c>
      <c r="E47" t="s">
        <v>389</v>
      </c>
      <c r="F47" t="s">
        <v>127</v>
      </c>
      <c r="G47">
        <v>1</v>
      </c>
      <c r="H47">
        <v>60</v>
      </c>
      <c r="I47" s="1">
        <f t="shared" si="0"/>
        <v>60</v>
      </c>
      <c r="J47" s="1">
        <f t="shared" si="1"/>
        <v>67.8</v>
      </c>
    </row>
    <row r="48" spans="1:10" ht="14.25">
      <c r="A48">
        <v>624795</v>
      </c>
      <c r="B48" t="s">
        <v>238</v>
      </c>
      <c r="C48" t="s">
        <v>139</v>
      </c>
      <c r="D48" t="s">
        <v>365</v>
      </c>
      <c r="E48" t="s">
        <v>395</v>
      </c>
      <c r="G48">
        <v>1</v>
      </c>
      <c r="H48">
        <v>60</v>
      </c>
      <c r="I48" s="1">
        <f t="shared" si="0"/>
        <v>60</v>
      </c>
      <c r="J48" s="1">
        <f t="shared" si="1"/>
        <v>67.8</v>
      </c>
    </row>
    <row r="49" spans="1:10" ht="14.25">
      <c r="A49">
        <v>127609</v>
      </c>
      <c r="B49" t="s">
        <v>243</v>
      </c>
      <c r="C49" t="s">
        <v>139</v>
      </c>
      <c r="D49" t="s">
        <v>365</v>
      </c>
      <c r="E49" t="s">
        <v>398</v>
      </c>
      <c r="G49">
        <v>1</v>
      </c>
      <c r="H49">
        <v>60</v>
      </c>
      <c r="I49" s="1">
        <f t="shared" si="0"/>
        <v>60</v>
      </c>
      <c r="J49" s="1">
        <f t="shared" si="1"/>
        <v>67.8</v>
      </c>
    </row>
    <row r="50" spans="1:10" ht="14.25">
      <c r="A50">
        <v>131819</v>
      </c>
      <c r="B50" t="s">
        <v>199</v>
      </c>
      <c r="C50" t="s">
        <v>139</v>
      </c>
      <c r="D50" t="s">
        <v>365</v>
      </c>
      <c r="E50" t="s">
        <v>398</v>
      </c>
      <c r="F50" t="s">
        <v>18</v>
      </c>
      <c r="G50">
        <v>1</v>
      </c>
      <c r="H50">
        <v>60</v>
      </c>
      <c r="I50" s="1">
        <f t="shared" si="0"/>
        <v>60</v>
      </c>
      <c r="J50" s="1">
        <f t="shared" si="1"/>
        <v>67.8</v>
      </c>
    </row>
    <row r="51" spans="1:10" ht="14.25">
      <c r="A51">
        <v>1304357</v>
      </c>
      <c r="B51" t="s">
        <v>320</v>
      </c>
      <c r="C51" t="s">
        <v>139</v>
      </c>
      <c r="D51" t="s">
        <v>365</v>
      </c>
      <c r="E51" t="s">
        <v>407</v>
      </c>
      <c r="G51">
        <v>1</v>
      </c>
      <c r="H51">
        <v>60</v>
      </c>
      <c r="I51" s="1">
        <f t="shared" si="0"/>
        <v>60</v>
      </c>
      <c r="J51" s="1">
        <f t="shared" si="1"/>
        <v>67.8</v>
      </c>
    </row>
    <row r="52" spans="1:10" ht="14.25">
      <c r="A52">
        <v>217583</v>
      </c>
      <c r="B52" t="s">
        <v>16</v>
      </c>
      <c r="C52" t="s">
        <v>139</v>
      </c>
      <c r="D52" t="s">
        <v>365</v>
      </c>
      <c r="E52" t="s">
        <v>297</v>
      </c>
      <c r="G52">
        <v>2</v>
      </c>
      <c r="H52">
        <v>60</v>
      </c>
      <c r="I52" s="1">
        <f t="shared" si="0"/>
        <v>120</v>
      </c>
      <c r="J52" s="1">
        <f t="shared" si="1"/>
        <v>135.6</v>
      </c>
    </row>
    <row r="53" spans="1:10" ht="14.25">
      <c r="A53">
        <v>1183834</v>
      </c>
      <c r="B53" t="s">
        <v>250</v>
      </c>
      <c r="C53" t="s">
        <v>139</v>
      </c>
      <c r="D53" t="s">
        <v>365</v>
      </c>
      <c r="E53" t="s">
        <v>387</v>
      </c>
      <c r="G53">
        <v>2</v>
      </c>
      <c r="H53">
        <v>60</v>
      </c>
      <c r="I53" s="1">
        <f t="shared" si="0"/>
        <v>120</v>
      </c>
      <c r="J53" s="1">
        <f t="shared" si="1"/>
        <v>135.6</v>
      </c>
    </row>
    <row r="54" spans="1:10" ht="14.25">
      <c r="A54">
        <v>617819</v>
      </c>
      <c r="B54" t="s">
        <v>55</v>
      </c>
      <c r="C54" t="s">
        <v>139</v>
      </c>
      <c r="D54" t="s">
        <v>365</v>
      </c>
      <c r="E54" t="s">
        <v>387</v>
      </c>
      <c r="G54">
        <v>4</v>
      </c>
      <c r="H54">
        <v>60</v>
      </c>
      <c r="I54" s="1">
        <f t="shared" si="0"/>
        <v>240</v>
      </c>
      <c r="J54" s="1">
        <f t="shared" si="1"/>
        <v>271.2</v>
      </c>
    </row>
    <row r="55" spans="1:10" ht="14.25">
      <c r="A55">
        <v>617819</v>
      </c>
      <c r="B55" t="s">
        <v>55</v>
      </c>
      <c r="C55" t="s">
        <v>139</v>
      </c>
      <c r="D55" t="s">
        <v>365</v>
      </c>
      <c r="E55" t="s">
        <v>354</v>
      </c>
      <c r="G55">
        <v>3</v>
      </c>
      <c r="H55">
        <v>60</v>
      </c>
      <c r="I55" s="1">
        <f t="shared" si="0"/>
        <v>180</v>
      </c>
      <c r="J55" s="1">
        <f t="shared" si="1"/>
        <v>203.39999999999998</v>
      </c>
    </row>
    <row r="56" spans="1:10" ht="14.25">
      <c r="A56">
        <v>591861</v>
      </c>
      <c r="B56" t="s">
        <v>14</v>
      </c>
      <c r="C56" t="s">
        <v>139</v>
      </c>
      <c r="D56" t="s">
        <v>365</v>
      </c>
      <c r="E56" t="s">
        <v>395</v>
      </c>
      <c r="F56" t="s">
        <v>192</v>
      </c>
      <c r="G56">
        <v>1</v>
      </c>
      <c r="H56">
        <v>60</v>
      </c>
      <c r="I56" s="1">
        <f t="shared" si="0"/>
        <v>60</v>
      </c>
      <c r="J56" s="1">
        <f t="shared" si="1"/>
        <v>67.8</v>
      </c>
    </row>
    <row r="57" spans="1:10" ht="14.25">
      <c r="A57">
        <v>134882</v>
      </c>
      <c r="B57" t="s">
        <v>301</v>
      </c>
      <c r="C57" t="s">
        <v>139</v>
      </c>
      <c r="D57" t="s">
        <v>365</v>
      </c>
      <c r="E57" t="s">
        <v>395</v>
      </c>
      <c r="G57">
        <v>1</v>
      </c>
      <c r="H57">
        <v>60</v>
      </c>
      <c r="I57" s="1">
        <f t="shared" si="0"/>
        <v>60</v>
      </c>
      <c r="J57" s="1">
        <f t="shared" si="1"/>
        <v>67.8</v>
      </c>
    </row>
    <row r="58" spans="1:10" ht="14.25">
      <c r="A58">
        <v>348207</v>
      </c>
      <c r="B58" t="s">
        <v>302</v>
      </c>
      <c r="C58" t="s">
        <v>139</v>
      </c>
      <c r="D58" t="s">
        <v>365</v>
      </c>
      <c r="E58" t="s">
        <v>297</v>
      </c>
      <c r="G58">
        <v>1</v>
      </c>
      <c r="H58">
        <v>60</v>
      </c>
      <c r="I58" s="1">
        <f t="shared" si="0"/>
        <v>60</v>
      </c>
      <c r="J58" s="1">
        <f t="shared" si="1"/>
        <v>67.8</v>
      </c>
    </row>
    <row r="59" spans="1:10" ht="14.25">
      <c r="A59">
        <v>236457</v>
      </c>
      <c r="B59" t="s">
        <v>400</v>
      </c>
      <c r="C59" t="s">
        <v>414</v>
      </c>
      <c r="D59" t="s">
        <v>393</v>
      </c>
      <c r="E59" t="s">
        <v>389</v>
      </c>
      <c r="G59">
        <v>1</v>
      </c>
      <c r="H59">
        <v>60</v>
      </c>
      <c r="I59" s="1">
        <f t="shared" si="0"/>
        <v>60</v>
      </c>
      <c r="J59" s="1">
        <f t="shared" si="1"/>
        <v>67.8</v>
      </c>
    </row>
    <row r="60" spans="1:10" ht="14.25">
      <c r="A60">
        <v>299388</v>
      </c>
      <c r="B60" t="s">
        <v>187</v>
      </c>
      <c r="C60" t="s">
        <v>414</v>
      </c>
      <c r="D60" t="s">
        <v>393</v>
      </c>
      <c r="E60" t="s">
        <v>297</v>
      </c>
      <c r="G60">
        <v>1</v>
      </c>
      <c r="H60">
        <v>60</v>
      </c>
      <c r="I60" s="1">
        <f t="shared" si="0"/>
        <v>60</v>
      </c>
      <c r="J60" s="1">
        <f t="shared" si="1"/>
        <v>67.8</v>
      </c>
    </row>
    <row r="61" spans="1:10" ht="14.25">
      <c r="A61">
        <v>299388</v>
      </c>
      <c r="B61" t="s">
        <v>187</v>
      </c>
      <c r="C61" t="s">
        <v>414</v>
      </c>
      <c r="D61" t="s">
        <v>393</v>
      </c>
      <c r="E61" t="s">
        <v>389</v>
      </c>
      <c r="G61">
        <v>1</v>
      </c>
      <c r="H61">
        <v>60</v>
      </c>
      <c r="I61" s="1">
        <f t="shared" si="0"/>
        <v>60</v>
      </c>
      <c r="J61" s="1">
        <f t="shared" si="1"/>
        <v>67.8</v>
      </c>
    </row>
    <row r="62" spans="1:10" ht="14.25">
      <c r="A62">
        <v>165406</v>
      </c>
      <c r="B62" t="s">
        <v>210</v>
      </c>
      <c r="C62" t="s">
        <v>414</v>
      </c>
      <c r="D62" t="s">
        <v>393</v>
      </c>
      <c r="E62" t="s">
        <v>387</v>
      </c>
      <c r="F62" t="s">
        <v>313</v>
      </c>
      <c r="G62">
        <v>1</v>
      </c>
      <c r="H62">
        <v>60</v>
      </c>
      <c r="I62" s="1">
        <f t="shared" si="0"/>
        <v>60</v>
      </c>
      <c r="J62" s="1">
        <f t="shared" si="1"/>
        <v>67.8</v>
      </c>
    </row>
    <row r="63" spans="1:10" ht="14.25">
      <c r="A63">
        <v>336268</v>
      </c>
      <c r="B63" t="s">
        <v>46</v>
      </c>
      <c r="C63" t="s">
        <v>414</v>
      </c>
      <c r="D63" t="s">
        <v>393</v>
      </c>
      <c r="E63" t="s">
        <v>398</v>
      </c>
      <c r="F63" t="s">
        <v>131</v>
      </c>
      <c r="G63">
        <v>1</v>
      </c>
      <c r="H63">
        <v>60</v>
      </c>
      <c r="I63" s="1">
        <f t="shared" si="0"/>
        <v>60</v>
      </c>
      <c r="J63" s="1">
        <f t="shared" si="1"/>
        <v>67.8</v>
      </c>
    </row>
    <row r="64" spans="1:10" ht="14.25">
      <c r="A64">
        <v>323317</v>
      </c>
      <c r="B64" t="s">
        <v>170</v>
      </c>
      <c r="C64" t="s">
        <v>414</v>
      </c>
      <c r="D64" t="s">
        <v>393</v>
      </c>
      <c r="E64" t="s">
        <v>407</v>
      </c>
      <c r="F64" t="s">
        <v>126</v>
      </c>
      <c r="G64">
        <v>1</v>
      </c>
      <c r="H64">
        <v>60</v>
      </c>
      <c r="I64" s="1">
        <f t="shared" si="0"/>
        <v>60</v>
      </c>
      <c r="J64" s="1">
        <f t="shared" si="1"/>
        <v>67.8</v>
      </c>
    </row>
    <row r="65" spans="1:10" ht="14.25">
      <c r="A65">
        <v>393278</v>
      </c>
      <c r="B65" t="s">
        <v>193</v>
      </c>
      <c r="C65" t="s">
        <v>414</v>
      </c>
      <c r="D65" t="s">
        <v>393</v>
      </c>
      <c r="E65" t="s">
        <v>372</v>
      </c>
      <c r="F65" t="s">
        <v>49</v>
      </c>
      <c r="G65">
        <v>1</v>
      </c>
      <c r="H65">
        <v>60</v>
      </c>
      <c r="I65" s="1">
        <f t="shared" si="0"/>
        <v>60</v>
      </c>
      <c r="J65" s="1">
        <f t="shared" si="1"/>
        <v>67.8</v>
      </c>
    </row>
    <row r="66" spans="1:10" ht="14.25">
      <c r="A66">
        <v>1333278</v>
      </c>
      <c r="B66" t="s">
        <v>388</v>
      </c>
      <c r="C66" t="s">
        <v>414</v>
      </c>
      <c r="D66" t="s">
        <v>393</v>
      </c>
      <c r="E66" t="s">
        <v>407</v>
      </c>
      <c r="G66">
        <v>1</v>
      </c>
      <c r="H66">
        <v>60</v>
      </c>
      <c r="I66" s="1">
        <f t="shared" si="0"/>
        <v>60</v>
      </c>
      <c r="J66" s="1">
        <f t="shared" si="1"/>
        <v>67.8</v>
      </c>
    </row>
    <row r="67" spans="1:10" ht="14.25">
      <c r="A67">
        <v>871350</v>
      </c>
      <c r="B67" t="s">
        <v>195</v>
      </c>
      <c r="C67" t="s">
        <v>414</v>
      </c>
      <c r="D67" t="s">
        <v>393</v>
      </c>
      <c r="E67" t="s">
        <v>404</v>
      </c>
      <c r="G67">
        <v>2</v>
      </c>
      <c r="H67">
        <v>60</v>
      </c>
      <c r="I67" s="1">
        <f t="shared" si="0"/>
        <v>120</v>
      </c>
      <c r="J67" s="1">
        <f t="shared" si="1"/>
        <v>135.6</v>
      </c>
    </row>
    <row r="68" spans="1:10" ht="14.25">
      <c r="A68">
        <v>328723</v>
      </c>
      <c r="B68" t="s">
        <v>194</v>
      </c>
      <c r="C68" t="s">
        <v>414</v>
      </c>
      <c r="D68" t="s">
        <v>393</v>
      </c>
      <c r="E68" t="s">
        <v>389</v>
      </c>
      <c r="G68">
        <v>1</v>
      </c>
      <c r="H68">
        <v>60</v>
      </c>
      <c r="I68" s="1">
        <f t="shared" si="0"/>
        <v>60</v>
      </c>
      <c r="J68" s="1">
        <f t="shared" si="1"/>
        <v>67.8</v>
      </c>
    </row>
    <row r="69" spans="1:10" ht="14.25">
      <c r="A69">
        <v>832336</v>
      </c>
      <c r="B69" t="s">
        <v>197</v>
      </c>
      <c r="C69" t="s">
        <v>414</v>
      </c>
      <c r="D69" t="s">
        <v>393</v>
      </c>
      <c r="E69" t="s">
        <v>354</v>
      </c>
      <c r="G69">
        <v>1</v>
      </c>
      <c r="H69">
        <v>60</v>
      </c>
      <c r="I69" s="1">
        <f t="shared" si="0"/>
        <v>60</v>
      </c>
      <c r="J69" s="1">
        <f t="shared" si="1"/>
        <v>67.8</v>
      </c>
    </row>
    <row r="70" spans="1:10" ht="14.25">
      <c r="A70">
        <v>832336</v>
      </c>
      <c r="B70" t="s">
        <v>197</v>
      </c>
      <c r="C70" t="s">
        <v>414</v>
      </c>
      <c r="D70" t="s">
        <v>393</v>
      </c>
      <c r="E70" t="s">
        <v>389</v>
      </c>
      <c r="G70">
        <v>1</v>
      </c>
      <c r="H70">
        <v>60</v>
      </c>
      <c r="I70" s="1">
        <f t="shared" si="0"/>
        <v>60</v>
      </c>
      <c r="J70" s="1">
        <f t="shared" si="1"/>
        <v>67.8</v>
      </c>
    </row>
    <row r="71" spans="1:10" ht="14.25">
      <c r="A71">
        <v>1287380</v>
      </c>
      <c r="B71" t="s">
        <v>248</v>
      </c>
      <c r="C71" t="s">
        <v>414</v>
      </c>
      <c r="D71" t="s">
        <v>393</v>
      </c>
      <c r="E71" t="s">
        <v>398</v>
      </c>
      <c r="G71">
        <v>1</v>
      </c>
      <c r="H71">
        <v>60</v>
      </c>
      <c r="I71" s="1">
        <f t="shared" si="0"/>
        <v>60</v>
      </c>
      <c r="J71" s="1">
        <f t="shared" si="1"/>
        <v>67.8</v>
      </c>
    </row>
    <row r="72" spans="1:10" ht="14.25">
      <c r="A72">
        <v>283279</v>
      </c>
      <c r="B72" t="s">
        <v>217</v>
      </c>
      <c r="C72" t="s">
        <v>414</v>
      </c>
      <c r="D72" t="s">
        <v>393</v>
      </c>
      <c r="E72" t="s">
        <v>389</v>
      </c>
      <c r="G72">
        <v>1</v>
      </c>
      <c r="H72">
        <v>60</v>
      </c>
      <c r="I72" s="1">
        <f t="shared" si="0"/>
        <v>60</v>
      </c>
      <c r="J72" s="1">
        <f t="shared" si="1"/>
        <v>67.8</v>
      </c>
    </row>
    <row r="73" spans="1:10" ht="14.25">
      <c r="A73">
        <v>1182088</v>
      </c>
      <c r="B73" t="s">
        <v>296</v>
      </c>
      <c r="C73" t="s">
        <v>414</v>
      </c>
      <c r="D73" t="s">
        <v>393</v>
      </c>
      <c r="E73" t="s">
        <v>354</v>
      </c>
      <c r="G73">
        <v>1</v>
      </c>
      <c r="H73">
        <v>60</v>
      </c>
      <c r="I73" s="1">
        <f t="shared" si="0"/>
        <v>60</v>
      </c>
      <c r="J73" s="1">
        <f t="shared" si="1"/>
        <v>67.8</v>
      </c>
    </row>
    <row r="74" spans="1:10" ht="14.25">
      <c r="A74">
        <v>333894</v>
      </c>
      <c r="B74" t="s">
        <v>252</v>
      </c>
      <c r="C74" t="s">
        <v>414</v>
      </c>
      <c r="D74" t="s">
        <v>393</v>
      </c>
      <c r="E74" t="s">
        <v>354</v>
      </c>
      <c r="G74">
        <v>1</v>
      </c>
      <c r="H74">
        <v>60</v>
      </c>
      <c r="I74" s="1">
        <f t="shared" si="0"/>
        <v>60</v>
      </c>
      <c r="J74" s="1">
        <f t="shared" si="1"/>
        <v>67.8</v>
      </c>
    </row>
    <row r="75" spans="1:10" ht="14.25">
      <c r="A75">
        <v>271945</v>
      </c>
      <c r="B75" t="s">
        <v>308</v>
      </c>
      <c r="C75" t="s">
        <v>414</v>
      </c>
      <c r="D75" t="s">
        <v>393</v>
      </c>
      <c r="E75" t="s">
        <v>354</v>
      </c>
      <c r="G75">
        <v>1</v>
      </c>
      <c r="H75">
        <v>60</v>
      </c>
      <c r="I75" s="1">
        <f t="shared" si="0"/>
        <v>60</v>
      </c>
      <c r="J75" s="1">
        <f t="shared" si="1"/>
        <v>67.8</v>
      </c>
    </row>
    <row r="76" spans="1:10" ht="14.25">
      <c r="A76">
        <v>1346457</v>
      </c>
      <c r="B76" t="s">
        <v>189</v>
      </c>
      <c r="C76" t="s">
        <v>414</v>
      </c>
      <c r="D76" t="s">
        <v>393</v>
      </c>
      <c r="E76" t="s">
        <v>375</v>
      </c>
      <c r="F76" t="s">
        <v>196</v>
      </c>
      <c r="G76">
        <v>2</v>
      </c>
      <c r="H76">
        <v>60</v>
      </c>
      <c r="I76" s="1">
        <f t="shared" si="0"/>
        <v>120</v>
      </c>
      <c r="J76" s="1">
        <f t="shared" si="1"/>
        <v>135.6</v>
      </c>
    </row>
    <row r="77" spans="1:10" ht="14.25">
      <c r="A77">
        <v>1346457</v>
      </c>
      <c r="B77" t="s">
        <v>189</v>
      </c>
      <c r="C77" t="s">
        <v>414</v>
      </c>
      <c r="D77" t="s">
        <v>393</v>
      </c>
      <c r="E77" t="s">
        <v>295</v>
      </c>
      <c r="F77" t="s">
        <v>28</v>
      </c>
      <c r="G77">
        <v>2</v>
      </c>
      <c r="H77">
        <v>60</v>
      </c>
      <c r="I77" s="1">
        <f t="shared" si="0"/>
        <v>120</v>
      </c>
      <c r="J77" s="1">
        <f t="shared" si="1"/>
        <v>135.6</v>
      </c>
    </row>
    <row r="78" spans="1:10" ht="14.25">
      <c r="A78" t="s">
        <v>433</v>
      </c>
      <c r="B78" t="s">
        <v>318</v>
      </c>
      <c r="C78" t="s">
        <v>414</v>
      </c>
      <c r="D78" t="s">
        <v>393</v>
      </c>
      <c r="E78" t="s">
        <v>354</v>
      </c>
      <c r="G78">
        <v>1</v>
      </c>
      <c r="H78">
        <v>60</v>
      </c>
      <c r="I78" s="1">
        <f t="shared" si="0"/>
        <v>60</v>
      </c>
      <c r="J78" s="1">
        <f t="shared" si="1"/>
        <v>67.8</v>
      </c>
    </row>
    <row r="79" spans="1:10" ht="14.25">
      <c r="A79">
        <v>224456</v>
      </c>
      <c r="B79" t="s">
        <v>8</v>
      </c>
      <c r="C79" t="s">
        <v>414</v>
      </c>
      <c r="D79" t="s">
        <v>393</v>
      </c>
      <c r="E79" t="s">
        <v>404</v>
      </c>
      <c r="G79">
        <v>1</v>
      </c>
      <c r="H79">
        <v>60</v>
      </c>
      <c r="I79" s="1">
        <f t="shared" si="0"/>
        <v>60</v>
      </c>
      <c r="J79" s="1">
        <f t="shared" si="1"/>
        <v>67.8</v>
      </c>
    </row>
    <row r="80" spans="1:10" ht="14.25">
      <c r="A80">
        <v>122843</v>
      </c>
      <c r="B80" t="s">
        <v>399</v>
      </c>
      <c r="C80" t="s">
        <v>414</v>
      </c>
      <c r="D80" t="s">
        <v>393</v>
      </c>
      <c r="E80" t="s">
        <v>297</v>
      </c>
      <c r="G80">
        <v>1</v>
      </c>
      <c r="H80">
        <v>60</v>
      </c>
      <c r="I80" s="1">
        <f t="shared" si="0"/>
        <v>60</v>
      </c>
      <c r="J80" s="1">
        <f t="shared" si="1"/>
        <v>67.8</v>
      </c>
    </row>
    <row r="81" spans="1:10" ht="14.25">
      <c r="A81">
        <v>396712</v>
      </c>
      <c r="B81" t="s">
        <v>7</v>
      </c>
      <c r="C81" t="s">
        <v>414</v>
      </c>
      <c r="D81" t="s">
        <v>393</v>
      </c>
      <c r="E81" t="s">
        <v>395</v>
      </c>
      <c r="F81" t="s">
        <v>128</v>
      </c>
      <c r="G81">
        <v>1</v>
      </c>
      <c r="H81">
        <v>60</v>
      </c>
      <c r="I81" s="1">
        <f t="shared" si="0"/>
        <v>60</v>
      </c>
      <c r="J81" s="1">
        <f t="shared" si="1"/>
        <v>67.8</v>
      </c>
    </row>
    <row r="82" spans="1:10" ht="14.25">
      <c r="A82">
        <v>800145</v>
      </c>
      <c r="B82" t="s">
        <v>247</v>
      </c>
      <c r="C82" t="s">
        <v>414</v>
      </c>
      <c r="D82" t="s">
        <v>393</v>
      </c>
      <c r="E82" t="s">
        <v>404</v>
      </c>
      <c r="G82">
        <v>1</v>
      </c>
      <c r="H82">
        <v>60</v>
      </c>
      <c r="I82" s="1">
        <f t="shared" si="0"/>
        <v>60</v>
      </c>
      <c r="J82" s="1">
        <f t="shared" si="1"/>
        <v>67.8</v>
      </c>
    </row>
    <row r="83" spans="1:10" ht="14.25">
      <c r="A83">
        <v>127609</v>
      </c>
      <c r="B83" t="s">
        <v>243</v>
      </c>
      <c r="C83" t="s">
        <v>414</v>
      </c>
      <c r="D83" t="s">
        <v>393</v>
      </c>
      <c r="E83" t="s">
        <v>398</v>
      </c>
      <c r="G83">
        <v>1</v>
      </c>
      <c r="H83">
        <v>60</v>
      </c>
      <c r="I83" s="1">
        <f t="shared" si="0"/>
        <v>60</v>
      </c>
      <c r="J83" s="1">
        <f t="shared" si="1"/>
        <v>67.8</v>
      </c>
    </row>
    <row r="84" spans="1:10" ht="14.25">
      <c r="A84">
        <v>131819</v>
      </c>
      <c r="B84" t="s">
        <v>199</v>
      </c>
      <c r="C84" t="s">
        <v>414</v>
      </c>
      <c r="D84" t="s">
        <v>393</v>
      </c>
      <c r="E84" t="s">
        <v>398</v>
      </c>
      <c r="F84" t="s">
        <v>397</v>
      </c>
      <c r="G84">
        <v>1</v>
      </c>
      <c r="H84">
        <v>60</v>
      </c>
      <c r="I84" s="1">
        <f t="shared" si="0"/>
        <v>60</v>
      </c>
      <c r="J84" s="1">
        <f t="shared" si="1"/>
        <v>67.8</v>
      </c>
    </row>
    <row r="85" spans="1:10" ht="14.25">
      <c r="A85">
        <v>1014554</v>
      </c>
      <c r="B85" t="s">
        <v>200</v>
      </c>
      <c r="C85" t="s">
        <v>414</v>
      </c>
      <c r="D85" t="s">
        <v>393</v>
      </c>
      <c r="E85" t="s">
        <v>310</v>
      </c>
      <c r="G85">
        <v>1</v>
      </c>
      <c r="H85">
        <v>60</v>
      </c>
      <c r="I85" s="1">
        <f t="shared" si="0"/>
        <v>60</v>
      </c>
      <c r="J85" s="1">
        <f t="shared" si="1"/>
        <v>67.8</v>
      </c>
    </row>
    <row r="86" spans="1:10" ht="14.25">
      <c r="A86">
        <v>1212500</v>
      </c>
      <c r="B86" t="s">
        <v>293</v>
      </c>
      <c r="C86" t="s">
        <v>414</v>
      </c>
      <c r="D86" t="s">
        <v>393</v>
      </c>
      <c r="E86" t="s">
        <v>297</v>
      </c>
      <c r="F86" t="s">
        <v>444</v>
      </c>
      <c r="G86">
        <v>1</v>
      </c>
      <c r="H86">
        <v>60</v>
      </c>
      <c r="I86" s="1">
        <f t="shared" si="0"/>
        <v>60</v>
      </c>
      <c r="J86" s="1">
        <f t="shared" si="1"/>
        <v>67.8</v>
      </c>
    </row>
    <row r="87" spans="1:10" ht="14.25">
      <c r="A87">
        <v>360155</v>
      </c>
      <c r="B87" t="s">
        <v>299</v>
      </c>
      <c r="C87" t="s">
        <v>414</v>
      </c>
      <c r="D87" t="s">
        <v>393</v>
      </c>
      <c r="E87" t="s">
        <v>395</v>
      </c>
      <c r="G87">
        <v>1</v>
      </c>
      <c r="H87">
        <v>60</v>
      </c>
      <c r="I87" s="1">
        <f t="shared" si="0"/>
        <v>60</v>
      </c>
      <c r="J87" s="1">
        <f t="shared" si="1"/>
        <v>67.8</v>
      </c>
    </row>
    <row r="88" spans="1:10" ht="14.25">
      <c r="A88">
        <v>446205</v>
      </c>
      <c r="B88" t="s">
        <v>191</v>
      </c>
      <c r="C88" t="s">
        <v>414</v>
      </c>
      <c r="D88" t="s">
        <v>393</v>
      </c>
      <c r="E88" t="s">
        <v>407</v>
      </c>
      <c r="G88">
        <v>1</v>
      </c>
      <c r="H88">
        <v>60</v>
      </c>
      <c r="I88" s="1">
        <f t="shared" si="0"/>
        <v>60</v>
      </c>
      <c r="J88" s="1">
        <f t="shared" si="1"/>
        <v>67.8</v>
      </c>
    </row>
    <row r="89" spans="1:10" ht="14.25">
      <c r="A89">
        <v>306424</v>
      </c>
      <c r="B89" t="s">
        <v>309</v>
      </c>
      <c r="C89" t="s">
        <v>414</v>
      </c>
      <c r="D89" t="s">
        <v>393</v>
      </c>
      <c r="E89" t="s">
        <v>404</v>
      </c>
      <c r="F89" t="s">
        <v>115</v>
      </c>
      <c r="G89">
        <v>1</v>
      </c>
      <c r="H89">
        <v>60</v>
      </c>
      <c r="I89" s="1">
        <f t="shared" si="0"/>
        <v>60</v>
      </c>
      <c r="J89" s="1">
        <f t="shared" si="1"/>
        <v>67.8</v>
      </c>
    </row>
    <row r="90" spans="1:10" ht="14.25">
      <c r="A90">
        <v>1183834</v>
      </c>
      <c r="B90" t="s">
        <v>250</v>
      </c>
      <c r="C90" t="s">
        <v>414</v>
      </c>
      <c r="D90" t="s">
        <v>393</v>
      </c>
      <c r="E90" t="s">
        <v>387</v>
      </c>
      <c r="F90" t="s">
        <v>259</v>
      </c>
      <c r="G90">
        <v>2</v>
      </c>
      <c r="H90">
        <v>60</v>
      </c>
      <c r="I90" s="1">
        <f t="shared" si="0"/>
        <v>120</v>
      </c>
      <c r="J90" s="1">
        <f t="shared" si="1"/>
        <v>135.6</v>
      </c>
    </row>
    <row r="91" spans="1:10" ht="14.25">
      <c r="A91">
        <v>591861</v>
      </c>
      <c r="B91" t="s">
        <v>14</v>
      </c>
      <c r="C91" t="s">
        <v>414</v>
      </c>
      <c r="D91" t="s">
        <v>393</v>
      </c>
      <c r="E91" t="s">
        <v>395</v>
      </c>
      <c r="G91">
        <v>1</v>
      </c>
      <c r="H91">
        <v>60</v>
      </c>
      <c r="I91" s="1">
        <f t="shared" si="0"/>
        <v>60</v>
      </c>
      <c r="J91" s="1">
        <f t="shared" si="1"/>
        <v>67.8</v>
      </c>
    </row>
    <row r="92" spans="1:10" ht="14.25">
      <c r="A92">
        <v>150690</v>
      </c>
      <c r="B92" t="s">
        <v>257</v>
      </c>
      <c r="C92" t="s">
        <v>414</v>
      </c>
      <c r="D92" t="s">
        <v>393</v>
      </c>
      <c r="E92" t="s">
        <v>310</v>
      </c>
      <c r="G92">
        <v>1</v>
      </c>
      <c r="H92">
        <v>60</v>
      </c>
      <c r="I92" s="1">
        <f t="shared" si="0"/>
        <v>60</v>
      </c>
      <c r="J92" s="1">
        <f t="shared" si="1"/>
        <v>67.8</v>
      </c>
    </row>
    <row r="93" spans="1:10" ht="14.25">
      <c r="A93">
        <v>174310</v>
      </c>
      <c r="B93" t="s">
        <v>317</v>
      </c>
      <c r="C93" t="s">
        <v>414</v>
      </c>
      <c r="D93" t="s">
        <v>393</v>
      </c>
      <c r="E93" t="s">
        <v>310</v>
      </c>
      <c r="F93" t="s">
        <v>82</v>
      </c>
      <c r="G93">
        <v>1</v>
      </c>
      <c r="H93">
        <v>60</v>
      </c>
      <c r="I93" s="1">
        <f t="shared" si="0"/>
        <v>60</v>
      </c>
      <c r="J93" s="1">
        <f t="shared" si="1"/>
        <v>67.8</v>
      </c>
    </row>
    <row r="94" spans="1:10" ht="14.25">
      <c r="A94">
        <v>255870</v>
      </c>
      <c r="B94" t="s">
        <v>226</v>
      </c>
      <c r="C94" t="s">
        <v>125</v>
      </c>
      <c r="D94" t="s">
        <v>298</v>
      </c>
      <c r="E94" t="s">
        <v>395</v>
      </c>
      <c r="G94">
        <v>1</v>
      </c>
      <c r="H94">
        <v>60</v>
      </c>
      <c r="I94" s="1">
        <f t="shared" si="0"/>
        <v>60</v>
      </c>
      <c r="J94" s="1">
        <f t="shared" si="1"/>
        <v>67.8</v>
      </c>
    </row>
    <row r="95" spans="1:10" ht="14.25">
      <c r="A95">
        <v>236457</v>
      </c>
      <c r="B95" t="s">
        <v>400</v>
      </c>
      <c r="C95" t="s">
        <v>125</v>
      </c>
      <c r="D95" t="s">
        <v>298</v>
      </c>
      <c r="E95" t="s">
        <v>389</v>
      </c>
      <c r="F95" t="s">
        <v>307</v>
      </c>
      <c r="G95">
        <v>2</v>
      </c>
      <c r="H95">
        <v>60</v>
      </c>
      <c r="I95" s="1">
        <f t="shared" si="0"/>
        <v>120</v>
      </c>
      <c r="J95" s="1">
        <f t="shared" si="1"/>
        <v>135.6</v>
      </c>
    </row>
    <row r="96" spans="1:10" ht="14.25">
      <c r="A96">
        <v>148175</v>
      </c>
      <c r="B96" t="s">
        <v>345</v>
      </c>
      <c r="C96" t="s">
        <v>125</v>
      </c>
      <c r="D96" t="s">
        <v>298</v>
      </c>
      <c r="E96" t="s">
        <v>389</v>
      </c>
      <c r="G96">
        <v>2</v>
      </c>
      <c r="H96">
        <v>60</v>
      </c>
      <c r="I96" s="1">
        <f t="shared" si="0"/>
        <v>120</v>
      </c>
      <c r="J96" s="1">
        <f t="shared" si="1"/>
        <v>135.6</v>
      </c>
    </row>
    <row r="97" spans="1:10" ht="14.25">
      <c r="A97">
        <v>148175</v>
      </c>
      <c r="B97" t="s">
        <v>345</v>
      </c>
      <c r="C97" t="s">
        <v>125</v>
      </c>
      <c r="D97" t="s">
        <v>298</v>
      </c>
      <c r="E97" t="s">
        <v>297</v>
      </c>
      <c r="G97">
        <v>2</v>
      </c>
      <c r="H97">
        <v>60</v>
      </c>
      <c r="I97" s="1">
        <f t="shared" si="0"/>
        <v>120</v>
      </c>
      <c r="J97" s="1">
        <f t="shared" si="1"/>
        <v>135.6</v>
      </c>
    </row>
    <row r="98" spans="1:10" ht="14.25">
      <c r="A98">
        <v>263294</v>
      </c>
      <c r="B98" t="s">
        <v>207</v>
      </c>
      <c r="C98" t="s">
        <v>125</v>
      </c>
      <c r="D98" t="s">
        <v>298</v>
      </c>
      <c r="E98" t="s">
        <v>297</v>
      </c>
      <c r="F98" t="s">
        <v>77</v>
      </c>
      <c r="G98">
        <v>2</v>
      </c>
      <c r="H98">
        <v>60</v>
      </c>
      <c r="I98" s="1">
        <f t="shared" si="0"/>
        <v>120</v>
      </c>
      <c r="J98" s="1">
        <f t="shared" si="1"/>
        <v>135.6</v>
      </c>
    </row>
    <row r="99" spans="1:10" ht="14.25">
      <c r="A99">
        <v>320988</v>
      </c>
      <c r="B99" t="s">
        <v>204</v>
      </c>
      <c r="C99" t="s">
        <v>125</v>
      </c>
      <c r="D99" t="s">
        <v>298</v>
      </c>
      <c r="E99" t="s">
        <v>404</v>
      </c>
      <c r="G99">
        <v>1</v>
      </c>
      <c r="H99">
        <v>60</v>
      </c>
      <c r="I99" s="1">
        <f t="shared" si="0"/>
        <v>60</v>
      </c>
      <c r="J99" s="1">
        <f t="shared" si="1"/>
        <v>67.8</v>
      </c>
    </row>
    <row r="100" spans="1:10" ht="14.25">
      <c r="A100">
        <v>152089</v>
      </c>
      <c r="B100" t="s">
        <v>223</v>
      </c>
      <c r="C100" t="s">
        <v>125</v>
      </c>
      <c r="D100" t="s">
        <v>298</v>
      </c>
      <c r="E100" t="s">
        <v>389</v>
      </c>
      <c r="F100" t="s">
        <v>15</v>
      </c>
      <c r="G100">
        <v>1</v>
      </c>
      <c r="H100">
        <v>60</v>
      </c>
      <c r="I100" s="1">
        <f t="shared" si="0"/>
        <v>60</v>
      </c>
      <c r="J100" s="1">
        <f t="shared" si="1"/>
        <v>67.8</v>
      </c>
    </row>
    <row r="101" spans="1:10" ht="14.25">
      <c r="A101">
        <v>152089</v>
      </c>
      <c r="B101" t="s">
        <v>223</v>
      </c>
      <c r="C101" t="s">
        <v>125</v>
      </c>
      <c r="D101" t="s">
        <v>298</v>
      </c>
      <c r="E101" t="s">
        <v>297</v>
      </c>
      <c r="F101" t="s">
        <v>15</v>
      </c>
      <c r="G101">
        <v>1</v>
      </c>
      <c r="H101">
        <v>60</v>
      </c>
      <c r="I101" s="1">
        <f t="shared" si="0"/>
        <v>60</v>
      </c>
      <c r="J101" s="1">
        <f t="shared" si="1"/>
        <v>67.8</v>
      </c>
    </row>
    <row r="102" spans="1:10" ht="14.25">
      <c r="A102">
        <v>1085229</v>
      </c>
      <c r="B102" t="s">
        <v>5</v>
      </c>
      <c r="C102" t="s">
        <v>125</v>
      </c>
      <c r="D102" t="s">
        <v>298</v>
      </c>
      <c r="E102" t="s">
        <v>387</v>
      </c>
      <c r="G102">
        <v>1</v>
      </c>
      <c r="H102">
        <v>60</v>
      </c>
      <c r="I102" s="1">
        <f t="shared" si="0"/>
        <v>60</v>
      </c>
      <c r="J102" s="1">
        <f t="shared" si="1"/>
        <v>67.8</v>
      </c>
    </row>
    <row r="103" spans="1:10" ht="14.25">
      <c r="A103">
        <v>187709</v>
      </c>
      <c r="B103" t="s">
        <v>261</v>
      </c>
      <c r="C103" t="s">
        <v>125</v>
      </c>
      <c r="D103" t="s">
        <v>298</v>
      </c>
      <c r="E103" t="s">
        <v>398</v>
      </c>
      <c r="F103" t="s">
        <v>133</v>
      </c>
      <c r="G103">
        <v>2</v>
      </c>
      <c r="H103">
        <v>60</v>
      </c>
      <c r="I103" s="1">
        <f t="shared" si="0"/>
        <v>120</v>
      </c>
      <c r="J103" s="1">
        <f t="shared" si="1"/>
        <v>135.6</v>
      </c>
    </row>
    <row r="104" spans="1:10" ht="14.25">
      <c r="A104">
        <v>289060</v>
      </c>
      <c r="B104" t="s">
        <v>221</v>
      </c>
      <c r="C104" t="s">
        <v>125</v>
      </c>
      <c r="D104" t="s">
        <v>298</v>
      </c>
      <c r="E104" t="s">
        <v>354</v>
      </c>
      <c r="F104" t="s">
        <v>265</v>
      </c>
      <c r="G104">
        <v>1</v>
      </c>
      <c r="H104">
        <v>60</v>
      </c>
      <c r="I104" s="1">
        <f t="shared" si="0"/>
        <v>60</v>
      </c>
      <c r="J104" s="1">
        <f t="shared" si="1"/>
        <v>67.8</v>
      </c>
    </row>
    <row r="105" spans="1:10" ht="14.25">
      <c r="A105">
        <v>71718</v>
      </c>
      <c r="B105" t="s">
        <v>314</v>
      </c>
      <c r="C105" t="s">
        <v>125</v>
      </c>
      <c r="D105" t="s">
        <v>298</v>
      </c>
      <c r="E105" t="s">
        <v>407</v>
      </c>
      <c r="F105" t="s">
        <v>435</v>
      </c>
      <c r="G105">
        <v>2</v>
      </c>
      <c r="H105">
        <v>60</v>
      </c>
      <c r="I105" s="1">
        <f t="shared" si="0"/>
        <v>120</v>
      </c>
      <c r="J105" s="1">
        <f t="shared" si="1"/>
        <v>135.6</v>
      </c>
    </row>
    <row r="106" spans="1:10" ht="14.25">
      <c r="A106">
        <v>300870</v>
      </c>
      <c r="B106" t="s">
        <v>312</v>
      </c>
      <c r="C106" t="s">
        <v>125</v>
      </c>
      <c r="D106" t="s">
        <v>298</v>
      </c>
      <c r="E106" t="s">
        <v>395</v>
      </c>
      <c r="F106" t="s">
        <v>409</v>
      </c>
      <c r="G106">
        <v>3</v>
      </c>
      <c r="H106">
        <v>60</v>
      </c>
      <c r="I106" s="1">
        <f t="shared" si="0"/>
        <v>180</v>
      </c>
      <c r="J106" s="1">
        <f t="shared" si="1"/>
        <v>203.39999999999998</v>
      </c>
    </row>
    <row r="107" spans="1:10" ht="14.25">
      <c r="A107">
        <v>300870</v>
      </c>
      <c r="B107" t="s">
        <v>312</v>
      </c>
      <c r="C107" t="s">
        <v>125</v>
      </c>
      <c r="D107" t="s">
        <v>298</v>
      </c>
      <c r="E107" t="s">
        <v>387</v>
      </c>
      <c r="F107" t="s">
        <v>449</v>
      </c>
      <c r="G107">
        <v>2</v>
      </c>
      <c r="H107">
        <v>60</v>
      </c>
      <c r="I107" s="1">
        <f t="shared" si="0"/>
        <v>120</v>
      </c>
      <c r="J107" s="1">
        <f t="shared" si="1"/>
        <v>135.6</v>
      </c>
    </row>
    <row r="108" spans="1:10" ht="14.25">
      <c r="A108">
        <v>299388</v>
      </c>
      <c r="B108" t="s">
        <v>187</v>
      </c>
      <c r="C108" t="s">
        <v>125</v>
      </c>
      <c r="D108" t="s">
        <v>298</v>
      </c>
      <c r="E108" t="s">
        <v>398</v>
      </c>
      <c r="G108">
        <v>1</v>
      </c>
      <c r="H108">
        <v>60</v>
      </c>
      <c r="I108" s="1">
        <f t="shared" si="0"/>
        <v>60</v>
      </c>
      <c r="J108" s="1">
        <f t="shared" si="1"/>
        <v>67.8</v>
      </c>
    </row>
    <row r="109" spans="1:10" ht="14.25">
      <c r="A109">
        <v>223523</v>
      </c>
      <c r="B109" t="s">
        <v>184</v>
      </c>
      <c r="C109" t="s">
        <v>125</v>
      </c>
      <c r="D109" t="s">
        <v>298</v>
      </c>
      <c r="E109" t="s">
        <v>389</v>
      </c>
      <c r="F109" t="s">
        <v>373</v>
      </c>
      <c r="G109">
        <v>1</v>
      </c>
      <c r="H109">
        <v>60</v>
      </c>
      <c r="I109" s="1">
        <f t="shared" si="0"/>
        <v>60</v>
      </c>
      <c r="J109" s="1">
        <f t="shared" si="1"/>
        <v>67.8</v>
      </c>
    </row>
    <row r="110" spans="1:10" ht="14.25">
      <c r="A110">
        <v>186183</v>
      </c>
      <c r="B110" t="s">
        <v>405</v>
      </c>
      <c r="C110" t="s">
        <v>125</v>
      </c>
      <c r="D110" t="s">
        <v>298</v>
      </c>
      <c r="E110" t="s">
        <v>304</v>
      </c>
      <c r="F110" t="s">
        <v>397</v>
      </c>
      <c r="G110">
        <v>3</v>
      </c>
      <c r="H110">
        <v>60</v>
      </c>
      <c r="I110" s="1">
        <f t="shared" si="0"/>
        <v>180</v>
      </c>
      <c r="J110" s="1">
        <f t="shared" si="1"/>
        <v>203.39999999999998</v>
      </c>
    </row>
    <row r="111" spans="1:10" ht="14.25">
      <c r="A111">
        <v>186183</v>
      </c>
      <c r="B111" t="s">
        <v>405</v>
      </c>
      <c r="C111" t="s">
        <v>125</v>
      </c>
      <c r="D111" t="s">
        <v>298</v>
      </c>
      <c r="E111" t="s">
        <v>372</v>
      </c>
      <c r="F111" t="s">
        <v>373</v>
      </c>
      <c r="G111">
        <v>2</v>
      </c>
      <c r="H111">
        <v>60</v>
      </c>
      <c r="I111" s="1">
        <f t="shared" si="0"/>
        <v>120</v>
      </c>
      <c r="J111" s="1">
        <f t="shared" si="1"/>
        <v>135.6</v>
      </c>
    </row>
    <row r="112" spans="1:10" ht="14.25">
      <c r="A112">
        <v>299388</v>
      </c>
      <c r="B112" t="s">
        <v>187</v>
      </c>
      <c r="C112" t="s">
        <v>125</v>
      </c>
      <c r="D112" t="s">
        <v>298</v>
      </c>
      <c r="E112" t="s">
        <v>389</v>
      </c>
      <c r="G112">
        <v>1</v>
      </c>
      <c r="H112">
        <v>60</v>
      </c>
      <c r="I112" s="1">
        <f t="shared" si="0"/>
        <v>60</v>
      </c>
      <c r="J112" s="1">
        <f t="shared" si="1"/>
        <v>67.8</v>
      </c>
    </row>
    <row r="113" spans="1:10" ht="14.25">
      <c r="A113">
        <v>316657</v>
      </c>
      <c r="B113" t="s">
        <v>255</v>
      </c>
      <c r="C113" t="s">
        <v>125</v>
      </c>
      <c r="D113" t="s">
        <v>298</v>
      </c>
      <c r="E113" t="s">
        <v>404</v>
      </c>
      <c r="G113">
        <v>1</v>
      </c>
      <c r="H113">
        <v>60</v>
      </c>
      <c r="I113" s="1">
        <f t="shared" si="0"/>
        <v>60</v>
      </c>
      <c r="J113" s="1">
        <f t="shared" si="1"/>
        <v>67.8</v>
      </c>
    </row>
    <row r="114" spans="1:10" ht="14.25">
      <c r="A114">
        <v>161892</v>
      </c>
      <c r="B114" t="s">
        <v>374</v>
      </c>
      <c r="C114" t="s">
        <v>125</v>
      </c>
      <c r="D114" t="s">
        <v>298</v>
      </c>
      <c r="E114" t="s">
        <v>398</v>
      </c>
      <c r="G114">
        <v>1</v>
      </c>
      <c r="H114">
        <v>60</v>
      </c>
      <c r="I114" s="1">
        <f t="shared" si="0"/>
        <v>60</v>
      </c>
      <c r="J114" s="1">
        <f t="shared" si="1"/>
        <v>67.8</v>
      </c>
    </row>
    <row r="115" spans="1:10" ht="14.25">
      <c r="A115">
        <v>161892</v>
      </c>
      <c r="B115" t="s">
        <v>374</v>
      </c>
      <c r="C115" t="s">
        <v>125</v>
      </c>
      <c r="D115" t="s">
        <v>298</v>
      </c>
      <c r="E115" t="s">
        <v>297</v>
      </c>
      <c r="G115">
        <v>1</v>
      </c>
      <c r="H115">
        <v>60</v>
      </c>
      <c r="I115" s="1">
        <f t="shared" si="0"/>
        <v>60</v>
      </c>
      <c r="J115" s="1">
        <f t="shared" si="1"/>
        <v>67.8</v>
      </c>
    </row>
    <row r="116" spans="1:10" ht="14.25">
      <c r="A116">
        <v>161892</v>
      </c>
      <c r="B116" t="s">
        <v>374</v>
      </c>
      <c r="C116" t="s">
        <v>125</v>
      </c>
      <c r="D116" t="s">
        <v>298</v>
      </c>
      <c r="E116" t="s">
        <v>389</v>
      </c>
      <c r="G116">
        <v>1</v>
      </c>
      <c r="H116">
        <v>60</v>
      </c>
      <c r="I116" s="1">
        <f t="shared" si="0"/>
        <v>60</v>
      </c>
      <c r="J116" s="1">
        <f t="shared" si="1"/>
        <v>67.8</v>
      </c>
    </row>
    <row r="117" spans="1:10" ht="14.25">
      <c r="A117">
        <v>385090</v>
      </c>
      <c r="B117" t="s">
        <v>260</v>
      </c>
      <c r="C117" t="s">
        <v>125</v>
      </c>
      <c r="D117" t="s">
        <v>298</v>
      </c>
      <c r="E117" t="s">
        <v>404</v>
      </c>
      <c r="G117">
        <v>2</v>
      </c>
      <c r="H117">
        <v>60</v>
      </c>
      <c r="I117" s="1">
        <f t="shared" si="0"/>
        <v>120</v>
      </c>
      <c r="J117" s="1">
        <f t="shared" si="1"/>
        <v>135.6</v>
      </c>
    </row>
    <row r="118" spans="1:10" ht="14.25">
      <c r="A118">
        <v>661467</v>
      </c>
      <c r="B118" t="s">
        <v>316</v>
      </c>
      <c r="C118" t="s">
        <v>125</v>
      </c>
      <c r="D118" t="s">
        <v>298</v>
      </c>
      <c r="E118" t="s">
        <v>395</v>
      </c>
      <c r="F118" t="s">
        <v>292</v>
      </c>
      <c r="G118">
        <v>2</v>
      </c>
      <c r="H118">
        <v>60</v>
      </c>
      <c r="I118" s="1">
        <f t="shared" si="0"/>
        <v>120</v>
      </c>
      <c r="J118" s="1">
        <f t="shared" si="1"/>
        <v>135.6</v>
      </c>
    </row>
    <row r="119" spans="1:10" ht="14.25">
      <c r="A119">
        <v>154681</v>
      </c>
      <c r="B119" t="s">
        <v>306</v>
      </c>
      <c r="C119" t="s">
        <v>125</v>
      </c>
      <c r="D119" t="s">
        <v>298</v>
      </c>
      <c r="E119" t="s">
        <v>354</v>
      </c>
      <c r="G119">
        <v>1</v>
      </c>
      <c r="H119">
        <v>60</v>
      </c>
      <c r="I119" s="1">
        <f t="shared" si="0"/>
        <v>60</v>
      </c>
      <c r="J119" s="1">
        <f t="shared" si="1"/>
        <v>67.8</v>
      </c>
    </row>
    <row r="120" spans="1:10" ht="14.25">
      <c r="A120">
        <v>154681</v>
      </c>
      <c r="B120" t="s">
        <v>306</v>
      </c>
      <c r="C120" t="s">
        <v>125</v>
      </c>
      <c r="D120" t="s">
        <v>298</v>
      </c>
      <c r="E120" t="s">
        <v>389</v>
      </c>
      <c r="F120" t="s">
        <v>439</v>
      </c>
      <c r="G120">
        <v>1</v>
      </c>
      <c r="H120">
        <v>60</v>
      </c>
      <c r="I120" s="1">
        <f t="shared" si="0"/>
        <v>60</v>
      </c>
      <c r="J120" s="1">
        <f t="shared" si="1"/>
        <v>67.8</v>
      </c>
    </row>
    <row r="121" spans="1:10" ht="14.25">
      <c r="A121">
        <v>154681</v>
      </c>
      <c r="B121" t="s">
        <v>306</v>
      </c>
      <c r="C121" t="s">
        <v>125</v>
      </c>
      <c r="D121" t="s">
        <v>298</v>
      </c>
      <c r="E121" t="s">
        <v>354</v>
      </c>
      <c r="F121" t="s">
        <v>443</v>
      </c>
      <c r="G121">
        <v>1</v>
      </c>
      <c r="H121">
        <v>60</v>
      </c>
      <c r="I121" s="1">
        <f t="shared" si="0"/>
        <v>60</v>
      </c>
      <c r="J121" s="1">
        <f t="shared" si="1"/>
        <v>67.8</v>
      </c>
    </row>
    <row r="122" spans="1:10" ht="14.25">
      <c r="A122">
        <v>1109643</v>
      </c>
      <c r="B122" t="s">
        <v>224</v>
      </c>
      <c r="C122" t="s">
        <v>125</v>
      </c>
      <c r="D122" t="s">
        <v>298</v>
      </c>
      <c r="E122" t="s">
        <v>354</v>
      </c>
      <c r="G122">
        <v>2</v>
      </c>
      <c r="H122">
        <v>60</v>
      </c>
      <c r="I122" s="1">
        <f t="shared" si="0"/>
        <v>120</v>
      </c>
      <c r="J122" s="1">
        <f t="shared" si="1"/>
        <v>135.6</v>
      </c>
    </row>
    <row r="123" spans="1:10" ht="14.25">
      <c r="A123">
        <v>267850</v>
      </c>
      <c r="B123" t="s">
        <v>300</v>
      </c>
      <c r="C123" t="s">
        <v>125</v>
      </c>
      <c r="D123" t="s">
        <v>298</v>
      </c>
      <c r="E123" t="s">
        <v>395</v>
      </c>
      <c r="G123">
        <v>1</v>
      </c>
      <c r="H123">
        <v>60</v>
      </c>
      <c r="I123" s="1">
        <f t="shared" si="0"/>
        <v>60</v>
      </c>
      <c r="J123" s="1">
        <f t="shared" si="1"/>
        <v>67.8</v>
      </c>
    </row>
    <row r="124" spans="1:10" ht="14.25">
      <c r="A124">
        <v>267850</v>
      </c>
      <c r="B124" t="s">
        <v>300</v>
      </c>
      <c r="C124" t="s">
        <v>125</v>
      </c>
      <c r="D124" t="s">
        <v>298</v>
      </c>
      <c r="E124" t="s">
        <v>387</v>
      </c>
      <c r="F124" t="s">
        <v>264</v>
      </c>
      <c r="G124">
        <v>1</v>
      </c>
      <c r="H124">
        <v>60</v>
      </c>
      <c r="I124" s="1">
        <f t="shared" si="0"/>
        <v>60</v>
      </c>
      <c r="J124" s="1">
        <f t="shared" si="1"/>
        <v>67.8</v>
      </c>
    </row>
    <row r="125" spans="1:10" ht="14.25">
      <c r="A125">
        <v>68563</v>
      </c>
      <c r="B125" t="s">
        <v>381</v>
      </c>
      <c r="C125" t="s">
        <v>125</v>
      </c>
      <c r="D125" t="s">
        <v>298</v>
      </c>
      <c r="E125" t="s">
        <v>387</v>
      </c>
      <c r="G125">
        <v>2</v>
      </c>
      <c r="H125">
        <v>60</v>
      </c>
      <c r="I125" s="1">
        <f t="shared" si="0"/>
        <v>120</v>
      </c>
      <c r="J125" s="1">
        <f t="shared" si="1"/>
        <v>135.6</v>
      </c>
    </row>
    <row r="126" spans="1:10" ht="14.25">
      <c r="A126">
        <v>68563</v>
      </c>
      <c r="B126" t="s">
        <v>381</v>
      </c>
      <c r="C126" t="s">
        <v>125</v>
      </c>
      <c r="D126" t="s">
        <v>298</v>
      </c>
      <c r="E126" t="s">
        <v>297</v>
      </c>
      <c r="G126">
        <v>1</v>
      </c>
      <c r="H126">
        <v>60</v>
      </c>
      <c r="I126" s="1">
        <f t="shared" si="0"/>
        <v>60</v>
      </c>
      <c r="J126" s="1">
        <f t="shared" si="1"/>
        <v>67.8</v>
      </c>
    </row>
    <row r="127" spans="1:10" ht="14.25">
      <c r="A127">
        <v>259259</v>
      </c>
      <c r="B127" t="s">
        <v>11</v>
      </c>
      <c r="C127" t="s">
        <v>125</v>
      </c>
      <c r="D127" t="s">
        <v>298</v>
      </c>
      <c r="E127" t="s">
        <v>398</v>
      </c>
      <c r="F127" t="s">
        <v>95</v>
      </c>
      <c r="G127">
        <v>2</v>
      </c>
      <c r="H127">
        <v>60</v>
      </c>
      <c r="I127" s="1">
        <f t="shared" si="0"/>
        <v>120</v>
      </c>
      <c r="J127" s="1">
        <f t="shared" si="1"/>
        <v>135.6</v>
      </c>
    </row>
    <row r="128" spans="1:10" ht="14.25">
      <c r="A128">
        <v>1320956</v>
      </c>
      <c r="B128" t="s">
        <v>242</v>
      </c>
      <c r="C128" t="s">
        <v>125</v>
      </c>
      <c r="D128" t="s">
        <v>298</v>
      </c>
      <c r="E128" t="s">
        <v>387</v>
      </c>
      <c r="G128">
        <v>1</v>
      </c>
      <c r="H128">
        <v>60</v>
      </c>
      <c r="I128" s="1">
        <f t="shared" si="0"/>
        <v>60</v>
      </c>
      <c r="J128" s="1">
        <f t="shared" si="1"/>
        <v>67.8</v>
      </c>
    </row>
    <row r="129" spans="1:10" ht="14.25">
      <c r="A129">
        <v>201786</v>
      </c>
      <c r="B129" t="s">
        <v>6</v>
      </c>
      <c r="C129" t="s">
        <v>125</v>
      </c>
      <c r="D129" t="s">
        <v>298</v>
      </c>
      <c r="E129" t="s">
        <v>398</v>
      </c>
      <c r="F129" t="s">
        <v>391</v>
      </c>
      <c r="G129">
        <v>2</v>
      </c>
      <c r="H129">
        <v>60</v>
      </c>
      <c r="I129" s="1">
        <f t="shared" si="0"/>
        <v>120</v>
      </c>
      <c r="J129" s="1">
        <f t="shared" si="1"/>
        <v>135.6</v>
      </c>
    </row>
    <row r="130" spans="1:10" ht="14.25">
      <c r="A130">
        <v>201786</v>
      </c>
      <c r="B130" t="s">
        <v>6</v>
      </c>
      <c r="C130" t="s">
        <v>125</v>
      </c>
      <c r="D130" t="s">
        <v>298</v>
      </c>
      <c r="E130" t="s">
        <v>404</v>
      </c>
      <c r="F130" t="s">
        <v>391</v>
      </c>
      <c r="G130">
        <v>2</v>
      </c>
      <c r="H130">
        <v>60</v>
      </c>
      <c r="I130" s="1">
        <f t="shared" si="0"/>
        <v>120</v>
      </c>
      <c r="J130" s="1">
        <f t="shared" si="1"/>
        <v>135.6</v>
      </c>
    </row>
    <row r="131" spans="1:10" ht="14.25">
      <c r="A131">
        <v>205944</v>
      </c>
      <c r="B131" t="s">
        <v>211</v>
      </c>
      <c r="C131" t="s">
        <v>125</v>
      </c>
      <c r="D131" t="s">
        <v>298</v>
      </c>
      <c r="E131" t="s">
        <v>297</v>
      </c>
      <c r="F131" t="s">
        <v>454</v>
      </c>
      <c r="G131">
        <v>2</v>
      </c>
      <c r="H131">
        <v>60</v>
      </c>
      <c r="I131" s="1">
        <f t="shared" si="0"/>
        <v>120</v>
      </c>
      <c r="J131" s="1">
        <f t="shared" si="1"/>
        <v>135.6</v>
      </c>
    </row>
    <row r="132" spans="1:10" ht="14.25">
      <c r="A132" t="s">
        <v>427</v>
      </c>
      <c r="B132" t="s">
        <v>102</v>
      </c>
      <c r="C132" t="s">
        <v>125</v>
      </c>
      <c r="D132" t="s">
        <v>298</v>
      </c>
      <c r="E132" t="s">
        <v>297</v>
      </c>
      <c r="G132">
        <v>1</v>
      </c>
      <c r="H132">
        <v>60</v>
      </c>
      <c r="I132" s="1">
        <f t="shared" si="0"/>
        <v>60</v>
      </c>
      <c r="J132" s="1">
        <f t="shared" si="1"/>
        <v>67.8</v>
      </c>
    </row>
    <row r="133" spans="1:10" ht="14.25">
      <c r="A133" t="s">
        <v>427</v>
      </c>
      <c r="B133" t="s">
        <v>102</v>
      </c>
      <c r="C133" t="s">
        <v>125</v>
      </c>
      <c r="D133" t="s">
        <v>298</v>
      </c>
      <c r="E133" t="s">
        <v>389</v>
      </c>
      <c r="G133">
        <v>1</v>
      </c>
      <c r="H133">
        <v>60</v>
      </c>
      <c r="I133" s="1">
        <f t="shared" si="0"/>
        <v>60</v>
      </c>
      <c r="J133" s="1">
        <f t="shared" si="1"/>
        <v>67.8</v>
      </c>
    </row>
    <row r="134" spans="1:10" ht="14.25">
      <c r="A134">
        <v>336268</v>
      </c>
      <c r="B134" t="s">
        <v>46</v>
      </c>
      <c r="C134" t="s">
        <v>125</v>
      </c>
      <c r="D134" t="s">
        <v>298</v>
      </c>
      <c r="E134" t="s">
        <v>398</v>
      </c>
      <c r="F134" t="s">
        <v>455</v>
      </c>
      <c r="G134">
        <v>2</v>
      </c>
      <c r="H134">
        <v>60</v>
      </c>
      <c r="I134" s="1">
        <f t="shared" si="0"/>
        <v>120</v>
      </c>
      <c r="J134" s="1">
        <f t="shared" si="1"/>
        <v>135.6</v>
      </c>
    </row>
    <row r="135" spans="1:10" ht="14.25">
      <c r="A135">
        <v>165406</v>
      </c>
      <c r="B135" t="s">
        <v>210</v>
      </c>
      <c r="C135" t="s">
        <v>125</v>
      </c>
      <c r="D135" t="s">
        <v>298</v>
      </c>
      <c r="E135" t="s">
        <v>387</v>
      </c>
      <c r="F135" t="s">
        <v>146</v>
      </c>
      <c r="G135">
        <v>1</v>
      </c>
      <c r="H135">
        <v>60</v>
      </c>
      <c r="I135" s="1">
        <f t="shared" si="0"/>
        <v>60</v>
      </c>
      <c r="J135" s="1">
        <f t="shared" si="1"/>
        <v>67.8</v>
      </c>
    </row>
    <row r="136" spans="1:10" ht="14.25">
      <c r="A136">
        <v>96035</v>
      </c>
      <c r="B136" t="s">
        <v>190</v>
      </c>
      <c r="C136" t="s">
        <v>125</v>
      </c>
      <c r="D136" t="s">
        <v>298</v>
      </c>
      <c r="E136" t="s">
        <v>387</v>
      </c>
      <c r="G136">
        <v>1</v>
      </c>
      <c r="H136">
        <v>60</v>
      </c>
      <c r="I136" s="1">
        <f t="shared" si="0"/>
        <v>60</v>
      </c>
      <c r="J136" s="1">
        <f t="shared" si="1"/>
        <v>67.8</v>
      </c>
    </row>
    <row r="137" spans="1:10" ht="14.25">
      <c r="A137">
        <v>263294</v>
      </c>
      <c r="B137" t="s">
        <v>207</v>
      </c>
      <c r="C137" t="s">
        <v>125</v>
      </c>
      <c r="D137" t="s">
        <v>298</v>
      </c>
      <c r="E137" t="s">
        <v>395</v>
      </c>
      <c r="G137">
        <v>4</v>
      </c>
      <c r="H137">
        <v>60</v>
      </c>
      <c r="I137" s="1">
        <f t="shared" si="0"/>
        <v>240</v>
      </c>
      <c r="J137" s="1">
        <f t="shared" si="1"/>
        <v>271.2</v>
      </c>
    </row>
    <row r="138" spans="1:10" ht="14.25">
      <c r="A138">
        <v>251901</v>
      </c>
      <c r="B138" t="s">
        <v>347</v>
      </c>
      <c r="C138" t="s">
        <v>125</v>
      </c>
      <c r="D138" t="s">
        <v>298</v>
      </c>
      <c r="E138" t="s">
        <v>387</v>
      </c>
      <c r="G138">
        <v>3</v>
      </c>
      <c r="H138">
        <v>60</v>
      </c>
      <c r="I138" s="1">
        <f t="shared" si="0"/>
        <v>180</v>
      </c>
      <c r="J138" s="1">
        <f t="shared" si="1"/>
        <v>203.39999999999998</v>
      </c>
    </row>
    <row r="139" spans="1:10" ht="14.25">
      <c r="A139">
        <v>624795</v>
      </c>
      <c r="B139" t="s">
        <v>238</v>
      </c>
      <c r="C139" t="s">
        <v>125</v>
      </c>
      <c r="D139" t="s">
        <v>298</v>
      </c>
      <c r="E139" t="s">
        <v>395</v>
      </c>
      <c r="F139" t="s">
        <v>438</v>
      </c>
      <c r="G139">
        <v>2</v>
      </c>
      <c r="H139">
        <v>60</v>
      </c>
      <c r="I139" s="1">
        <f t="shared" si="0"/>
        <v>120</v>
      </c>
      <c r="J139" s="1">
        <f t="shared" si="1"/>
        <v>135.6</v>
      </c>
    </row>
    <row r="140" spans="1:10" ht="14.25">
      <c r="A140">
        <v>160303</v>
      </c>
      <c r="B140" t="s">
        <v>262</v>
      </c>
      <c r="C140" t="s">
        <v>125</v>
      </c>
      <c r="D140" t="s">
        <v>298</v>
      </c>
      <c r="E140" t="s">
        <v>297</v>
      </c>
      <c r="F140" t="s">
        <v>122</v>
      </c>
      <c r="G140">
        <v>1</v>
      </c>
      <c r="H140">
        <v>60</v>
      </c>
      <c r="I140" s="1">
        <f t="shared" si="0"/>
        <v>60</v>
      </c>
      <c r="J140" s="1">
        <f t="shared" si="1"/>
        <v>67.8</v>
      </c>
    </row>
    <row r="141" spans="1:10" ht="14.25">
      <c r="A141">
        <v>160303</v>
      </c>
      <c r="B141" t="s">
        <v>262</v>
      </c>
      <c r="C141" t="s">
        <v>125</v>
      </c>
      <c r="D141" t="s">
        <v>298</v>
      </c>
      <c r="E141" t="s">
        <v>387</v>
      </c>
      <c r="F141" t="s">
        <v>122</v>
      </c>
      <c r="G141">
        <v>1</v>
      </c>
      <c r="H141">
        <v>60</v>
      </c>
      <c r="I141" s="1">
        <f t="shared" si="0"/>
        <v>60</v>
      </c>
      <c r="J141" s="1">
        <f t="shared" si="1"/>
        <v>67.8</v>
      </c>
    </row>
    <row r="142" spans="1:10" ht="14.25">
      <c r="A142">
        <v>138624</v>
      </c>
      <c r="B142" t="s">
        <v>256</v>
      </c>
      <c r="C142" t="s">
        <v>125</v>
      </c>
      <c r="D142" t="s">
        <v>298</v>
      </c>
      <c r="E142" t="s">
        <v>387</v>
      </c>
      <c r="F142" t="s">
        <v>83</v>
      </c>
      <c r="G142">
        <v>1</v>
      </c>
      <c r="H142">
        <v>60</v>
      </c>
      <c r="I142" s="1">
        <f t="shared" si="0"/>
        <v>60</v>
      </c>
      <c r="J142" s="1">
        <f t="shared" si="1"/>
        <v>67.8</v>
      </c>
    </row>
    <row r="143" spans="1:10" ht="14.25">
      <c r="A143">
        <v>138624</v>
      </c>
      <c r="B143" t="s">
        <v>256</v>
      </c>
      <c r="C143" t="s">
        <v>125</v>
      </c>
      <c r="D143" t="s">
        <v>298</v>
      </c>
      <c r="E143" t="s">
        <v>354</v>
      </c>
      <c r="F143" t="s">
        <v>83</v>
      </c>
      <c r="G143">
        <v>1</v>
      </c>
      <c r="H143">
        <v>60</v>
      </c>
      <c r="I143" s="1">
        <f t="shared" si="0"/>
        <v>60</v>
      </c>
      <c r="J143" s="1">
        <f t="shared" si="1"/>
        <v>67.8</v>
      </c>
    </row>
    <row r="144" spans="1:10" ht="14.25">
      <c r="A144">
        <v>892000</v>
      </c>
      <c r="B144" t="s">
        <v>360</v>
      </c>
      <c r="C144" t="s">
        <v>125</v>
      </c>
      <c r="D144" t="s">
        <v>298</v>
      </c>
      <c r="E144" t="s">
        <v>297</v>
      </c>
      <c r="F144" t="s">
        <v>120</v>
      </c>
      <c r="G144">
        <v>1</v>
      </c>
      <c r="H144">
        <v>60</v>
      </c>
      <c r="I144" s="1">
        <f t="shared" si="0"/>
        <v>60</v>
      </c>
      <c r="J144" s="1">
        <f t="shared" si="1"/>
        <v>67.8</v>
      </c>
    </row>
    <row r="145" spans="1:10" ht="14.25">
      <c r="A145">
        <v>402199</v>
      </c>
      <c r="B145" t="s">
        <v>203</v>
      </c>
      <c r="C145" t="s">
        <v>125</v>
      </c>
      <c r="D145" t="s">
        <v>298</v>
      </c>
      <c r="E145" t="s">
        <v>297</v>
      </c>
      <c r="F145" t="s">
        <v>291</v>
      </c>
      <c r="G145">
        <v>3</v>
      </c>
      <c r="H145">
        <v>60</v>
      </c>
      <c r="I145" s="1">
        <f t="shared" si="0"/>
        <v>180</v>
      </c>
      <c r="J145" s="1">
        <f t="shared" si="1"/>
        <v>203.39999999999998</v>
      </c>
    </row>
    <row r="146" spans="1:10" ht="14.25">
      <c r="A146">
        <v>393278</v>
      </c>
      <c r="B146" t="s">
        <v>193</v>
      </c>
      <c r="C146" t="s">
        <v>125</v>
      </c>
      <c r="D146" t="s">
        <v>298</v>
      </c>
      <c r="E146" t="s">
        <v>402</v>
      </c>
      <c r="G146">
        <v>1</v>
      </c>
      <c r="H146">
        <v>60</v>
      </c>
      <c r="I146" s="1">
        <f t="shared" si="0"/>
        <v>60</v>
      </c>
      <c r="J146" s="1">
        <f t="shared" si="1"/>
        <v>67.8</v>
      </c>
    </row>
    <row r="147" spans="1:10" ht="14.25">
      <c r="A147">
        <v>393278</v>
      </c>
      <c r="B147" t="s">
        <v>193</v>
      </c>
      <c r="C147" t="s">
        <v>125</v>
      </c>
      <c r="D147" t="s">
        <v>298</v>
      </c>
      <c r="E147" t="s">
        <v>310</v>
      </c>
      <c r="G147">
        <v>1</v>
      </c>
      <c r="H147">
        <v>60</v>
      </c>
      <c r="I147" s="1">
        <f t="shared" si="0"/>
        <v>60</v>
      </c>
      <c r="J147" s="1">
        <f t="shared" si="1"/>
        <v>67.8</v>
      </c>
    </row>
    <row r="148" spans="1:10" ht="14.25">
      <c r="A148">
        <v>1333278</v>
      </c>
      <c r="B148" t="s">
        <v>388</v>
      </c>
      <c r="C148" t="s">
        <v>125</v>
      </c>
      <c r="D148" t="s">
        <v>298</v>
      </c>
      <c r="E148" t="s">
        <v>310</v>
      </c>
      <c r="F148" t="s">
        <v>283</v>
      </c>
      <c r="G148">
        <v>1</v>
      </c>
      <c r="H148">
        <v>60</v>
      </c>
      <c r="I148" s="1">
        <f t="shared" si="0"/>
        <v>60</v>
      </c>
      <c r="J148" s="1">
        <f t="shared" si="1"/>
        <v>67.8</v>
      </c>
    </row>
    <row r="149" spans="1:10" ht="14.25">
      <c r="A149">
        <v>367208</v>
      </c>
      <c r="B149" t="s">
        <v>198</v>
      </c>
      <c r="C149" t="s">
        <v>125</v>
      </c>
      <c r="D149" t="s">
        <v>298</v>
      </c>
      <c r="E149" t="s">
        <v>395</v>
      </c>
      <c r="G149">
        <v>1</v>
      </c>
      <c r="H149">
        <v>60</v>
      </c>
      <c r="I149" s="1">
        <f t="shared" si="0"/>
        <v>60</v>
      </c>
      <c r="J149" s="1">
        <f t="shared" si="1"/>
        <v>67.8</v>
      </c>
    </row>
    <row r="150" spans="1:10" ht="14.25">
      <c r="A150">
        <v>367208</v>
      </c>
      <c r="B150" t="s">
        <v>198</v>
      </c>
      <c r="C150" t="s">
        <v>125</v>
      </c>
      <c r="D150" t="s">
        <v>298</v>
      </c>
      <c r="E150" t="s">
        <v>310</v>
      </c>
      <c r="G150">
        <v>1</v>
      </c>
      <c r="H150">
        <v>60</v>
      </c>
      <c r="I150" s="1">
        <f t="shared" si="0"/>
        <v>60</v>
      </c>
      <c r="J150" s="1">
        <f t="shared" si="1"/>
        <v>67.8</v>
      </c>
    </row>
    <row r="151" spans="1:10" ht="14.25">
      <c r="A151">
        <v>367208</v>
      </c>
      <c r="B151" t="s">
        <v>198</v>
      </c>
      <c r="C151" t="s">
        <v>125</v>
      </c>
      <c r="D151" t="s">
        <v>298</v>
      </c>
      <c r="E151" t="s">
        <v>407</v>
      </c>
      <c r="G151">
        <v>1</v>
      </c>
      <c r="H151">
        <v>60</v>
      </c>
      <c r="I151" s="1">
        <f t="shared" si="0"/>
        <v>60</v>
      </c>
      <c r="J151" s="1">
        <f t="shared" si="1"/>
        <v>67.8</v>
      </c>
    </row>
    <row r="152" spans="1:10" ht="14.25">
      <c r="A152">
        <v>162743</v>
      </c>
      <c r="B152" t="s">
        <v>254</v>
      </c>
      <c r="C152" t="s">
        <v>125</v>
      </c>
      <c r="D152" t="s">
        <v>298</v>
      </c>
      <c r="E152" t="s">
        <v>402</v>
      </c>
      <c r="G152">
        <v>1</v>
      </c>
      <c r="H152">
        <v>60</v>
      </c>
      <c r="I152" s="1">
        <f t="shared" si="0"/>
        <v>60</v>
      </c>
      <c r="J152" s="1">
        <f t="shared" si="1"/>
        <v>67.8</v>
      </c>
    </row>
    <row r="153" spans="1:10" ht="14.25">
      <c r="A153">
        <v>162743</v>
      </c>
      <c r="B153" t="s">
        <v>254</v>
      </c>
      <c r="C153" t="s">
        <v>125</v>
      </c>
      <c r="D153" t="s">
        <v>298</v>
      </c>
      <c r="E153" t="s">
        <v>310</v>
      </c>
      <c r="G153">
        <v>1</v>
      </c>
      <c r="H153">
        <v>60</v>
      </c>
      <c r="I153" s="1">
        <f t="shared" si="0"/>
        <v>60</v>
      </c>
      <c r="J153" s="1">
        <f t="shared" si="1"/>
        <v>67.8</v>
      </c>
    </row>
    <row r="154" spans="1:10" ht="14.25">
      <c r="A154">
        <v>162743</v>
      </c>
      <c r="B154" t="s">
        <v>254</v>
      </c>
      <c r="C154" t="s">
        <v>125</v>
      </c>
      <c r="D154" t="s">
        <v>298</v>
      </c>
      <c r="E154" t="s">
        <v>407</v>
      </c>
      <c r="G154">
        <v>1</v>
      </c>
      <c r="H154">
        <v>60</v>
      </c>
      <c r="I154" s="1">
        <f t="shared" si="0"/>
        <v>60</v>
      </c>
      <c r="J154" s="1">
        <f t="shared" si="1"/>
        <v>67.8</v>
      </c>
    </row>
    <row r="155" spans="1:10" ht="14.25">
      <c r="A155">
        <v>159053</v>
      </c>
      <c r="B155" t="s">
        <v>363</v>
      </c>
      <c r="C155" t="s">
        <v>125</v>
      </c>
      <c r="D155" t="s">
        <v>298</v>
      </c>
      <c r="E155" t="s">
        <v>310</v>
      </c>
      <c r="F155" t="s">
        <v>68</v>
      </c>
      <c r="G155">
        <v>2</v>
      </c>
      <c r="H155">
        <v>60</v>
      </c>
      <c r="I155" s="1">
        <f t="shared" si="0"/>
        <v>120</v>
      </c>
      <c r="J155" s="1">
        <f t="shared" si="1"/>
        <v>135.6</v>
      </c>
    </row>
    <row r="156" spans="1:10" ht="14.25">
      <c r="A156">
        <v>334470</v>
      </c>
      <c r="B156" t="s">
        <v>361</v>
      </c>
      <c r="C156" t="s">
        <v>125</v>
      </c>
      <c r="D156" t="s">
        <v>298</v>
      </c>
      <c r="E156" t="s">
        <v>354</v>
      </c>
      <c r="G156">
        <v>1</v>
      </c>
      <c r="H156">
        <v>60</v>
      </c>
      <c r="I156" s="1">
        <f t="shared" si="0"/>
        <v>60</v>
      </c>
      <c r="J156" s="1">
        <f t="shared" si="1"/>
        <v>67.8</v>
      </c>
    </row>
    <row r="157" spans="1:10" ht="14.25">
      <c r="A157">
        <v>871350</v>
      </c>
      <c r="B157" t="s">
        <v>195</v>
      </c>
      <c r="C157" t="s">
        <v>125</v>
      </c>
      <c r="D157" t="s">
        <v>298</v>
      </c>
      <c r="E157" t="s">
        <v>404</v>
      </c>
      <c r="G157">
        <v>2</v>
      </c>
      <c r="H157">
        <v>60</v>
      </c>
      <c r="I157" s="1">
        <f t="shared" si="0"/>
        <v>120</v>
      </c>
      <c r="J157" s="1">
        <f t="shared" si="1"/>
        <v>135.6</v>
      </c>
    </row>
    <row r="158" spans="1:10" ht="14.25">
      <c r="A158">
        <v>328723</v>
      </c>
      <c r="B158" t="s">
        <v>194</v>
      </c>
      <c r="C158" t="s">
        <v>125</v>
      </c>
      <c r="D158" t="s">
        <v>298</v>
      </c>
      <c r="E158" t="s">
        <v>389</v>
      </c>
      <c r="F158" t="s">
        <v>124</v>
      </c>
      <c r="G158">
        <v>2</v>
      </c>
      <c r="H158">
        <v>60</v>
      </c>
      <c r="I158" s="1">
        <f t="shared" si="0"/>
        <v>120</v>
      </c>
      <c r="J158" s="1">
        <f t="shared" si="1"/>
        <v>135.6</v>
      </c>
    </row>
    <row r="159" spans="1:10" ht="14.25">
      <c r="A159">
        <v>1333278</v>
      </c>
      <c r="B159" t="s">
        <v>388</v>
      </c>
      <c r="C159" t="s">
        <v>125</v>
      </c>
      <c r="D159" t="s">
        <v>298</v>
      </c>
      <c r="E159" t="s">
        <v>297</v>
      </c>
      <c r="F159" t="s">
        <v>161</v>
      </c>
      <c r="G159">
        <v>1</v>
      </c>
      <c r="H159">
        <v>60</v>
      </c>
      <c r="I159" s="1">
        <f t="shared" si="0"/>
        <v>60</v>
      </c>
      <c r="J159" s="1">
        <f t="shared" si="1"/>
        <v>67.8</v>
      </c>
    </row>
    <row r="160" spans="1:10" ht="14.25">
      <c r="A160">
        <v>832336</v>
      </c>
      <c r="B160" t="s">
        <v>197</v>
      </c>
      <c r="C160" t="s">
        <v>125</v>
      </c>
      <c r="D160" t="s">
        <v>298</v>
      </c>
      <c r="E160" t="s">
        <v>354</v>
      </c>
      <c r="G160">
        <v>1</v>
      </c>
      <c r="H160">
        <v>60</v>
      </c>
      <c r="I160" s="1">
        <f t="shared" si="0"/>
        <v>60</v>
      </c>
      <c r="J160" s="1">
        <f t="shared" si="1"/>
        <v>67.8</v>
      </c>
    </row>
    <row r="161" spans="1:10" ht="14.25">
      <c r="A161">
        <v>832336</v>
      </c>
      <c r="B161" t="s">
        <v>197</v>
      </c>
      <c r="C161" t="s">
        <v>125</v>
      </c>
      <c r="D161" t="s">
        <v>298</v>
      </c>
      <c r="E161" t="s">
        <v>389</v>
      </c>
      <c r="G161">
        <v>1</v>
      </c>
      <c r="H161">
        <v>60</v>
      </c>
      <c r="I161" s="1">
        <f t="shared" si="0"/>
        <v>60</v>
      </c>
      <c r="J161" s="1">
        <f t="shared" si="1"/>
        <v>67.8</v>
      </c>
    </row>
    <row r="162" spans="1:10" ht="14.25">
      <c r="A162">
        <v>186014</v>
      </c>
      <c r="B162" t="s">
        <v>206</v>
      </c>
      <c r="C162" t="s">
        <v>125</v>
      </c>
      <c r="D162" t="s">
        <v>298</v>
      </c>
      <c r="E162" t="s">
        <v>395</v>
      </c>
      <c r="G162">
        <v>2</v>
      </c>
      <c r="H162">
        <v>60</v>
      </c>
      <c r="I162" s="1">
        <f t="shared" si="0"/>
        <v>120</v>
      </c>
      <c r="J162" s="1">
        <f t="shared" si="1"/>
        <v>135.6</v>
      </c>
    </row>
    <row r="163" spans="1:10" ht="14.25">
      <c r="A163">
        <v>1267304</v>
      </c>
      <c r="B163" t="s">
        <v>227</v>
      </c>
      <c r="C163" t="s">
        <v>125</v>
      </c>
      <c r="D163" t="s">
        <v>298</v>
      </c>
      <c r="E163" t="s">
        <v>395</v>
      </c>
      <c r="G163">
        <v>1</v>
      </c>
      <c r="H163">
        <v>60</v>
      </c>
      <c r="I163" s="1">
        <f t="shared" si="0"/>
        <v>60</v>
      </c>
      <c r="J163" s="1">
        <f t="shared" si="1"/>
        <v>67.8</v>
      </c>
    </row>
    <row r="164" spans="1:10" ht="14.25">
      <c r="A164">
        <v>1287380</v>
      </c>
      <c r="B164" t="s">
        <v>248</v>
      </c>
      <c r="C164" t="s">
        <v>125</v>
      </c>
      <c r="D164" t="s">
        <v>298</v>
      </c>
      <c r="E164" t="s">
        <v>398</v>
      </c>
      <c r="F164" t="s">
        <v>373</v>
      </c>
      <c r="G164">
        <v>1</v>
      </c>
      <c r="H164">
        <v>60</v>
      </c>
      <c r="I164" s="1">
        <f t="shared" si="0"/>
        <v>60</v>
      </c>
      <c r="J164" s="1">
        <f t="shared" si="1"/>
        <v>67.8</v>
      </c>
    </row>
    <row r="165" spans="1:10" ht="15.75" customHeight="1">
      <c r="A165">
        <v>232121</v>
      </c>
      <c r="B165" t="s">
        <v>51</v>
      </c>
      <c r="C165" t="s">
        <v>125</v>
      </c>
      <c r="D165" t="s">
        <v>298</v>
      </c>
      <c r="E165" t="s">
        <v>387</v>
      </c>
      <c r="F165" t="s">
        <v>119</v>
      </c>
      <c r="G165">
        <v>2</v>
      </c>
      <c r="H165">
        <v>60</v>
      </c>
      <c r="I165" s="1">
        <f t="shared" si="0"/>
        <v>120</v>
      </c>
      <c r="J165" s="1">
        <f t="shared" si="1"/>
        <v>135.6</v>
      </c>
    </row>
    <row r="166" spans="1:10" ht="14.25">
      <c r="A166">
        <v>1358439</v>
      </c>
      <c r="B166" t="s">
        <v>114</v>
      </c>
      <c r="C166" t="s">
        <v>125</v>
      </c>
      <c r="D166" t="s">
        <v>298</v>
      </c>
      <c r="E166" t="s">
        <v>398</v>
      </c>
      <c r="F166" t="s">
        <v>76</v>
      </c>
      <c r="G166">
        <v>5</v>
      </c>
      <c r="H166">
        <v>60</v>
      </c>
      <c r="I166" s="1">
        <f t="shared" si="0"/>
        <v>300</v>
      </c>
      <c r="J166" s="1">
        <f t="shared" si="1"/>
        <v>338.99999999999994</v>
      </c>
    </row>
    <row r="167" spans="1:10" ht="14.25">
      <c r="A167">
        <v>1181260</v>
      </c>
      <c r="B167" t="s">
        <v>356</v>
      </c>
      <c r="C167" t="s">
        <v>125</v>
      </c>
      <c r="D167" t="s">
        <v>298</v>
      </c>
      <c r="E167" t="s">
        <v>387</v>
      </c>
      <c r="F167" t="s">
        <v>150</v>
      </c>
      <c r="G167">
        <v>2</v>
      </c>
      <c r="H167">
        <v>60</v>
      </c>
      <c r="I167" s="1">
        <f t="shared" si="0"/>
        <v>120</v>
      </c>
      <c r="J167" s="1">
        <f t="shared" si="1"/>
        <v>135.6</v>
      </c>
    </row>
    <row r="168" spans="1:10" ht="14.25">
      <c r="A168">
        <v>283279</v>
      </c>
      <c r="B168" t="s">
        <v>217</v>
      </c>
      <c r="C168" t="s">
        <v>125</v>
      </c>
      <c r="D168" t="s">
        <v>298</v>
      </c>
      <c r="E168" t="s">
        <v>389</v>
      </c>
      <c r="G168">
        <v>1</v>
      </c>
      <c r="H168">
        <v>60</v>
      </c>
      <c r="I168" s="1">
        <f t="shared" si="0"/>
        <v>60</v>
      </c>
      <c r="J168" s="1">
        <f t="shared" si="1"/>
        <v>67.8</v>
      </c>
    </row>
    <row r="169" spans="1:10" ht="14.25">
      <c r="A169">
        <v>1308518</v>
      </c>
      <c r="B169" t="s">
        <v>371</v>
      </c>
      <c r="C169" t="s">
        <v>125</v>
      </c>
      <c r="D169" t="s">
        <v>298</v>
      </c>
      <c r="E169" t="s">
        <v>398</v>
      </c>
      <c r="G169">
        <v>2</v>
      </c>
      <c r="H169">
        <v>60</v>
      </c>
      <c r="I169" s="1">
        <f t="shared" si="0"/>
        <v>120</v>
      </c>
      <c r="J169" s="1">
        <f t="shared" si="1"/>
        <v>135.6</v>
      </c>
    </row>
    <row r="170" spans="1:10" ht="14.25">
      <c r="A170">
        <v>309131</v>
      </c>
      <c r="B170" t="s">
        <v>338</v>
      </c>
      <c r="C170" t="s">
        <v>125</v>
      </c>
      <c r="D170" t="s">
        <v>298</v>
      </c>
      <c r="E170" t="s">
        <v>297</v>
      </c>
      <c r="G170">
        <v>1</v>
      </c>
      <c r="H170">
        <v>60</v>
      </c>
      <c r="I170" s="1">
        <f t="shared" si="0"/>
        <v>60</v>
      </c>
      <c r="J170" s="1">
        <f t="shared" si="1"/>
        <v>67.8</v>
      </c>
    </row>
    <row r="171" spans="1:10" ht="14.25">
      <c r="A171">
        <v>309131</v>
      </c>
      <c r="B171" t="s">
        <v>338</v>
      </c>
      <c r="C171" t="s">
        <v>125</v>
      </c>
      <c r="D171" t="s">
        <v>298</v>
      </c>
      <c r="E171" t="s">
        <v>295</v>
      </c>
      <c r="F171" t="s">
        <v>209</v>
      </c>
      <c r="G171">
        <v>1</v>
      </c>
      <c r="H171">
        <v>60</v>
      </c>
      <c r="I171" s="1">
        <f t="shared" si="0"/>
        <v>60</v>
      </c>
      <c r="J171" s="1">
        <f t="shared" si="1"/>
        <v>67.8</v>
      </c>
    </row>
    <row r="172" spans="1:10" ht="14.25">
      <c r="A172">
        <v>309131</v>
      </c>
      <c r="B172" t="s">
        <v>338</v>
      </c>
      <c r="C172" t="s">
        <v>125</v>
      </c>
      <c r="D172" t="s">
        <v>298</v>
      </c>
      <c r="E172" t="s">
        <v>304</v>
      </c>
      <c r="F172" t="s">
        <v>209</v>
      </c>
      <c r="G172">
        <v>1</v>
      </c>
      <c r="H172">
        <v>60</v>
      </c>
      <c r="I172" s="1">
        <f t="shared" si="0"/>
        <v>60</v>
      </c>
      <c r="J172" s="1">
        <f t="shared" si="1"/>
        <v>67.8</v>
      </c>
    </row>
    <row r="173" spans="1:10" ht="14.25">
      <c r="A173">
        <v>309131</v>
      </c>
      <c r="B173" t="s">
        <v>338</v>
      </c>
      <c r="C173" t="s">
        <v>125</v>
      </c>
      <c r="D173" t="s">
        <v>298</v>
      </c>
      <c r="E173" t="s">
        <v>372</v>
      </c>
      <c r="F173" t="s">
        <v>209</v>
      </c>
      <c r="G173">
        <v>1</v>
      </c>
      <c r="H173">
        <v>60</v>
      </c>
      <c r="I173" s="1">
        <f t="shared" si="0"/>
        <v>60</v>
      </c>
      <c r="J173" s="1">
        <f t="shared" si="1"/>
        <v>67.8</v>
      </c>
    </row>
    <row r="174" spans="1:10" ht="14.25">
      <c r="A174">
        <v>309131</v>
      </c>
      <c r="B174" t="s">
        <v>338</v>
      </c>
      <c r="C174" t="s">
        <v>125</v>
      </c>
      <c r="D174" t="s">
        <v>298</v>
      </c>
      <c r="E174" t="s">
        <v>407</v>
      </c>
      <c r="G174">
        <v>1</v>
      </c>
      <c r="H174">
        <v>60</v>
      </c>
      <c r="I174" s="1">
        <f t="shared" si="0"/>
        <v>60</v>
      </c>
      <c r="J174" s="1">
        <f t="shared" si="1"/>
        <v>67.8</v>
      </c>
    </row>
    <row r="175" spans="1:10" ht="14.25">
      <c r="A175">
        <v>309131</v>
      </c>
      <c r="B175" t="s">
        <v>338</v>
      </c>
      <c r="C175" t="s">
        <v>125</v>
      </c>
      <c r="D175" t="s">
        <v>298</v>
      </c>
      <c r="E175" t="s">
        <v>402</v>
      </c>
      <c r="F175" t="s">
        <v>3</v>
      </c>
      <c r="G175">
        <v>1</v>
      </c>
      <c r="H175">
        <v>60</v>
      </c>
      <c r="I175" s="1">
        <f t="shared" si="0"/>
        <v>60</v>
      </c>
      <c r="J175" s="1">
        <f t="shared" si="1"/>
        <v>67.8</v>
      </c>
    </row>
    <row r="176" spans="1:10" ht="14.25">
      <c r="A176">
        <v>309131</v>
      </c>
      <c r="B176" t="s">
        <v>338</v>
      </c>
      <c r="C176" t="s">
        <v>125</v>
      </c>
      <c r="D176" t="s">
        <v>298</v>
      </c>
      <c r="E176" t="s">
        <v>310</v>
      </c>
      <c r="G176">
        <v>1</v>
      </c>
      <c r="H176">
        <v>60</v>
      </c>
      <c r="I176" s="1">
        <f t="shared" si="0"/>
        <v>60</v>
      </c>
      <c r="J176" s="1">
        <f t="shared" si="1"/>
        <v>67.8</v>
      </c>
    </row>
    <row r="177" spans="1:10" ht="14.25">
      <c r="A177">
        <v>316250</v>
      </c>
      <c r="B177" t="s">
        <v>201</v>
      </c>
      <c r="C177" t="s">
        <v>125</v>
      </c>
      <c r="D177" t="s">
        <v>298</v>
      </c>
      <c r="E177" t="s">
        <v>404</v>
      </c>
      <c r="G177">
        <v>3</v>
      </c>
      <c r="H177">
        <v>60</v>
      </c>
      <c r="I177" s="1">
        <f t="shared" si="0"/>
        <v>180</v>
      </c>
      <c r="J177" s="1">
        <f t="shared" si="1"/>
        <v>203.39999999999998</v>
      </c>
    </row>
    <row r="178" spans="1:10" ht="14.25">
      <c r="A178">
        <v>220933</v>
      </c>
      <c r="B178" t="s">
        <v>329</v>
      </c>
      <c r="C178" t="s">
        <v>125</v>
      </c>
      <c r="D178" t="s">
        <v>298</v>
      </c>
      <c r="E178" t="s">
        <v>297</v>
      </c>
      <c r="F178" t="s">
        <v>156</v>
      </c>
      <c r="G178">
        <v>2</v>
      </c>
      <c r="H178">
        <v>60</v>
      </c>
      <c r="I178" s="1">
        <f t="shared" si="0"/>
        <v>120</v>
      </c>
      <c r="J178" s="1">
        <f t="shared" si="1"/>
        <v>135.6</v>
      </c>
    </row>
    <row r="179" spans="1:10" ht="14.25">
      <c r="A179">
        <v>800145</v>
      </c>
      <c r="B179" t="s">
        <v>247</v>
      </c>
      <c r="C179" t="s">
        <v>125</v>
      </c>
      <c r="D179" t="s">
        <v>298</v>
      </c>
      <c r="E179" t="s">
        <v>404</v>
      </c>
      <c r="F179" t="s">
        <v>212</v>
      </c>
      <c r="G179">
        <v>2</v>
      </c>
      <c r="H179">
        <v>60</v>
      </c>
      <c r="I179" s="1">
        <f t="shared" si="0"/>
        <v>120</v>
      </c>
      <c r="J179" s="1">
        <f t="shared" si="1"/>
        <v>135.6</v>
      </c>
    </row>
    <row r="180" spans="1:10" ht="14.25">
      <c r="A180">
        <v>336324</v>
      </c>
      <c r="B180" t="s">
        <v>386</v>
      </c>
      <c r="C180" t="s">
        <v>125</v>
      </c>
      <c r="D180" t="s">
        <v>298</v>
      </c>
      <c r="E180" t="s">
        <v>404</v>
      </c>
      <c r="F180" t="s">
        <v>437</v>
      </c>
      <c r="G180">
        <v>5</v>
      </c>
      <c r="H180">
        <v>60</v>
      </c>
      <c r="I180" s="1">
        <f t="shared" si="0"/>
        <v>300</v>
      </c>
      <c r="J180" s="1">
        <f t="shared" si="1"/>
        <v>338.99999999999994</v>
      </c>
    </row>
    <row r="181" spans="1:10" ht="14.25">
      <c r="A181">
        <v>691593</v>
      </c>
      <c r="B181" t="s">
        <v>17</v>
      </c>
      <c r="C181" t="s">
        <v>125</v>
      </c>
      <c r="D181" t="s">
        <v>298</v>
      </c>
      <c r="E181" t="s">
        <v>404</v>
      </c>
      <c r="F181" t="s">
        <v>35</v>
      </c>
      <c r="G181">
        <v>3</v>
      </c>
      <c r="H181">
        <v>60</v>
      </c>
      <c r="I181" s="1">
        <f t="shared" si="0"/>
        <v>180</v>
      </c>
      <c r="J181" s="1">
        <f t="shared" si="1"/>
        <v>203.39999999999998</v>
      </c>
    </row>
    <row r="182" spans="1:10" ht="14.25">
      <c r="A182">
        <v>1182088</v>
      </c>
      <c r="B182" t="s">
        <v>296</v>
      </c>
      <c r="C182" t="s">
        <v>125</v>
      </c>
      <c r="D182" t="s">
        <v>298</v>
      </c>
      <c r="E182" t="s">
        <v>354</v>
      </c>
      <c r="G182">
        <v>1</v>
      </c>
      <c r="H182">
        <v>60</v>
      </c>
      <c r="I182" s="1">
        <f t="shared" si="0"/>
        <v>60</v>
      </c>
      <c r="J182" s="1">
        <f t="shared" si="1"/>
        <v>67.8</v>
      </c>
    </row>
    <row r="183" spans="1:10" ht="14.25">
      <c r="A183">
        <v>413144</v>
      </c>
      <c r="B183" t="s">
        <v>216</v>
      </c>
      <c r="C183" t="s">
        <v>125</v>
      </c>
      <c r="D183" t="s">
        <v>298</v>
      </c>
      <c r="E183" t="s">
        <v>389</v>
      </c>
      <c r="G183">
        <v>1</v>
      </c>
      <c r="H183">
        <v>60</v>
      </c>
      <c r="I183" s="1">
        <f t="shared" si="0"/>
        <v>60</v>
      </c>
      <c r="J183" s="1">
        <f t="shared" si="1"/>
        <v>67.8</v>
      </c>
    </row>
    <row r="184" spans="1:10" ht="14.25">
      <c r="A184">
        <v>430433</v>
      </c>
      <c r="B184" t="s">
        <v>294</v>
      </c>
      <c r="C184" t="s">
        <v>125</v>
      </c>
      <c r="D184" t="s">
        <v>298</v>
      </c>
      <c r="E184" t="s">
        <v>297</v>
      </c>
      <c r="F184" t="s">
        <v>40</v>
      </c>
      <c r="G184">
        <v>2</v>
      </c>
      <c r="H184">
        <v>60</v>
      </c>
      <c r="I184" s="1">
        <f t="shared" si="0"/>
        <v>120</v>
      </c>
      <c r="J184" s="1">
        <f t="shared" si="1"/>
        <v>135.6</v>
      </c>
    </row>
    <row r="185" spans="1:10" ht="14.25">
      <c r="A185">
        <v>430433</v>
      </c>
      <c r="B185" t="s">
        <v>294</v>
      </c>
      <c r="C185" t="s">
        <v>125</v>
      </c>
      <c r="D185" t="s">
        <v>298</v>
      </c>
      <c r="E185" t="s">
        <v>407</v>
      </c>
      <c r="F185" t="s">
        <v>80</v>
      </c>
      <c r="G185">
        <v>3</v>
      </c>
      <c r="H185">
        <v>60</v>
      </c>
      <c r="I185" s="1">
        <f t="shared" si="0"/>
        <v>180</v>
      </c>
      <c r="J185" s="1">
        <f t="shared" si="1"/>
        <v>203.39999999999998</v>
      </c>
    </row>
    <row r="186" spans="1:10" ht="14.25">
      <c r="A186">
        <v>333894</v>
      </c>
      <c r="B186" t="s">
        <v>252</v>
      </c>
      <c r="C186" t="s">
        <v>125</v>
      </c>
      <c r="D186" t="s">
        <v>298</v>
      </c>
      <c r="E186" t="s">
        <v>389</v>
      </c>
      <c r="F186" t="s">
        <v>67</v>
      </c>
      <c r="G186">
        <v>2</v>
      </c>
      <c r="H186">
        <v>60</v>
      </c>
      <c r="I186" s="1">
        <f t="shared" si="0"/>
        <v>120</v>
      </c>
      <c r="J186" s="1">
        <f t="shared" si="1"/>
        <v>135.6</v>
      </c>
    </row>
    <row r="187" spans="1:10" ht="14.25">
      <c r="A187">
        <v>271945</v>
      </c>
      <c r="B187" t="s">
        <v>308</v>
      </c>
      <c r="C187" t="s">
        <v>125</v>
      </c>
      <c r="D187" t="s">
        <v>298</v>
      </c>
      <c r="E187" t="s">
        <v>354</v>
      </c>
      <c r="G187">
        <v>1</v>
      </c>
      <c r="H187">
        <v>60</v>
      </c>
      <c r="I187" s="1">
        <f t="shared" si="0"/>
        <v>60</v>
      </c>
      <c r="J187" s="1">
        <f t="shared" si="1"/>
        <v>67.8</v>
      </c>
    </row>
    <row r="188" spans="1:10" ht="14.25">
      <c r="A188" t="s">
        <v>433</v>
      </c>
      <c r="B188" t="s">
        <v>318</v>
      </c>
      <c r="C188" t="s">
        <v>125</v>
      </c>
      <c r="D188" t="s">
        <v>298</v>
      </c>
      <c r="E188" t="s">
        <v>354</v>
      </c>
      <c r="G188">
        <v>2</v>
      </c>
      <c r="H188">
        <v>60</v>
      </c>
      <c r="I188" s="1">
        <f t="shared" si="0"/>
        <v>120</v>
      </c>
      <c r="J188" s="1">
        <f t="shared" si="1"/>
        <v>135.6</v>
      </c>
    </row>
    <row r="189" spans="1:10" ht="14.25">
      <c r="A189">
        <v>240114</v>
      </c>
      <c r="B189" t="s">
        <v>305</v>
      </c>
      <c r="C189" t="s">
        <v>125</v>
      </c>
      <c r="D189" t="s">
        <v>298</v>
      </c>
      <c r="E189" t="s">
        <v>372</v>
      </c>
      <c r="F189" t="s">
        <v>422</v>
      </c>
      <c r="G189">
        <v>1</v>
      </c>
      <c r="H189">
        <v>60</v>
      </c>
      <c r="I189" s="1">
        <f t="shared" si="0"/>
        <v>60</v>
      </c>
      <c r="J189" s="1">
        <f t="shared" si="1"/>
        <v>67.8</v>
      </c>
    </row>
    <row r="190" spans="1:10" ht="14.25">
      <c r="A190">
        <v>240114</v>
      </c>
      <c r="B190" t="s">
        <v>305</v>
      </c>
      <c r="C190" t="s">
        <v>125</v>
      </c>
      <c r="D190" t="s">
        <v>298</v>
      </c>
      <c r="E190" t="s">
        <v>402</v>
      </c>
      <c r="F190" t="s">
        <v>422</v>
      </c>
      <c r="G190">
        <v>2</v>
      </c>
      <c r="H190">
        <v>60</v>
      </c>
      <c r="I190" s="1">
        <f t="shared" si="0"/>
        <v>120</v>
      </c>
      <c r="J190" s="1">
        <f t="shared" si="1"/>
        <v>135.6</v>
      </c>
    </row>
    <row r="191" spans="1:10" ht="14.25">
      <c r="A191">
        <v>240114</v>
      </c>
      <c r="B191" t="s">
        <v>305</v>
      </c>
      <c r="C191" t="s">
        <v>125</v>
      </c>
      <c r="D191" t="s">
        <v>298</v>
      </c>
      <c r="E191" t="s">
        <v>310</v>
      </c>
      <c r="G191">
        <v>2</v>
      </c>
      <c r="H191">
        <v>60</v>
      </c>
      <c r="I191" s="1">
        <f t="shared" si="0"/>
        <v>120</v>
      </c>
      <c r="J191" s="1">
        <f t="shared" si="1"/>
        <v>135.6</v>
      </c>
    </row>
    <row r="192" spans="1:10" ht="14.25">
      <c r="A192">
        <v>122843</v>
      </c>
      <c r="B192" t="s">
        <v>399</v>
      </c>
      <c r="C192" t="s">
        <v>125</v>
      </c>
      <c r="D192" t="s">
        <v>298</v>
      </c>
      <c r="E192" t="s">
        <v>297</v>
      </c>
      <c r="F192" t="s">
        <v>215</v>
      </c>
      <c r="G192">
        <v>4</v>
      </c>
      <c r="H192">
        <v>60</v>
      </c>
      <c r="I192" s="1">
        <f t="shared" si="0"/>
        <v>240</v>
      </c>
      <c r="J192" s="1">
        <f t="shared" si="1"/>
        <v>271.2</v>
      </c>
    </row>
    <row r="193" spans="1:10" ht="14.25">
      <c r="A193">
        <v>240114</v>
      </c>
      <c r="B193" t="s">
        <v>305</v>
      </c>
      <c r="C193" t="s">
        <v>125</v>
      </c>
      <c r="D193" t="s">
        <v>298</v>
      </c>
      <c r="E193" t="s">
        <v>402</v>
      </c>
      <c r="F193" t="s">
        <v>279</v>
      </c>
      <c r="G193">
        <v>2</v>
      </c>
      <c r="H193">
        <v>60</v>
      </c>
      <c r="I193" s="1">
        <f t="shared" si="0"/>
        <v>120</v>
      </c>
      <c r="J193" s="1">
        <f t="shared" si="1"/>
        <v>135.6</v>
      </c>
    </row>
    <row r="194" spans="1:10" ht="14.25">
      <c r="A194">
        <v>240114</v>
      </c>
      <c r="B194" t="s">
        <v>305</v>
      </c>
      <c r="C194" t="s">
        <v>125</v>
      </c>
      <c r="D194" t="s">
        <v>298</v>
      </c>
      <c r="E194" t="s">
        <v>310</v>
      </c>
      <c r="F194" t="s">
        <v>279</v>
      </c>
      <c r="G194">
        <v>1</v>
      </c>
      <c r="H194">
        <v>60</v>
      </c>
      <c r="I194" s="1">
        <f t="shared" si="0"/>
        <v>60</v>
      </c>
      <c r="J194" s="1">
        <f t="shared" si="1"/>
        <v>67.8</v>
      </c>
    </row>
    <row r="195" spans="1:10" ht="14.25">
      <c r="A195">
        <v>361877</v>
      </c>
      <c r="B195" t="s">
        <v>205</v>
      </c>
      <c r="C195" t="s">
        <v>125</v>
      </c>
      <c r="D195" t="s">
        <v>298</v>
      </c>
      <c r="E195" t="s">
        <v>375</v>
      </c>
      <c r="G195">
        <v>1</v>
      </c>
      <c r="H195">
        <v>60</v>
      </c>
      <c r="I195" s="1">
        <f t="shared" si="0"/>
        <v>60</v>
      </c>
      <c r="J195" s="1">
        <f t="shared" si="1"/>
        <v>67.8</v>
      </c>
    </row>
    <row r="196" spans="1:10" ht="14.25">
      <c r="A196">
        <v>361877</v>
      </c>
      <c r="B196" t="s">
        <v>205</v>
      </c>
      <c r="C196" t="s">
        <v>125</v>
      </c>
      <c r="D196" t="s">
        <v>298</v>
      </c>
      <c r="E196" t="s">
        <v>295</v>
      </c>
      <c r="G196">
        <v>2</v>
      </c>
      <c r="H196">
        <v>60</v>
      </c>
      <c r="I196" s="1">
        <f t="shared" si="0"/>
        <v>120</v>
      </c>
      <c r="J196" s="1">
        <f t="shared" si="1"/>
        <v>135.6</v>
      </c>
    </row>
    <row r="197" spans="1:10" ht="14.25">
      <c r="A197">
        <v>396712</v>
      </c>
      <c r="B197" t="s">
        <v>7</v>
      </c>
      <c r="C197" t="s">
        <v>125</v>
      </c>
      <c r="D197" t="s">
        <v>298</v>
      </c>
      <c r="E197" t="s">
        <v>395</v>
      </c>
      <c r="F197" t="s">
        <v>425</v>
      </c>
      <c r="G197">
        <v>2</v>
      </c>
      <c r="H197">
        <v>60</v>
      </c>
      <c r="I197" s="1">
        <f t="shared" si="0"/>
        <v>120</v>
      </c>
      <c r="J197" s="1">
        <f t="shared" si="1"/>
        <v>135.6</v>
      </c>
    </row>
    <row r="198" spans="1:10" ht="14.25">
      <c r="A198">
        <v>418881</v>
      </c>
      <c r="B198" t="s">
        <v>225</v>
      </c>
      <c r="C198" t="s">
        <v>125</v>
      </c>
      <c r="D198" t="s">
        <v>298</v>
      </c>
      <c r="E198" t="s">
        <v>402</v>
      </c>
      <c r="F198" t="s">
        <v>182</v>
      </c>
      <c r="G198">
        <v>1</v>
      </c>
      <c r="H198">
        <v>60</v>
      </c>
      <c r="I198" s="1">
        <f t="shared" si="0"/>
        <v>60</v>
      </c>
      <c r="J198" s="1">
        <f t="shared" si="1"/>
        <v>67.8</v>
      </c>
    </row>
    <row r="199" spans="1:10" ht="14.25">
      <c r="A199">
        <v>130585</v>
      </c>
      <c r="B199" t="s">
        <v>118</v>
      </c>
      <c r="C199" t="s">
        <v>125</v>
      </c>
      <c r="D199" t="s">
        <v>298</v>
      </c>
      <c r="E199" t="s">
        <v>398</v>
      </c>
      <c r="F199" t="s">
        <v>105</v>
      </c>
      <c r="G199">
        <v>2</v>
      </c>
      <c r="H199">
        <v>60</v>
      </c>
      <c r="I199" s="1">
        <f t="shared" si="0"/>
        <v>120</v>
      </c>
      <c r="J199" s="1">
        <f t="shared" si="1"/>
        <v>135.6</v>
      </c>
    </row>
    <row r="200" spans="1:10" ht="14.25">
      <c r="A200">
        <v>130667</v>
      </c>
      <c r="B200" t="s">
        <v>333</v>
      </c>
      <c r="C200" t="s">
        <v>125</v>
      </c>
      <c r="D200" t="s">
        <v>298</v>
      </c>
      <c r="E200" t="s">
        <v>389</v>
      </c>
      <c r="G200">
        <v>1</v>
      </c>
      <c r="H200">
        <v>60</v>
      </c>
      <c r="I200" s="1">
        <f t="shared" si="0"/>
        <v>60</v>
      </c>
      <c r="J200" s="1">
        <f t="shared" si="1"/>
        <v>67.8</v>
      </c>
    </row>
    <row r="201" spans="1:10" ht="14.25">
      <c r="A201">
        <v>413213</v>
      </c>
      <c r="B201" t="s">
        <v>202</v>
      </c>
      <c r="C201" t="s">
        <v>125</v>
      </c>
      <c r="D201" t="s">
        <v>298</v>
      </c>
      <c r="E201" t="s">
        <v>387</v>
      </c>
      <c r="F201" t="s">
        <v>451</v>
      </c>
      <c r="G201">
        <v>2</v>
      </c>
      <c r="H201">
        <v>60</v>
      </c>
      <c r="I201" s="1">
        <f t="shared" si="0"/>
        <v>120</v>
      </c>
      <c r="J201" s="1">
        <f t="shared" si="1"/>
        <v>135.6</v>
      </c>
    </row>
    <row r="202" spans="1:10" ht="14.25">
      <c r="A202">
        <v>800145</v>
      </c>
      <c r="B202" t="s">
        <v>247</v>
      </c>
      <c r="C202" t="s">
        <v>125</v>
      </c>
      <c r="D202" t="s">
        <v>298</v>
      </c>
      <c r="E202" t="s">
        <v>395</v>
      </c>
      <c r="F202" t="s">
        <v>212</v>
      </c>
      <c r="G202">
        <v>2</v>
      </c>
      <c r="H202">
        <v>60</v>
      </c>
      <c r="I202" s="1">
        <f t="shared" si="0"/>
        <v>120</v>
      </c>
      <c r="J202" s="1">
        <f t="shared" si="1"/>
        <v>135.6</v>
      </c>
    </row>
    <row r="203" spans="1:10" ht="14.25">
      <c r="A203">
        <v>336324</v>
      </c>
      <c r="B203" t="s">
        <v>386</v>
      </c>
      <c r="C203" t="s">
        <v>125</v>
      </c>
      <c r="D203" t="s">
        <v>298</v>
      </c>
      <c r="E203" t="s">
        <v>395</v>
      </c>
      <c r="F203" t="s">
        <v>158</v>
      </c>
      <c r="G203">
        <v>5</v>
      </c>
      <c r="H203">
        <v>60</v>
      </c>
      <c r="I203" s="1">
        <f t="shared" si="0"/>
        <v>300</v>
      </c>
      <c r="J203" s="1">
        <f t="shared" si="1"/>
        <v>338.99999999999994</v>
      </c>
    </row>
    <row r="204" spans="1:10" ht="14.25">
      <c r="A204">
        <v>9372</v>
      </c>
      <c r="B204" t="s">
        <v>62</v>
      </c>
      <c r="C204" t="s">
        <v>125</v>
      </c>
      <c r="D204" t="s">
        <v>298</v>
      </c>
      <c r="E204" t="s">
        <v>297</v>
      </c>
      <c r="G204">
        <v>1</v>
      </c>
      <c r="H204">
        <v>60</v>
      </c>
      <c r="I204" s="1">
        <f t="shared" si="0"/>
        <v>60</v>
      </c>
      <c r="J204" s="1">
        <f t="shared" si="1"/>
        <v>67.8</v>
      </c>
    </row>
    <row r="205" spans="1:10" ht="14.25">
      <c r="A205">
        <v>217711</v>
      </c>
      <c r="B205" t="s">
        <v>181</v>
      </c>
      <c r="C205" t="s">
        <v>125</v>
      </c>
      <c r="D205" t="s">
        <v>298</v>
      </c>
      <c r="E205" t="s">
        <v>387</v>
      </c>
      <c r="F205" t="s">
        <v>280</v>
      </c>
      <c r="G205">
        <v>1</v>
      </c>
      <c r="H205">
        <v>60</v>
      </c>
      <c r="I205" s="1">
        <f t="shared" si="0"/>
        <v>60</v>
      </c>
      <c r="J205" s="1">
        <f t="shared" si="1"/>
        <v>67.8</v>
      </c>
    </row>
    <row r="206" spans="1:10" ht="14.25">
      <c r="A206">
        <v>127609</v>
      </c>
      <c r="B206" t="s">
        <v>243</v>
      </c>
      <c r="C206" t="s">
        <v>125</v>
      </c>
      <c r="D206" t="s">
        <v>298</v>
      </c>
      <c r="E206" t="s">
        <v>398</v>
      </c>
      <c r="G206">
        <v>1</v>
      </c>
      <c r="H206">
        <v>60</v>
      </c>
      <c r="I206" s="1">
        <f t="shared" si="0"/>
        <v>60</v>
      </c>
      <c r="J206" s="1">
        <f t="shared" si="1"/>
        <v>67.8</v>
      </c>
    </row>
    <row r="207" spans="1:10" ht="14.25">
      <c r="A207">
        <v>217711</v>
      </c>
      <c r="B207" t="s">
        <v>181</v>
      </c>
      <c r="C207" t="s">
        <v>125</v>
      </c>
      <c r="D207" t="s">
        <v>298</v>
      </c>
      <c r="E207" t="s">
        <v>354</v>
      </c>
      <c r="F207" t="s">
        <v>268</v>
      </c>
      <c r="G207">
        <v>1</v>
      </c>
      <c r="H207">
        <v>60</v>
      </c>
      <c r="I207" s="1">
        <f t="shared" si="0"/>
        <v>60</v>
      </c>
      <c r="J207" s="1">
        <f t="shared" si="1"/>
        <v>67.8</v>
      </c>
    </row>
    <row r="208" spans="1:10" ht="14.25">
      <c r="A208">
        <v>131819</v>
      </c>
      <c r="B208" t="s">
        <v>199</v>
      </c>
      <c r="C208" t="s">
        <v>125</v>
      </c>
      <c r="D208" t="s">
        <v>298</v>
      </c>
      <c r="E208" t="s">
        <v>398</v>
      </c>
      <c r="F208" t="s">
        <v>397</v>
      </c>
      <c r="G208">
        <v>1</v>
      </c>
      <c r="H208">
        <v>60</v>
      </c>
      <c r="I208" s="1">
        <f t="shared" si="0"/>
        <v>60</v>
      </c>
      <c r="J208" s="1">
        <f t="shared" si="1"/>
        <v>67.8</v>
      </c>
    </row>
    <row r="209" spans="1:10" ht="14.25">
      <c r="A209">
        <v>1014554</v>
      </c>
      <c r="B209" t="s">
        <v>200</v>
      </c>
      <c r="C209" t="s">
        <v>125</v>
      </c>
      <c r="D209" t="s">
        <v>298</v>
      </c>
      <c r="E209" t="s">
        <v>310</v>
      </c>
      <c r="F209" t="s">
        <v>397</v>
      </c>
      <c r="G209">
        <v>1</v>
      </c>
      <c r="H209">
        <v>60</v>
      </c>
      <c r="I209" s="1">
        <f t="shared" si="0"/>
        <v>60</v>
      </c>
      <c r="J209" s="1">
        <f t="shared" si="1"/>
        <v>67.8</v>
      </c>
    </row>
    <row r="210" spans="1:10" ht="14.25">
      <c r="A210">
        <v>1212500</v>
      </c>
      <c r="B210" t="s">
        <v>293</v>
      </c>
      <c r="C210" t="s">
        <v>125</v>
      </c>
      <c r="D210" t="s">
        <v>298</v>
      </c>
      <c r="E210" t="s">
        <v>297</v>
      </c>
      <c r="F210" t="s">
        <v>72</v>
      </c>
      <c r="G210">
        <v>1</v>
      </c>
      <c r="H210">
        <v>60</v>
      </c>
      <c r="I210" s="1">
        <f t="shared" si="0"/>
        <v>60</v>
      </c>
      <c r="J210" s="1">
        <f t="shared" si="1"/>
        <v>67.8</v>
      </c>
    </row>
    <row r="211" spans="1:10" ht="14.25">
      <c r="A211">
        <v>835496</v>
      </c>
      <c r="B211" t="s">
        <v>99</v>
      </c>
      <c r="C211" t="s">
        <v>125</v>
      </c>
      <c r="D211" t="s">
        <v>298</v>
      </c>
      <c r="E211" t="s">
        <v>404</v>
      </c>
      <c r="F211" t="s">
        <v>274</v>
      </c>
      <c r="G211">
        <v>4</v>
      </c>
      <c r="H211">
        <v>60</v>
      </c>
      <c r="I211" s="1">
        <f t="shared" si="0"/>
        <v>240</v>
      </c>
      <c r="J211" s="1">
        <f t="shared" si="1"/>
        <v>271.2</v>
      </c>
    </row>
    <row r="212" spans="1:10" ht="14.25">
      <c r="A212">
        <v>1304357</v>
      </c>
      <c r="B212" t="s">
        <v>320</v>
      </c>
      <c r="C212" t="s">
        <v>125</v>
      </c>
      <c r="D212" t="s">
        <v>298</v>
      </c>
      <c r="E212" t="s">
        <v>310</v>
      </c>
      <c r="F212" t="s">
        <v>397</v>
      </c>
      <c r="G212">
        <v>1</v>
      </c>
      <c r="H212">
        <v>60</v>
      </c>
      <c r="I212" s="1">
        <f t="shared" si="0"/>
        <v>60</v>
      </c>
      <c r="J212" s="1">
        <f t="shared" si="1"/>
        <v>67.8</v>
      </c>
    </row>
    <row r="213" spans="1:10" ht="14.25">
      <c r="A213">
        <v>360155</v>
      </c>
      <c r="B213" t="s">
        <v>299</v>
      </c>
      <c r="C213" t="s">
        <v>125</v>
      </c>
      <c r="D213" t="s">
        <v>298</v>
      </c>
      <c r="E213" t="s">
        <v>395</v>
      </c>
      <c r="G213">
        <v>2</v>
      </c>
      <c r="H213">
        <v>60</v>
      </c>
      <c r="I213" s="1">
        <f t="shared" si="0"/>
        <v>120</v>
      </c>
      <c r="J213" s="1">
        <f t="shared" si="1"/>
        <v>135.6</v>
      </c>
    </row>
    <row r="214" spans="1:10" ht="14.25">
      <c r="A214">
        <v>446205</v>
      </c>
      <c r="B214" t="s">
        <v>191</v>
      </c>
      <c r="C214" t="s">
        <v>125</v>
      </c>
      <c r="D214" t="s">
        <v>298</v>
      </c>
      <c r="E214" t="s">
        <v>407</v>
      </c>
      <c r="G214">
        <v>1</v>
      </c>
      <c r="H214">
        <v>60</v>
      </c>
      <c r="I214" s="1">
        <f t="shared" si="0"/>
        <v>60</v>
      </c>
      <c r="J214" s="1">
        <f t="shared" si="1"/>
        <v>67.8</v>
      </c>
    </row>
    <row r="215" spans="1:10" ht="14.25">
      <c r="A215">
        <v>339179</v>
      </c>
      <c r="B215" t="s">
        <v>175</v>
      </c>
      <c r="C215" t="s">
        <v>125</v>
      </c>
      <c r="D215" t="s">
        <v>298</v>
      </c>
      <c r="E215" t="s">
        <v>389</v>
      </c>
      <c r="F215" t="s">
        <v>154</v>
      </c>
      <c r="G215">
        <v>2</v>
      </c>
      <c r="H215">
        <v>60</v>
      </c>
      <c r="I215" s="1">
        <f t="shared" si="0"/>
        <v>120</v>
      </c>
      <c r="J215" s="1">
        <f t="shared" si="1"/>
        <v>135.6</v>
      </c>
    </row>
    <row r="216" spans="1:10" ht="14.25">
      <c r="A216">
        <v>287809</v>
      </c>
      <c r="B216" t="s">
        <v>179</v>
      </c>
      <c r="C216" t="s">
        <v>125</v>
      </c>
      <c r="D216" t="s">
        <v>298</v>
      </c>
      <c r="E216" t="s">
        <v>398</v>
      </c>
      <c r="F216" t="s">
        <v>281</v>
      </c>
      <c r="G216">
        <v>2</v>
      </c>
      <c r="H216">
        <v>60</v>
      </c>
      <c r="I216" s="1">
        <f t="shared" si="0"/>
        <v>120</v>
      </c>
      <c r="J216" s="1">
        <f t="shared" si="1"/>
        <v>135.6</v>
      </c>
    </row>
    <row r="217" spans="1:10" ht="14.25">
      <c r="A217">
        <v>306424</v>
      </c>
      <c r="B217" t="s">
        <v>309</v>
      </c>
      <c r="C217" t="s">
        <v>125</v>
      </c>
      <c r="D217" t="s">
        <v>298</v>
      </c>
      <c r="E217" t="s">
        <v>404</v>
      </c>
      <c r="F217" t="s">
        <v>453</v>
      </c>
      <c r="G217">
        <v>1</v>
      </c>
      <c r="H217">
        <v>60</v>
      </c>
      <c r="I217" s="1">
        <f t="shared" si="0"/>
        <v>60</v>
      </c>
      <c r="J217" s="1">
        <f t="shared" si="1"/>
        <v>67.8</v>
      </c>
    </row>
    <row r="218" spans="1:10" ht="14.25">
      <c r="A218">
        <v>408626</v>
      </c>
      <c r="B218" t="s">
        <v>321</v>
      </c>
      <c r="C218" t="s">
        <v>125</v>
      </c>
      <c r="D218" t="s">
        <v>298</v>
      </c>
      <c r="E218" t="s">
        <v>297</v>
      </c>
      <c r="F218" t="s">
        <v>180</v>
      </c>
      <c r="G218">
        <v>2</v>
      </c>
      <c r="H218">
        <v>60</v>
      </c>
      <c r="I218" s="1">
        <f t="shared" si="0"/>
        <v>120</v>
      </c>
      <c r="J218" s="1">
        <f t="shared" si="1"/>
        <v>135.6</v>
      </c>
    </row>
    <row r="219" spans="1:10" ht="14.25">
      <c r="A219">
        <v>417766</v>
      </c>
      <c r="B219" t="s">
        <v>186</v>
      </c>
      <c r="C219" t="s">
        <v>125</v>
      </c>
      <c r="D219" t="s">
        <v>298</v>
      </c>
      <c r="E219" t="s">
        <v>354</v>
      </c>
      <c r="F219" t="s">
        <v>285</v>
      </c>
      <c r="G219">
        <v>1</v>
      </c>
      <c r="H219">
        <v>60</v>
      </c>
      <c r="I219" s="1">
        <f t="shared" si="0"/>
        <v>60</v>
      </c>
      <c r="J219" s="1">
        <f t="shared" si="1"/>
        <v>67.8</v>
      </c>
    </row>
    <row r="220" spans="1:10" ht="14.25">
      <c r="A220">
        <v>1183834</v>
      </c>
      <c r="B220" t="s">
        <v>250</v>
      </c>
      <c r="C220" t="s">
        <v>125</v>
      </c>
      <c r="D220" t="s">
        <v>298</v>
      </c>
      <c r="E220" t="s">
        <v>387</v>
      </c>
      <c r="F220" t="s">
        <v>38</v>
      </c>
      <c r="G220">
        <v>2</v>
      </c>
      <c r="H220">
        <v>60</v>
      </c>
      <c r="I220" s="1">
        <f t="shared" si="0"/>
        <v>120</v>
      </c>
      <c r="J220" s="1">
        <f t="shared" si="1"/>
        <v>135.6</v>
      </c>
    </row>
    <row r="221" spans="1:10" ht="14.25">
      <c r="A221">
        <v>253305</v>
      </c>
      <c r="B221" t="s">
        <v>174</v>
      </c>
      <c r="C221" t="s">
        <v>125</v>
      </c>
      <c r="D221" t="s">
        <v>298</v>
      </c>
      <c r="E221" t="s">
        <v>297</v>
      </c>
      <c r="F221" t="s">
        <v>183</v>
      </c>
      <c r="G221">
        <v>2</v>
      </c>
      <c r="H221">
        <v>60</v>
      </c>
      <c r="I221" s="1">
        <f t="shared" si="0"/>
        <v>120</v>
      </c>
      <c r="J221" s="1">
        <f t="shared" si="1"/>
        <v>135.6</v>
      </c>
    </row>
    <row r="222" spans="1:10" ht="14.25">
      <c r="A222">
        <v>1332858</v>
      </c>
      <c r="B222" t="s">
        <v>303</v>
      </c>
      <c r="C222" t="s">
        <v>125</v>
      </c>
      <c r="D222" t="s">
        <v>298</v>
      </c>
      <c r="E222" t="s">
        <v>389</v>
      </c>
      <c r="G222">
        <v>1</v>
      </c>
      <c r="H222">
        <v>60</v>
      </c>
      <c r="I222" s="1">
        <f t="shared" si="0"/>
        <v>60</v>
      </c>
      <c r="J222" s="1">
        <f t="shared" si="1"/>
        <v>67.8</v>
      </c>
    </row>
    <row r="223" spans="1:10" ht="14.25">
      <c r="A223">
        <v>414095</v>
      </c>
      <c r="B223" t="s">
        <v>177</v>
      </c>
      <c r="C223" t="s">
        <v>125</v>
      </c>
      <c r="D223" t="s">
        <v>298</v>
      </c>
      <c r="E223" t="s">
        <v>404</v>
      </c>
      <c r="G223">
        <v>4</v>
      </c>
      <c r="H223">
        <v>60</v>
      </c>
      <c r="I223" s="1">
        <f t="shared" si="0"/>
        <v>240</v>
      </c>
      <c r="J223" s="1">
        <f t="shared" si="1"/>
        <v>271.2</v>
      </c>
    </row>
    <row r="224" spans="1:10" ht="14.25">
      <c r="A224">
        <v>1332197</v>
      </c>
      <c r="B224" t="s">
        <v>173</v>
      </c>
      <c r="C224" t="s">
        <v>125</v>
      </c>
      <c r="D224" t="s">
        <v>298</v>
      </c>
      <c r="E224" t="s">
        <v>402</v>
      </c>
      <c r="F224" t="s">
        <v>1</v>
      </c>
      <c r="G224">
        <v>2</v>
      </c>
      <c r="H224">
        <v>60</v>
      </c>
      <c r="I224" s="1">
        <f t="shared" si="0"/>
        <v>120</v>
      </c>
      <c r="J224" s="1">
        <f t="shared" si="1"/>
        <v>135.6</v>
      </c>
    </row>
    <row r="225" spans="1:10" ht="14.25">
      <c r="A225">
        <v>617819</v>
      </c>
      <c r="B225" t="s">
        <v>55</v>
      </c>
      <c r="C225" t="s">
        <v>125</v>
      </c>
      <c r="D225" t="s">
        <v>298</v>
      </c>
      <c r="E225" t="s">
        <v>387</v>
      </c>
      <c r="G225">
        <v>2</v>
      </c>
      <c r="H225">
        <v>60</v>
      </c>
      <c r="I225" s="1">
        <f t="shared" si="0"/>
        <v>120</v>
      </c>
      <c r="J225" s="1">
        <f t="shared" si="1"/>
        <v>135.6</v>
      </c>
    </row>
    <row r="226" spans="1:10" ht="14.25">
      <c r="A226">
        <v>617819</v>
      </c>
      <c r="B226" t="s">
        <v>55</v>
      </c>
      <c r="C226" t="s">
        <v>125</v>
      </c>
      <c r="D226" t="s">
        <v>298</v>
      </c>
      <c r="E226" t="s">
        <v>354</v>
      </c>
      <c r="G226">
        <v>1</v>
      </c>
      <c r="H226">
        <v>60</v>
      </c>
      <c r="I226" s="1">
        <f t="shared" si="0"/>
        <v>60</v>
      </c>
      <c r="J226" s="1">
        <f t="shared" si="1"/>
        <v>67.8</v>
      </c>
    </row>
    <row r="227" spans="1:10" ht="14.25">
      <c r="A227">
        <v>243554</v>
      </c>
      <c r="B227" t="s">
        <v>50</v>
      </c>
      <c r="C227" t="s">
        <v>125</v>
      </c>
      <c r="D227" t="s">
        <v>298</v>
      </c>
      <c r="E227" t="s">
        <v>404</v>
      </c>
      <c r="F227" t="s">
        <v>138</v>
      </c>
      <c r="G227">
        <v>1</v>
      </c>
      <c r="H227">
        <v>60</v>
      </c>
      <c r="I227" s="1">
        <f t="shared" si="0"/>
        <v>60</v>
      </c>
      <c r="J227" s="1">
        <f t="shared" si="1"/>
        <v>67.8</v>
      </c>
    </row>
    <row r="228" spans="1:10" ht="14.25">
      <c r="A228">
        <v>415555</v>
      </c>
      <c r="B228" t="s">
        <v>178</v>
      </c>
      <c r="C228" t="s">
        <v>125</v>
      </c>
      <c r="D228" t="s">
        <v>298</v>
      </c>
      <c r="E228" t="s">
        <v>402</v>
      </c>
      <c r="G228">
        <v>1</v>
      </c>
      <c r="H228">
        <v>60</v>
      </c>
      <c r="I228" s="1">
        <f t="shared" si="0"/>
        <v>60</v>
      </c>
      <c r="J228" s="1">
        <f t="shared" si="1"/>
        <v>67.8</v>
      </c>
    </row>
    <row r="229" spans="1:10" ht="14.25">
      <c r="A229">
        <v>134882</v>
      </c>
      <c r="B229" t="s">
        <v>301</v>
      </c>
      <c r="C229" t="s">
        <v>125</v>
      </c>
      <c r="D229" t="s">
        <v>298</v>
      </c>
      <c r="E229" t="s">
        <v>395</v>
      </c>
      <c r="F229" t="s">
        <v>78</v>
      </c>
      <c r="G229">
        <v>3</v>
      </c>
      <c r="H229">
        <v>60</v>
      </c>
      <c r="I229" s="1">
        <f t="shared" si="0"/>
        <v>180</v>
      </c>
      <c r="J229" s="1">
        <f t="shared" si="1"/>
        <v>203.39999999999998</v>
      </c>
    </row>
    <row r="230" spans="1:10" ht="14.25">
      <c r="A230">
        <v>150690</v>
      </c>
      <c r="B230" t="s">
        <v>257</v>
      </c>
      <c r="C230" t="s">
        <v>125</v>
      </c>
      <c r="D230" t="s">
        <v>298</v>
      </c>
      <c r="E230" t="s">
        <v>310</v>
      </c>
      <c r="F230" t="s">
        <v>315</v>
      </c>
      <c r="G230">
        <v>1</v>
      </c>
      <c r="H230">
        <v>60</v>
      </c>
      <c r="I230" s="1">
        <f t="shared" si="0"/>
        <v>60</v>
      </c>
      <c r="J230" s="1">
        <f t="shared" si="1"/>
        <v>67.8</v>
      </c>
    </row>
    <row r="231" spans="1:10" ht="14.25">
      <c r="A231">
        <v>1067105</v>
      </c>
      <c r="B231" t="s">
        <v>185</v>
      </c>
      <c r="C231" t="s">
        <v>125</v>
      </c>
      <c r="D231" t="s">
        <v>298</v>
      </c>
      <c r="E231" t="s">
        <v>395</v>
      </c>
      <c r="G231">
        <v>1</v>
      </c>
      <c r="H231">
        <v>60</v>
      </c>
      <c r="I231" s="1">
        <f t="shared" si="0"/>
        <v>60</v>
      </c>
      <c r="J231" s="1">
        <f t="shared" si="1"/>
        <v>67.8</v>
      </c>
    </row>
    <row r="232" spans="1:10" ht="14.25">
      <c r="A232">
        <v>174310</v>
      </c>
      <c r="B232" t="s">
        <v>317</v>
      </c>
      <c r="C232" t="s">
        <v>125</v>
      </c>
      <c r="D232" t="s">
        <v>298</v>
      </c>
      <c r="E232" t="s">
        <v>310</v>
      </c>
      <c r="F232" t="s">
        <v>188</v>
      </c>
      <c r="G232">
        <v>1</v>
      </c>
      <c r="H232">
        <v>60</v>
      </c>
      <c r="I232" s="1">
        <f t="shared" si="0"/>
        <v>60</v>
      </c>
      <c r="J232" s="1">
        <f t="shared" si="1"/>
        <v>67.8</v>
      </c>
    </row>
    <row r="233" spans="1:10" ht="14.25">
      <c r="A233">
        <v>174310</v>
      </c>
      <c r="B233" t="s">
        <v>317</v>
      </c>
      <c r="C233" t="s">
        <v>125</v>
      </c>
      <c r="D233" t="s">
        <v>298</v>
      </c>
      <c r="E233" t="s">
        <v>407</v>
      </c>
      <c r="F233" t="s">
        <v>188</v>
      </c>
      <c r="G233">
        <v>1</v>
      </c>
      <c r="H233">
        <v>60</v>
      </c>
      <c r="I233" s="1">
        <f t="shared" si="0"/>
        <v>60</v>
      </c>
      <c r="J233" s="1">
        <f t="shared" si="1"/>
        <v>67.8</v>
      </c>
    </row>
    <row r="234" spans="1:10" ht="14.25">
      <c r="A234">
        <v>174310</v>
      </c>
      <c r="B234" t="s">
        <v>317</v>
      </c>
      <c r="C234" t="s">
        <v>125</v>
      </c>
      <c r="D234" t="s">
        <v>298</v>
      </c>
      <c r="E234" t="s">
        <v>407</v>
      </c>
      <c r="F234" t="s">
        <v>97</v>
      </c>
      <c r="G234">
        <v>1</v>
      </c>
      <c r="H234">
        <v>60</v>
      </c>
      <c r="I234" s="1">
        <f t="shared" si="0"/>
        <v>60</v>
      </c>
      <c r="J234" s="1">
        <f t="shared" si="1"/>
        <v>67.8</v>
      </c>
    </row>
    <row r="235" spans="1:10" ht="14.25">
      <c r="A235">
        <v>1275569</v>
      </c>
      <c r="B235" t="s">
        <v>341</v>
      </c>
      <c r="C235" t="s">
        <v>125</v>
      </c>
      <c r="D235" t="s">
        <v>298</v>
      </c>
      <c r="E235" t="s">
        <v>407</v>
      </c>
      <c r="F235" t="s">
        <v>171</v>
      </c>
      <c r="G235">
        <v>2</v>
      </c>
      <c r="H235">
        <v>60</v>
      </c>
      <c r="I235" s="1">
        <f t="shared" si="0"/>
        <v>120</v>
      </c>
      <c r="J235" s="1">
        <f t="shared" si="1"/>
        <v>135.6</v>
      </c>
    </row>
    <row r="236" spans="1:10" ht="14.25">
      <c r="A236">
        <v>1275569</v>
      </c>
      <c r="B236" t="s">
        <v>341</v>
      </c>
      <c r="C236" t="s">
        <v>125</v>
      </c>
      <c r="D236" t="s">
        <v>298</v>
      </c>
      <c r="E236" t="s">
        <v>407</v>
      </c>
      <c r="F236" t="s">
        <v>104</v>
      </c>
      <c r="G236">
        <v>1</v>
      </c>
      <c r="H236">
        <v>60</v>
      </c>
      <c r="I236" s="1">
        <f t="shared" si="0"/>
        <v>60</v>
      </c>
      <c r="J236" s="1">
        <f t="shared" si="1"/>
        <v>67.8</v>
      </c>
    </row>
    <row r="237" spans="1:10" ht="14.25">
      <c r="A237">
        <v>348207</v>
      </c>
      <c r="B237" t="s">
        <v>302</v>
      </c>
      <c r="C237" t="s">
        <v>125</v>
      </c>
      <c r="D237" t="s">
        <v>298</v>
      </c>
      <c r="E237" t="s">
        <v>297</v>
      </c>
      <c r="F237" t="s">
        <v>84</v>
      </c>
      <c r="G237">
        <v>2</v>
      </c>
      <c r="H237">
        <v>60</v>
      </c>
      <c r="I237" s="1">
        <f t="shared" si="0"/>
        <v>120</v>
      </c>
      <c r="J237" s="1">
        <f t="shared" si="1"/>
        <v>135.6</v>
      </c>
    </row>
    <row r="238" spans="1:10" ht="14.25">
      <c r="A238">
        <v>282232</v>
      </c>
      <c r="B238" t="s">
        <v>172</v>
      </c>
      <c r="C238" t="s">
        <v>125</v>
      </c>
      <c r="D238" t="s">
        <v>298</v>
      </c>
      <c r="E238" t="s">
        <v>310</v>
      </c>
      <c r="F238" t="s">
        <v>415</v>
      </c>
      <c r="G238">
        <v>1</v>
      </c>
      <c r="H238">
        <v>60</v>
      </c>
      <c r="I238" s="1">
        <f t="shared" si="0"/>
        <v>60</v>
      </c>
      <c r="J238" s="1">
        <f t="shared" si="1"/>
        <v>67.8</v>
      </c>
    </row>
    <row r="239" spans="1:10" ht="14.25">
      <c r="A239">
        <v>148175</v>
      </c>
      <c r="B239" t="s">
        <v>345</v>
      </c>
      <c r="C239" t="s">
        <v>66</v>
      </c>
      <c r="D239" t="s">
        <v>328</v>
      </c>
      <c r="E239" t="s">
        <v>297</v>
      </c>
      <c r="G239">
        <v>1</v>
      </c>
      <c r="H239">
        <v>60</v>
      </c>
      <c r="I239" s="1">
        <f t="shared" si="0"/>
        <v>60</v>
      </c>
      <c r="J239" s="1">
        <f t="shared" si="1"/>
        <v>67.8</v>
      </c>
    </row>
    <row r="240" spans="1:10" ht="14.25">
      <c r="A240">
        <v>148175</v>
      </c>
      <c r="B240" t="s">
        <v>345</v>
      </c>
      <c r="C240" t="s">
        <v>66</v>
      </c>
      <c r="D240" t="s">
        <v>328</v>
      </c>
      <c r="E240" t="s">
        <v>389</v>
      </c>
      <c r="G240">
        <v>1</v>
      </c>
      <c r="H240">
        <v>60</v>
      </c>
      <c r="I240" s="1">
        <f t="shared" si="0"/>
        <v>60</v>
      </c>
      <c r="J240" s="1">
        <f t="shared" si="1"/>
        <v>67.8</v>
      </c>
    </row>
    <row r="241" spans="1:10" ht="14.25">
      <c r="A241">
        <v>263294</v>
      </c>
      <c r="B241" t="s">
        <v>207</v>
      </c>
      <c r="C241" t="s">
        <v>66</v>
      </c>
      <c r="D241" t="s">
        <v>328</v>
      </c>
      <c r="E241" t="s">
        <v>297</v>
      </c>
      <c r="F241" t="s">
        <v>431</v>
      </c>
      <c r="G241">
        <v>2</v>
      </c>
      <c r="H241">
        <v>60</v>
      </c>
      <c r="I241" s="1">
        <f t="shared" si="0"/>
        <v>120</v>
      </c>
      <c r="J241" s="1">
        <f t="shared" si="1"/>
        <v>135.6</v>
      </c>
    </row>
    <row r="242" spans="1:10" ht="14.25">
      <c r="A242">
        <v>1085229</v>
      </c>
      <c r="B242" t="s">
        <v>5</v>
      </c>
      <c r="C242" t="s">
        <v>66</v>
      </c>
      <c r="D242" t="s">
        <v>328</v>
      </c>
      <c r="E242" t="s">
        <v>354</v>
      </c>
      <c r="G242">
        <v>1</v>
      </c>
      <c r="H242">
        <v>60</v>
      </c>
      <c r="I242" s="1">
        <f t="shared" si="0"/>
        <v>60</v>
      </c>
      <c r="J242" s="1">
        <f t="shared" si="1"/>
        <v>67.8</v>
      </c>
    </row>
    <row r="243" spans="1:10" ht="14.25">
      <c r="A243">
        <v>187709</v>
      </c>
      <c r="B243" t="s">
        <v>261</v>
      </c>
      <c r="C243" t="s">
        <v>66</v>
      </c>
      <c r="D243" t="s">
        <v>328</v>
      </c>
      <c r="E243" t="s">
        <v>398</v>
      </c>
      <c r="G243">
        <v>1</v>
      </c>
      <c r="H243">
        <v>60</v>
      </c>
      <c r="I243" s="1">
        <f t="shared" si="0"/>
        <v>60</v>
      </c>
      <c r="J243" s="1">
        <f t="shared" si="1"/>
        <v>67.8</v>
      </c>
    </row>
    <row r="244" spans="1:10" ht="14.25">
      <c r="A244">
        <v>289060</v>
      </c>
      <c r="B244" t="s">
        <v>221</v>
      </c>
      <c r="C244" t="s">
        <v>66</v>
      </c>
      <c r="D244" t="s">
        <v>328</v>
      </c>
      <c r="E244" t="s">
        <v>354</v>
      </c>
      <c r="G244">
        <v>1</v>
      </c>
      <c r="H244">
        <v>60</v>
      </c>
      <c r="I244" s="1">
        <f t="shared" si="0"/>
        <v>60</v>
      </c>
      <c r="J244" s="1">
        <f t="shared" si="1"/>
        <v>67.8</v>
      </c>
    </row>
    <row r="245" spans="1:10" ht="14.25">
      <c r="A245">
        <v>299388</v>
      </c>
      <c r="B245" t="s">
        <v>187</v>
      </c>
      <c r="C245" t="s">
        <v>66</v>
      </c>
      <c r="D245" t="s">
        <v>328</v>
      </c>
      <c r="E245" t="s">
        <v>398</v>
      </c>
      <c r="G245">
        <v>1</v>
      </c>
      <c r="H245">
        <v>60</v>
      </c>
      <c r="I245" s="1">
        <f t="shared" si="0"/>
        <v>60</v>
      </c>
      <c r="J245" s="1">
        <f t="shared" si="1"/>
        <v>67.8</v>
      </c>
    </row>
    <row r="246" spans="1:10" ht="14.25">
      <c r="A246">
        <v>316657</v>
      </c>
      <c r="B246" t="s">
        <v>255</v>
      </c>
      <c r="C246" t="s">
        <v>66</v>
      </c>
      <c r="D246" t="s">
        <v>328</v>
      </c>
      <c r="E246" t="s">
        <v>404</v>
      </c>
      <c r="G246">
        <v>1</v>
      </c>
      <c r="H246">
        <v>60</v>
      </c>
      <c r="I246" s="1">
        <f t="shared" si="0"/>
        <v>60</v>
      </c>
      <c r="J246" s="1">
        <f t="shared" si="1"/>
        <v>67.8</v>
      </c>
    </row>
    <row r="247" spans="1:10" ht="14.25">
      <c r="A247">
        <v>161892</v>
      </c>
      <c r="B247" t="s">
        <v>374</v>
      </c>
      <c r="C247" t="s">
        <v>66</v>
      </c>
      <c r="D247" t="s">
        <v>328</v>
      </c>
      <c r="E247" t="s">
        <v>398</v>
      </c>
      <c r="G247">
        <v>1</v>
      </c>
      <c r="H247">
        <v>60</v>
      </c>
      <c r="I247" s="1">
        <f t="shared" si="0"/>
        <v>60</v>
      </c>
      <c r="J247" s="1">
        <f t="shared" si="1"/>
        <v>67.8</v>
      </c>
    </row>
    <row r="248" spans="1:10" ht="14.25">
      <c r="A248">
        <v>385090</v>
      </c>
      <c r="B248" t="s">
        <v>260</v>
      </c>
      <c r="C248" t="s">
        <v>66</v>
      </c>
      <c r="D248" t="s">
        <v>328</v>
      </c>
      <c r="E248" t="s">
        <v>404</v>
      </c>
      <c r="G248">
        <v>1</v>
      </c>
      <c r="H248">
        <v>60</v>
      </c>
      <c r="I248" s="1">
        <f t="shared" si="0"/>
        <v>60</v>
      </c>
      <c r="J248" s="1">
        <f t="shared" si="1"/>
        <v>67.8</v>
      </c>
    </row>
    <row r="249" spans="1:10" ht="14.25">
      <c r="A249">
        <v>68563</v>
      </c>
      <c r="B249" t="s">
        <v>381</v>
      </c>
      <c r="C249" t="s">
        <v>66</v>
      </c>
      <c r="D249" t="s">
        <v>328</v>
      </c>
      <c r="E249" t="s">
        <v>387</v>
      </c>
      <c r="G249">
        <v>1</v>
      </c>
      <c r="H249">
        <v>60</v>
      </c>
      <c r="I249" s="1">
        <f t="shared" si="0"/>
        <v>60</v>
      </c>
      <c r="J249" s="1">
        <f t="shared" si="1"/>
        <v>67.8</v>
      </c>
    </row>
    <row r="250" spans="1:10" ht="14.25">
      <c r="A250">
        <v>165406</v>
      </c>
      <c r="B250" t="s">
        <v>210</v>
      </c>
      <c r="C250" t="s">
        <v>66</v>
      </c>
      <c r="D250" t="s">
        <v>328</v>
      </c>
      <c r="E250" t="s">
        <v>387</v>
      </c>
      <c r="F250" t="s">
        <v>93</v>
      </c>
      <c r="G250">
        <v>1</v>
      </c>
      <c r="H250">
        <v>60</v>
      </c>
      <c r="I250" s="1">
        <f t="shared" si="0"/>
        <v>60</v>
      </c>
      <c r="J250" s="1">
        <f t="shared" si="1"/>
        <v>67.8</v>
      </c>
    </row>
    <row r="251" spans="1:10" ht="14.25">
      <c r="A251">
        <v>624795</v>
      </c>
      <c r="B251" t="s">
        <v>238</v>
      </c>
      <c r="C251" t="s">
        <v>66</v>
      </c>
      <c r="D251" t="s">
        <v>328</v>
      </c>
      <c r="E251" t="s">
        <v>395</v>
      </c>
      <c r="F251" t="s">
        <v>110</v>
      </c>
      <c r="G251">
        <v>2</v>
      </c>
      <c r="H251">
        <v>60</v>
      </c>
      <c r="I251" s="1">
        <f t="shared" si="0"/>
        <v>120</v>
      </c>
      <c r="J251" s="1">
        <f t="shared" si="1"/>
        <v>135.6</v>
      </c>
    </row>
    <row r="252" spans="1:10" ht="14.25">
      <c r="A252">
        <v>402199</v>
      </c>
      <c r="B252" t="s">
        <v>203</v>
      </c>
      <c r="C252" t="s">
        <v>66</v>
      </c>
      <c r="D252" t="s">
        <v>328</v>
      </c>
      <c r="E252" t="s">
        <v>372</v>
      </c>
      <c r="F252" t="s">
        <v>37</v>
      </c>
      <c r="G252">
        <v>1</v>
      </c>
      <c r="H252">
        <v>60</v>
      </c>
      <c r="I252" s="1">
        <f t="shared" si="0"/>
        <v>60</v>
      </c>
      <c r="J252" s="1">
        <f t="shared" si="1"/>
        <v>67.8</v>
      </c>
    </row>
    <row r="253" spans="1:10" ht="14.25">
      <c r="A253">
        <v>393278</v>
      </c>
      <c r="B253" t="s">
        <v>193</v>
      </c>
      <c r="C253" t="s">
        <v>66</v>
      </c>
      <c r="D253" t="s">
        <v>328</v>
      </c>
      <c r="E253" t="s">
        <v>402</v>
      </c>
      <c r="F253" t="s">
        <v>159</v>
      </c>
      <c r="G253">
        <v>1</v>
      </c>
      <c r="H253">
        <v>60</v>
      </c>
      <c r="I253" s="1">
        <f t="shared" si="0"/>
        <v>60</v>
      </c>
      <c r="J253" s="1">
        <f t="shared" si="1"/>
        <v>67.8</v>
      </c>
    </row>
    <row r="254" spans="1:10" ht="14.25">
      <c r="A254">
        <v>367208</v>
      </c>
      <c r="B254" t="s">
        <v>198</v>
      </c>
      <c r="C254" t="s">
        <v>66</v>
      </c>
      <c r="D254" t="s">
        <v>328</v>
      </c>
      <c r="E254" t="s">
        <v>395</v>
      </c>
      <c r="G254">
        <v>1</v>
      </c>
      <c r="H254">
        <v>60</v>
      </c>
      <c r="I254" s="1">
        <f t="shared" si="0"/>
        <v>60</v>
      </c>
      <c r="J254" s="1">
        <f t="shared" si="1"/>
        <v>67.8</v>
      </c>
    </row>
    <row r="255" spans="1:10" ht="14.25">
      <c r="A255">
        <v>367208</v>
      </c>
      <c r="B255" t="s">
        <v>198</v>
      </c>
      <c r="C255" t="s">
        <v>66</v>
      </c>
      <c r="D255" t="s">
        <v>328</v>
      </c>
      <c r="E255" t="s">
        <v>407</v>
      </c>
      <c r="G255">
        <v>1</v>
      </c>
      <c r="H255">
        <v>60</v>
      </c>
      <c r="I255" s="1">
        <f t="shared" si="0"/>
        <v>60</v>
      </c>
      <c r="J255" s="1">
        <f t="shared" si="1"/>
        <v>67.8</v>
      </c>
    </row>
    <row r="256" spans="1:10" ht="14.25">
      <c r="A256">
        <v>367208</v>
      </c>
      <c r="B256" t="s">
        <v>198</v>
      </c>
      <c r="C256" t="s">
        <v>66</v>
      </c>
      <c r="D256" t="s">
        <v>328</v>
      </c>
      <c r="E256" t="s">
        <v>310</v>
      </c>
      <c r="G256">
        <v>1</v>
      </c>
      <c r="H256">
        <v>60</v>
      </c>
      <c r="I256" s="1">
        <f t="shared" si="0"/>
        <v>60</v>
      </c>
      <c r="J256" s="1">
        <f t="shared" si="1"/>
        <v>67.8</v>
      </c>
    </row>
    <row r="257" spans="1:10" ht="14.25">
      <c r="A257">
        <v>162743</v>
      </c>
      <c r="B257" t="s">
        <v>254</v>
      </c>
      <c r="C257" t="s">
        <v>66</v>
      </c>
      <c r="D257" t="s">
        <v>328</v>
      </c>
      <c r="E257" t="s">
        <v>310</v>
      </c>
      <c r="G257">
        <v>1</v>
      </c>
      <c r="H257">
        <v>60</v>
      </c>
      <c r="I257" s="1">
        <f t="shared" si="0"/>
        <v>60</v>
      </c>
      <c r="J257" s="1">
        <f t="shared" si="1"/>
        <v>67.8</v>
      </c>
    </row>
    <row r="258" spans="1:10" ht="14.25">
      <c r="A258">
        <v>162743</v>
      </c>
      <c r="B258" t="s">
        <v>254</v>
      </c>
      <c r="C258" t="s">
        <v>66</v>
      </c>
      <c r="D258" t="s">
        <v>328</v>
      </c>
      <c r="E258" t="s">
        <v>402</v>
      </c>
      <c r="G258">
        <v>1</v>
      </c>
      <c r="H258">
        <v>60</v>
      </c>
      <c r="I258" s="1">
        <f t="shared" si="0"/>
        <v>60</v>
      </c>
      <c r="J258" s="1">
        <f t="shared" si="1"/>
        <v>67.8</v>
      </c>
    </row>
    <row r="259" spans="1:10" ht="14.25">
      <c r="A259">
        <v>162743</v>
      </c>
      <c r="B259" t="s">
        <v>254</v>
      </c>
      <c r="C259" t="s">
        <v>66</v>
      </c>
      <c r="D259" t="s">
        <v>328</v>
      </c>
      <c r="E259" t="s">
        <v>407</v>
      </c>
      <c r="G259">
        <v>1</v>
      </c>
      <c r="H259">
        <v>60</v>
      </c>
      <c r="I259" s="1">
        <f t="shared" si="0"/>
        <v>60</v>
      </c>
      <c r="J259" s="1">
        <f t="shared" si="1"/>
        <v>67.8</v>
      </c>
    </row>
    <row r="260" spans="1:10" ht="14.25">
      <c r="A260">
        <v>1333278</v>
      </c>
      <c r="B260" t="s">
        <v>388</v>
      </c>
      <c r="C260" t="s">
        <v>66</v>
      </c>
      <c r="D260" t="s">
        <v>328</v>
      </c>
      <c r="E260" t="s">
        <v>297</v>
      </c>
      <c r="G260">
        <v>1</v>
      </c>
      <c r="H260">
        <v>60</v>
      </c>
      <c r="I260" s="1">
        <f t="shared" si="0"/>
        <v>60</v>
      </c>
      <c r="J260" s="1">
        <f t="shared" si="1"/>
        <v>67.8</v>
      </c>
    </row>
    <row r="261" spans="1:10" ht="14.25">
      <c r="A261">
        <v>202375</v>
      </c>
      <c r="B261" t="s">
        <v>213</v>
      </c>
      <c r="C261" t="s">
        <v>66</v>
      </c>
      <c r="D261" t="s">
        <v>328</v>
      </c>
      <c r="E261" t="s">
        <v>404</v>
      </c>
      <c r="F261" t="s">
        <v>271</v>
      </c>
      <c r="G261">
        <v>1</v>
      </c>
      <c r="H261">
        <v>60</v>
      </c>
      <c r="I261" s="1">
        <f t="shared" si="0"/>
        <v>60</v>
      </c>
      <c r="J261" s="1">
        <f t="shared" si="1"/>
        <v>67.8</v>
      </c>
    </row>
    <row r="262" spans="1:10" ht="14.25">
      <c r="A262">
        <v>832336</v>
      </c>
      <c r="B262" t="s">
        <v>197</v>
      </c>
      <c r="C262" t="s">
        <v>66</v>
      </c>
      <c r="D262" t="s">
        <v>328</v>
      </c>
      <c r="E262" t="s">
        <v>354</v>
      </c>
      <c r="G262">
        <v>1</v>
      </c>
      <c r="H262">
        <v>60</v>
      </c>
      <c r="I262" s="1">
        <f t="shared" si="0"/>
        <v>60</v>
      </c>
      <c r="J262" s="1">
        <f t="shared" si="1"/>
        <v>67.8</v>
      </c>
    </row>
    <row r="263" spans="1:10" ht="14.25">
      <c r="A263">
        <v>832336</v>
      </c>
      <c r="B263" t="s">
        <v>197</v>
      </c>
      <c r="C263" t="s">
        <v>66</v>
      </c>
      <c r="D263" t="s">
        <v>328</v>
      </c>
      <c r="E263" t="s">
        <v>389</v>
      </c>
      <c r="G263">
        <v>1</v>
      </c>
      <c r="H263">
        <v>60</v>
      </c>
      <c r="I263" s="1">
        <f t="shared" si="0"/>
        <v>60</v>
      </c>
      <c r="J263" s="1">
        <f t="shared" si="1"/>
        <v>67.8</v>
      </c>
    </row>
    <row r="264" spans="1:10" ht="14.25">
      <c r="A264">
        <v>232121</v>
      </c>
      <c r="B264" t="s">
        <v>51</v>
      </c>
      <c r="C264" t="s">
        <v>66</v>
      </c>
      <c r="D264" t="s">
        <v>328</v>
      </c>
      <c r="E264" t="s">
        <v>387</v>
      </c>
      <c r="G264">
        <v>2</v>
      </c>
      <c r="H264">
        <v>60</v>
      </c>
      <c r="I264" s="1">
        <f t="shared" si="0"/>
        <v>120</v>
      </c>
      <c r="J264" s="1">
        <f t="shared" si="1"/>
        <v>135.6</v>
      </c>
    </row>
    <row r="265" spans="1:10" ht="14.25">
      <c r="A265">
        <v>283279</v>
      </c>
      <c r="B265" t="s">
        <v>217</v>
      </c>
      <c r="C265" t="s">
        <v>66</v>
      </c>
      <c r="D265" t="s">
        <v>328</v>
      </c>
      <c r="E265" t="s">
        <v>389</v>
      </c>
      <c r="G265">
        <v>1</v>
      </c>
      <c r="H265">
        <v>60</v>
      </c>
      <c r="I265" s="1">
        <f t="shared" si="0"/>
        <v>60</v>
      </c>
      <c r="J265" s="1">
        <f t="shared" si="1"/>
        <v>67.8</v>
      </c>
    </row>
    <row r="266" spans="1:10" ht="14.25">
      <c r="A266">
        <v>309131</v>
      </c>
      <c r="B266" t="s">
        <v>338</v>
      </c>
      <c r="C266" t="s">
        <v>66</v>
      </c>
      <c r="D266" t="s">
        <v>328</v>
      </c>
      <c r="E266" t="s">
        <v>354</v>
      </c>
      <c r="G266">
        <v>1</v>
      </c>
      <c r="H266">
        <v>60</v>
      </c>
      <c r="I266" s="1">
        <f t="shared" si="0"/>
        <v>60</v>
      </c>
      <c r="J266" s="1">
        <f t="shared" si="1"/>
        <v>67.8</v>
      </c>
    </row>
    <row r="267" spans="1:10" ht="14.25">
      <c r="A267">
        <v>309131</v>
      </c>
      <c r="B267" t="s">
        <v>338</v>
      </c>
      <c r="C267" t="s">
        <v>66</v>
      </c>
      <c r="D267" t="s">
        <v>328</v>
      </c>
      <c r="E267" t="s">
        <v>387</v>
      </c>
      <c r="G267">
        <v>1</v>
      </c>
      <c r="H267">
        <v>60</v>
      </c>
      <c r="I267" s="1">
        <f t="shared" si="0"/>
        <v>60</v>
      </c>
      <c r="J267" s="1">
        <f t="shared" si="1"/>
        <v>67.8</v>
      </c>
    </row>
    <row r="268" spans="1:10" ht="14.25">
      <c r="A268">
        <v>309131</v>
      </c>
      <c r="B268" t="s">
        <v>338</v>
      </c>
      <c r="C268" t="s">
        <v>66</v>
      </c>
      <c r="D268" t="s">
        <v>328</v>
      </c>
      <c r="E268" t="s">
        <v>395</v>
      </c>
      <c r="G268">
        <v>1</v>
      </c>
      <c r="H268">
        <v>60</v>
      </c>
      <c r="I268" s="1">
        <f t="shared" si="0"/>
        <v>60</v>
      </c>
      <c r="J268" s="1">
        <f t="shared" si="1"/>
        <v>67.8</v>
      </c>
    </row>
    <row r="269" spans="1:10" ht="14.25">
      <c r="A269">
        <v>309131</v>
      </c>
      <c r="B269" t="s">
        <v>338</v>
      </c>
      <c r="C269" t="s">
        <v>66</v>
      </c>
      <c r="D269" t="s">
        <v>328</v>
      </c>
      <c r="E269" t="s">
        <v>404</v>
      </c>
      <c r="G269">
        <v>1</v>
      </c>
      <c r="H269">
        <v>60</v>
      </c>
      <c r="I269" s="1">
        <f t="shared" si="0"/>
        <v>60</v>
      </c>
      <c r="J269" s="1">
        <f t="shared" si="1"/>
        <v>67.8</v>
      </c>
    </row>
    <row r="270" spans="1:10" ht="14.25">
      <c r="A270">
        <v>413144</v>
      </c>
      <c r="B270" t="s">
        <v>216</v>
      </c>
      <c r="C270" t="s">
        <v>66</v>
      </c>
      <c r="D270" t="s">
        <v>328</v>
      </c>
      <c r="E270" t="s">
        <v>389</v>
      </c>
      <c r="F270" t="s">
        <v>4</v>
      </c>
      <c r="G270">
        <v>1</v>
      </c>
      <c r="H270">
        <v>60</v>
      </c>
      <c r="I270" s="1">
        <f t="shared" si="0"/>
        <v>60</v>
      </c>
      <c r="J270" s="1">
        <f t="shared" si="1"/>
        <v>67.8</v>
      </c>
    </row>
    <row r="271" spans="1:10" ht="14.25">
      <c r="A271">
        <v>333894</v>
      </c>
      <c r="B271" t="s">
        <v>252</v>
      </c>
      <c r="C271" t="s">
        <v>66</v>
      </c>
      <c r="D271" t="s">
        <v>328</v>
      </c>
      <c r="E271" t="s">
        <v>389</v>
      </c>
      <c r="G271">
        <v>1</v>
      </c>
      <c r="H271">
        <v>60</v>
      </c>
      <c r="I271" s="1">
        <f t="shared" si="0"/>
        <v>60</v>
      </c>
      <c r="J271" s="1">
        <f t="shared" si="1"/>
        <v>67.8</v>
      </c>
    </row>
    <row r="272" spans="1:10" ht="14.25">
      <c r="A272">
        <v>224456</v>
      </c>
      <c r="B272" t="s">
        <v>8</v>
      </c>
      <c r="C272" t="s">
        <v>66</v>
      </c>
      <c r="D272" t="s">
        <v>328</v>
      </c>
      <c r="E272" t="s">
        <v>398</v>
      </c>
      <c r="G272">
        <v>1</v>
      </c>
      <c r="H272">
        <v>60</v>
      </c>
      <c r="I272" s="1">
        <f t="shared" si="0"/>
        <v>60</v>
      </c>
      <c r="J272" s="1">
        <f t="shared" si="1"/>
        <v>67.8</v>
      </c>
    </row>
    <row r="273" spans="1:10" ht="14.25">
      <c r="A273">
        <v>122843</v>
      </c>
      <c r="B273" t="s">
        <v>399</v>
      </c>
      <c r="C273" t="s">
        <v>66</v>
      </c>
      <c r="D273" t="s">
        <v>328</v>
      </c>
      <c r="E273" t="s">
        <v>297</v>
      </c>
      <c r="G273">
        <v>2</v>
      </c>
      <c r="H273">
        <v>60</v>
      </c>
      <c r="I273" s="1">
        <f t="shared" si="0"/>
        <v>120</v>
      </c>
      <c r="J273" s="1">
        <f t="shared" si="1"/>
        <v>135.6</v>
      </c>
    </row>
    <row r="274" spans="1:10" ht="14.25">
      <c r="A274">
        <v>206728</v>
      </c>
      <c r="B274" t="s">
        <v>335</v>
      </c>
      <c r="C274" t="s">
        <v>66</v>
      </c>
      <c r="D274" t="s">
        <v>328</v>
      </c>
      <c r="E274" t="s">
        <v>398</v>
      </c>
      <c r="F274" t="s">
        <v>86</v>
      </c>
      <c r="G274">
        <v>1</v>
      </c>
      <c r="H274">
        <v>60</v>
      </c>
      <c r="I274" s="1">
        <f t="shared" si="0"/>
        <v>60</v>
      </c>
      <c r="J274" s="1">
        <f t="shared" si="1"/>
        <v>67.8</v>
      </c>
    </row>
    <row r="275" spans="1:10" ht="14.25">
      <c r="A275">
        <v>418881</v>
      </c>
      <c r="B275" t="s">
        <v>225</v>
      </c>
      <c r="C275" t="s">
        <v>66</v>
      </c>
      <c r="D275" t="s">
        <v>328</v>
      </c>
      <c r="E275" t="s">
        <v>310</v>
      </c>
      <c r="F275" t="s">
        <v>286</v>
      </c>
      <c r="G275">
        <v>1</v>
      </c>
      <c r="H275">
        <v>60</v>
      </c>
      <c r="I275" s="1">
        <f t="shared" si="0"/>
        <v>60</v>
      </c>
      <c r="J275" s="1">
        <f t="shared" si="1"/>
        <v>67.8</v>
      </c>
    </row>
    <row r="276" spans="1:10" ht="14.25">
      <c r="A276">
        <v>413213</v>
      </c>
      <c r="B276" t="s">
        <v>202</v>
      </c>
      <c r="C276" t="s">
        <v>66</v>
      </c>
      <c r="D276" t="s">
        <v>328</v>
      </c>
      <c r="E276" t="s">
        <v>387</v>
      </c>
      <c r="G276">
        <v>1</v>
      </c>
      <c r="H276">
        <v>60</v>
      </c>
      <c r="I276" s="1">
        <f t="shared" si="0"/>
        <v>60</v>
      </c>
      <c r="J276" s="1">
        <f t="shared" si="1"/>
        <v>67.8</v>
      </c>
    </row>
    <row r="277" spans="1:10" ht="14.25">
      <c r="A277">
        <v>255870</v>
      </c>
      <c r="B277" t="s">
        <v>226</v>
      </c>
      <c r="C277" t="s">
        <v>66</v>
      </c>
      <c r="D277" t="s">
        <v>328</v>
      </c>
      <c r="E277" t="s">
        <v>404</v>
      </c>
      <c r="G277">
        <v>1</v>
      </c>
      <c r="H277">
        <v>60</v>
      </c>
      <c r="I277" s="1">
        <f t="shared" si="0"/>
        <v>60</v>
      </c>
      <c r="J277" s="1">
        <f t="shared" si="1"/>
        <v>67.8</v>
      </c>
    </row>
    <row r="278" spans="1:10" ht="14.25">
      <c r="A278">
        <v>800145</v>
      </c>
      <c r="B278" t="s">
        <v>247</v>
      </c>
      <c r="C278" t="s">
        <v>66</v>
      </c>
      <c r="D278" t="s">
        <v>328</v>
      </c>
      <c r="E278" t="s">
        <v>404</v>
      </c>
      <c r="G278">
        <v>1</v>
      </c>
      <c r="H278">
        <v>60</v>
      </c>
      <c r="I278" s="1">
        <f t="shared" si="0"/>
        <v>60</v>
      </c>
      <c r="J278" s="1">
        <f t="shared" si="1"/>
        <v>67.8</v>
      </c>
    </row>
    <row r="279" spans="1:10" ht="14.25">
      <c r="A279">
        <v>800145</v>
      </c>
      <c r="B279" t="s">
        <v>247</v>
      </c>
      <c r="C279" t="s">
        <v>66</v>
      </c>
      <c r="D279" t="s">
        <v>328</v>
      </c>
      <c r="E279" t="s">
        <v>398</v>
      </c>
      <c r="G279">
        <v>1</v>
      </c>
      <c r="H279">
        <v>60</v>
      </c>
      <c r="I279" s="1">
        <f t="shared" si="0"/>
        <v>60</v>
      </c>
      <c r="J279" s="1">
        <f t="shared" si="1"/>
        <v>67.8</v>
      </c>
    </row>
    <row r="280" spans="1:10" ht="14.25">
      <c r="A280">
        <v>217711</v>
      </c>
      <c r="B280" t="s">
        <v>181</v>
      </c>
      <c r="C280" t="s">
        <v>66</v>
      </c>
      <c r="D280" t="s">
        <v>328</v>
      </c>
      <c r="E280" t="s">
        <v>387</v>
      </c>
      <c r="F280" t="s">
        <v>430</v>
      </c>
      <c r="G280">
        <v>2</v>
      </c>
      <c r="H280">
        <v>60</v>
      </c>
      <c r="I280" s="1">
        <f t="shared" si="0"/>
        <v>120</v>
      </c>
      <c r="J280" s="1">
        <f t="shared" si="1"/>
        <v>135.6</v>
      </c>
    </row>
    <row r="281" spans="1:10" ht="14.25">
      <c r="A281">
        <v>675205</v>
      </c>
      <c r="B281" t="s">
        <v>370</v>
      </c>
      <c r="C281" t="s">
        <v>66</v>
      </c>
      <c r="D281" t="s">
        <v>328</v>
      </c>
      <c r="E281" t="s">
        <v>398</v>
      </c>
      <c r="F281" t="s">
        <v>25</v>
      </c>
      <c r="G281">
        <v>1</v>
      </c>
      <c r="H281">
        <v>60</v>
      </c>
      <c r="I281" s="1">
        <f t="shared" si="0"/>
        <v>60</v>
      </c>
      <c r="J281" s="1">
        <f t="shared" si="1"/>
        <v>67.8</v>
      </c>
    </row>
    <row r="282" spans="1:10" ht="14.25">
      <c r="A282">
        <v>360155</v>
      </c>
      <c r="B282" t="s">
        <v>299</v>
      </c>
      <c r="C282" t="s">
        <v>66</v>
      </c>
      <c r="D282" t="s">
        <v>328</v>
      </c>
      <c r="E282" t="s">
        <v>395</v>
      </c>
      <c r="G282">
        <v>1</v>
      </c>
      <c r="H282">
        <v>60</v>
      </c>
      <c r="I282" s="1">
        <f t="shared" si="0"/>
        <v>60</v>
      </c>
      <c r="J282" s="1">
        <f t="shared" si="1"/>
        <v>67.8</v>
      </c>
    </row>
    <row r="283" spans="1:10" ht="14.25">
      <c r="A283">
        <v>287809</v>
      </c>
      <c r="B283" t="s">
        <v>179</v>
      </c>
      <c r="C283" t="s">
        <v>66</v>
      </c>
      <c r="D283" t="s">
        <v>328</v>
      </c>
      <c r="E283" t="s">
        <v>398</v>
      </c>
      <c r="F283" t="s">
        <v>75</v>
      </c>
      <c r="G283">
        <v>2</v>
      </c>
      <c r="H283">
        <v>60</v>
      </c>
      <c r="I283" s="1">
        <f t="shared" si="0"/>
        <v>120</v>
      </c>
      <c r="J283" s="1">
        <f t="shared" si="1"/>
        <v>135.6</v>
      </c>
    </row>
    <row r="284" spans="1:10" ht="14.25">
      <c r="A284">
        <v>306424</v>
      </c>
      <c r="B284" t="s">
        <v>309</v>
      </c>
      <c r="C284" t="s">
        <v>66</v>
      </c>
      <c r="D284" t="s">
        <v>328</v>
      </c>
      <c r="E284" t="s">
        <v>398</v>
      </c>
      <c r="F284" t="s">
        <v>90</v>
      </c>
      <c r="G284">
        <v>1</v>
      </c>
      <c r="H284">
        <v>60</v>
      </c>
      <c r="I284" s="1">
        <f t="shared" si="0"/>
        <v>60</v>
      </c>
      <c r="J284" s="1">
        <f t="shared" si="1"/>
        <v>67.8</v>
      </c>
    </row>
    <row r="285" spans="1:10" ht="14.25">
      <c r="A285">
        <v>134882</v>
      </c>
      <c r="B285" t="s">
        <v>301</v>
      </c>
      <c r="C285" t="s">
        <v>66</v>
      </c>
      <c r="D285" t="s">
        <v>328</v>
      </c>
      <c r="E285" t="s">
        <v>395</v>
      </c>
      <c r="G285">
        <v>1</v>
      </c>
      <c r="H285">
        <v>60</v>
      </c>
      <c r="I285" s="1">
        <f t="shared" si="0"/>
        <v>60</v>
      </c>
      <c r="J285" s="1">
        <f t="shared" si="1"/>
        <v>67.8</v>
      </c>
    </row>
    <row r="286" spans="1:10" ht="14.25">
      <c r="A286">
        <v>174310</v>
      </c>
      <c r="B286" t="s">
        <v>317</v>
      </c>
      <c r="C286" t="s">
        <v>66</v>
      </c>
      <c r="D286" t="s">
        <v>328</v>
      </c>
      <c r="E286" t="s">
        <v>407</v>
      </c>
      <c r="G286">
        <v>1</v>
      </c>
      <c r="H286">
        <v>60</v>
      </c>
      <c r="I286" s="1">
        <f t="shared" si="0"/>
        <v>60</v>
      </c>
      <c r="J286" s="1">
        <f t="shared" si="1"/>
        <v>67.8</v>
      </c>
    </row>
    <row r="287" spans="1:10" ht="14.25">
      <c r="A287">
        <v>1275569</v>
      </c>
      <c r="B287" t="s">
        <v>341</v>
      </c>
      <c r="C287" t="s">
        <v>66</v>
      </c>
      <c r="D287" t="s">
        <v>328</v>
      </c>
      <c r="E287" t="s">
        <v>407</v>
      </c>
      <c r="F287" t="s">
        <v>362</v>
      </c>
      <c r="G287">
        <v>1</v>
      </c>
      <c r="H287">
        <v>60</v>
      </c>
      <c r="I287" s="1">
        <f t="shared" si="0"/>
        <v>60</v>
      </c>
      <c r="J287" s="1">
        <f t="shared" si="1"/>
        <v>67.8</v>
      </c>
    </row>
    <row r="288" spans="1:10" ht="14.25">
      <c r="A288">
        <v>148175</v>
      </c>
      <c r="B288" t="s">
        <v>345</v>
      </c>
      <c r="C288" t="s">
        <v>140</v>
      </c>
      <c r="E288" t="s">
        <v>389</v>
      </c>
      <c r="G288">
        <v>1</v>
      </c>
      <c r="H288">
        <v>60</v>
      </c>
      <c r="I288" s="1">
        <f t="shared" si="0"/>
        <v>60</v>
      </c>
      <c r="J288" s="1">
        <f t="shared" si="1"/>
        <v>67.8</v>
      </c>
    </row>
    <row r="289" spans="1:10" ht="14.25">
      <c r="A289">
        <v>148175</v>
      </c>
      <c r="B289" t="s">
        <v>345</v>
      </c>
      <c r="C289" t="s">
        <v>140</v>
      </c>
      <c r="E289" t="s">
        <v>297</v>
      </c>
      <c r="G289">
        <v>1</v>
      </c>
      <c r="H289">
        <v>60</v>
      </c>
      <c r="I289" s="1">
        <f t="shared" si="0"/>
        <v>60</v>
      </c>
      <c r="J289" s="1">
        <f t="shared" si="1"/>
        <v>67.8</v>
      </c>
    </row>
    <row r="290" spans="1:10" ht="14.25">
      <c r="A290">
        <v>217583</v>
      </c>
      <c r="B290" t="s">
        <v>16</v>
      </c>
      <c r="C290" t="s">
        <v>140</v>
      </c>
      <c r="E290" t="s">
        <v>304</v>
      </c>
      <c r="F290" t="s">
        <v>397</v>
      </c>
      <c r="G290">
        <v>1</v>
      </c>
      <c r="H290">
        <v>60</v>
      </c>
      <c r="I290" s="1">
        <f t="shared" si="0"/>
        <v>60</v>
      </c>
      <c r="J290" s="1">
        <f t="shared" si="1"/>
        <v>67.8</v>
      </c>
    </row>
    <row r="291" spans="1:10" ht="14.25">
      <c r="A291">
        <v>263294</v>
      </c>
      <c r="B291" t="s">
        <v>207</v>
      </c>
      <c r="C291" t="s">
        <v>140</v>
      </c>
      <c r="E291" t="s">
        <v>297</v>
      </c>
      <c r="F291" t="s">
        <v>448</v>
      </c>
      <c r="G291">
        <v>3</v>
      </c>
      <c r="H291">
        <v>60</v>
      </c>
      <c r="I291" s="1">
        <f t="shared" si="0"/>
        <v>180</v>
      </c>
      <c r="J291" s="1">
        <f t="shared" si="1"/>
        <v>203.39999999999998</v>
      </c>
    </row>
    <row r="292" spans="1:10" ht="14.25">
      <c r="A292">
        <v>1085229</v>
      </c>
      <c r="B292" t="s">
        <v>5</v>
      </c>
      <c r="C292" t="s">
        <v>140</v>
      </c>
      <c r="E292" t="s">
        <v>354</v>
      </c>
      <c r="G292">
        <v>1</v>
      </c>
      <c r="H292">
        <v>60</v>
      </c>
      <c r="I292" s="1">
        <f t="shared" si="0"/>
        <v>60</v>
      </c>
      <c r="J292" s="1">
        <f t="shared" si="1"/>
        <v>67.8</v>
      </c>
    </row>
    <row r="293" spans="1:10" ht="14.25">
      <c r="A293">
        <v>300870</v>
      </c>
      <c r="B293" t="s">
        <v>312</v>
      </c>
      <c r="C293" t="s">
        <v>140</v>
      </c>
      <c r="E293" t="s">
        <v>395</v>
      </c>
      <c r="F293" t="s">
        <v>111</v>
      </c>
      <c r="G293">
        <v>1</v>
      </c>
      <c r="H293">
        <v>60</v>
      </c>
      <c r="I293" s="1">
        <f t="shared" si="0"/>
        <v>60</v>
      </c>
      <c r="J293" s="1">
        <f t="shared" si="1"/>
        <v>67.8</v>
      </c>
    </row>
    <row r="294" spans="1:10" ht="14.25">
      <c r="A294">
        <v>223523</v>
      </c>
      <c r="B294" t="s">
        <v>184</v>
      </c>
      <c r="C294" t="s">
        <v>140</v>
      </c>
      <c r="E294" t="s">
        <v>389</v>
      </c>
      <c r="F294" t="s">
        <v>0</v>
      </c>
      <c r="G294">
        <v>1</v>
      </c>
      <c r="H294">
        <v>60</v>
      </c>
      <c r="I294" s="1">
        <f t="shared" si="0"/>
        <v>60</v>
      </c>
      <c r="J294" s="1">
        <f t="shared" si="1"/>
        <v>67.8</v>
      </c>
    </row>
    <row r="295" spans="1:10" ht="14.25">
      <c r="A295">
        <v>186183</v>
      </c>
      <c r="B295" t="s">
        <v>405</v>
      </c>
      <c r="C295" t="s">
        <v>140</v>
      </c>
      <c r="E295" t="s">
        <v>304</v>
      </c>
      <c r="F295" t="s">
        <v>373</v>
      </c>
      <c r="G295">
        <v>1</v>
      </c>
      <c r="H295">
        <v>60</v>
      </c>
      <c r="I295" s="1">
        <f t="shared" si="0"/>
        <v>60</v>
      </c>
      <c r="J295" s="1">
        <f t="shared" si="1"/>
        <v>67.8</v>
      </c>
    </row>
    <row r="296" spans="1:10" ht="14.25">
      <c r="A296">
        <v>161892</v>
      </c>
      <c r="B296" t="s">
        <v>374</v>
      </c>
      <c r="C296" t="s">
        <v>140</v>
      </c>
      <c r="E296" t="s">
        <v>407</v>
      </c>
      <c r="G296">
        <v>1</v>
      </c>
      <c r="H296">
        <v>60</v>
      </c>
      <c r="I296" s="1">
        <f t="shared" si="0"/>
        <v>60</v>
      </c>
      <c r="J296" s="1">
        <f t="shared" si="1"/>
        <v>67.8</v>
      </c>
    </row>
    <row r="297" spans="1:10" ht="14.25">
      <c r="A297">
        <v>161892</v>
      </c>
      <c r="B297" t="s">
        <v>374</v>
      </c>
      <c r="C297" t="s">
        <v>140</v>
      </c>
      <c r="E297" t="s">
        <v>398</v>
      </c>
      <c r="G297">
        <v>1</v>
      </c>
      <c r="H297">
        <v>60</v>
      </c>
      <c r="I297" s="1">
        <f t="shared" si="0"/>
        <v>60</v>
      </c>
      <c r="J297" s="1">
        <f t="shared" si="1"/>
        <v>67.8</v>
      </c>
    </row>
    <row r="298" spans="1:10" ht="14.25">
      <c r="A298">
        <v>68563</v>
      </c>
      <c r="B298" t="s">
        <v>381</v>
      </c>
      <c r="C298" t="s">
        <v>140</v>
      </c>
      <c r="E298" t="s">
        <v>387</v>
      </c>
      <c r="F298" t="s">
        <v>79</v>
      </c>
      <c r="G298">
        <v>2</v>
      </c>
      <c r="H298">
        <v>60</v>
      </c>
      <c r="I298" s="1">
        <f t="shared" si="0"/>
        <v>120</v>
      </c>
      <c r="J298" s="1">
        <f t="shared" si="1"/>
        <v>135.6</v>
      </c>
    </row>
    <row r="299" spans="1:10" ht="14.25">
      <c r="A299">
        <v>259259</v>
      </c>
      <c r="B299" t="s">
        <v>11</v>
      </c>
      <c r="C299" t="s">
        <v>140</v>
      </c>
      <c r="E299" t="s">
        <v>398</v>
      </c>
      <c r="G299">
        <v>1</v>
      </c>
      <c r="H299">
        <v>60</v>
      </c>
      <c r="I299" s="1">
        <f t="shared" si="0"/>
        <v>60</v>
      </c>
      <c r="J299" s="1">
        <f t="shared" si="1"/>
        <v>67.8</v>
      </c>
    </row>
    <row r="300" spans="1:10" ht="14.25">
      <c r="A300">
        <v>1320956</v>
      </c>
      <c r="B300" t="s">
        <v>242</v>
      </c>
      <c r="C300" t="s">
        <v>140</v>
      </c>
      <c r="E300" t="s">
        <v>354</v>
      </c>
      <c r="G300">
        <v>1</v>
      </c>
      <c r="H300">
        <v>60</v>
      </c>
      <c r="I300" s="1">
        <f t="shared" si="0"/>
        <v>60</v>
      </c>
      <c r="J300" s="1">
        <f t="shared" si="1"/>
        <v>67.8</v>
      </c>
    </row>
    <row r="301" spans="1:10" ht="14.25">
      <c r="A301">
        <v>263294</v>
      </c>
      <c r="B301" t="s">
        <v>207</v>
      </c>
      <c r="C301" t="s">
        <v>140</v>
      </c>
      <c r="E301" t="s">
        <v>395</v>
      </c>
      <c r="G301">
        <v>4</v>
      </c>
      <c r="H301">
        <v>60</v>
      </c>
      <c r="I301" s="1">
        <f t="shared" si="0"/>
        <v>240</v>
      </c>
      <c r="J301" s="1">
        <f t="shared" si="1"/>
        <v>271.2</v>
      </c>
    </row>
    <row r="302" spans="1:10" ht="14.25">
      <c r="A302">
        <v>975350</v>
      </c>
      <c r="B302" t="s">
        <v>229</v>
      </c>
      <c r="C302" t="s">
        <v>140</v>
      </c>
      <c r="E302" t="s">
        <v>389</v>
      </c>
      <c r="F302" t="s">
        <v>275</v>
      </c>
      <c r="G302">
        <v>2</v>
      </c>
      <c r="H302">
        <v>60</v>
      </c>
      <c r="I302" s="1">
        <f t="shared" si="0"/>
        <v>120</v>
      </c>
      <c r="J302" s="1">
        <f t="shared" si="1"/>
        <v>135.6</v>
      </c>
    </row>
    <row r="303" spans="1:10" ht="14.25">
      <c r="A303">
        <v>975350</v>
      </c>
      <c r="B303" t="s">
        <v>229</v>
      </c>
      <c r="C303" t="s">
        <v>140</v>
      </c>
      <c r="E303" t="s">
        <v>407</v>
      </c>
      <c r="F303" t="s">
        <v>276</v>
      </c>
      <c r="G303">
        <v>2</v>
      </c>
      <c r="H303">
        <v>60</v>
      </c>
      <c r="I303" s="1">
        <f t="shared" si="0"/>
        <v>120</v>
      </c>
      <c r="J303" s="1">
        <f t="shared" si="1"/>
        <v>135.6</v>
      </c>
    </row>
    <row r="304" spans="1:10" ht="14.25">
      <c r="A304">
        <v>160303</v>
      </c>
      <c r="B304" t="s">
        <v>262</v>
      </c>
      <c r="C304" t="s">
        <v>140</v>
      </c>
      <c r="E304" t="s">
        <v>297</v>
      </c>
      <c r="F304" t="s">
        <v>141</v>
      </c>
      <c r="G304">
        <v>1</v>
      </c>
      <c r="H304">
        <v>60</v>
      </c>
      <c r="I304" s="1">
        <f t="shared" si="0"/>
        <v>60</v>
      </c>
      <c r="J304" s="1">
        <f t="shared" si="1"/>
        <v>67.8</v>
      </c>
    </row>
    <row r="305" spans="1:10" ht="14.25">
      <c r="A305">
        <v>160303</v>
      </c>
      <c r="B305" t="s">
        <v>262</v>
      </c>
      <c r="C305" t="s">
        <v>140</v>
      </c>
      <c r="E305" t="s">
        <v>387</v>
      </c>
      <c r="F305" t="s">
        <v>157</v>
      </c>
      <c r="G305">
        <v>1</v>
      </c>
      <c r="H305">
        <v>60</v>
      </c>
      <c r="I305" s="1">
        <f t="shared" si="0"/>
        <v>60</v>
      </c>
      <c r="J305" s="1">
        <f t="shared" si="1"/>
        <v>67.8</v>
      </c>
    </row>
    <row r="306" spans="1:10" ht="14.25">
      <c r="A306">
        <v>402199</v>
      </c>
      <c r="B306" t="s">
        <v>203</v>
      </c>
      <c r="C306" t="s">
        <v>140</v>
      </c>
      <c r="E306" t="s">
        <v>297</v>
      </c>
      <c r="G306">
        <v>1</v>
      </c>
      <c r="H306">
        <v>60</v>
      </c>
      <c r="I306" s="1">
        <f t="shared" si="0"/>
        <v>60</v>
      </c>
      <c r="J306" s="1">
        <f t="shared" si="1"/>
        <v>67.8</v>
      </c>
    </row>
    <row r="307" spans="1:10" ht="14.25">
      <c r="A307">
        <v>334470</v>
      </c>
      <c r="B307" t="s">
        <v>361</v>
      </c>
      <c r="C307" t="s">
        <v>140</v>
      </c>
      <c r="E307" t="s">
        <v>389</v>
      </c>
      <c r="F307" t="s">
        <v>390</v>
      </c>
      <c r="G307">
        <v>2</v>
      </c>
      <c r="H307">
        <v>60</v>
      </c>
      <c r="I307" s="1">
        <f t="shared" si="0"/>
        <v>120</v>
      </c>
      <c r="J307" s="1">
        <f t="shared" si="1"/>
        <v>135.6</v>
      </c>
    </row>
    <row r="308" spans="1:10" ht="14.25">
      <c r="A308">
        <v>1333278</v>
      </c>
      <c r="B308" t="s">
        <v>388</v>
      </c>
      <c r="C308" t="s">
        <v>140</v>
      </c>
      <c r="E308" t="s">
        <v>297</v>
      </c>
      <c r="F308" t="s">
        <v>373</v>
      </c>
      <c r="G308">
        <v>1</v>
      </c>
      <c r="H308">
        <v>60</v>
      </c>
      <c r="I308" s="1">
        <f t="shared" si="0"/>
        <v>60</v>
      </c>
      <c r="J308" s="1">
        <f t="shared" si="1"/>
        <v>67.8</v>
      </c>
    </row>
    <row r="309" spans="1:10" ht="13.5" customHeight="1">
      <c r="A309">
        <v>202375</v>
      </c>
      <c r="B309" t="s">
        <v>213</v>
      </c>
      <c r="C309" t="s">
        <v>140</v>
      </c>
      <c r="E309" t="s">
        <v>398</v>
      </c>
      <c r="F309" t="s">
        <v>9</v>
      </c>
      <c r="G309">
        <v>1</v>
      </c>
      <c r="H309">
        <v>60</v>
      </c>
      <c r="I309" s="1">
        <f t="shared" si="0"/>
        <v>60</v>
      </c>
      <c r="J309" s="1">
        <f t="shared" si="1"/>
        <v>67.8</v>
      </c>
    </row>
    <row r="310" spans="1:10" ht="14.25">
      <c r="A310">
        <v>283279</v>
      </c>
      <c r="B310" t="s">
        <v>217</v>
      </c>
      <c r="C310" t="s">
        <v>140</v>
      </c>
      <c r="E310" t="s">
        <v>389</v>
      </c>
      <c r="G310">
        <v>1</v>
      </c>
      <c r="H310">
        <v>60</v>
      </c>
      <c r="I310" s="1">
        <f t="shared" si="0"/>
        <v>60</v>
      </c>
      <c r="J310" s="1">
        <f t="shared" si="1"/>
        <v>67.8</v>
      </c>
    </row>
    <row r="311" spans="1:10" ht="14.25">
      <c r="A311">
        <v>333894</v>
      </c>
      <c r="B311" t="s">
        <v>252</v>
      </c>
      <c r="C311" t="s">
        <v>140</v>
      </c>
      <c r="E311" t="s">
        <v>354</v>
      </c>
      <c r="F311" t="s">
        <v>397</v>
      </c>
      <c r="G311">
        <v>1</v>
      </c>
      <c r="H311">
        <v>60</v>
      </c>
      <c r="I311" s="1">
        <f t="shared" si="0"/>
        <v>60</v>
      </c>
      <c r="J311" s="1">
        <f t="shared" si="1"/>
        <v>67.8</v>
      </c>
    </row>
    <row r="312" spans="1:10" ht="14.25">
      <c r="A312">
        <v>240114</v>
      </c>
      <c r="B312" t="s">
        <v>305</v>
      </c>
      <c r="C312" t="s">
        <v>140</v>
      </c>
      <c r="E312" t="s">
        <v>372</v>
      </c>
      <c r="G312">
        <v>1</v>
      </c>
      <c r="H312">
        <v>60</v>
      </c>
      <c r="I312" s="1">
        <f t="shared" si="0"/>
        <v>60</v>
      </c>
      <c r="J312" s="1">
        <f t="shared" si="1"/>
        <v>67.8</v>
      </c>
    </row>
    <row r="313" spans="1:10" ht="14.25">
      <c r="A313">
        <v>240114</v>
      </c>
      <c r="B313" t="s">
        <v>305</v>
      </c>
      <c r="C313" t="s">
        <v>140</v>
      </c>
      <c r="E313" t="s">
        <v>402</v>
      </c>
      <c r="G313">
        <v>1</v>
      </c>
      <c r="H313">
        <v>60</v>
      </c>
      <c r="I313" s="1">
        <f t="shared" si="0"/>
        <v>60</v>
      </c>
      <c r="J313" s="1">
        <f t="shared" si="1"/>
        <v>67.8</v>
      </c>
    </row>
    <row r="314" spans="1:10" ht="14.25">
      <c r="A314">
        <v>240114</v>
      </c>
      <c r="B314" t="s">
        <v>305</v>
      </c>
      <c r="C314" t="s">
        <v>140</v>
      </c>
      <c r="E314" t="s">
        <v>402</v>
      </c>
      <c r="G314">
        <v>1</v>
      </c>
      <c r="H314">
        <v>60</v>
      </c>
      <c r="I314" s="1">
        <f t="shared" si="0"/>
        <v>60</v>
      </c>
      <c r="J314" s="1">
        <f t="shared" si="1"/>
        <v>67.8</v>
      </c>
    </row>
    <row r="315" spans="1:10" ht="14.25">
      <c r="A315">
        <v>240114</v>
      </c>
      <c r="B315" t="s">
        <v>305</v>
      </c>
      <c r="C315" t="s">
        <v>140</v>
      </c>
      <c r="E315" t="s">
        <v>310</v>
      </c>
      <c r="G315">
        <v>2</v>
      </c>
      <c r="H315">
        <v>60</v>
      </c>
      <c r="I315" s="1">
        <f t="shared" si="0"/>
        <v>120</v>
      </c>
      <c r="J315" s="1">
        <f t="shared" si="1"/>
        <v>135.6</v>
      </c>
    </row>
    <row r="316" spans="1:10" ht="14.25">
      <c r="A316">
        <v>361877</v>
      </c>
      <c r="B316" t="s">
        <v>205</v>
      </c>
      <c r="C316" t="s">
        <v>140</v>
      </c>
      <c r="E316" t="s">
        <v>295</v>
      </c>
      <c r="G316">
        <v>1</v>
      </c>
      <c r="H316">
        <v>60</v>
      </c>
      <c r="I316" s="1">
        <f t="shared" si="0"/>
        <v>60</v>
      </c>
      <c r="J316" s="1">
        <f t="shared" si="1"/>
        <v>67.8</v>
      </c>
    </row>
    <row r="317" spans="1:10" ht="14.25">
      <c r="A317">
        <v>206728</v>
      </c>
      <c r="B317" t="s">
        <v>335</v>
      </c>
      <c r="C317" t="s">
        <v>140</v>
      </c>
      <c r="E317" t="s">
        <v>398</v>
      </c>
      <c r="F317" t="s">
        <v>101</v>
      </c>
      <c r="G317">
        <v>1</v>
      </c>
      <c r="H317">
        <v>60</v>
      </c>
      <c r="I317" s="1">
        <f t="shared" si="0"/>
        <v>60</v>
      </c>
      <c r="J317" s="1">
        <f t="shared" si="1"/>
        <v>67.8</v>
      </c>
    </row>
    <row r="318" spans="1:10" ht="14.25">
      <c r="A318">
        <v>1014554</v>
      </c>
      <c r="B318" t="s">
        <v>200</v>
      </c>
      <c r="C318" t="s">
        <v>140</v>
      </c>
      <c r="E318" t="s">
        <v>310</v>
      </c>
      <c r="F318" t="s">
        <v>397</v>
      </c>
      <c r="G318">
        <v>1</v>
      </c>
      <c r="H318">
        <v>60</v>
      </c>
      <c r="I318" s="1">
        <f t="shared" si="0"/>
        <v>60</v>
      </c>
      <c r="J318" s="1">
        <f t="shared" si="1"/>
        <v>67.8</v>
      </c>
    </row>
    <row r="319" spans="1:10" ht="14.25">
      <c r="A319">
        <v>1304357</v>
      </c>
      <c r="B319" t="s">
        <v>320</v>
      </c>
      <c r="C319" t="s">
        <v>140</v>
      </c>
      <c r="E319" t="s">
        <v>407</v>
      </c>
      <c r="G319">
        <v>1</v>
      </c>
      <c r="H319">
        <v>60</v>
      </c>
      <c r="I319" s="1">
        <f t="shared" si="0"/>
        <v>60</v>
      </c>
      <c r="J319" s="1">
        <f t="shared" si="1"/>
        <v>67.8</v>
      </c>
    </row>
    <row r="320" spans="1:10" ht="14.25">
      <c r="A320">
        <v>408626</v>
      </c>
      <c r="B320" t="s">
        <v>321</v>
      </c>
      <c r="C320" t="s">
        <v>140</v>
      </c>
      <c r="E320" t="s">
        <v>389</v>
      </c>
      <c r="F320" t="s">
        <v>249</v>
      </c>
      <c r="G320">
        <v>1</v>
      </c>
      <c r="H320">
        <v>60</v>
      </c>
      <c r="I320" s="1">
        <f t="shared" si="0"/>
        <v>60</v>
      </c>
      <c r="J320" s="1">
        <f t="shared" si="1"/>
        <v>67.8</v>
      </c>
    </row>
    <row r="321" spans="1:10" ht="14.25">
      <c r="A321">
        <v>408626</v>
      </c>
      <c r="B321" t="s">
        <v>321</v>
      </c>
      <c r="C321" t="s">
        <v>140</v>
      </c>
      <c r="E321" t="s">
        <v>297</v>
      </c>
      <c r="F321" t="s">
        <v>180</v>
      </c>
      <c r="G321">
        <v>1</v>
      </c>
      <c r="H321">
        <v>60</v>
      </c>
      <c r="I321" s="1">
        <f t="shared" si="0"/>
        <v>60</v>
      </c>
      <c r="J321" s="1">
        <f t="shared" si="1"/>
        <v>67.8</v>
      </c>
    </row>
    <row r="322" spans="1:10" ht="14.25">
      <c r="A322">
        <v>417766</v>
      </c>
      <c r="B322" t="s">
        <v>186</v>
      </c>
      <c r="C322" t="s">
        <v>140</v>
      </c>
      <c r="E322" t="s">
        <v>387</v>
      </c>
      <c r="G322">
        <v>1</v>
      </c>
      <c r="H322">
        <v>60</v>
      </c>
      <c r="I322" s="1">
        <f t="shared" si="0"/>
        <v>60</v>
      </c>
      <c r="J322" s="1">
        <f t="shared" si="1"/>
        <v>67.8</v>
      </c>
    </row>
    <row r="323" spans="1:10" ht="14.25">
      <c r="A323">
        <v>306424</v>
      </c>
      <c r="B323" t="s">
        <v>309</v>
      </c>
      <c r="C323" t="s">
        <v>140</v>
      </c>
      <c r="E323" t="s">
        <v>404</v>
      </c>
      <c r="F323" t="s">
        <v>428</v>
      </c>
      <c r="G323">
        <v>1</v>
      </c>
      <c r="H323">
        <v>60</v>
      </c>
      <c r="I323" s="1">
        <f t="shared" si="0"/>
        <v>60</v>
      </c>
      <c r="J323" s="1">
        <f t="shared" si="1"/>
        <v>67.8</v>
      </c>
    </row>
    <row r="324" spans="1:10" ht="14.25">
      <c r="A324">
        <v>1183834</v>
      </c>
      <c r="B324" t="s">
        <v>250</v>
      </c>
      <c r="C324" t="s">
        <v>140</v>
      </c>
      <c r="E324" t="s">
        <v>387</v>
      </c>
      <c r="F324" t="s">
        <v>228</v>
      </c>
      <c r="G324">
        <v>2</v>
      </c>
      <c r="H324">
        <v>60</v>
      </c>
      <c r="I324" s="1">
        <f t="shared" si="0"/>
        <v>120</v>
      </c>
      <c r="J324" s="1">
        <f t="shared" si="1"/>
        <v>135.6</v>
      </c>
    </row>
    <row r="325" spans="1:10" ht="14.25">
      <c r="A325">
        <v>253305</v>
      </c>
      <c r="B325" t="s">
        <v>174</v>
      </c>
      <c r="C325" t="s">
        <v>140</v>
      </c>
      <c r="E325" t="s">
        <v>297</v>
      </c>
      <c r="G325">
        <v>1</v>
      </c>
      <c r="H325">
        <v>60</v>
      </c>
      <c r="I325" s="1">
        <f t="shared" si="0"/>
        <v>60</v>
      </c>
      <c r="J325" s="1">
        <f t="shared" si="1"/>
        <v>67.8</v>
      </c>
    </row>
    <row r="326" spans="1:10" ht="14.25">
      <c r="A326">
        <v>293032</v>
      </c>
      <c r="B326" t="s">
        <v>231</v>
      </c>
      <c r="C326" t="s">
        <v>140</v>
      </c>
      <c r="E326" t="s">
        <v>354</v>
      </c>
      <c r="G326">
        <v>2</v>
      </c>
      <c r="H326">
        <v>60</v>
      </c>
      <c r="I326" s="1">
        <f t="shared" si="0"/>
        <v>120</v>
      </c>
      <c r="J326" s="1">
        <f t="shared" si="1"/>
        <v>135.6</v>
      </c>
    </row>
    <row r="327" spans="1:10" ht="14.25">
      <c r="A327">
        <v>289060</v>
      </c>
      <c r="B327" t="s">
        <v>221</v>
      </c>
      <c r="C327" t="s">
        <v>52</v>
      </c>
      <c r="E327" t="s">
        <v>354</v>
      </c>
      <c r="G327">
        <v>1</v>
      </c>
      <c r="H327">
        <v>60</v>
      </c>
      <c r="I327" s="1">
        <f t="shared" si="0"/>
        <v>60</v>
      </c>
      <c r="J327" s="1">
        <f t="shared" si="1"/>
        <v>67.8</v>
      </c>
    </row>
    <row r="328" spans="1:10" ht="14.25">
      <c r="A328">
        <v>289060</v>
      </c>
      <c r="B328" t="s">
        <v>221</v>
      </c>
      <c r="C328" t="s">
        <v>52</v>
      </c>
      <c r="E328" t="s">
        <v>389</v>
      </c>
      <c r="G328">
        <v>1</v>
      </c>
      <c r="H328">
        <v>60</v>
      </c>
      <c r="I328" s="1">
        <f t="shared" si="0"/>
        <v>60</v>
      </c>
      <c r="J328" s="1">
        <f t="shared" si="1"/>
        <v>67.8</v>
      </c>
    </row>
    <row r="329" spans="1:10" ht="14.25">
      <c r="A329">
        <v>299388</v>
      </c>
      <c r="B329" t="s">
        <v>187</v>
      </c>
      <c r="C329" t="s">
        <v>52</v>
      </c>
      <c r="E329" t="s">
        <v>389</v>
      </c>
      <c r="G329">
        <v>1</v>
      </c>
      <c r="H329">
        <v>60</v>
      </c>
      <c r="I329" s="1">
        <f t="shared" si="0"/>
        <v>60</v>
      </c>
      <c r="J329" s="1">
        <f t="shared" si="1"/>
        <v>67.8</v>
      </c>
    </row>
    <row r="330" spans="1:10" ht="14.25">
      <c r="A330">
        <v>165406</v>
      </c>
      <c r="B330" t="s">
        <v>210</v>
      </c>
      <c r="C330" t="s">
        <v>52</v>
      </c>
      <c r="E330" t="s">
        <v>395</v>
      </c>
      <c r="F330" t="s">
        <v>89</v>
      </c>
      <c r="G330">
        <v>1</v>
      </c>
      <c r="H330">
        <v>60</v>
      </c>
      <c r="I330" s="1">
        <f t="shared" si="0"/>
        <v>60</v>
      </c>
      <c r="J330" s="1">
        <f t="shared" si="1"/>
        <v>67.8</v>
      </c>
    </row>
    <row r="331" spans="1:10" ht="14.25">
      <c r="A331">
        <v>402199</v>
      </c>
      <c r="B331" t="s">
        <v>203</v>
      </c>
      <c r="C331" t="s">
        <v>52</v>
      </c>
      <c r="E331" t="s">
        <v>389</v>
      </c>
      <c r="F331" t="s">
        <v>410</v>
      </c>
      <c r="G331">
        <v>1</v>
      </c>
      <c r="H331">
        <v>60</v>
      </c>
      <c r="I331" s="1">
        <f t="shared" si="0"/>
        <v>60</v>
      </c>
      <c r="J331" s="1">
        <f t="shared" si="1"/>
        <v>67.8</v>
      </c>
    </row>
    <row r="332" spans="1:10" ht="14.25">
      <c r="A332">
        <v>159053</v>
      </c>
      <c r="B332" t="s">
        <v>363</v>
      </c>
      <c r="C332" t="s">
        <v>52</v>
      </c>
      <c r="E332" t="s">
        <v>310</v>
      </c>
      <c r="F332" t="s">
        <v>267</v>
      </c>
      <c r="G332">
        <v>2</v>
      </c>
      <c r="H332">
        <v>60</v>
      </c>
      <c r="I332" s="1">
        <f t="shared" si="0"/>
        <v>120</v>
      </c>
      <c r="J332" s="1">
        <f t="shared" si="1"/>
        <v>135.6</v>
      </c>
    </row>
    <row r="333" spans="1:10" ht="14.25">
      <c r="A333">
        <v>328723</v>
      </c>
      <c r="B333" t="s">
        <v>194</v>
      </c>
      <c r="C333" t="s">
        <v>52</v>
      </c>
      <c r="E333" t="s">
        <v>354</v>
      </c>
      <c r="F333" t="s">
        <v>440</v>
      </c>
      <c r="G333">
        <v>1</v>
      </c>
      <c r="H333">
        <v>60</v>
      </c>
      <c r="I333" s="1">
        <f t="shared" si="0"/>
        <v>60</v>
      </c>
      <c r="J333" s="1">
        <f t="shared" si="1"/>
        <v>67.8</v>
      </c>
    </row>
    <row r="334" spans="1:10" ht="14.25">
      <c r="A334">
        <v>1181260</v>
      </c>
      <c r="B334" t="s">
        <v>356</v>
      </c>
      <c r="C334" t="s">
        <v>52</v>
      </c>
      <c r="E334" t="s">
        <v>395</v>
      </c>
      <c r="G334">
        <v>2</v>
      </c>
      <c r="H334">
        <v>60</v>
      </c>
      <c r="I334" s="1">
        <f t="shared" si="0"/>
        <v>120</v>
      </c>
      <c r="J334" s="1">
        <f t="shared" si="1"/>
        <v>135.6</v>
      </c>
    </row>
    <row r="335" spans="1:10" ht="14.25">
      <c r="A335">
        <v>283279</v>
      </c>
      <c r="B335" t="s">
        <v>217</v>
      </c>
      <c r="C335" t="s">
        <v>52</v>
      </c>
      <c r="E335" t="s">
        <v>389</v>
      </c>
      <c r="G335">
        <v>1</v>
      </c>
      <c r="H335">
        <v>60</v>
      </c>
      <c r="I335" s="1">
        <f t="shared" si="0"/>
        <v>60</v>
      </c>
      <c r="J335" s="1">
        <f t="shared" si="1"/>
        <v>67.8</v>
      </c>
    </row>
    <row r="336" spans="1:10" ht="14.25">
      <c r="A336">
        <v>309131</v>
      </c>
      <c r="B336" t="s">
        <v>338</v>
      </c>
      <c r="C336" t="s">
        <v>52</v>
      </c>
      <c r="E336" t="s">
        <v>395</v>
      </c>
      <c r="G336">
        <v>1</v>
      </c>
      <c r="H336">
        <v>60</v>
      </c>
      <c r="I336" s="1">
        <f t="shared" si="0"/>
        <v>60</v>
      </c>
      <c r="J336" s="1">
        <f t="shared" si="1"/>
        <v>67.8</v>
      </c>
    </row>
    <row r="337" spans="1:10" ht="14.25">
      <c r="A337">
        <v>309131</v>
      </c>
      <c r="B337" t="s">
        <v>338</v>
      </c>
      <c r="C337" t="s">
        <v>52</v>
      </c>
      <c r="E337" t="s">
        <v>387</v>
      </c>
      <c r="G337">
        <v>1</v>
      </c>
      <c r="H337">
        <v>60</v>
      </c>
      <c r="I337" s="1">
        <f t="shared" si="0"/>
        <v>60</v>
      </c>
      <c r="J337" s="1">
        <f t="shared" si="1"/>
        <v>67.8</v>
      </c>
    </row>
    <row r="338" spans="1:10" ht="14.25">
      <c r="A338">
        <v>309131</v>
      </c>
      <c r="B338" t="s">
        <v>338</v>
      </c>
      <c r="C338" t="s">
        <v>52</v>
      </c>
      <c r="E338" t="s">
        <v>404</v>
      </c>
      <c r="G338">
        <v>1</v>
      </c>
      <c r="H338">
        <v>60</v>
      </c>
      <c r="I338" s="1">
        <f t="shared" si="0"/>
        <v>60</v>
      </c>
      <c r="J338" s="1">
        <f t="shared" si="1"/>
        <v>67.8</v>
      </c>
    </row>
    <row r="339" spans="1:10" ht="14.25">
      <c r="A339">
        <v>430433</v>
      </c>
      <c r="B339" t="s">
        <v>294</v>
      </c>
      <c r="C339" t="s">
        <v>52</v>
      </c>
      <c r="E339" t="s">
        <v>407</v>
      </c>
      <c r="F339" t="s">
        <v>130</v>
      </c>
      <c r="G339">
        <v>1</v>
      </c>
      <c r="H339">
        <v>60</v>
      </c>
      <c r="I339" s="1">
        <f t="shared" si="0"/>
        <v>60</v>
      </c>
      <c r="J339" s="1">
        <f t="shared" si="1"/>
        <v>67.8</v>
      </c>
    </row>
    <row r="340" spans="1:10" ht="14.25">
      <c r="A340">
        <v>224456</v>
      </c>
      <c r="B340" t="s">
        <v>8</v>
      </c>
      <c r="C340" t="s">
        <v>52</v>
      </c>
      <c r="E340" t="s">
        <v>398</v>
      </c>
      <c r="G340">
        <v>1</v>
      </c>
      <c r="H340">
        <v>60</v>
      </c>
      <c r="I340" s="1">
        <f t="shared" si="0"/>
        <v>60</v>
      </c>
      <c r="J340" s="1">
        <f t="shared" si="1"/>
        <v>67.8</v>
      </c>
    </row>
    <row r="341" spans="1:10" ht="14.25">
      <c r="A341">
        <v>217711</v>
      </c>
      <c r="B341" t="s">
        <v>181</v>
      </c>
      <c r="C341" t="s">
        <v>52</v>
      </c>
      <c r="E341" t="s">
        <v>354</v>
      </c>
      <c r="F341" t="s">
        <v>230</v>
      </c>
      <c r="G341">
        <v>1</v>
      </c>
      <c r="H341">
        <v>60</v>
      </c>
      <c r="I341" s="1">
        <f t="shared" si="0"/>
        <v>60</v>
      </c>
      <c r="J341" s="1">
        <f t="shared" si="1"/>
        <v>67.8</v>
      </c>
    </row>
    <row r="342" spans="1:10" ht="14.25">
      <c r="A342">
        <v>446205</v>
      </c>
      <c r="B342" t="s">
        <v>191</v>
      </c>
      <c r="C342" t="s">
        <v>52</v>
      </c>
      <c r="E342" t="s">
        <v>407</v>
      </c>
      <c r="G342">
        <v>1</v>
      </c>
      <c r="H342">
        <v>60</v>
      </c>
      <c r="I342" s="1">
        <f t="shared" si="0"/>
        <v>60</v>
      </c>
      <c r="J342" s="1">
        <f t="shared" si="1"/>
        <v>67.8</v>
      </c>
    </row>
    <row r="343" spans="1:10" ht="14.25">
      <c r="A343">
        <v>306424</v>
      </c>
      <c r="B343" t="s">
        <v>309</v>
      </c>
      <c r="C343" t="s">
        <v>52</v>
      </c>
      <c r="E343" t="s">
        <v>395</v>
      </c>
      <c r="F343" t="s">
        <v>418</v>
      </c>
      <c r="G343">
        <v>1</v>
      </c>
      <c r="H343">
        <v>60</v>
      </c>
      <c r="I343" s="1">
        <f t="shared" si="0"/>
        <v>60</v>
      </c>
      <c r="J343" s="1">
        <f t="shared" si="1"/>
        <v>67.8</v>
      </c>
    </row>
    <row r="344" spans="1:10" ht="14.25">
      <c r="A344">
        <v>240114</v>
      </c>
      <c r="B344" t="s">
        <v>305</v>
      </c>
      <c r="C344" t="s">
        <v>52</v>
      </c>
      <c r="E344" t="s">
        <v>402</v>
      </c>
      <c r="F344" t="s">
        <v>412</v>
      </c>
      <c r="G344">
        <v>2</v>
      </c>
      <c r="H344">
        <v>60</v>
      </c>
      <c r="I344" s="1">
        <f t="shared" si="0"/>
        <v>120</v>
      </c>
      <c r="J344" s="1">
        <f t="shared" si="1"/>
        <v>135.6</v>
      </c>
    </row>
    <row r="345" spans="1:10" ht="14.25">
      <c r="A345">
        <v>240114</v>
      </c>
      <c r="B345" t="s">
        <v>305</v>
      </c>
      <c r="C345" t="s">
        <v>52</v>
      </c>
      <c r="E345" t="s">
        <v>310</v>
      </c>
      <c r="F345" t="s">
        <v>71</v>
      </c>
      <c r="G345">
        <v>2</v>
      </c>
      <c r="H345">
        <v>60</v>
      </c>
      <c r="I345" s="1">
        <f t="shared" si="0"/>
        <v>120</v>
      </c>
      <c r="J345" s="1">
        <f t="shared" si="1"/>
        <v>135.6</v>
      </c>
    </row>
    <row r="346" spans="1:10" ht="14.25">
      <c r="A346">
        <v>253305</v>
      </c>
      <c r="B346" t="s">
        <v>174</v>
      </c>
      <c r="C346" t="s">
        <v>52</v>
      </c>
      <c r="E346" t="s">
        <v>297</v>
      </c>
      <c r="G346">
        <v>1</v>
      </c>
      <c r="H346">
        <v>60</v>
      </c>
      <c r="I346" s="1">
        <f t="shared" si="0"/>
        <v>60</v>
      </c>
      <c r="J346" s="1">
        <f t="shared" si="1"/>
        <v>67.8</v>
      </c>
    </row>
    <row r="347" spans="1:10" ht="14.25">
      <c r="A347">
        <v>236457</v>
      </c>
      <c r="B347" t="s">
        <v>400</v>
      </c>
      <c r="C347" t="s">
        <v>446</v>
      </c>
      <c r="D347" t="s">
        <v>58</v>
      </c>
      <c r="E347" t="s">
        <v>395</v>
      </c>
      <c r="F347" t="s">
        <v>351</v>
      </c>
      <c r="G347">
        <v>1</v>
      </c>
      <c r="H347">
        <v>60</v>
      </c>
      <c r="I347" s="1">
        <f t="shared" si="0"/>
        <v>60</v>
      </c>
      <c r="J347" s="1">
        <f t="shared" si="1"/>
        <v>67.8</v>
      </c>
    </row>
    <row r="348" spans="1:10" ht="14.25">
      <c r="A348">
        <v>320988</v>
      </c>
      <c r="B348" t="s">
        <v>204</v>
      </c>
      <c r="C348" t="s">
        <v>446</v>
      </c>
      <c r="D348" t="s">
        <v>58</v>
      </c>
      <c r="E348" t="s">
        <v>404</v>
      </c>
      <c r="F348" t="s">
        <v>326</v>
      </c>
      <c r="G348">
        <v>1</v>
      </c>
      <c r="H348">
        <v>60</v>
      </c>
      <c r="I348" s="1">
        <f t="shared" si="0"/>
        <v>60</v>
      </c>
      <c r="J348" s="1">
        <f t="shared" si="1"/>
        <v>67.8</v>
      </c>
    </row>
    <row r="349" spans="1:10" ht="14.25">
      <c r="A349">
        <v>186183</v>
      </c>
      <c r="B349" t="s">
        <v>405</v>
      </c>
      <c r="C349" t="s">
        <v>446</v>
      </c>
      <c r="D349" t="s">
        <v>58</v>
      </c>
      <c r="E349" t="s">
        <v>304</v>
      </c>
      <c r="F349" t="s">
        <v>373</v>
      </c>
      <c r="G349">
        <v>2</v>
      </c>
      <c r="H349">
        <v>60</v>
      </c>
      <c r="I349" s="1">
        <f t="shared" si="0"/>
        <v>120</v>
      </c>
      <c r="J349" s="1">
        <f t="shared" si="1"/>
        <v>135.6</v>
      </c>
    </row>
    <row r="350" spans="1:10" ht="14.25">
      <c r="A350">
        <v>1320956</v>
      </c>
      <c r="B350" t="s">
        <v>242</v>
      </c>
      <c r="C350" t="s">
        <v>446</v>
      </c>
      <c r="D350" t="s">
        <v>58</v>
      </c>
      <c r="E350" t="s">
        <v>387</v>
      </c>
      <c r="G350">
        <v>1</v>
      </c>
      <c r="H350">
        <v>60</v>
      </c>
      <c r="I350" s="1">
        <f t="shared" si="0"/>
        <v>60</v>
      </c>
      <c r="J350" s="1">
        <f t="shared" si="1"/>
        <v>67.8</v>
      </c>
    </row>
    <row r="351" spans="1:10" ht="14.25">
      <c r="A351">
        <v>832336</v>
      </c>
      <c r="B351" t="s">
        <v>197</v>
      </c>
      <c r="C351" t="s">
        <v>446</v>
      </c>
      <c r="D351" t="s">
        <v>58</v>
      </c>
      <c r="E351" t="s">
        <v>354</v>
      </c>
      <c r="G351">
        <v>1</v>
      </c>
      <c r="H351">
        <v>60</v>
      </c>
      <c r="I351" s="1">
        <f t="shared" si="0"/>
        <v>60</v>
      </c>
      <c r="J351" s="1">
        <f t="shared" si="1"/>
        <v>67.8</v>
      </c>
    </row>
    <row r="352" spans="1:10" ht="14.25">
      <c r="A352">
        <v>832336</v>
      </c>
      <c r="B352" t="s">
        <v>197</v>
      </c>
      <c r="C352" t="s">
        <v>446</v>
      </c>
      <c r="D352" t="s">
        <v>58</v>
      </c>
      <c r="E352" t="s">
        <v>389</v>
      </c>
      <c r="G352">
        <v>1</v>
      </c>
      <c r="H352">
        <v>60</v>
      </c>
      <c r="I352" s="1">
        <f t="shared" si="0"/>
        <v>60</v>
      </c>
      <c r="J352" s="1">
        <f t="shared" si="1"/>
        <v>67.8</v>
      </c>
    </row>
    <row r="353" spans="1:10" ht="14.25">
      <c r="A353">
        <v>283279</v>
      </c>
      <c r="B353" t="s">
        <v>217</v>
      </c>
      <c r="C353" t="s">
        <v>446</v>
      </c>
      <c r="D353" t="s">
        <v>58</v>
      </c>
      <c r="E353" t="s">
        <v>389</v>
      </c>
      <c r="G353">
        <v>1</v>
      </c>
      <c r="H353">
        <v>60</v>
      </c>
      <c r="I353" s="1">
        <f t="shared" si="0"/>
        <v>60</v>
      </c>
      <c r="J353" s="1">
        <f t="shared" si="1"/>
        <v>67.8</v>
      </c>
    </row>
    <row r="354" spans="1:10" ht="14.25">
      <c r="A354">
        <v>1182088</v>
      </c>
      <c r="B354" t="s">
        <v>296</v>
      </c>
      <c r="C354" t="s">
        <v>446</v>
      </c>
      <c r="D354" t="s">
        <v>58</v>
      </c>
      <c r="E354" t="s">
        <v>354</v>
      </c>
      <c r="G354">
        <v>1</v>
      </c>
      <c r="H354">
        <v>60</v>
      </c>
      <c r="I354" s="1">
        <f t="shared" si="0"/>
        <v>60</v>
      </c>
      <c r="J354" s="1">
        <f t="shared" si="1"/>
        <v>67.8</v>
      </c>
    </row>
    <row r="355" spans="1:10" ht="14.25">
      <c r="A355">
        <v>9372</v>
      </c>
      <c r="B355" t="s">
        <v>62</v>
      </c>
      <c r="C355" t="s">
        <v>446</v>
      </c>
      <c r="D355" t="s">
        <v>58</v>
      </c>
      <c r="E355" t="s">
        <v>389</v>
      </c>
      <c r="F355" t="s">
        <v>145</v>
      </c>
      <c r="G355">
        <v>1</v>
      </c>
      <c r="H355">
        <v>60</v>
      </c>
      <c r="I355" s="1">
        <f t="shared" si="0"/>
        <v>60</v>
      </c>
      <c r="J355" s="1">
        <f t="shared" si="1"/>
        <v>67.8</v>
      </c>
    </row>
    <row r="356" spans="1:10" ht="14.25">
      <c r="A356">
        <v>567669</v>
      </c>
      <c r="B356" t="s">
        <v>21</v>
      </c>
      <c r="C356" t="s">
        <v>446</v>
      </c>
      <c r="D356" t="s">
        <v>58</v>
      </c>
      <c r="E356" t="s">
        <v>297</v>
      </c>
      <c r="F356" t="s">
        <v>87</v>
      </c>
      <c r="G356">
        <v>2</v>
      </c>
      <c r="H356">
        <v>60</v>
      </c>
      <c r="I356" s="1">
        <f t="shared" si="0"/>
        <v>120</v>
      </c>
      <c r="J356" s="1">
        <f t="shared" si="1"/>
        <v>135.6</v>
      </c>
    </row>
    <row r="357" spans="1:10" ht="14.25">
      <c r="A357">
        <v>1304357</v>
      </c>
      <c r="B357" t="s">
        <v>320</v>
      </c>
      <c r="C357" t="s">
        <v>446</v>
      </c>
      <c r="D357" t="s">
        <v>58</v>
      </c>
      <c r="E357" t="s">
        <v>407</v>
      </c>
      <c r="G357">
        <v>1</v>
      </c>
      <c r="H357">
        <v>60</v>
      </c>
      <c r="I357" s="1">
        <f t="shared" si="0"/>
        <v>60</v>
      </c>
      <c r="J357" s="1">
        <f t="shared" si="1"/>
        <v>67.8</v>
      </c>
    </row>
    <row r="358" spans="1:10" ht="14.25">
      <c r="A358">
        <v>339179</v>
      </c>
      <c r="B358" t="s">
        <v>175</v>
      </c>
      <c r="C358" t="s">
        <v>446</v>
      </c>
      <c r="D358" t="s">
        <v>58</v>
      </c>
      <c r="E358" t="s">
        <v>297</v>
      </c>
      <c r="G358">
        <v>2</v>
      </c>
      <c r="H358">
        <v>60</v>
      </c>
      <c r="I358" s="1">
        <f t="shared" si="0"/>
        <v>120</v>
      </c>
      <c r="J358" s="1">
        <f t="shared" si="1"/>
        <v>135.6</v>
      </c>
    </row>
    <row r="359" spans="1:10" ht="14.25">
      <c r="A359">
        <v>255870</v>
      </c>
      <c r="B359" t="s">
        <v>226</v>
      </c>
      <c r="C359" t="s">
        <v>81</v>
      </c>
      <c r="D359" t="s">
        <v>56</v>
      </c>
      <c r="E359" t="s">
        <v>387</v>
      </c>
      <c r="G359">
        <v>1</v>
      </c>
      <c r="H359">
        <v>60</v>
      </c>
      <c r="I359" s="1">
        <f t="shared" si="0"/>
        <v>60</v>
      </c>
      <c r="J359" s="1">
        <f t="shared" si="1"/>
        <v>67.8</v>
      </c>
    </row>
    <row r="360" spans="1:10" ht="14.25">
      <c r="A360">
        <v>224456</v>
      </c>
      <c r="B360" t="s">
        <v>8</v>
      </c>
      <c r="C360" t="s">
        <v>81</v>
      </c>
      <c r="D360" t="s">
        <v>56</v>
      </c>
      <c r="E360" t="s">
        <v>404</v>
      </c>
      <c r="G360">
        <v>1</v>
      </c>
      <c r="H360">
        <v>60</v>
      </c>
      <c r="I360" s="1">
        <f t="shared" si="0"/>
        <v>60</v>
      </c>
      <c r="J360" s="1">
        <f t="shared" si="1"/>
        <v>67.8</v>
      </c>
    </row>
    <row r="361" spans="1:10" ht="14.25">
      <c r="A361">
        <v>127609</v>
      </c>
      <c r="B361" t="s">
        <v>243</v>
      </c>
      <c r="C361" t="s">
        <v>81</v>
      </c>
      <c r="D361" t="s">
        <v>56</v>
      </c>
      <c r="E361" t="s">
        <v>398</v>
      </c>
      <c r="G361">
        <v>1</v>
      </c>
      <c r="H361">
        <v>60</v>
      </c>
      <c r="I361" s="1">
        <f t="shared" si="0"/>
        <v>60</v>
      </c>
      <c r="J361" s="1">
        <f t="shared" si="1"/>
        <v>67.8</v>
      </c>
    </row>
    <row r="362" spans="1:10" ht="14.25">
      <c r="A362">
        <v>1235207</v>
      </c>
      <c r="B362" t="s">
        <v>253</v>
      </c>
      <c r="C362" t="s">
        <v>419</v>
      </c>
      <c r="D362" t="s">
        <v>385</v>
      </c>
      <c r="E362" t="s">
        <v>372</v>
      </c>
      <c r="G362">
        <v>3</v>
      </c>
      <c r="H362">
        <v>60</v>
      </c>
      <c r="I362" s="1">
        <f t="shared" si="0"/>
        <v>180</v>
      </c>
      <c r="J362" s="1">
        <f t="shared" si="1"/>
        <v>203.39999999999998</v>
      </c>
    </row>
    <row r="363" spans="1:10" ht="14.25">
      <c r="A363">
        <v>236457</v>
      </c>
      <c r="B363" t="s">
        <v>400</v>
      </c>
      <c r="C363" t="s">
        <v>419</v>
      </c>
      <c r="D363" t="s">
        <v>385</v>
      </c>
      <c r="E363" t="s">
        <v>395</v>
      </c>
      <c r="F363" t="s">
        <v>369</v>
      </c>
      <c r="G363">
        <v>2</v>
      </c>
      <c r="H363">
        <v>60</v>
      </c>
      <c r="I363" s="1">
        <f t="shared" si="0"/>
        <v>120</v>
      </c>
      <c r="J363" s="1">
        <f t="shared" si="1"/>
        <v>135.6</v>
      </c>
    </row>
    <row r="364" spans="1:10" ht="14.25">
      <c r="A364">
        <v>148175</v>
      </c>
      <c r="B364" t="s">
        <v>345</v>
      </c>
      <c r="C364" t="s">
        <v>419</v>
      </c>
      <c r="D364" t="s">
        <v>385</v>
      </c>
      <c r="E364" t="s">
        <v>297</v>
      </c>
      <c r="G364">
        <v>1</v>
      </c>
      <c r="H364">
        <v>60</v>
      </c>
      <c r="I364" s="1">
        <f t="shared" si="0"/>
        <v>60</v>
      </c>
      <c r="J364" s="1">
        <f t="shared" si="1"/>
        <v>67.8</v>
      </c>
    </row>
    <row r="365" spans="1:10" ht="14.25">
      <c r="A365">
        <v>148175</v>
      </c>
      <c r="B365" t="s">
        <v>345</v>
      </c>
      <c r="C365" t="s">
        <v>419</v>
      </c>
      <c r="D365" t="s">
        <v>385</v>
      </c>
      <c r="E365" t="s">
        <v>389</v>
      </c>
      <c r="G365">
        <v>1</v>
      </c>
      <c r="H365">
        <v>60</v>
      </c>
      <c r="I365" s="1">
        <f t="shared" si="0"/>
        <v>60</v>
      </c>
      <c r="J365" s="1">
        <f t="shared" si="1"/>
        <v>67.8</v>
      </c>
    </row>
    <row r="366" spans="1:10" ht="14.25">
      <c r="A366">
        <v>71718</v>
      </c>
      <c r="B366" t="s">
        <v>314</v>
      </c>
      <c r="C366" t="s">
        <v>419</v>
      </c>
      <c r="D366" t="s">
        <v>385</v>
      </c>
      <c r="E366" t="s">
        <v>398</v>
      </c>
      <c r="G366">
        <v>2</v>
      </c>
      <c r="H366">
        <v>60</v>
      </c>
      <c r="I366" s="1">
        <f t="shared" si="0"/>
        <v>120</v>
      </c>
      <c r="J366" s="1">
        <f t="shared" si="1"/>
        <v>135.6</v>
      </c>
    </row>
    <row r="367" spans="1:10" ht="14.25">
      <c r="A367">
        <v>299388</v>
      </c>
      <c r="B367" t="s">
        <v>187</v>
      </c>
      <c r="C367" t="s">
        <v>419</v>
      </c>
      <c r="D367" t="s">
        <v>385</v>
      </c>
      <c r="E367" t="s">
        <v>297</v>
      </c>
      <c r="G367">
        <v>1</v>
      </c>
      <c r="H367">
        <v>60</v>
      </c>
      <c r="I367" s="1">
        <f t="shared" si="0"/>
        <v>60</v>
      </c>
      <c r="J367" s="1">
        <f t="shared" si="1"/>
        <v>67.8</v>
      </c>
    </row>
    <row r="368" spans="1:10" ht="14.25">
      <c r="A368">
        <v>299388</v>
      </c>
      <c r="B368" t="s">
        <v>187</v>
      </c>
      <c r="C368" t="s">
        <v>419</v>
      </c>
      <c r="D368" t="s">
        <v>385</v>
      </c>
      <c r="E368" t="s">
        <v>389</v>
      </c>
      <c r="G368">
        <v>1</v>
      </c>
      <c r="H368">
        <v>60</v>
      </c>
      <c r="I368" s="1">
        <f t="shared" si="0"/>
        <v>60</v>
      </c>
      <c r="J368" s="1">
        <f t="shared" si="1"/>
        <v>67.8</v>
      </c>
    </row>
    <row r="369" spans="1:10" ht="14.25">
      <c r="A369">
        <v>68563</v>
      </c>
      <c r="B369" t="s">
        <v>381</v>
      </c>
      <c r="C369" t="s">
        <v>419</v>
      </c>
      <c r="D369" t="s">
        <v>385</v>
      </c>
      <c r="E369" t="s">
        <v>354</v>
      </c>
      <c r="G369">
        <v>2</v>
      </c>
      <c r="H369">
        <v>60</v>
      </c>
      <c r="I369" s="1">
        <f t="shared" si="0"/>
        <v>120</v>
      </c>
      <c r="J369" s="1">
        <f t="shared" si="1"/>
        <v>135.6</v>
      </c>
    </row>
    <row r="370" spans="1:10" ht="14.25">
      <c r="A370">
        <v>68563</v>
      </c>
      <c r="B370" t="s">
        <v>381</v>
      </c>
      <c r="C370" t="s">
        <v>419</v>
      </c>
      <c r="D370" t="s">
        <v>385</v>
      </c>
      <c r="E370" t="s">
        <v>297</v>
      </c>
      <c r="G370">
        <v>1</v>
      </c>
      <c r="H370">
        <v>60</v>
      </c>
      <c r="I370" s="1">
        <f t="shared" si="0"/>
        <v>60</v>
      </c>
      <c r="J370" s="1">
        <f t="shared" si="1"/>
        <v>67.8</v>
      </c>
    </row>
    <row r="371" spans="1:10" ht="14.25">
      <c r="A371">
        <v>68563</v>
      </c>
      <c r="B371" t="s">
        <v>381</v>
      </c>
      <c r="C371" t="s">
        <v>419</v>
      </c>
      <c r="D371" t="s">
        <v>385</v>
      </c>
      <c r="E371" t="s">
        <v>387</v>
      </c>
      <c r="G371">
        <v>1</v>
      </c>
      <c r="H371">
        <v>60</v>
      </c>
      <c r="I371" s="1">
        <f t="shared" si="0"/>
        <v>60</v>
      </c>
      <c r="J371" s="1">
        <f t="shared" si="1"/>
        <v>67.8</v>
      </c>
    </row>
    <row r="372" spans="1:10" ht="14.25">
      <c r="A372">
        <v>1320956</v>
      </c>
      <c r="B372" t="s">
        <v>242</v>
      </c>
      <c r="C372" t="s">
        <v>419</v>
      </c>
      <c r="D372" t="s">
        <v>385</v>
      </c>
      <c r="E372" t="s">
        <v>310</v>
      </c>
      <c r="G372">
        <v>1</v>
      </c>
      <c r="H372">
        <v>60</v>
      </c>
      <c r="I372" s="1">
        <f t="shared" si="0"/>
        <v>60</v>
      </c>
      <c r="J372" s="1">
        <f t="shared" si="1"/>
        <v>67.8</v>
      </c>
    </row>
    <row r="373" spans="1:10" ht="14.25">
      <c r="A373">
        <v>263294</v>
      </c>
      <c r="B373" t="s">
        <v>207</v>
      </c>
      <c r="C373" t="s">
        <v>419</v>
      </c>
      <c r="D373" t="s">
        <v>385</v>
      </c>
      <c r="E373" t="s">
        <v>395</v>
      </c>
      <c r="F373" t="s">
        <v>384</v>
      </c>
      <c r="G373">
        <v>2</v>
      </c>
      <c r="H373">
        <v>60</v>
      </c>
      <c r="I373" s="1">
        <f t="shared" si="0"/>
        <v>120</v>
      </c>
      <c r="J373" s="1">
        <f t="shared" si="1"/>
        <v>135.6</v>
      </c>
    </row>
    <row r="374" spans="1:10" ht="14.25">
      <c r="A374">
        <v>267850</v>
      </c>
      <c r="B374" t="s">
        <v>300</v>
      </c>
      <c r="C374" t="s">
        <v>419</v>
      </c>
      <c r="D374" t="s">
        <v>385</v>
      </c>
      <c r="E374" t="s">
        <v>387</v>
      </c>
      <c r="F374" t="s">
        <v>270</v>
      </c>
      <c r="G374">
        <v>1</v>
      </c>
      <c r="H374">
        <v>60</v>
      </c>
      <c r="I374" s="1">
        <f t="shared" si="0"/>
        <v>60</v>
      </c>
      <c r="J374" s="1">
        <f t="shared" si="1"/>
        <v>67.8</v>
      </c>
    </row>
    <row r="375" spans="1:10" ht="14.25">
      <c r="A375">
        <v>450139</v>
      </c>
      <c r="B375" t="s">
        <v>220</v>
      </c>
      <c r="C375" t="s">
        <v>419</v>
      </c>
      <c r="D375" t="s">
        <v>385</v>
      </c>
      <c r="E375" t="s">
        <v>387</v>
      </c>
      <c r="F375" t="s">
        <v>19</v>
      </c>
      <c r="G375">
        <v>5</v>
      </c>
      <c r="H375">
        <v>60</v>
      </c>
      <c r="I375" s="1">
        <f t="shared" si="0"/>
        <v>300</v>
      </c>
      <c r="J375" s="1">
        <f t="shared" si="1"/>
        <v>338.99999999999994</v>
      </c>
    </row>
    <row r="376" spans="1:10" ht="14.25">
      <c r="A376">
        <v>450139</v>
      </c>
      <c r="B376" t="s">
        <v>220</v>
      </c>
      <c r="C376" t="s">
        <v>419</v>
      </c>
      <c r="D376" t="s">
        <v>385</v>
      </c>
      <c r="E376" t="s">
        <v>354</v>
      </c>
      <c r="F376" t="s">
        <v>19</v>
      </c>
      <c r="G376">
        <v>5</v>
      </c>
      <c r="H376">
        <v>60</v>
      </c>
      <c r="I376" s="1">
        <f t="shared" si="0"/>
        <v>300</v>
      </c>
      <c r="J376" s="1">
        <f t="shared" si="1"/>
        <v>338.99999999999994</v>
      </c>
    </row>
    <row r="377" spans="1:10" ht="14.25">
      <c r="A377">
        <v>638777</v>
      </c>
      <c r="B377" t="s">
        <v>41</v>
      </c>
      <c r="C377" t="s">
        <v>419</v>
      </c>
      <c r="D377" t="s">
        <v>385</v>
      </c>
      <c r="E377" t="s">
        <v>354</v>
      </c>
      <c r="F377" t="s">
        <v>349</v>
      </c>
      <c r="G377">
        <v>2</v>
      </c>
      <c r="H377">
        <v>60</v>
      </c>
      <c r="I377" s="1">
        <f t="shared" si="0"/>
        <v>120</v>
      </c>
      <c r="J377" s="1">
        <f t="shared" si="1"/>
        <v>135.6</v>
      </c>
    </row>
    <row r="378" spans="1:10" ht="14.25">
      <c r="A378">
        <v>306424</v>
      </c>
      <c r="B378" t="s">
        <v>309</v>
      </c>
      <c r="C378" t="s">
        <v>419</v>
      </c>
      <c r="D378" t="s">
        <v>385</v>
      </c>
      <c r="E378" t="s">
        <v>402</v>
      </c>
      <c r="F378" t="s">
        <v>108</v>
      </c>
      <c r="G378">
        <v>1</v>
      </c>
      <c r="H378">
        <v>60</v>
      </c>
      <c r="I378" s="1">
        <f t="shared" si="0"/>
        <v>60</v>
      </c>
      <c r="J378" s="1">
        <f t="shared" si="1"/>
        <v>67.8</v>
      </c>
    </row>
    <row r="379" spans="1:10" ht="15.75" customHeight="1">
      <c r="A379">
        <v>1270904</v>
      </c>
      <c r="B379" t="s">
        <v>366</v>
      </c>
      <c r="C379" t="s">
        <v>419</v>
      </c>
      <c r="D379" t="s">
        <v>385</v>
      </c>
      <c r="E379" t="s">
        <v>297</v>
      </c>
      <c r="F379" t="s">
        <v>96</v>
      </c>
      <c r="G379">
        <v>3</v>
      </c>
      <c r="H379">
        <v>60</v>
      </c>
      <c r="I379" s="1">
        <f t="shared" si="0"/>
        <v>180</v>
      </c>
      <c r="J379" s="1">
        <f t="shared" si="1"/>
        <v>203.39999999999998</v>
      </c>
    </row>
    <row r="380" spans="1:10" ht="14.25">
      <c r="A380">
        <v>1275569</v>
      </c>
      <c r="B380" t="s">
        <v>341</v>
      </c>
      <c r="C380" t="s">
        <v>419</v>
      </c>
      <c r="D380" t="s">
        <v>385</v>
      </c>
      <c r="E380" t="s">
        <v>407</v>
      </c>
      <c r="G380">
        <v>2</v>
      </c>
      <c r="H380">
        <v>60</v>
      </c>
      <c r="I380" s="1">
        <f t="shared" si="0"/>
        <v>120</v>
      </c>
      <c r="J380" s="1">
        <f t="shared" si="1"/>
        <v>135.6</v>
      </c>
    </row>
    <row r="381" spans="1:10" ht="14.25">
      <c r="A381">
        <v>282232</v>
      </c>
      <c r="B381" t="s">
        <v>172</v>
      </c>
      <c r="C381" t="s">
        <v>419</v>
      </c>
      <c r="D381" t="s">
        <v>385</v>
      </c>
      <c r="E381" t="s">
        <v>387</v>
      </c>
      <c r="F381" t="s">
        <v>269</v>
      </c>
      <c r="G381">
        <v>1</v>
      </c>
      <c r="H381">
        <v>60</v>
      </c>
      <c r="I381" s="1">
        <f t="shared" si="0"/>
        <v>60</v>
      </c>
      <c r="J381" s="1">
        <f t="shared" si="1"/>
        <v>67.8</v>
      </c>
    </row>
    <row r="382" spans="1:10" ht="14.25">
      <c r="A382">
        <v>282232</v>
      </c>
      <c r="B382" t="s">
        <v>172</v>
      </c>
      <c r="C382" t="s">
        <v>419</v>
      </c>
      <c r="D382" t="s">
        <v>385</v>
      </c>
      <c r="E382" t="s">
        <v>310</v>
      </c>
      <c r="F382" t="s">
        <v>269</v>
      </c>
      <c r="G382">
        <v>1</v>
      </c>
      <c r="H382">
        <v>60</v>
      </c>
      <c r="I382" s="1">
        <f t="shared" si="0"/>
        <v>60</v>
      </c>
      <c r="J382" s="1">
        <f t="shared" si="1"/>
        <v>67.8</v>
      </c>
    </row>
    <row r="383" spans="1:10" ht="14.25">
      <c r="A383">
        <v>255870</v>
      </c>
      <c r="B383" t="s">
        <v>226</v>
      </c>
      <c r="C383" t="s">
        <v>148</v>
      </c>
      <c r="D383" t="s">
        <v>359</v>
      </c>
      <c r="E383" t="s">
        <v>379</v>
      </c>
      <c r="G383">
        <v>1</v>
      </c>
      <c r="H383">
        <v>17</v>
      </c>
      <c r="I383" s="1">
        <f t="shared" si="0"/>
        <v>17</v>
      </c>
      <c r="J383" s="1">
        <f t="shared" si="1"/>
        <v>19.209999999999997</v>
      </c>
    </row>
    <row r="384" spans="1:10" ht="14.25">
      <c r="A384">
        <v>263294</v>
      </c>
      <c r="B384" t="s">
        <v>207</v>
      </c>
      <c r="C384" t="s">
        <v>148</v>
      </c>
      <c r="D384" t="s">
        <v>359</v>
      </c>
      <c r="E384" t="s">
        <v>396</v>
      </c>
      <c r="G384">
        <v>3</v>
      </c>
      <c r="H384">
        <v>17</v>
      </c>
      <c r="I384" s="1">
        <f t="shared" si="0"/>
        <v>51</v>
      </c>
      <c r="J384" s="1">
        <f t="shared" si="1"/>
        <v>57.629999999999995</v>
      </c>
    </row>
    <row r="385" spans="1:10" ht="14.25">
      <c r="A385">
        <v>217583</v>
      </c>
      <c r="B385" t="s">
        <v>16</v>
      </c>
      <c r="C385" t="s">
        <v>148</v>
      </c>
      <c r="D385" t="s">
        <v>359</v>
      </c>
      <c r="E385" t="s">
        <v>383</v>
      </c>
      <c r="G385">
        <v>2</v>
      </c>
      <c r="H385">
        <v>17</v>
      </c>
      <c r="I385" s="1">
        <f t="shared" si="0"/>
        <v>34</v>
      </c>
      <c r="J385" s="1">
        <f t="shared" si="1"/>
        <v>38.419999999999995</v>
      </c>
    </row>
    <row r="386" spans="1:10" ht="14.25">
      <c r="A386">
        <v>228265</v>
      </c>
      <c r="B386" t="s">
        <v>392</v>
      </c>
      <c r="C386" t="s">
        <v>148</v>
      </c>
      <c r="D386" t="s">
        <v>359</v>
      </c>
      <c r="E386" t="s">
        <v>367</v>
      </c>
      <c r="F386" t="s">
        <v>45</v>
      </c>
      <c r="G386">
        <v>1</v>
      </c>
      <c r="H386">
        <v>17</v>
      </c>
      <c r="I386" s="1">
        <f t="shared" si="0"/>
        <v>17</v>
      </c>
      <c r="J386" s="1">
        <f t="shared" si="1"/>
        <v>19.209999999999997</v>
      </c>
    </row>
    <row r="387" spans="1:10" ht="14.25">
      <c r="A387">
        <v>289060</v>
      </c>
      <c r="B387" t="s">
        <v>221</v>
      </c>
      <c r="C387" t="s">
        <v>148</v>
      </c>
      <c r="D387" t="s">
        <v>359</v>
      </c>
      <c r="E387" t="s">
        <v>396</v>
      </c>
      <c r="F387" t="s">
        <v>48</v>
      </c>
      <c r="G387">
        <v>2</v>
      </c>
      <c r="H387">
        <v>17</v>
      </c>
      <c r="I387" s="1">
        <f t="shared" si="0"/>
        <v>34</v>
      </c>
      <c r="J387" s="1">
        <f t="shared" si="1"/>
        <v>38.419999999999995</v>
      </c>
    </row>
    <row r="388" spans="1:10" ht="14.25">
      <c r="A388">
        <v>316657</v>
      </c>
      <c r="B388" t="s">
        <v>255</v>
      </c>
      <c r="C388" t="s">
        <v>148</v>
      </c>
      <c r="D388" t="s">
        <v>359</v>
      </c>
      <c r="E388" t="s">
        <v>379</v>
      </c>
      <c r="G388">
        <v>1</v>
      </c>
      <c r="H388">
        <v>17</v>
      </c>
      <c r="I388" s="1">
        <f t="shared" si="0"/>
        <v>17</v>
      </c>
      <c r="J388" s="1">
        <f t="shared" si="1"/>
        <v>19.209999999999997</v>
      </c>
    </row>
    <row r="389" spans="1:10" ht="14.25">
      <c r="A389">
        <v>316657</v>
      </c>
      <c r="B389" t="s">
        <v>255</v>
      </c>
      <c r="C389" t="s">
        <v>148</v>
      </c>
      <c r="D389" t="s">
        <v>359</v>
      </c>
      <c r="E389" t="s">
        <v>367</v>
      </c>
      <c r="G389">
        <v>1</v>
      </c>
      <c r="H389">
        <v>17</v>
      </c>
      <c r="I389" s="1">
        <f t="shared" si="0"/>
        <v>17</v>
      </c>
      <c r="J389" s="1">
        <f t="shared" si="1"/>
        <v>19.209999999999997</v>
      </c>
    </row>
    <row r="390" spans="1:10" ht="14.25">
      <c r="A390">
        <v>161892</v>
      </c>
      <c r="B390" t="s">
        <v>374</v>
      </c>
      <c r="C390" t="s">
        <v>148</v>
      </c>
      <c r="D390" t="s">
        <v>359</v>
      </c>
      <c r="E390" t="s">
        <v>367</v>
      </c>
      <c r="F390" t="s">
        <v>59</v>
      </c>
      <c r="G390">
        <v>2</v>
      </c>
      <c r="H390">
        <v>17</v>
      </c>
      <c r="I390" s="1">
        <f t="shared" si="0"/>
        <v>34</v>
      </c>
      <c r="J390" s="1">
        <f t="shared" si="1"/>
        <v>38.419999999999995</v>
      </c>
    </row>
    <row r="391" spans="1:10" ht="14.25">
      <c r="A391">
        <v>161892</v>
      </c>
      <c r="B391" t="s">
        <v>374</v>
      </c>
      <c r="C391" t="s">
        <v>148</v>
      </c>
      <c r="D391" t="s">
        <v>359</v>
      </c>
      <c r="E391" t="s">
        <v>396</v>
      </c>
      <c r="G391">
        <v>2</v>
      </c>
      <c r="H391">
        <v>17</v>
      </c>
      <c r="I391" s="1">
        <f t="shared" si="0"/>
        <v>34</v>
      </c>
      <c r="J391" s="1">
        <f t="shared" si="1"/>
        <v>38.419999999999995</v>
      </c>
    </row>
    <row r="392" spans="1:10" ht="14.25">
      <c r="A392">
        <v>154681</v>
      </c>
      <c r="B392" t="s">
        <v>306</v>
      </c>
      <c r="C392" t="s">
        <v>148</v>
      </c>
      <c r="D392" t="s">
        <v>359</v>
      </c>
      <c r="E392" t="s">
        <v>383</v>
      </c>
      <c r="G392">
        <v>3</v>
      </c>
      <c r="H392">
        <v>17</v>
      </c>
      <c r="I392" s="1">
        <f t="shared" si="0"/>
        <v>51</v>
      </c>
      <c r="J392" s="1">
        <f t="shared" si="1"/>
        <v>57.629999999999995</v>
      </c>
    </row>
    <row r="393" spans="1:10" ht="14.25">
      <c r="A393">
        <v>1320956</v>
      </c>
      <c r="B393" t="s">
        <v>242</v>
      </c>
      <c r="C393" t="s">
        <v>148</v>
      </c>
      <c r="D393" t="s">
        <v>359</v>
      </c>
      <c r="E393" t="s">
        <v>379</v>
      </c>
      <c r="G393">
        <v>1</v>
      </c>
      <c r="H393">
        <v>17</v>
      </c>
      <c r="I393" s="1">
        <f t="shared" si="0"/>
        <v>17</v>
      </c>
      <c r="J393" s="1">
        <f t="shared" si="1"/>
        <v>19.209999999999997</v>
      </c>
    </row>
    <row r="394" spans="1:10" ht="14.25">
      <c r="A394">
        <v>165406</v>
      </c>
      <c r="B394" t="s">
        <v>210</v>
      </c>
      <c r="C394" t="s">
        <v>148</v>
      </c>
      <c r="D394" t="s">
        <v>359</v>
      </c>
      <c r="E394" t="s">
        <v>379</v>
      </c>
      <c r="F394" t="s">
        <v>390</v>
      </c>
      <c r="G394">
        <v>1</v>
      </c>
      <c r="H394">
        <v>17</v>
      </c>
      <c r="I394" s="1">
        <f t="shared" si="0"/>
        <v>17</v>
      </c>
      <c r="J394" s="1">
        <f t="shared" si="1"/>
        <v>19.209999999999997</v>
      </c>
    </row>
    <row r="395" spans="1:10" ht="14.25">
      <c r="A395">
        <v>165406</v>
      </c>
      <c r="B395" t="s">
        <v>210</v>
      </c>
      <c r="C395" t="s">
        <v>148</v>
      </c>
      <c r="D395" t="s">
        <v>359</v>
      </c>
      <c r="E395" t="s">
        <v>379</v>
      </c>
      <c r="F395" t="s">
        <v>408</v>
      </c>
      <c r="G395">
        <v>1</v>
      </c>
      <c r="H395">
        <v>17</v>
      </c>
      <c r="I395" s="1">
        <f t="shared" si="0"/>
        <v>17</v>
      </c>
      <c r="J395" s="1">
        <f t="shared" si="1"/>
        <v>19.209999999999997</v>
      </c>
    </row>
    <row r="396" spans="1:10" ht="14.25">
      <c r="A396">
        <v>624795</v>
      </c>
      <c r="B396" t="s">
        <v>238</v>
      </c>
      <c r="C396" t="s">
        <v>148</v>
      </c>
      <c r="D396" t="s">
        <v>359</v>
      </c>
      <c r="E396" t="s">
        <v>379</v>
      </c>
      <c r="F396" t="s">
        <v>160</v>
      </c>
      <c r="G396">
        <v>2</v>
      </c>
      <c r="H396">
        <v>17</v>
      </c>
      <c r="I396" s="1">
        <f t="shared" si="0"/>
        <v>34</v>
      </c>
      <c r="J396" s="1">
        <f t="shared" si="1"/>
        <v>38.419999999999995</v>
      </c>
    </row>
    <row r="397" spans="1:10" ht="14.25">
      <c r="A397">
        <v>323317</v>
      </c>
      <c r="B397" t="s">
        <v>170</v>
      </c>
      <c r="C397" t="s">
        <v>148</v>
      </c>
      <c r="D397" t="s">
        <v>359</v>
      </c>
      <c r="E397" t="s">
        <v>401</v>
      </c>
      <c r="F397" t="s">
        <v>109</v>
      </c>
      <c r="G397">
        <v>1</v>
      </c>
      <c r="H397">
        <v>17</v>
      </c>
      <c r="I397" s="1">
        <f t="shared" si="0"/>
        <v>17</v>
      </c>
      <c r="J397" s="1">
        <f t="shared" si="1"/>
        <v>19.209999999999997</v>
      </c>
    </row>
    <row r="398" spans="1:10" ht="14.25">
      <c r="A398">
        <v>367208</v>
      </c>
      <c r="B398" t="s">
        <v>198</v>
      </c>
      <c r="C398" t="s">
        <v>148</v>
      </c>
      <c r="D398" t="s">
        <v>359</v>
      </c>
      <c r="E398" t="s">
        <v>396</v>
      </c>
      <c r="G398">
        <v>1</v>
      </c>
      <c r="H398">
        <v>17</v>
      </c>
      <c r="I398" s="1">
        <f t="shared" si="0"/>
        <v>17</v>
      </c>
      <c r="J398" s="1">
        <f t="shared" si="1"/>
        <v>19.209999999999997</v>
      </c>
    </row>
    <row r="399" spans="1:10" ht="14.25">
      <c r="A399">
        <v>202375</v>
      </c>
      <c r="B399" t="s">
        <v>213</v>
      </c>
      <c r="C399" t="s">
        <v>148</v>
      </c>
      <c r="D399" t="s">
        <v>359</v>
      </c>
      <c r="E399" t="s">
        <v>401</v>
      </c>
      <c r="F399" t="s">
        <v>196</v>
      </c>
      <c r="G399">
        <v>5</v>
      </c>
      <c r="H399">
        <v>17</v>
      </c>
      <c r="I399" s="1">
        <f t="shared" si="0"/>
        <v>85</v>
      </c>
      <c r="J399" s="1">
        <f t="shared" si="1"/>
        <v>96.05</v>
      </c>
    </row>
    <row r="400" spans="1:10" ht="14.25">
      <c r="A400">
        <v>232121</v>
      </c>
      <c r="B400" t="s">
        <v>51</v>
      </c>
      <c r="C400" t="s">
        <v>148</v>
      </c>
      <c r="D400" t="s">
        <v>359</v>
      </c>
      <c r="E400" t="s">
        <v>367</v>
      </c>
      <c r="G400">
        <v>4</v>
      </c>
      <c r="H400">
        <v>17</v>
      </c>
      <c r="I400" s="1">
        <f t="shared" si="0"/>
        <v>68</v>
      </c>
      <c r="J400" s="1">
        <f t="shared" si="1"/>
        <v>76.83999999999999</v>
      </c>
    </row>
    <row r="401" spans="1:10" ht="14.25">
      <c r="A401">
        <v>316250</v>
      </c>
      <c r="B401" t="s">
        <v>201</v>
      </c>
      <c r="C401" t="s">
        <v>148</v>
      </c>
      <c r="D401" t="s">
        <v>359</v>
      </c>
      <c r="E401" t="s">
        <v>367</v>
      </c>
      <c r="G401">
        <v>3</v>
      </c>
      <c r="H401">
        <v>17</v>
      </c>
      <c r="I401" s="1">
        <f t="shared" si="0"/>
        <v>51</v>
      </c>
      <c r="J401" s="1">
        <f t="shared" si="1"/>
        <v>57.629999999999995</v>
      </c>
    </row>
    <row r="402" spans="1:10" ht="14.25">
      <c r="A402">
        <v>430433</v>
      </c>
      <c r="B402" t="s">
        <v>294</v>
      </c>
      <c r="C402" t="s">
        <v>148</v>
      </c>
      <c r="D402" t="s">
        <v>359</v>
      </c>
      <c r="E402" t="s">
        <v>401</v>
      </c>
      <c r="F402" t="s">
        <v>30</v>
      </c>
      <c r="G402">
        <v>2</v>
      </c>
      <c r="H402">
        <v>17</v>
      </c>
      <c r="I402" s="1">
        <f t="shared" si="0"/>
        <v>34</v>
      </c>
      <c r="J402" s="1">
        <f t="shared" si="1"/>
        <v>38.419999999999995</v>
      </c>
    </row>
    <row r="403" spans="1:10" ht="14.25">
      <c r="A403">
        <v>333894</v>
      </c>
      <c r="B403" t="s">
        <v>252</v>
      </c>
      <c r="C403" t="s">
        <v>148</v>
      </c>
      <c r="D403" t="s">
        <v>359</v>
      </c>
      <c r="E403" t="s">
        <v>396</v>
      </c>
      <c r="F403" t="s">
        <v>397</v>
      </c>
      <c r="G403">
        <v>3</v>
      </c>
      <c r="H403">
        <v>17</v>
      </c>
      <c r="I403" s="1">
        <f t="shared" si="0"/>
        <v>51</v>
      </c>
      <c r="J403" s="1">
        <f t="shared" si="1"/>
        <v>57.629999999999995</v>
      </c>
    </row>
    <row r="404" spans="1:10" ht="14.25">
      <c r="A404">
        <v>232121</v>
      </c>
      <c r="B404" t="s">
        <v>51</v>
      </c>
      <c r="C404" t="s">
        <v>148</v>
      </c>
      <c r="D404" t="s">
        <v>359</v>
      </c>
      <c r="E404" t="s">
        <v>379</v>
      </c>
      <c r="G404">
        <v>2</v>
      </c>
      <c r="H404">
        <v>17</v>
      </c>
      <c r="I404" s="1">
        <f t="shared" si="0"/>
        <v>34</v>
      </c>
      <c r="J404" s="1">
        <f t="shared" si="1"/>
        <v>38.419999999999995</v>
      </c>
    </row>
    <row r="405" spans="1:10" ht="14.25">
      <c r="A405">
        <v>224456</v>
      </c>
      <c r="B405" t="s">
        <v>8</v>
      </c>
      <c r="C405" t="s">
        <v>148</v>
      </c>
      <c r="D405" t="s">
        <v>359</v>
      </c>
      <c r="E405" t="s">
        <v>367</v>
      </c>
      <c r="G405">
        <v>1</v>
      </c>
      <c r="H405">
        <v>17</v>
      </c>
      <c r="I405" s="1">
        <f t="shared" si="0"/>
        <v>17</v>
      </c>
      <c r="J405" s="1">
        <f t="shared" si="1"/>
        <v>19.209999999999997</v>
      </c>
    </row>
    <row r="406" spans="1:10" ht="14.25">
      <c r="A406">
        <v>240114</v>
      </c>
      <c r="B406" t="s">
        <v>305</v>
      </c>
      <c r="C406" t="s">
        <v>148</v>
      </c>
      <c r="D406" t="s">
        <v>359</v>
      </c>
      <c r="E406" t="s">
        <v>401</v>
      </c>
      <c r="G406">
        <v>2</v>
      </c>
      <c r="H406">
        <v>17</v>
      </c>
      <c r="I406" s="1">
        <f t="shared" si="0"/>
        <v>34</v>
      </c>
      <c r="J406" s="1">
        <f t="shared" si="1"/>
        <v>38.419999999999995</v>
      </c>
    </row>
    <row r="407" spans="1:10" ht="14.25">
      <c r="A407">
        <v>240114</v>
      </c>
      <c r="B407" t="s">
        <v>305</v>
      </c>
      <c r="C407" t="s">
        <v>148</v>
      </c>
      <c r="D407" t="s">
        <v>359</v>
      </c>
      <c r="E407" t="s">
        <v>383</v>
      </c>
      <c r="G407">
        <v>3</v>
      </c>
      <c r="H407">
        <v>17</v>
      </c>
      <c r="I407" s="1">
        <f t="shared" si="0"/>
        <v>51</v>
      </c>
      <c r="J407" s="1">
        <f t="shared" si="1"/>
        <v>57.629999999999995</v>
      </c>
    </row>
    <row r="408" spans="1:10" ht="14.25">
      <c r="A408" t="s">
        <v>222</v>
      </c>
      <c r="B408" t="s">
        <v>27</v>
      </c>
      <c r="C408" t="s">
        <v>148</v>
      </c>
      <c r="D408" t="s">
        <v>359</v>
      </c>
      <c r="E408" t="s">
        <v>394</v>
      </c>
      <c r="G408">
        <v>1</v>
      </c>
      <c r="H408">
        <v>17</v>
      </c>
      <c r="I408" s="1">
        <f t="shared" si="0"/>
        <v>17</v>
      </c>
      <c r="J408" s="1">
        <f t="shared" si="1"/>
        <v>19.209999999999997</v>
      </c>
    </row>
    <row r="409" spans="1:10" ht="14.25">
      <c r="A409" t="s">
        <v>222</v>
      </c>
      <c r="B409" t="s">
        <v>27</v>
      </c>
      <c r="C409" t="s">
        <v>148</v>
      </c>
      <c r="D409" t="s">
        <v>359</v>
      </c>
      <c r="E409" t="s">
        <v>394</v>
      </c>
      <c r="G409">
        <v>1</v>
      </c>
      <c r="H409">
        <v>17</v>
      </c>
      <c r="I409" s="1">
        <f t="shared" si="0"/>
        <v>17</v>
      </c>
      <c r="J409" s="1">
        <f t="shared" si="1"/>
        <v>19.209999999999997</v>
      </c>
    </row>
    <row r="410" spans="1:10" ht="14.25">
      <c r="A410" t="s">
        <v>222</v>
      </c>
      <c r="B410" t="s">
        <v>27</v>
      </c>
      <c r="C410" t="s">
        <v>148</v>
      </c>
      <c r="D410" t="s">
        <v>359</v>
      </c>
      <c r="E410" t="s">
        <v>396</v>
      </c>
      <c r="F410" t="s">
        <v>413</v>
      </c>
      <c r="G410">
        <v>2</v>
      </c>
      <c r="H410">
        <v>17</v>
      </c>
      <c r="I410" s="1">
        <f t="shared" si="0"/>
        <v>34</v>
      </c>
      <c r="J410" s="1">
        <f t="shared" si="1"/>
        <v>38.419999999999995</v>
      </c>
    </row>
    <row r="411" spans="1:10" ht="14.25">
      <c r="A411">
        <v>413213</v>
      </c>
      <c r="B411" t="s">
        <v>202</v>
      </c>
      <c r="C411" t="s">
        <v>148</v>
      </c>
      <c r="D411" t="s">
        <v>359</v>
      </c>
      <c r="E411" t="s">
        <v>379</v>
      </c>
      <c r="F411" t="s">
        <v>426</v>
      </c>
      <c r="G411">
        <v>2</v>
      </c>
      <c r="H411">
        <v>17</v>
      </c>
      <c r="I411" s="1">
        <f t="shared" si="0"/>
        <v>34</v>
      </c>
      <c r="J411" s="1">
        <f t="shared" si="1"/>
        <v>38.419999999999995</v>
      </c>
    </row>
    <row r="412" spans="1:10" ht="14.25">
      <c r="A412">
        <v>127609</v>
      </c>
      <c r="B412" t="s">
        <v>243</v>
      </c>
      <c r="C412" t="s">
        <v>148</v>
      </c>
      <c r="D412" t="s">
        <v>359</v>
      </c>
      <c r="E412" t="s">
        <v>367</v>
      </c>
      <c r="G412">
        <v>2</v>
      </c>
      <c r="H412">
        <v>17</v>
      </c>
      <c r="I412" s="1">
        <f t="shared" si="0"/>
        <v>34</v>
      </c>
      <c r="J412" s="1">
        <f t="shared" si="1"/>
        <v>38.419999999999995</v>
      </c>
    </row>
    <row r="413" spans="1:10" ht="14.25">
      <c r="A413">
        <v>675205</v>
      </c>
      <c r="B413" t="s">
        <v>370</v>
      </c>
      <c r="C413" t="s">
        <v>148</v>
      </c>
      <c r="D413" t="s">
        <v>359</v>
      </c>
      <c r="E413" t="s">
        <v>367</v>
      </c>
      <c r="F413" t="s">
        <v>103</v>
      </c>
      <c r="G413">
        <v>1</v>
      </c>
      <c r="H413">
        <v>17</v>
      </c>
      <c r="I413" s="1">
        <f t="shared" si="0"/>
        <v>17</v>
      </c>
      <c r="J413" s="1">
        <f t="shared" si="1"/>
        <v>19.209999999999997</v>
      </c>
    </row>
    <row r="414" spans="1:10" ht="14.25">
      <c r="A414">
        <v>1014554</v>
      </c>
      <c r="B414" t="s">
        <v>200</v>
      </c>
      <c r="C414" t="s">
        <v>148</v>
      </c>
      <c r="D414" t="s">
        <v>359</v>
      </c>
      <c r="E414" t="s">
        <v>401</v>
      </c>
      <c r="F414" t="s">
        <v>397</v>
      </c>
      <c r="G414">
        <v>1</v>
      </c>
      <c r="H414">
        <v>17</v>
      </c>
      <c r="I414" s="1">
        <f t="shared" si="0"/>
        <v>17</v>
      </c>
      <c r="J414" s="1">
        <f t="shared" si="1"/>
        <v>19.209999999999997</v>
      </c>
    </row>
    <row r="415" spans="1:10" ht="14.25">
      <c r="A415">
        <v>1304357</v>
      </c>
      <c r="B415" t="s">
        <v>320</v>
      </c>
      <c r="C415" t="s">
        <v>148</v>
      </c>
      <c r="D415" t="s">
        <v>359</v>
      </c>
      <c r="E415" t="s">
        <v>383</v>
      </c>
      <c r="G415">
        <v>1</v>
      </c>
      <c r="H415">
        <v>17</v>
      </c>
      <c r="I415" s="1">
        <f t="shared" si="0"/>
        <v>17</v>
      </c>
      <c r="J415" s="1">
        <f t="shared" si="1"/>
        <v>19.209999999999997</v>
      </c>
    </row>
    <row r="416" spans="1:10" ht="14.25">
      <c r="A416">
        <v>617819</v>
      </c>
      <c r="B416" t="s">
        <v>55</v>
      </c>
      <c r="C416" t="s">
        <v>148</v>
      </c>
      <c r="D416" t="s">
        <v>359</v>
      </c>
      <c r="E416" t="s">
        <v>379</v>
      </c>
      <c r="F416" t="s">
        <v>98</v>
      </c>
      <c r="G416">
        <v>2</v>
      </c>
      <c r="H416">
        <v>17</v>
      </c>
      <c r="I416" s="1">
        <f t="shared" si="0"/>
        <v>34</v>
      </c>
      <c r="J416" s="1">
        <f t="shared" si="1"/>
        <v>38.419999999999995</v>
      </c>
    </row>
    <row r="417" spans="1:10" ht="14.25">
      <c r="A417">
        <v>243554</v>
      </c>
      <c r="B417" t="s">
        <v>50</v>
      </c>
      <c r="C417" t="s">
        <v>148</v>
      </c>
      <c r="D417" t="s">
        <v>359</v>
      </c>
      <c r="E417" t="s">
        <v>367</v>
      </c>
      <c r="F417" t="s">
        <v>235</v>
      </c>
      <c r="G417">
        <v>2</v>
      </c>
      <c r="H417">
        <v>17</v>
      </c>
      <c r="I417" s="1">
        <f t="shared" si="0"/>
        <v>34</v>
      </c>
      <c r="J417" s="1">
        <f t="shared" si="1"/>
        <v>38.419999999999995</v>
      </c>
    </row>
    <row r="418" spans="1:10" ht="14.25">
      <c r="A418">
        <v>134882</v>
      </c>
      <c r="B418" t="s">
        <v>301</v>
      </c>
      <c r="C418" t="s">
        <v>148</v>
      </c>
      <c r="D418" t="s">
        <v>359</v>
      </c>
      <c r="E418" t="s">
        <v>379</v>
      </c>
      <c r="F418" t="s">
        <v>44</v>
      </c>
      <c r="G418">
        <v>2</v>
      </c>
      <c r="H418">
        <v>17</v>
      </c>
      <c r="I418" s="1">
        <f t="shared" si="0"/>
        <v>34</v>
      </c>
      <c r="J418" s="1">
        <f t="shared" si="1"/>
        <v>38.419999999999995</v>
      </c>
    </row>
    <row r="419" spans="1:10" ht="14.25">
      <c r="A419">
        <v>134882</v>
      </c>
      <c r="B419" t="s">
        <v>301</v>
      </c>
      <c r="C419" t="s">
        <v>148</v>
      </c>
      <c r="D419" t="s">
        <v>359</v>
      </c>
      <c r="E419" t="s">
        <v>394</v>
      </c>
      <c r="F419" t="s">
        <v>44</v>
      </c>
      <c r="G419">
        <v>2</v>
      </c>
      <c r="H419">
        <v>17</v>
      </c>
      <c r="I419" s="1">
        <f t="shared" si="0"/>
        <v>34</v>
      </c>
      <c r="J419" s="1">
        <f t="shared" si="1"/>
        <v>38.419999999999995</v>
      </c>
    </row>
    <row r="420" spans="1:10" ht="14.25">
      <c r="A420">
        <v>174310</v>
      </c>
      <c r="B420" t="s">
        <v>317</v>
      </c>
      <c r="C420" t="s">
        <v>148</v>
      </c>
      <c r="D420" t="s">
        <v>359</v>
      </c>
      <c r="E420" t="s">
        <v>396</v>
      </c>
      <c r="G420">
        <v>1</v>
      </c>
      <c r="H420">
        <v>17</v>
      </c>
      <c r="I420" s="1">
        <f t="shared" si="0"/>
        <v>17</v>
      </c>
      <c r="J420" s="1">
        <f t="shared" si="1"/>
        <v>19.209999999999997</v>
      </c>
    </row>
    <row r="421" spans="1:10" ht="14.25">
      <c r="A421">
        <v>1275569</v>
      </c>
      <c r="B421" t="s">
        <v>341</v>
      </c>
      <c r="C421" t="s">
        <v>148</v>
      </c>
      <c r="D421" t="s">
        <v>359</v>
      </c>
      <c r="E421" t="s">
        <v>401</v>
      </c>
      <c r="G421">
        <v>2</v>
      </c>
      <c r="H421">
        <v>17</v>
      </c>
      <c r="I421" s="1">
        <f t="shared" si="0"/>
        <v>34</v>
      </c>
      <c r="J421" s="1">
        <f t="shared" si="1"/>
        <v>38.419999999999995</v>
      </c>
    </row>
    <row r="422" spans="1:10" ht="14.25">
      <c r="A422" t="s">
        <v>424</v>
      </c>
      <c r="B422" t="s">
        <v>324</v>
      </c>
      <c r="C422" t="s">
        <v>148</v>
      </c>
      <c r="D422" t="s">
        <v>359</v>
      </c>
      <c r="E422" t="s">
        <v>401</v>
      </c>
      <c r="G422">
        <v>1</v>
      </c>
      <c r="H422">
        <v>17</v>
      </c>
      <c r="I422" s="1">
        <f t="shared" si="0"/>
        <v>17</v>
      </c>
      <c r="J422" s="1">
        <f t="shared" si="1"/>
        <v>19.209999999999997</v>
      </c>
    </row>
    <row r="423" spans="1:10" ht="14.25">
      <c r="A423">
        <v>122332</v>
      </c>
      <c r="B423" t="s">
        <v>234</v>
      </c>
      <c r="C423" t="s">
        <v>148</v>
      </c>
      <c r="D423" t="s">
        <v>359</v>
      </c>
      <c r="E423" t="s">
        <v>394</v>
      </c>
      <c r="F423" t="s">
        <v>26</v>
      </c>
      <c r="G423">
        <v>4</v>
      </c>
      <c r="H423">
        <v>17</v>
      </c>
      <c r="I423" s="1">
        <f t="shared" si="0"/>
        <v>68</v>
      </c>
      <c r="J423" s="1">
        <f t="shared" si="1"/>
        <v>76.83999999999999</v>
      </c>
    </row>
    <row r="424" spans="1:10" ht="14.25">
      <c r="A424">
        <v>122332</v>
      </c>
      <c r="B424" t="s">
        <v>234</v>
      </c>
      <c r="C424" t="s">
        <v>148</v>
      </c>
      <c r="D424" t="s">
        <v>359</v>
      </c>
      <c r="E424" t="s">
        <v>379</v>
      </c>
      <c r="F424" t="s">
        <v>382</v>
      </c>
      <c r="G424">
        <v>2</v>
      </c>
      <c r="H424">
        <v>17</v>
      </c>
      <c r="I424" s="1">
        <f t="shared" si="0"/>
        <v>34</v>
      </c>
      <c r="J424" s="1">
        <f t="shared" si="1"/>
        <v>38.419999999999995</v>
      </c>
    </row>
    <row r="425" spans="1:10" ht="14.25">
      <c r="A425">
        <v>263294</v>
      </c>
      <c r="B425" t="s">
        <v>207</v>
      </c>
      <c r="C425" t="s">
        <v>416</v>
      </c>
      <c r="D425" t="s">
        <v>350</v>
      </c>
      <c r="E425" t="s">
        <v>396</v>
      </c>
      <c r="G425">
        <v>3</v>
      </c>
      <c r="H425">
        <v>17</v>
      </c>
      <c r="I425" s="1">
        <f t="shared" si="0"/>
        <v>51</v>
      </c>
      <c r="J425" s="1">
        <f t="shared" si="1"/>
        <v>57.629999999999995</v>
      </c>
    </row>
    <row r="426" spans="1:10" ht="14.25">
      <c r="A426">
        <v>217583</v>
      </c>
      <c r="B426" t="s">
        <v>16</v>
      </c>
      <c r="C426" t="s">
        <v>416</v>
      </c>
      <c r="D426" t="s">
        <v>350</v>
      </c>
      <c r="E426" t="s">
        <v>401</v>
      </c>
      <c r="G426">
        <v>2</v>
      </c>
      <c r="H426">
        <v>17</v>
      </c>
      <c r="I426" s="1">
        <f t="shared" si="0"/>
        <v>34</v>
      </c>
      <c r="J426" s="1">
        <f t="shared" si="1"/>
        <v>38.419999999999995</v>
      </c>
    </row>
    <row r="427" spans="1:10" ht="14.25">
      <c r="A427">
        <v>289060</v>
      </c>
      <c r="B427" t="s">
        <v>221</v>
      </c>
      <c r="C427" t="s">
        <v>416</v>
      </c>
      <c r="D427" t="s">
        <v>350</v>
      </c>
      <c r="E427" t="s">
        <v>394</v>
      </c>
      <c r="G427">
        <v>2</v>
      </c>
      <c r="H427">
        <v>17</v>
      </c>
      <c r="I427" s="1">
        <f t="shared" si="0"/>
        <v>34</v>
      </c>
      <c r="J427" s="1">
        <f t="shared" si="1"/>
        <v>38.419999999999995</v>
      </c>
    </row>
    <row r="428" spans="1:10" ht="14.25">
      <c r="A428">
        <v>300870</v>
      </c>
      <c r="B428" t="s">
        <v>312</v>
      </c>
      <c r="C428" t="s">
        <v>416</v>
      </c>
      <c r="D428" t="s">
        <v>350</v>
      </c>
      <c r="E428" t="s">
        <v>379</v>
      </c>
      <c r="G428">
        <v>3</v>
      </c>
      <c r="H428">
        <v>17</v>
      </c>
      <c r="I428" s="1">
        <f t="shared" si="0"/>
        <v>51</v>
      </c>
      <c r="J428" s="1">
        <f t="shared" si="1"/>
        <v>57.629999999999995</v>
      </c>
    </row>
    <row r="429" spans="1:10" ht="14.25">
      <c r="A429">
        <v>299388</v>
      </c>
      <c r="B429" t="s">
        <v>187</v>
      </c>
      <c r="C429" t="s">
        <v>416</v>
      </c>
      <c r="D429" t="s">
        <v>350</v>
      </c>
      <c r="E429" t="s">
        <v>394</v>
      </c>
      <c r="G429">
        <v>2</v>
      </c>
      <c r="H429">
        <v>17</v>
      </c>
      <c r="I429" s="1">
        <f t="shared" si="0"/>
        <v>34</v>
      </c>
      <c r="J429" s="1">
        <f t="shared" si="1"/>
        <v>38.419999999999995</v>
      </c>
    </row>
    <row r="430" spans="1:10" ht="14.25">
      <c r="A430">
        <v>316657</v>
      </c>
      <c r="B430" t="s">
        <v>255</v>
      </c>
      <c r="C430" t="s">
        <v>416</v>
      </c>
      <c r="D430" t="s">
        <v>350</v>
      </c>
      <c r="E430" t="s">
        <v>367</v>
      </c>
      <c r="G430">
        <v>1</v>
      </c>
      <c r="H430">
        <v>17</v>
      </c>
      <c r="I430" s="1">
        <f t="shared" si="0"/>
        <v>17</v>
      </c>
      <c r="J430" s="1">
        <f t="shared" si="1"/>
        <v>19.209999999999997</v>
      </c>
    </row>
    <row r="431" spans="1:10" ht="14.25">
      <c r="A431">
        <v>1320956</v>
      </c>
      <c r="B431" t="s">
        <v>242</v>
      </c>
      <c r="C431" t="s">
        <v>416</v>
      </c>
      <c r="D431" t="s">
        <v>350</v>
      </c>
      <c r="E431" t="s">
        <v>394</v>
      </c>
      <c r="G431">
        <v>1</v>
      </c>
      <c r="H431">
        <v>17</v>
      </c>
      <c r="I431" s="1">
        <f t="shared" si="0"/>
        <v>17</v>
      </c>
      <c r="J431" s="1">
        <f t="shared" si="1"/>
        <v>19.209999999999997</v>
      </c>
    </row>
    <row r="432" spans="1:10" ht="14.25">
      <c r="A432">
        <v>1320956</v>
      </c>
      <c r="B432" t="s">
        <v>242</v>
      </c>
      <c r="C432" t="s">
        <v>416</v>
      </c>
      <c r="D432" t="s">
        <v>350</v>
      </c>
      <c r="E432" t="s">
        <v>379</v>
      </c>
      <c r="G432">
        <v>1</v>
      </c>
      <c r="H432">
        <v>17</v>
      </c>
      <c r="I432" s="1">
        <f t="shared" si="0"/>
        <v>17</v>
      </c>
      <c r="J432" s="1">
        <f t="shared" si="1"/>
        <v>19.209999999999997</v>
      </c>
    </row>
    <row r="433" spans="1:10" ht="14.25">
      <c r="A433">
        <v>165406</v>
      </c>
      <c r="B433" t="s">
        <v>210</v>
      </c>
      <c r="C433" t="s">
        <v>416</v>
      </c>
      <c r="D433" t="s">
        <v>350</v>
      </c>
      <c r="E433" t="s">
        <v>379</v>
      </c>
      <c r="F433" t="s">
        <v>408</v>
      </c>
      <c r="G433">
        <v>1</v>
      </c>
      <c r="H433">
        <v>17</v>
      </c>
      <c r="I433" s="1">
        <f t="shared" si="0"/>
        <v>17</v>
      </c>
      <c r="J433" s="1">
        <f t="shared" si="1"/>
        <v>19.209999999999997</v>
      </c>
    </row>
    <row r="434" spans="1:10" ht="14.25">
      <c r="A434">
        <v>165406</v>
      </c>
      <c r="B434" t="s">
        <v>210</v>
      </c>
      <c r="C434" t="s">
        <v>416</v>
      </c>
      <c r="D434" t="s">
        <v>350</v>
      </c>
      <c r="E434" t="s">
        <v>379</v>
      </c>
      <c r="F434" t="s">
        <v>313</v>
      </c>
      <c r="G434">
        <v>1</v>
      </c>
      <c r="H434">
        <v>17</v>
      </c>
      <c r="I434" s="1">
        <f t="shared" si="0"/>
        <v>17</v>
      </c>
      <c r="J434" s="1">
        <f t="shared" si="1"/>
        <v>19.209999999999997</v>
      </c>
    </row>
    <row r="435" spans="1:10" ht="14.25">
      <c r="A435">
        <v>165406</v>
      </c>
      <c r="B435" t="s">
        <v>210</v>
      </c>
      <c r="C435" t="s">
        <v>416</v>
      </c>
      <c r="D435" t="s">
        <v>350</v>
      </c>
      <c r="E435" t="s">
        <v>379</v>
      </c>
      <c r="F435" t="s">
        <v>94</v>
      </c>
      <c r="G435">
        <v>1</v>
      </c>
      <c r="H435">
        <v>17</v>
      </c>
      <c r="I435" s="1">
        <f t="shared" si="0"/>
        <v>17</v>
      </c>
      <c r="J435" s="1">
        <f t="shared" si="1"/>
        <v>19.209999999999997</v>
      </c>
    </row>
    <row r="436" spans="1:10" ht="14.25">
      <c r="A436">
        <v>624795</v>
      </c>
      <c r="B436" t="s">
        <v>238</v>
      </c>
      <c r="C436" t="s">
        <v>416</v>
      </c>
      <c r="D436" t="s">
        <v>350</v>
      </c>
      <c r="E436" t="s">
        <v>379</v>
      </c>
      <c r="F436" t="s">
        <v>137</v>
      </c>
      <c r="G436">
        <v>3</v>
      </c>
      <c r="H436">
        <v>17</v>
      </c>
      <c r="I436" s="1">
        <f t="shared" si="0"/>
        <v>51</v>
      </c>
      <c r="J436" s="1">
        <f t="shared" si="1"/>
        <v>57.629999999999995</v>
      </c>
    </row>
    <row r="437" spans="1:10" ht="14.25">
      <c r="A437">
        <v>138624</v>
      </c>
      <c r="B437" t="s">
        <v>256</v>
      </c>
      <c r="C437" t="s">
        <v>416</v>
      </c>
      <c r="D437" t="s">
        <v>350</v>
      </c>
      <c r="E437" t="s">
        <v>379</v>
      </c>
      <c r="G437">
        <v>2</v>
      </c>
      <c r="H437">
        <v>17</v>
      </c>
      <c r="I437" s="1">
        <f t="shared" si="0"/>
        <v>34</v>
      </c>
      <c r="J437" s="1">
        <f t="shared" si="1"/>
        <v>38.419999999999995</v>
      </c>
    </row>
    <row r="438" spans="1:10" ht="14.25">
      <c r="A438">
        <v>323317</v>
      </c>
      <c r="B438" t="s">
        <v>170</v>
      </c>
      <c r="C438" t="s">
        <v>416</v>
      </c>
      <c r="D438" t="s">
        <v>350</v>
      </c>
      <c r="E438" t="s">
        <v>401</v>
      </c>
      <c r="F438" t="s">
        <v>109</v>
      </c>
      <c r="G438">
        <v>1</v>
      </c>
      <c r="H438">
        <v>17</v>
      </c>
      <c r="I438" s="1">
        <f t="shared" si="0"/>
        <v>17</v>
      </c>
      <c r="J438" s="1">
        <f t="shared" si="1"/>
        <v>19.209999999999997</v>
      </c>
    </row>
    <row r="439" spans="1:10" ht="14.25">
      <c r="A439">
        <v>402199</v>
      </c>
      <c r="B439" t="s">
        <v>203</v>
      </c>
      <c r="C439" t="s">
        <v>416</v>
      </c>
      <c r="D439" t="s">
        <v>350</v>
      </c>
      <c r="E439" t="s">
        <v>396</v>
      </c>
      <c r="G439">
        <v>4</v>
      </c>
      <c r="H439">
        <v>17</v>
      </c>
      <c r="I439" s="1">
        <f t="shared" si="0"/>
        <v>68</v>
      </c>
      <c r="J439" s="1">
        <f t="shared" si="1"/>
        <v>76.83999999999999</v>
      </c>
    </row>
    <row r="440" spans="1:10" ht="14.25">
      <c r="A440">
        <v>202375</v>
      </c>
      <c r="B440" t="s">
        <v>213</v>
      </c>
      <c r="C440" t="s">
        <v>416</v>
      </c>
      <c r="D440" t="s">
        <v>350</v>
      </c>
      <c r="E440" t="s">
        <v>401</v>
      </c>
      <c r="F440" t="s">
        <v>196</v>
      </c>
      <c r="G440">
        <v>5</v>
      </c>
      <c r="H440">
        <v>17</v>
      </c>
      <c r="I440" s="1">
        <f t="shared" si="0"/>
        <v>85</v>
      </c>
      <c r="J440" s="1">
        <f t="shared" si="1"/>
        <v>96.05</v>
      </c>
    </row>
    <row r="441" spans="1:10" ht="14.25">
      <c r="A441">
        <v>232121</v>
      </c>
      <c r="B441" t="s">
        <v>51</v>
      </c>
      <c r="C441" t="s">
        <v>416</v>
      </c>
      <c r="D441" t="s">
        <v>350</v>
      </c>
      <c r="E441" t="s">
        <v>367</v>
      </c>
      <c r="G441">
        <v>2</v>
      </c>
      <c r="H441">
        <v>17</v>
      </c>
      <c r="I441" s="1">
        <f t="shared" si="0"/>
        <v>34</v>
      </c>
      <c r="J441" s="1">
        <f t="shared" si="1"/>
        <v>38.419999999999995</v>
      </c>
    </row>
    <row r="442" spans="1:10" ht="14.25">
      <c r="A442">
        <v>283279</v>
      </c>
      <c r="B442" t="s">
        <v>217</v>
      </c>
      <c r="C442" t="s">
        <v>416</v>
      </c>
      <c r="D442" t="s">
        <v>350</v>
      </c>
      <c r="E442" t="s">
        <v>394</v>
      </c>
      <c r="G442">
        <v>1</v>
      </c>
      <c r="H442">
        <v>17</v>
      </c>
      <c r="I442" s="1">
        <f t="shared" si="0"/>
        <v>17</v>
      </c>
      <c r="J442" s="1">
        <f t="shared" si="1"/>
        <v>19.209999999999997</v>
      </c>
    </row>
    <row r="443" spans="1:10" ht="14.25">
      <c r="A443">
        <v>316250</v>
      </c>
      <c r="B443" t="s">
        <v>201</v>
      </c>
      <c r="C443" t="s">
        <v>416</v>
      </c>
      <c r="D443" t="s">
        <v>350</v>
      </c>
      <c r="E443" t="s">
        <v>367</v>
      </c>
      <c r="G443">
        <v>2</v>
      </c>
      <c r="H443">
        <v>17</v>
      </c>
      <c r="I443" s="1">
        <f t="shared" si="0"/>
        <v>34</v>
      </c>
      <c r="J443" s="1">
        <f t="shared" si="1"/>
        <v>38.419999999999995</v>
      </c>
    </row>
    <row r="444" spans="1:10" ht="14.25">
      <c r="A444">
        <v>800145</v>
      </c>
      <c r="B444" t="s">
        <v>247</v>
      </c>
      <c r="C444" t="s">
        <v>416</v>
      </c>
      <c r="D444" t="s">
        <v>350</v>
      </c>
      <c r="E444" t="s">
        <v>379</v>
      </c>
      <c r="G444">
        <v>2</v>
      </c>
      <c r="H444">
        <v>17</v>
      </c>
      <c r="I444" s="1">
        <f t="shared" si="0"/>
        <v>34</v>
      </c>
      <c r="J444" s="1">
        <f t="shared" si="1"/>
        <v>38.419999999999995</v>
      </c>
    </row>
    <row r="445" spans="1:10" ht="14.25">
      <c r="A445">
        <v>413144</v>
      </c>
      <c r="B445" t="s">
        <v>216</v>
      </c>
      <c r="C445" t="s">
        <v>416</v>
      </c>
      <c r="D445" t="s">
        <v>350</v>
      </c>
      <c r="E445" t="s">
        <v>394</v>
      </c>
      <c r="F445" t="s">
        <v>32</v>
      </c>
      <c r="G445">
        <v>5</v>
      </c>
      <c r="H445">
        <v>17</v>
      </c>
      <c r="I445" s="1">
        <f t="shared" si="0"/>
        <v>85</v>
      </c>
      <c r="J445" s="1">
        <f t="shared" si="1"/>
        <v>96.05</v>
      </c>
    </row>
    <row r="446" spans="1:10" ht="14.25">
      <c r="A446">
        <v>333894</v>
      </c>
      <c r="B446" t="s">
        <v>252</v>
      </c>
      <c r="C446" t="s">
        <v>416</v>
      </c>
      <c r="D446" t="s">
        <v>350</v>
      </c>
      <c r="E446" t="s">
        <v>396</v>
      </c>
      <c r="F446" t="s">
        <v>397</v>
      </c>
      <c r="G446">
        <v>2</v>
      </c>
      <c r="H446">
        <v>17</v>
      </c>
      <c r="I446" s="1">
        <f t="shared" si="0"/>
        <v>34</v>
      </c>
      <c r="J446" s="1">
        <f t="shared" si="1"/>
        <v>38.419999999999995</v>
      </c>
    </row>
    <row r="447" spans="1:10" ht="14.25">
      <c r="A447">
        <v>232121</v>
      </c>
      <c r="B447" t="s">
        <v>51</v>
      </c>
      <c r="C447" t="s">
        <v>416</v>
      </c>
      <c r="D447" t="s">
        <v>350</v>
      </c>
      <c r="E447" t="s">
        <v>379</v>
      </c>
      <c r="G447">
        <v>2</v>
      </c>
      <c r="H447">
        <v>17</v>
      </c>
      <c r="I447" s="1">
        <f t="shared" si="0"/>
        <v>34</v>
      </c>
      <c r="J447" s="1">
        <f t="shared" si="1"/>
        <v>38.419999999999995</v>
      </c>
    </row>
    <row r="448" spans="1:10" ht="14.25">
      <c r="A448">
        <v>403864</v>
      </c>
      <c r="B448" t="s">
        <v>232</v>
      </c>
      <c r="C448" t="s">
        <v>416</v>
      </c>
      <c r="D448" t="s">
        <v>350</v>
      </c>
      <c r="E448" t="s">
        <v>396</v>
      </c>
      <c r="F448" t="s">
        <v>445</v>
      </c>
      <c r="G448">
        <v>5</v>
      </c>
      <c r="H448">
        <v>17</v>
      </c>
      <c r="I448" s="1">
        <f t="shared" si="0"/>
        <v>85</v>
      </c>
      <c r="J448" s="1">
        <f t="shared" si="1"/>
        <v>96.05</v>
      </c>
    </row>
    <row r="449" spans="1:10" ht="14.25">
      <c r="A449">
        <v>122843</v>
      </c>
      <c r="B449" t="s">
        <v>399</v>
      </c>
      <c r="C449" t="s">
        <v>416</v>
      </c>
      <c r="D449" t="s">
        <v>350</v>
      </c>
      <c r="E449" t="s">
        <v>396</v>
      </c>
      <c r="G449">
        <v>5</v>
      </c>
      <c r="H449">
        <v>17</v>
      </c>
      <c r="I449" s="1">
        <f t="shared" si="0"/>
        <v>85</v>
      </c>
      <c r="J449" s="1">
        <f t="shared" si="1"/>
        <v>96.05</v>
      </c>
    </row>
    <row r="450" spans="1:10" ht="14.25">
      <c r="A450" t="s">
        <v>222</v>
      </c>
      <c r="B450" t="s">
        <v>27</v>
      </c>
      <c r="C450" t="s">
        <v>416</v>
      </c>
      <c r="D450" t="s">
        <v>350</v>
      </c>
      <c r="E450" t="s">
        <v>394</v>
      </c>
      <c r="G450">
        <v>1</v>
      </c>
      <c r="H450">
        <v>17</v>
      </c>
      <c r="I450" s="1">
        <f t="shared" si="0"/>
        <v>17</v>
      </c>
      <c r="J450" s="1">
        <f t="shared" si="1"/>
        <v>19.209999999999997</v>
      </c>
    </row>
    <row r="451" spans="1:10" ht="14.25">
      <c r="A451" t="s">
        <v>222</v>
      </c>
      <c r="B451" t="s">
        <v>27</v>
      </c>
      <c r="C451" t="s">
        <v>416</v>
      </c>
      <c r="D451" t="s">
        <v>350</v>
      </c>
      <c r="E451" t="s">
        <v>396</v>
      </c>
      <c r="F451" t="s">
        <v>413</v>
      </c>
      <c r="G451">
        <v>2</v>
      </c>
      <c r="H451">
        <v>17</v>
      </c>
      <c r="I451" s="1">
        <f t="shared" si="0"/>
        <v>34</v>
      </c>
      <c r="J451" s="1">
        <f t="shared" si="1"/>
        <v>38.419999999999995</v>
      </c>
    </row>
    <row r="452" spans="1:10" ht="14.25">
      <c r="A452">
        <v>396712</v>
      </c>
      <c r="B452" t="s">
        <v>7</v>
      </c>
      <c r="C452" t="s">
        <v>416</v>
      </c>
      <c r="D452" t="s">
        <v>350</v>
      </c>
      <c r="E452" t="s">
        <v>394</v>
      </c>
      <c r="G452">
        <v>1</v>
      </c>
      <c r="H452">
        <v>17</v>
      </c>
      <c r="I452" s="1">
        <f t="shared" si="0"/>
        <v>17</v>
      </c>
      <c r="J452" s="1">
        <f t="shared" si="1"/>
        <v>19.209999999999997</v>
      </c>
    </row>
    <row r="453" spans="1:10" ht="14.25">
      <c r="A453">
        <v>675205</v>
      </c>
      <c r="B453" t="s">
        <v>370</v>
      </c>
      <c r="C453" t="s">
        <v>416</v>
      </c>
      <c r="D453" t="s">
        <v>350</v>
      </c>
      <c r="E453" t="s">
        <v>367</v>
      </c>
      <c r="G453">
        <v>1</v>
      </c>
      <c r="H453">
        <v>17</v>
      </c>
      <c r="I453" s="1">
        <f t="shared" si="0"/>
        <v>17</v>
      </c>
      <c r="J453" s="1">
        <f t="shared" si="1"/>
        <v>19.209999999999997</v>
      </c>
    </row>
    <row r="454" spans="1:10" ht="14.25">
      <c r="A454">
        <v>1014554</v>
      </c>
      <c r="B454" t="s">
        <v>200</v>
      </c>
      <c r="C454" t="s">
        <v>416</v>
      </c>
      <c r="D454" t="s">
        <v>350</v>
      </c>
      <c r="E454" t="s">
        <v>401</v>
      </c>
      <c r="G454">
        <v>2</v>
      </c>
      <c r="H454">
        <v>17</v>
      </c>
      <c r="I454" s="1">
        <f t="shared" si="0"/>
        <v>34</v>
      </c>
      <c r="J454" s="1">
        <f t="shared" si="1"/>
        <v>38.419999999999995</v>
      </c>
    </row>
    <row r="455" spans="1:10" ht="14.25">
      <c r="A455">
        <v>835496</v>
      </c>
      <c r="B455" t="s">
        <v>99</v>
      </c>
      <c r="C455" t="s">
        <v>416</v>
      </c>
      <c r="D455" t="s">
        <v>350</v>
      </c>
      <c r="E455" t="s">
        <v>367</v>
      </c>
      <c r="F455" t="s">
        <v>287</v>
      </c>
      <c r="G455">
        <v>3</v>
      </c>
      <c r="H455">
        <v>17</v>
      </c>
      <c r="I455" s="1">
        <f t="shared" si="0"/>
        <v>51</v>
      </c>
      <c r="J455" s="1">
        <f t="shared" si="1"/>
        <v>57.629999999999995</v>
      </c>
    </row>
    <row r="456" spans="1:10" ht="14.25">
      <c r="A456">
        <v>339179</v>
      </c>
      <c r="B456" t="s">
        <v>175</v>
      </c>
      <c r="C456" t="s">
        <v>416</v>
      </c>
      <c r="D456" t="s">
        <v>350</v>
      </c>
      <c r="E456" t="s">
        <v>396</v>
      </c>
      <c r="F456" t="s">
        <v>397</v>
      </c>
      <c r="G456">
        <v>2</v>
      </c>
      <c r="H456">
        <v>17</v>
      </c>
      <c r="I456" s="1">
        <f t="shared" si="0"/>
        <v>34</v>
      </c>
      <c r="J456" s="1">
        <f t="shared" si="1"/>
        <v>38.419999999999995</v>
      </c>
    </row>
    <row r="457" spans="1:10" ht="14.25">
      <c r="A457">
        <v>306424</v>
      </c>
      <c r="B457" t="s">
        <v>309</v>
      </c>
      <c r="C457" t="s">
        <v>416</v>
      </c>
      <c r="D457" t="s">
        <v>350</v>
      </c>
      <c r="E457" t="s">
        <v>379</v>
      </c>
      <c r="F457" t="s">
        <v>33</v>
      </c>
      <c r="G457">
        <v>4</v>
      </c>
      <c r="H457">
        <v>17</v>
      </c>
      <c r="I457" s="1">
        <f t="shared" si="0"/>
        <v>68</v>
      </c>
      <c r="J457" s="1">
        <f t="shared" si="1"/>
        <v>76.83999999999999</v>
      </c>
    </row>
    <row r="458" spans="1:10" ht="14.25">
      <c r="A458">
        <v>408626</v>
      </c>
      <c r="B458" t="s">
        <v>321</v>
      </c>
      <c r="C458" t="s">
        <v>416</v>
      </c>
      <c r="D458" t="s">
        <v>350</v>
      </c>
      <c r="E458" t="s">
        <v>396</v>
      </c>
      <c r="G458">
        <v>2</v>
      </c>
      <c r="H458">
        <v>17</v>
      </c>
      <c r="I458" s="1">
        <f t="shared" si="0"/>
        <v>34</v>
      </c>
      <c r="J458" s="1">
        <f t="shared" si="1"/>
        <v>38.419999999999995</v>
      </c>
    </row>
    <row r="459" spans="1:10" ht="14.25">
      <c r="A459">
        <v>1332858</v>
      </c>
      <c r="B459" t="s">
        <v>303</v>
      </c>
      <c r="C459" t="s">
        <v>416</v>
      </c>
      <c r="D459" t="s">
        <v>350</v>
      </c>
      <c r="E459" t="s">
        <v>394</v>
      </c>
      <c r="G459">
        <v>2</v>
      </c>
      <c r="H459">
        <v>17</v>
      </c>
      <c r="I459" s="1">
        <f t="shared" si="0"/>
        <v>34</v>
      </c>
      <c r="J459" s="1">
        <f t="shared" si="1"/>
        <v>38.419999999999995</v>
      </c>
    </row>
    <row r="460" spans="1:10" ht="14.25">
      <c r="A460">
        <v>617819</v>
      </c>
      <c r="B460" t="s">
        <v>55</v>
      </c>
      <c r="C460" t="s">
        <v>416</v>
      </c>
      <c r="D460" t="s">
        <v>350</v>
      </c>
      <c r="E460" t="s">
        <v>379</v>
      </c>
      <c r="F460" t="s">
        <v>98</v>
      </c>
      <c r="G460">
        <v>2</v>
      </c>
      <c r="H460">
        <v>17</v>
      </c>
      <c r="I460" s="1">
        <f t="shared" si="0"/>
        <v>34</v>
      </c>
      <c r="J460" s="1">
        <f t="shared" si="1"/>
        <v>38.419999999999995</v>
      </c>
    </row>
    <row r="461" spans="1:10" ht="14.25">
      <c r="A461">
        <v>243554</v>
      </c>
      <c r="B461" t="s">
        <v>50</v>
      </c>
      <c r="C461" t="s">
        <v>416</v>
      </c>
      <c r="D461" t="s">
        <v>350</v>
      </c>
      <c r="E461" t="s">
        <v>367</v>
      </c>
      <c r="F461" t="s">
        <v>233</v>
      </c>
      <c r="G461">
        <v>2</v>
      </c>
      <c r="H461">
        <v>17</v>
      </c>
      <c r="I461" s="1">
        <f t="shared" si="0"/>
        <v>34</v>
      </c>
      <c r="J461" s="1">
        <f t="shared" si="1"/>
        <v>38.419999999999995</v>
      </c>
    </row>
    <row r="462" spans="1:10" ht="14.25">
      <c r="A462">
        <v>134882</v>
      </c>
      <c r="B462" t="s">
        <v>301</v>
      </c>
      <c r="C462" t="s">
        <v>416</v>
      </c>
      <c r="D462" t="s">
        <v>350</v>
      </c>
      <c r="E462" t="s">
        <v>394</v>
      </c>
      <c r="F462" t="s">
        <v>44</v>
      </c>
      <c r="G462">
        <v>4</v>
      </c>
      <c r="H462">
        <v>17</v>
      </c>
      <c r="I462" s="1">
        <f t="shared" si="0"/>
        <v>68</v>
      </c>
      <c r="J462" s="1">
        <f t="shared" si="1"/>
        <v>76.83999999999999</v>
      </c>
    </row>
    <row r="463" spans="1:10" ht="14.25">
      <c r="A463">
        <v>293032</v>
      </c>
      <c r="B463" t="s">
        <v>231</v>
      </c>
      <c r="C463" t="s">
        <v>416</v>
      </c>
      <c r="D463" t="s">
        <v>350</v>
      </c>
      <c r="E463" t="s">
        <v>394</v>
      </c>
      <c r="F463" t="s">
        <v>24</v>
      </c>
      <c r="G463">
        <v>2</v>
      </c>
      <c r="H463">
        <v>17</v>
      </c>
      <c r="I463" s="1">
        <f t="shared" si="0"/>
        <v>34</v>
      </c>
      <c r="J463" s="1">
        <f t="shared" si="1"/>
        <v>38.419999999999995</v>
      </c>
    </row>
    <row r="464" spans="1:10" ht="14.25">
      <c r="A464">
        <v>1275569</v>
      </c>
      <c r="B464" t="s">
        <v>341</v>
      </c>
      <c r="C464" t="s">
        <v>416</v>
      </c>
      <c r="D464" t="s">
        <v>350</v>
      </c>
      <c r="E464" t="s">
        <v>401</v>
      </c>
      <c r="G464">
        <v>2</v>
      </c>
      <c r="H464">
        <v>17</v>
      </c>
      <c r="I464" s="1">
        <f t="shared" si="0"/>
        <v>34</v>
      </c>
      <c r="J464" s="1">
        <f t="shared" si="1"/>
        <v>38.419999999999995</v>
      </c>
    </row>
    <row r="465" spans="1:10" ht="14.25">
      <c r="A465" t="s">
        <v>424</v>
      </c>
      <c r="B465" t="s">
        <v>324</v>
      </c>
      <c r="C465" t="s">
        <v>416</v>
      </c>
      <c r="D465" t="s">
        <v>350</v>
      </c>
      <c r="E465" t="s">
        <v>401</v>
      </c>
      <c r="G465">
        <v>1</v>
      </c>
      <c r="H465">
        <v>17</v>
      </c>
      <c r="I465" s="1">
        <f t="shared" si="0"/>
        <v>17</v>
      </c>
      <c r="J465" s="1">
        <f t="shared" si="1"/>
        <v>19.209999999999997</v>
      </c>
    </row>
    <row r="466" spans="1:10" ht="14.25">
      <c r="A466">
        <v>122332</v>
      </c>
      <c r="B466" t="s">
        <v>234</v>
      </c>
      <c r="C466" t="s">
        <v>416</v>
      </c>
      <c r="D466" t="s">
        <v>350</v>
      </c>
      <c r="E466" t="s">
        <v>394</v>
      </c>
      <c r="F466" t="s">
        <v>113</v>
      </c>
      <c r="G466">
        <v>4</v>
      </c>
      <c r="H466">
        <v>17</v>
      </c>
      <c r="I466" s="1">
        <f t="shared" si="0"/>
        <v>68</v>
      </c>
      <c r="J466" s="1">
        <f t="shared" si="1"/>
        <v>76.83999999999999</v>
      </c>
    </row>
    <row r="467" spans="1:10" ht="14.25">
      <c r="A467">
        <v>255870</v>
      </c>
      <c r="B467" t="s">
        <v>226</v>
      </c>
      <c r="C467" t="s">
        <v>450</v>
      </c>
      <c r="D467" t="s">
        <v>346</v>
      </c>
      <c r="E467" t="s">
        <v>396</v>
      </c>
      <c r="G467">
        <v>1</v>
      </c>
      <c r="H467">
        <v>17</v>
      </c>
      <c r="I467" s="1">
        <f t="shared" si="0"/>
        <v>17</v>
      </c>
      <c r="J467" s="1">
        <f t="shared" si="1"/>
        <v>19.209999999999997</v>
      </c>
    </row>
    <row r="468" spans="1:10" ht="14.25">
      <c r="A468">
        <v>190469</v>
      </c>
      <c r="B468" t="s">
        <v>378</v>
      </c>
      <c r="C468" t="s">
        <v>450</v>
      </c>
      <c r="D468" t="s">
        <v>346</v>
      </c>
      <c r="E468" t="s">
        <v>379</v>
      </c>
      <c r="G468">
        <v>3</v>
      </c>
      <c r="H468">
        <v>17</v>
      </c>
      <c r="I468" s="1">
        <f t="shared" si="0"/>
        <v>51</v>
      </c>
      <c r="J468" s="1">
        <f t="shared" si="1"/>
        <v>57.629999999999995</v>
      </c>
    </row>
    <row r="469" spans="1:10" ht="14.25">
      <c r="A469">
        <v>1085229</v>
      </c>
      <c r="B469" t="s">
        <v>5</v>
      </c>
      <c r="C469" t="s">
        <v>450</v>
      </c>
      <c r="D469" t="s">
        <v>346</v>
      </c>
      <c r="E469" t="s">
        <v>367</v>
      </c>
      <c r="G469">
        <v>1</v>
      </c>
      <c r="H469">
        <v>17</v>
      </c>
      <c r="I469" s="1">
        <f t="shared" si="0"/>
        <v>17</v>
      </c>
      <c r="J469" s="1">
        <f t="shared" si="1"/>
        <v>19.209999999999997</v>
      </c>
    </row>
    <row r="470" spans="1:10" ht="14.25">
      <c r="A470">
        <v>187709</v>
      </c>
      <c r="B470" t="s">
        <v>261</v>
      </c>
      <c r="C470" t="s">
        <v>450</v>
      </c>
      <c r="D470" t="s">
        <v>346</v>
      </c>
      <c r="E470" t="s">
        <v>396</v>
      </c>
      <c r="F470" t="s">
        <v>218</v>
      </c>
      <c r="G470">
        <v>3</v>
      </c>
      <c r="H470">
        <v>17</v>
      </c>
      <c r="I470" s="1">
        <f t="shared" si="0"/>
        <v>51</v>
      </c>
      <c r="J470" s="1">
        <f t="shared" si="1"/>
        <v>57.629999999999995</v>
      </c>
    </row>
    <row r="471" spans="1:10" ht="14.25">
      <c r="A471">
        <v>343685</v>
      </c>
      <c r="B471" t="s">
        <v>246</v>
      </c>
      <c r="C471" t="s">
        <v>450</v>
      </c>
      <c r="D471" t="s">
        <v>346</v>
      </c>
      <c r="E471" t="s">
        <v>379</v>
      </c>
      <c r="G471">
        <v>3</v>
      </c>
      <c r="H471">
        <v>17</v>
      </c>
      <c r="I471" s="1">
        <f t="shared" si="0"/>
        <v>51</v>
      </c>
      <c r="J471" s="1">
        <f t="shared" si="1"/>
        <v>57.629999999999995</v>
      </c>
    </row>
    <row r="472" spans="1:10" ht="14.25">
      <c r="A472">
        <v>343685</v>
      </c>
      <c r="B472" t="s">
        <v>246</v>
      </c>
      <c r="C472" t="s">
        <v>450</v>
      </c>
      <c r="D472" t="s">
        <v>346</v>
      </c>
      <c r="E472" t="s">
        <v>394</v>
      </c>
      <c r="G472">
        <v>3</v>
      </c>
      <c r="H472">
        <v>17</v>
      </c>
      <c r="I472" s="1">
        <f t="shared" si="0"/>
        <v>51</v>
      </c>
      <c r="J472" s="1">
        <f t="shared" si="1"/>
        <v>57.629999999999995</v>
      </c>
    </row>
    <row r="473" spans="1:10" ht="14.25">
      <c r="A473">
        <v>71718</v>
      </c>
      <c r="B473" t="s">
        <v>314</v>
      </c>
      <c r="C473" t="s">
        <v>450</v>
      </c>
      <c r="D473" t="s">
        <v>346</v>
      </c>
      <c r="E473" t="s">
        <v>367</v>
      </c>
      <c r="G473">
        <v>2</v>
      </c>
      <c r="H473">
        <v>17</v>
      </c>
      <c r="I473" s="1">
        <f t="shared" si="0"/>
        <v>34</v>
      </c>
      <c r="J473" s="1">
        <f t="shared" si="1"/>
        <v>38.419999999999995</v>
      </c>
    </row>
    <row r="474" spans="1:10" ht="14.25">
      <c r="A474">
        <v>176273</v>
      </c>
      <c r="B474" t="s">
        <v>348</v>
      </c>
      <c r="C474" t="s">
        <v>450</v>
      </c>
      <c r="D474" t="s">
        <v>346</v>
      </c>
      <c r="E474" t="s">
        <v>367</v>
      </c>
      <c r="F474" t="s">
        <v>36</v>
      </c>
      <c r="G474">
        <v>2</v>
      </c>
      <c r="H474">
        <v>17</v>
      </c>
      <c r="I474" s="1">
        <f t="shared" si="0"/>
        <v>34</v>
      </c>
      <c r="J474" s="1">
        <f t="shared" si="1"/>
        <v>38.419999999999995</v>
      </c>
    </row>
    <row r="475" spans="1:10" ht="14.25">
      <c r="A475">
        <v>316657</v>
      </c>
      <c r="B475" t="s">
        <v>255</v>
      </c>
      <c r="C475" t="s">
        <v>450</v>
      </c>
      <c r="D475" t="s">
        <v>346</v>
      </c>
      <c r="E475" t="s">
        <v>396</v>
      </c>
      <c r="G475">
        <v>1</v>
      </c>
      <c r="H475">
        <v>17</v>
      </c>
      <c r="I475" s="1">
        <f t="shared" si="0"/>
        <v>17</v>
      </c>
      <c r="J475" s="1">
        <f t="shared" si="1"/>
        <v>19.209999999999997</v>
      </c>
    </row>
    <row r="476" spans="1:10" ht="14.25">
      <c r="A476">
        <v>68563</v>
      </c>
      <c r="B476" t="s">
        <v>381</v>
      </c>
      <c r="C476" t="s">
        <v>450</v>
      </c>
      <c r="D476" t="s">
        <v>346</v>
      </c>
      <c r="E476" t="s">
        <v>401</v>
      </c>
      <c r="F476" t="s">
        <v>420</v>
      </c>
      <c r="G476">
        <v>2</v>
      </c>
      <c r="H476">
        <v>17</v>
      </c>
      <c r="I476" s="1">
        <f t="shared" si="0"/>
        <v>34</v>
      </c>
      <c r="J476" s="1">
        <f t="shared" si="1"/>
        <v>38.419999999999995</v>
      </c>
    </row>
    <row r="477" spans="1:10" ht="14.25">
      <c r="A477">
        <v>1320956</v>
      </c>
      <c r="B477" t="s">
        <v>242</v>
      </c>
      <c r="C477" t="s">
        <v>450</v>
      </c>
      <c r="D477" t="s">
        <v>346</v>
      </c>
      <c r="E477" t="s">
        <v>383</v>
      </c>
      <c r="G477">
        <v>1</v>
      </c>
      <c r="H477">
        <v>17</v>
      </c>
      <c r="I477" s="1">
        <f t="shared" si="0"/>
        <v>17</v>
      </c>
      <c r="J477" s="1">
        <f t="shared" si="1"/>
        <v>19.209999999999997</v>
      </c>
    </row>
    <row r="478" spans="1:10" ht="14.25">
      <c r="A478" t="s">
        <v>423</v>
      </c>
      <c r="B478" t="s">
        <v>355</v>
      </c>
      <c r="C478" t="s">
        <v>450</v>
      </c>
      <c r="D478" t="s">
        <v>346</v>
      </c>
      <c r="E478" t="s">
        <v>379</v>
      </c>
      <c r="G478">
        <v>1</v>
      </c>
      <c r="H478">
        <v>17</v>
      </c>
      <c r="I478" s="1">
        <f t="shared" si="0"/>
        <v>17</v>
      </c>
      <c r="J478" s="1">
        <f t="shared" si="1"/>
        <v>19.209999999999997</v>
      </c>
    </row>
    <row r="479" spans="1:10" ht="14.25">
      <c r="A479" t="s">
        <v>423</v>
      </c>
      <c r="B479" t="s">
        <v>355</v>
      </c>
      <c r="C479" t="s">
        <v>450</v>
      </c>
      <c r="D479" t="s">
        <v>346</v>
      </c>
      <c r="E479" t="s">
        <v>379</v>
      </c>
      <c r="G479">
        <v>1</v>
      </c>
      <c r="H479">
        <v>17</v>
      </c>
      <c r="I479" s="1">
        <f t="shared" si="0"/>
        <v>17</v>
      </c>
      <c r="J479" s="1">
        <f t="shared" si="1"/>
        <v>19.209999999999997</v>
      </c>
    </row>
    <row r="480" spans="1:10" ht="14.25">
      <c r="A480">
        <v>1002706</v>
      </c>
      <c r="B480" t="s">
        <v>258</v>
      </c>
      <c r="C480" t="s">
        <v>450</v>
      </c>
      <c r="D480" t="s">
        <v>346</v>
      </c>
      <c r="E480" t="s">
        <v>367</v>
      </c>
      <c r="F480" t="s">
        <v>403</v>
      </c>
      <c r="G480">
        <v>4</v>
      </c>
      <c r="H480">
        <v>17</v>
      </c>
      <c r="I480" s="1">
        <f t="shared" si="0"/>
        <v>68</v>
      </c>
      <c r="J480" s="1">
        <f t="shared" si="1"/>
        <v>76.83999999999999</v>
      </c>
    </row>
    <row r="481" spans="1:10" ht="14.25">
      <c r="A481">
        <v>314789</v>
      </c>
      <c r="B481" t="s">
        <v>244</v>
      </c>
      <c r="C481" t="s">
        <v>450</v>
      </c>
      <c r="D481" t="s">
        <v>346</v>
      </c>
      <c r="E481" t="s">
        <v>383</v>
      </c>
      <c r="G481">
        <v>2</v>
      </c>
      <c r="H481">
        <v>17</v>
      </c>
      <c r="I481" s="1">
        <f t="shared" si="0"/>
        <v>34</v>
      </c>
      <c r="J481" s="1">
        <f t="shared" si="1"/>
        <v>38.419999999999995</v>
      </c>
    </row>
    <row r="482" spans="1:10" ht="14.25">
      <c r="A482">
        <v>250778</v>
      </c>
      <c r="B482" t="s">
        <v>239</v>
      </c>
      <c r="C482" t="s">
        <v>450</v>
      </c>
      <c r="D482" t="s">
        <v>346</v>
      </c>
      <c r="E482" t="s">
        <v>396</v>
      </c>
      <c r="G482">
        <v>1</v>
      </c>
      <c r="H482">
        <v>17</v>
      </c>
      <c r="I482" s="1">
        <f t="shared" si="0"/>
        <v>17</v>
      </c>
      <c r="J482" s="1">
        <f t="shared" si="1"/>
        <v>19.209999999999997</v>
      </c>
    </row>
    <row r="483" spans="1:10" ht="14.25">
      <c r="A483">
        <v>202375</v>
      </c>
      <c r="B483" t="s">
        <v>213</v>
      </c>
      <c r="C483" t="s">
        <v>450</v>
      </c>
      <c r="D483" t="s">
        <v>346</v>
      </c>
      <c r="E483" t="s">
        <v>394</v>
      </c>
      <c r="F483" t="s">
        <v>19</v>
      </c>
      <c r="G483">
        <v>5</v>
      </c>
      <c r="H483">
        <v>17</v>
      </c>
      <c r="I483" s="1">
        <f t="shared" si="0"/>
        <v>85</v>
      </c>
      <c r="J483" s="1">
        <f t="shared" si="1"/>
        <v>96.05</v>
      </c>
    </row>
    <row r="484" spans="1:10" ht="14.25">
      <c r="A484">
        <v>309131</v>
      </c>
      <c r="B484" t="s">
        <v>338</v>
      </c>
      <c r="C484" t="s">
        <v>450</v>
      </c>
      <c r="D484" t="s">
        <v>346</v>
      </c>
      <c r="E484" t="s">
        <v>401</v>
      </c>
      <c r="G484">
        <v>1</v>
      </c>
      <c r="H484">
        <v>17</v>
      </c>
      <c r="I484" s="1">
        <f t="shared" si="0"/>
        <v>17</v>
      </c>
      <c r="J484" s="1">
        <f t="shared" si="1"/>
        <v>19.209999999999997</v>
      </c>
    </row>
    <row r="485" spans="1:10" ht="14.25">
      <c r="A485">
        <v>309131</v>
      </c>
      <c r="B485" t="s">
        <v>338</v>
      </c>
      <c r="C485" t="s">
        <v>450</v>
      </c>
      <c r="D485" t="s">
        <v>346</v>
      </c>
      <c r="E485" t="s">
        <v>367</v>
      </c>
      <c r="G485">
        <v>1</v>
      </c>
      <c r="H485">
        <v>17</v>
      </c>
      <c r="I485" s="1">
        <f t="shared" si="0"/>
        <v>17</v>
      </c>
      <c r="J485" s="1">
        <f t="shared" si="1"/>
        <v>19.209999999999997</v>
      </c>
    </row>
    <row r="486" spans="1:10" ht="14.25">
      <c r="A486">
        <v>309131</v>
      </c>
      <c r="B486" t="s">
        <v>338</v>
      </c>
      <c r="C486" t="s">
        <v>450</v>
      </c>
      <c r="D486" t="s">
        <v>346</v>
      </c>
      <c r="E486" t="s">
        <v>379</v>
      </c>
      <c r="G486">
        <v>1</v>
      </c>
      <c r="H486">
        <v>17</v>
      </c>
      <c r="I486" s="1">
        <f t="shared" si="0"/>
        <v>17</v>
      </c>
      <c r="J486" s="1">
        <f t="shared" si="1"/>
        <v>19.209999999999997</v>
      </c>
    </row>
    <row r="487" spans="1:10" ht="14.25">
      <c r="A487">
        <v>18883</v>
      </c>
      <c r="B487" t="s">
        <v>376</v>
      </c>
      <c r="C487" t="s">
        <v>450</v>
      </c>
      <c r="D487" t="s">
        <v>346</v>
      </c>
      <c r="E487" t="s">
        <v>396</v>
      </c>
      <c r="G487">
        <v>3</v>
      </c>
      <c r="H487">
        <v>17</v>
      </c>
      <c r="I487" s="1">
        <f t="shared" si="0"/>
        <v>51</v>
      </c>
      <c r="J487" s="1">
        <f t="shared" si="1"/>
        <v>57.629999999999995</v>
      </c>
    </row>
    <row r="488" spans="1:10" ht="14.25">
      <c r="A488">
        <v>148649</v>
      </c>
      <c r="B488" t="s">
        <v>368</v>
      </c>
      <c r="C488" t="s">
        <v>450</v>
      </c>
      <c r="D488" t="s">
        <v>346</v>
      </c>
      <c r="E488" t="s">
        <v>401</v>
      </c>
      <c r="G488">
        <v>2</v>
      </c>
      <c r="H488">
        <v>17</v>
      </c>
      <c r="I488" s="1">
        <f t="shared" si="0"/>
        <v>34</v>
      </c>
      <c r="J488" s="1">
        <f t="shared" si="1"/>
        <v>38.419999999999995</v>
      </c>
    </row>
    <row r="489" spans="1:10" ht="14.25">
      <c r="A489" t="s">
        <v>222</v>
      </c>
      <c r="B489" t="s">
        <v>27</v>
      </c>
      <c r="C489" t="s">
        <v>450</v>
      </c>
      <c r="D489" t="s">
        <v>346</v>
      </c>
      <c r="E489" t="s">
        <v>396</v>
      </c>
      <c r="G489">
        <v>1</v>
      </c>
      <c r="H489">
        <v>17</v>
      </c>
      <c r="I489" s="1">
        <f t="shared" si="0"/>
        <v>17</v>
      </c>
      <c r="J489" s="1">
        <f t="shared" si="1"/>
        <v>19.209999999999997</v>
      </c>
    </row>
    <row r="490" spans="1:10" ht="14.25">
      <c r="A490">
        <v>396712</v>
      </c>
      <c r="B490" t="s">
        <v>7</v>
      </c>
      <c r="C490" t="s">
        <v>450</v>
      </c>
      <c r="D490" t="s">
        <v>346</v>
      </c>
      <c r="E490" t="s">
        <v>396</v>
      </c>
      <c r="F490" t="s">
        <v>273</v>
      </c>
      <c r="G490">
        <v>2</v>
      </c>
      <c r="H490">
        <v>17</v>
      </c>
      <c r="I490" s="1">
        <f t="shared" si="0"/>
        <v>34</v>
      </c>
      <c r="J490" s="1">
        <f t="shared" si="1"/>
        <v>38.419999999999995</v>
      </c>
    </row>
    <row r="491" spans="1:10" ht="14.25">
      <c r="A491">
        <v>418881</v>
      </c>
      <c r="B491" t="s">
        <v>225</v>
      </c>
      <c r="C491" t="s">
        <v>450</v>
      </c>
      <c r="D491" t="s">
        <v>346</v>
      </c>
      <c r="E491" t="s">
        <v>394</v>
      </c>
      <c r="F491" t="s">
        <v>152</v>
      </c>
      <c r="G491">
        <v>1</v>
      </c>
      <c r="H491">
        <v>17</v>
      </c>
      <c r="I491" s="1">
        <f t="shared" si="0"/>
        <v>17</v>
      </c>
      <c r="J491" s="1">
        <f t="shared" si="1"/>
        <v>19.209999999999997</v>
      </c>
    </row>
    <row r="492" spans="1:10" ht="14.25">
      <c r="A492">
        <v>418881</v>
      </c>
      <c r="B492" t="s">
        <v>225</v>
      </c>
      <c r="C492" t="s">
        <v>450</v>
      </c>
      <c r="D492" t="s">
        <v>346</v>
      </c>
      <c r="E492" t="s">
        <v>396</v>
      </c>
      <c r="G492">
        <v>1</v>
      </c>
      <c r="H492">
        <v>17</v>
      </c>
      <c r="I492" s="1">
        <f t="shared" si="0"/>
        <v>17</v>
      </c>
      <c r="J492" s="1">
        <f t="shared" si="1"/>
        <v>19.209999999999997</v>
      </c>
    </row>
    <row r="493" spans="1:10" ht="14.25">
      <c r="A493">
        <v>567669</v>
      </c>
      <c r="B493" t="s">
        <v>21</v>
      </c>
      <c r="C493" t="s">
        <v>450</v>
      </c>
      <c r="D493" t="s">
        <v>346</v>
      </c>
      <c r="E493" t="s">
        <v>394</v>
      </c>
      <c r="G493">
        <v>2</v>
      </c>
      <c r="H493">
        <v>17</v>
      </c>
      <c r="I493" s="1">
        <f t="shared" si="0"/>
        <v>34</v>
      </c>
      <c r="J493" s="1">
        <f t="shared" si="1"/>
        <v>38.419999999999995</v>
      </c>
    </row>
    <row r="494" spans="1:10" ht="14.25">
      <c r="A494">
        <v>1014554</v>
      </c>
      <c r="B494" t="s">
        <v>200</v>
      </c>
      <c r="C494" t="s">
        <v>450</v>
      </c>
      <c r="D494" t="s">
        <v>346</v>
      </c>
      <c r="E494" t="s">
        <v>379</v>
      </c>
      <c r="G494">
        <v>2</v>
      </c>
      <c r="H494">
        <v>17</v>
      </c>
      <c r="I494" s="1">
        <f t="shared" si="0"/>
        <v>34</v>
      </c>
      <c r="J494" s="1">
        <f t="shared" si="1"/>
        <v>38.419999999999995</v>
      </c>
    </row>
    <row r="495" spans="1:10" ht="14.25">
      <c r="A495">
        <v>1304357</v>
      </c>
      <c r="B495" t="s">
        <v>320</v>
      </c>
      <c r="C495" t="s">
        <v>450</v>
      </c>
      <c r="D495" t="s">
        <v>346</v>
      </c>
      <c r="E495" t="s">
        <v>383</v>
      </c>
      <c r="G495">
        <v>1</v>
      </c>
      <c r="H495">
        <v>17</v>
      </c>
      <c r="I495" s="1">
        <f t="shared" si="0"/>
        <v>17</v>
      </c>
      <c r="J495" s="1">
        <f t="shared" si="1"/>
        <v>19.209999999999997</v>
      </c>
    </row>
    <row r="496" spans="1:10" ht="14.25">
      <c r="A496">
        <v>306424</v>
      </c>
      <c r="B496" t="s">
        <v>309</v>
      </c>
      <c r="C496" t="s">
        <v>450</v>
      </c>
      <c r="D496" t="s">
        <v>346</v>
      </c>
      <c r="E496" t="s">
        <v>383</v>
      </c>
      <c r="F496" t="s">
        <v>278</v>
      </c>
      <c r="G496">
        <v>2</v>
      </c>
      <c r="H496">
        <v>17</v>
      </c>
      <c r="I496" s="1">
        <f t="shared" si="0"/>
        <v>34</v>
      </c>
      <c r="J496" s="1">
        <f t="shared" si="1"/>
        <v>38.419999999999995</v>
      </c>
    </row>
    <row r="497" spans="1:10" ht="14.25">
      <c r="A497">
        <v>1275569</v>
      </c>
      <c r="B497" t="s">
        <v>341</v>
      </c>
      <c r="C497" t="s">
        <v>450</v>
      </c>
      <c r="D497" t="s">
        <v>346</v>
      </c>
      <c r="E497" t="s">
        <v>401</v>
      </c>
      <c r="F497" t="s">
        <v>171</v>
      </c>
      <c r="G497">
        <v>2</v>
      </c>
      <c r="H497">
        <v>17</v>
      </c>
      <c r="I497" s="1">
        <f t="shared" si="0"/>
        <v>34</v>
      </c>
      <c r="J497" s="1">
        <f t="shared" si="1"/>
        <v>38.419999999999995</v>
      </c>
    </row>
    <row r="498" spans="1:10" ht="14.25">
      <c r="A498">
        <v>1275569</v>
      </c>
      <c r="B498" t="s">
        <v>341</v>
      </c>
      <c r="C498" t="s">
        <v>450</v>
      </c>
      <c r="D498" t="s">
        <v>346</v>
      </c>
      <c r="E498" t="s">
        <v>367</v>
      </c>
      <c r="F498" t="s">
        <v>277</v>
      </c>
      <c r="G498">
        <v>2</v>
      </c>
      <c r="H498">
        <v>17</v>
      </c>
      <c r="I498" s="1">
        <f t="shared" si="0"/>
        <v>34</v>
      </c>
      <c r="J498" s="1">
        <f t="shared" si="1"/>
        <v>38.419999999999995</v>
      </c>
    </row>
    <row r="499" spans="1:10" ht="14.25">
      <c r="A499">
        <v>190469</v>
      </c>
      <c r="B499" t="s">
        <v>378</v>
      </c>
      <c r="C499" t="s">
        <v>452</v>
      </c>
      <c r="D499" t="s">
        <v>380</v>
      </c>
      <c r="E499" t="s">
        <v>394</v>
      </c>
      <c r="G499">
        <v>3</v>
      </c>
      <c r="H499">
        <v>17</v>
      </c>
      <c r="I499" s="1">
        <f t="shared" si="0"/>
        <v>51</v>
      </c>
      <c r="J499" s="1">
        <f t="shared" si="1"/>
        <v>57.629999999999995</v>
      </c>
    </row>
    <row r="500" spans="1:10" ht="14.25">
      <c r="A500">
        <v>228265</v>
      </c>
      <c r="B500" t="s">
        <v>392</v>
      </c>
      <c r="C500" t="s">
        <v>452</v>
      </c>
      <c r="D500" t="s">
        <v>380</v>
      </c>
      <c r="E500" t="s">
        <v>396</v>
      </c>
      <c r="F500" t="s">
        <v>369</v>
      </c>
      <c r="G500">
        <v>1</v>
      </c>
      <c r="H500">
        <v>17</v>
      </c>
      <c r="I500" s="1">
        <f t="shared" si="0"/>
        <v>17</v>
      </c>
      <c r="J500" s="1">
        <f t="shared" si="1"/>
        <v>19.209999999999997</v>
      </c>
    </row>
    <row r="501" spans="1:10" ht="14.25">
      <c r="A501">
        <v>152089</v>
      </c>
      <c r="B501" t="s">
        <v>223</v>
      </c>
      <c r="C501" t="s">
        <v>452</v>
      </c>
      <c r="D501" t="s">
        <v>380</v>
      </c>
      <c r="E501" t="s">
        <v>396</v>
      </c>
      <c r="F501" t="s">
        <v>429</v>
      </c>
      <c r="G501">
        <v>2</v>
      </c>
      <c r="H501">
        <v>17</v>
      </c>
      <c r="I501" s="1">
        <f t="shared" si="0"/>
        <v>34</v>
      </c>
      <c r="J501" s="1">
        <f t="shared" si="1"/>
        <v>38.419999999999995</v>
      </c>
    </row>
    <row r="502" spans="1:10" ht="14.25">
      <c r="A502">
        <v>617819</v>
      </c>
      <c r="B502" t="s">
        <v>55</v>
      </c>
      <c r="C502" t="s">
        <v>452</v>
      </c>
      <c r="D502" t="s">
        <v>380</v>
      </c>
      <c r="E502" t="s">
        <v>379</v>
      </c>
      <c r="G502">
        <v>3</v>
      </c>
      <c r="H502">
        <v>17</v>
      </c>
      <c r="I502" s="1">
        <f t="shared" si="0"/>
        <v>51</v>
      </c>
      <c r="J502" s="1">
        <f t="shared" si="1"/>
        <v>57.629999999999995</v>
      </c>
    </row>
    <row r="503" spans="1:10" ht="14.25">
      <c r="A503">
        <v>343685</v>
      </c>
      <c r="B503" t="s">
        <v>246</v>
      </c>
      <c r="C503" t="s">
        <v>452</v>
      </c>
      <c r="D503" t="s">
        <v>380</v>
      </c>
      <c r="E503" t="s">
        <v>379</v>
      </c>
      <c r="G503">
        <v>5</v>
      </c>
      <c r="H503">
        <v>17</v>
      </c>
      <c r="I503" s="1">
        <f t="shared" si="0"/>
        <v>85</v>
      </c>
      <c r="J503" s="1">
        <f t="shared" si="1"/>
        <v>96.05</v>
      </c>
    </row>
    <row r="504" spans="1:10" ht="14.25">
      <c r="A504">
        <v>267850</v>
      </c>
      <c r="B504" t="s">
        <v>300</v>
      </c>
      <c r="C504" t="s">
        <v>452</v>
      </c>
      <c r="D504" t="s">
        <v>380</v>
      </c>
      <c r="E504" t="s">
        <v>396</v>
      </c>
      <c r="G504">
        <v>3</v>
      </c>
      <c r="H504">
        <v>17</v>
      </c>
      <c r="I504" s="1">
        <f t="shared" si="0"/>
        <v>51</v>
      </c>
      <c r="J504" s="1">
        <f t="shared" si="1"/>
        <v>57.629999999999995</v>
      </c>
    </row>
    <row r="505" spans="1:10" ht="14.25">
      <c r="A505">
        <v>259259</v>
      </c>
      <c r="B505" t="s">
        <v>11</v>
      </c>
      <c r="C505" t="s">
        <v>452</v>
      </c>
      <c r="D505" t="s">
        <v>380</v>
      </c>
      <c r="E505" t="s">
        <v>396</v>
      </c>
      <c r="F505" t="s">
        <v>237</v>
      </c>
      <c r="G505">
        <v>3</v>
      </c>
      <c r="H505">
        <v>17</v>
      </c>
      <c r="I505" s="1">
        <f t="shared" si="0"/>
        <v>51</v>
      </c>
      <c r="J505" s="1">
        <f t="shared" si="1"/>
        <v>57.629999999999995</v>
      </c>
    </row>
    <row r="506" spans="1:10" ht="14.25">
      <c r="A506">
        <v>572503</v>
      </c>
      <c r="B506" t="s">
        <v>340</v>
      </c>
      <c r="C506" t="s">
        <v>452</v>
      </c>
      <c r="D506" t="s">
        <v>380</v>
      </c>
      <c r="E506" t="s">
        <v>396</v>
      </c>
      <c r="F506" t="s">
        <v>218</v>
      </c>
      <c r="G506">
        <v>2</v>
      </c>
      <c r="H506">
        <v>17</v>
      </c>
      <c r="I506" s="1">
        <f t="shared" si="0"/>
        <v>34</v>
      </c>
      <c r="J506" s="1">
        <f t="shared" si="1"/>
        <v>38.419999999999995</v>
      </c>
    </row>
    <row r="507" spans="1:10" ht="14.25">
      <c r="A507">
        <v>1320956</v>
      </c>
      <c r="B507" t="s">
        <v>242</v>
      </c>
      <c r="C507" t="s">
        <v>452</v>
      </c>
      <c r="D507" t="s">
        <v>380</v>
      </c>
      <c r="E507" t="s">
        <v>401</v>
      </c>
      <c r="G507">
        <v>1</v>
      </c>
      <c r="H507">
        <v>17</v>
      </c>
      <c r="I507" s="1">
        <f t="shared" si="0"/>
        <v>17</v>
      </c>
      <c r="J507" s="1">
        <f t="shared" si="1"/>
        <v>19.209999999999997</v>
      </c>
    </row>
    <row r="508" spans="1:10" ht="14.25">
      <c r="A508" t="s">
        <v>423</v>
      </c>
      <c r="B508" t="s">
        <v>355</v>
      </c>
      <c r="C508" t="s">
        <v>452</v>
      </c>
      <c r="D508" t="s">
        <v>380</v>
      </c>
      <c r="E508" t="s">
        <v>367</v>
      </c>
      <c r="G508">
        <v>1</v>
      </c>
      <c r="H508">
        <v>17</v>
      </c>
      <c r="I508" s="1">
        <f t="shared" si="0"/>
        <v>17</v>
      </c>
      <c r="J508" s="1">
        <f t="shared" si="1"/>
        <v>19.209999999999997</v>
      </c>
    </row>
    <row r="509" spans="1:10" ht="14.25">
      <c r="A509">
        <v>1320956</v>
      </c>
      <c r="B509" t="s">
        <v>242</v>
      </c>
      <c r="C509" t="s">
        <v>452</v>
      </c>
      <c r="D509" t="s">
        <v>380</v>
      </c>
      <c r="E509" t="s">
        <v>396</v>
      </c>
      <c r="G509">
        <v>1</v>
      </c>
      <c r="H509">
        <v>17</v>
      </c>
      <c r="I509" s="1">
        <f t="shared" si="0"/>
        <v>17</v>
      </c>
      <c r="J509" s="1">
        <f t="shared" si="1"/>
        <v>19.209999999999997</v>
      </c>
    </row>
    <row r="510" spans="1:10" ht="14.25">
      <c r="A510">
        <v>1320956</v>
      </c>
      <c r="B510" t="s">
        <v>242</v>
      </c>
      <c r="C510" t="s">
        <v>452</v>
      </c>
      <c r="D510" t="s">
        <v>380</v>
      </c>
      <c r="E510" t="s">
        <v>383</v>
      </c>
      <c r="G510">
        <v>1</v>
      </c>
      <c r="H510">
        <v>17</v>
      </c>
      <c r="I510" s="1">
        <f t="shared" si="0"/>
        <v>17</v>
      </c>
      <c r="J510" s="1">
        <f t="shared" si="1"/>
        <v>19.209999999999997</v>
      </c>
    </row>
    <row r="511" spans="1:10" ht="14.25">
      <c r="A511">
        <v>624795</v>
      </c>
      <c r="B511" t="s">
        <v>238</v>
      </c>
      <c r="C511" t="s">
        <v>452</v>
      </c>
      <c r="D511" t="s">
        <v>380</v>
      </c>
      <c r="E511" t="s">
        <v>396</v>
      </c>
      <c r="F511" t="s">
        <v>132</v>
      </c>
      <c r="G511">
        <v>3</v>
      </c>
      <c r="H511">
        <v>17</v>
      </c>
      <c r="I511" s="1">
        <f t="shared" si="0"/>
        <v>51</v>
      </c>
      <c r="J511" s="1">
        <f t="shared" si="1"/>
        <v>57.629999999999995</v>
      </c>
    </row>
    <row r="512" spans="1:10" ht="14.25">
      <c r="A512">
        <v>691681</v>
      </c>
      <c r="B512" t="s">
        <v>241</v>
      </c>
      <c r="C512" t="s">
        <v>452</v>
      </c>
      <c r="D512" t="s">
        <v>380</v>
      </c>
      <c r="E512" t="s">
        <v>396</v>
      </c>
      <c r="F512" t="s">
        <v>411</v>
      </c>
      <c r="G512">
        <v>15</v>
      </c>
      <c r="H512">
        <v>17</v>
      </c>
      <c r="I512" s="1">
        <f t="shared" si="0"/>
        <v>255</v>
      </c>
      <c r="J512" s="1">
        <f t="shared" si="1"/>
        <v>288.15</v>
      </c>
    </row>
    <row r="513" spans="1:10" ht="14.25">
      <c r="A513">
        <v>691681</v>
      </c>
      <c r="B513" t="s">
        <v>241</v>
      </c>
      <c r="C513" t="s">
        <v>452</v>
      </c>
      <c r="D513" t="s">
        <v>380</v>
      </c>
      <c r="E513" t="s">
        <v>367</v>
      </c>
      <c r="F513" t="s">
        <v>411</v>
      </c>
      <c r="G513">
        <v>6</v>
      </c>
      <c r="H513">
        <v>17</v>
      </c>
      <c r="I513" s="1">
        <f t="shared" si="0"/>
        <v>102</v>
      </c>
      <c r="J513" s="1">
        <f t="shared" si="1"/>
        <v>115.25999999999999</v>
      </c>
    </row>
    <row r="514" spans="1:10" ht="14.25">
      <c r="A514">
        <v>314789</v>
      </c>
      <c r="B514" t="s">
        <v>244</v>
      </c>
      <c r="C514" t="s">
        <v>452</v>
      </c>
      <c r="D514" t="s">
        <v>380</v>
      </c>
      <c r="E514" t="s">
        <v>396</v>
      </c>
      <c r="G514">
        <v>2</v>
      </c>
      <c r="H514">
        <v>17</v>
      </c>
      <c r="I514" s="1">
        <f t="shared" si="0"/>
        <v>34</v>
      </c>
      <c r="J514" s="1">
        <f t="shared" si="1"/>
        <v>38.419999999999995</v>
      </c>
    </row>
    <row r="515" spans="1:10" ht="14.25">
      <c r="A515">
        <v>250778</v>
      </c>
      <c r="B515" t="s">
        <v>239</v>
      </c>
      <c r="C515" t="s">
        <v>452</v>
      </c>
      <c r="D515" t="s">
        <v>380</v>
      </c>
      <c r="E515" t="s">
        <v>396</v>
      </c>
      <c r="F515" t="s">
        <v>325</v>
      </c>
      <c r="G515">
        <v>1</v>
      </c>
      <c r="H515">
        <v>17</v>
      </c>
      <c r="I515" s="1">
        <f t="shared" si="0"/>
        <v>17</v>
      </c>
      <c r="J515" s="1">
        <f t="shared" si="1"/>
        <v>19.209999999999997</v>
      </c>
    </row>
    <row r="516" spans="1:10" ht="14.25">
      <c r="A516">
        <v>202375</v>
      </c>
      <c r="B516" t="s">
        <v>213</v>
      </c>
      <c r="C516" t="s">
        <v>452</v>
      </c>
      <c r="D516" t="s">
        <v>380</v>
      </c>
      <c r="E516" t="s">
        <v>394</v>
      </c>
      <c r="F516" t="s">
        <v>19</v>
      </c>
      <c r="G516">
        <v>5</v>
      </c>
      <c r="H516">
        <v>17</v>
      </c>
      <c r="I516" s="1">
        <f t="shared" si="0"/>
        <v>85</v>
      </c>
      <c r="J516" s="1">
        <f t="shared" si="1"/>
        <v>96.05</v>
      </c>
    </row>
    <row r="517" spans="1:10" ht="14.25">
      <c r="A517">
        <v>133680</v>
      </c>
      <c r="B517" t="s">
        <v>219</v>
      </c>
      <c r="C517" t="s">
        <v>452</v>
      </c>
      <c r="D517" t="s">
        <v>380</v>
      </c>
      <c r="E517" t="s">
        <v>379</v>
      </c>
      <c r="F517" t="s">
        <v>23</v>
      </c>
      <c r="G517">
        <v>2</v>
      </c>
      <c r="H517">
        <v>17</v>
      </c>
      <c r="I517" s="1">
        <f t="shared" si="0"/>
        <v>34</v>
      </c>
      <c r="J517" s="1">
        <f t="shared" si="1"/>
        <v>38.419999999999995</v>
      </c>
    </row>
    <row r="518" spans="1:10" ht="14.25">
      <c r="A518">
        <v>309131</v>
      </c>
      <c r="B518" t="s">
        <v>338</v>
      </c>
      <c r="C518" t="s">
        <v>452</v>
      </c>
      <c r="D518" t="s">
        <v>380</v>
      </c>
      <c r="E518" t="s">
        <v>401</v>
      </c>
      <c r="G518">
        <v>1</v>
      </c>
      <c r="H518">
        <v>17</v>
      </c>
      <c r="I518" s="1">
        <f t="shared" si="0"/>
        <v>17</v>
      </c>
      <c r="J518" s="1">
        <f t="shared" si="1"/>
        <v>19.209999999999997</v>
      </c>
    </row>
    <row r="519" spans="1:10" ht="14.25">
      <c r="A519">
        <v>309131</v>
      </c>
      <c r="B519" t="s">
        <v>338</v>
      </c>
      <c r="C519" t="s">
        <v>452</v>
      </c>
      <c r="D519" t="s">
        <v>380</v>
      </c>
      <c r="E519" t="s">
        <v>367</v>
      </c>
      <c r="G519">
        <v>1</v>
      </c>
      <c r="H519">
        <v>17</v>
      </c>
      <c r="I519" s="1">
        <f t="shared" si="0"/>
        <v>17</v>
      </c>
      <c r="J519" s="1">
        <f t="shared" si="1"/>
        <v>19.209999999999997</v>
      </c>
    </row>
    <row r="520" spans="1:10" ht="14.25">
      <c r="A520">
        <v>329307</v>
      </c>
      <c r="B520" t="s">
        <v>334</v>
      </c>
      <c r="C520" t="s">
        <v>452</v>
      </c>
      <c r="D520" t="s">
        <v>380</v>
      </c>
      <c r="E520" t="s">
        <v>396</v>
      </c>
      <c r="F520" t="s">
        <v>147</v>
      </c>
      <c r="G520">
        <v>2</v>
      </c>
      <c r="H520">
        <v>17</v>
      </c>
      <c r="I520" s="1">
        <f t="shared" si="0"/>
        <v>34</v>
      </c>
      <c r="J520" s="1">
        <f t="shared" si="1"/>
        <v>38.419999999999995</v>
      </c>
    </row>
    <row r="521" spans="1:10" ht="14.25">
      <c r="A521">
        <v>18883</v>
      </c>
      <c r="B521" t="s">
        <v>376</v>
      </c>
      <c r="C521" t="s">
        <v>452</v>
      </c>
      <c r="D521" t="s">
        <v>380</v>
      </c>
      <c r="E521" t="s">
        <v>396</v>
      </c>
      <c r="G521">
        <v>4</v>
      </c>
      <c r="H521">
        <v>17</v>
      </c>
      <c r="I521" s="1">
        <f t="shared" si="0"/>
        <v>68</v>
      </c>
      <c r="J521" s="1">
        <f t="shared" si="1"/>
        <v>76.83999999999999</v>
      </c>
    </row>
    <row r="522" spans="1:10" ht="14.25">
      <c r="A522">
        <v>148649</v>
      </c>
      <c r="B522" t="s">
        <v>368</v>
      </c>
      <c r="C522" t="s">
        <v>452</v>
      </c>
      <c r="D522" t="s">
        <v>380</v>
      </c>
      <c r="E522" t="s">
        <v>396</v>
      </c>
      <c r="G522">
        <v>2</v>
      </c>
      <c r="H522">
        <v>17</v>
      </c>
      <c r="I522" s="1">
        <f t="shared" si="0"/>
        <v>34</v>
      </c>
      <c r="J522" s="1">
        <f t="shared" si="1"/>
        <v>38.419999999999995</v>
      </c>
    </row>
    <row r="523" spans="1:10" ht="14.25">
      <c r="A523">
        <v>148649</v>
      </c>
      <c r="B523" t="s">
        <v>368</v>
      </c>
      <c r="C523" t="s">
        <v>452</v>
      </c>
      <c r="D523" t="s">
        <v>380</v>
      </c>
      <c r="E523" t="s">
        <v>401</v>
      </c>
      <c r="G523">
        <v>2</v>
      </c>
      <c r="H523">
        <v>17</v>
      </c>
      <c r="I523" s="1">
        <f t="shared" si="0"/>
        <v>34</v>
      </c>
      <c r="J523" s="1">
        <f t="shared" si="1"/>
        <v>38.419999999999995</v>
      </c>
    </row>
    <row r="524" spans="1:10" ht="14.25">
      <c r="A524">
        <v>219104</v>
      </c>
      <c r="B524" t="s">
        <v>339</v>
      </c>
      <c r="C524" t="s">
        <v>452</v>
      </c>
      <c r="D524" t="s">
        <v>380</v>
      </c>
      <c r="E524" t="s">
        <v>396</v>
      </c>
      <c r="F524" t="s">
        <v>92</v>
      </c>
      <c r="G524">
        <v>3</v>
      </c>
      <c r="H524">
        <v>17</v>
      </c>
      <c r="I524" s="1">
        <f t="shared" si="0"/>
        <v>51</v>
      </c>
      <c r="J524" s="1">
        <f t="shared" si="1"/>
        <v>57.629999999999995</v>
      </c>
    </row>
    <row r="525" spans="1:10" ht="14.25">
      <c r="A525">
        <v>418881</v>
      </c>
      <c r="B525" t="s">
        <v>225</v>
      </c>
      <c r="C525" t="s">
        <v>452</v>
      </c>
      <c r="D525" t="s">
        <v>380</v>
      </c>
      <c r="E525" t="s">
        <v>396</v>
      </c>
      <c r="G525">
        <v>1</v>
      </c>
      <c r="H525">
        <v>17</v>
      </c>
      <c r="I525" s="1">
        <f t="shared" si="0"/>
        <v>17</v>
      </c>
      <c r="J525" s="1">
        <f t="shared" si="1"/>
        <v>19.209999999999997</v>
      </c>
    </row>
    <row r="526" spans="1:10" ht="14.25">
      <c r="A526">
        <v>418881</v>
      </c>
      <c r="B526" t="s">
        <v>225</v>
      </c>
      <c r="C526" t="s">
        <v>452</v>
      </c>
      <c r="D526" t="s">
        <v>380</v>
      </c>
      <c r="E526" t="s">
        <v>394</v>
      </c>
      <c r="G526">
        <v>1</v>
      </c>
      <c r="H526">
        <v>17</v>
      </c>
      <c r="I526" s="1">
        <f t="shared" si="0"/>
        <v>17</v>
      </c>
      <c r="J526" s="1">
        <f t="shared" si="1"/>
        <v>19.209999999999997</v>
      </c>
    </row>
    <row r="527" spans="1:10" ht="14.25">
      <c r="A527">
        <v>567669</v>
      </c>
      <c r="B527" t="s">
        <v>21</v>
      </c>
      <c r="C527" t="s">
        <v>452</v>
      </c>
      <c r="D527" t="s">
        <v>380</v>
      </c>
      <c r="E527" t="s">
        <v>394</v>
      </c>
      <c r="G527">
        <v>2</v>
      </c>
      <c r="H527">
        <v>17</v>
      </c>
      <c r="I527" s="1">
        <f t="shared" si="0"/>
        <v>34</v>
      </c>
      <c r="J527" s="1">
        <f t="shared" si="1"/>
        <v>38.419999999999995</v>
      </c>
    </row>
    <row r="528" spans="1:10" ht="14.25">
      <c r="A528">
        <v>339179</v>
      </c>
      <c r="B528" t="s">
        <v>175</v>
      </c>
      <c r="C528" t="s">
        <v>452</v>
      </c>
      <c r="D528" t="s">
        <v>380</v>
      </c>
      <c r="E528" t="s">
        <v>396</v>
      </c>
      <c r="G528">
        <v>2</v>
      </c>
      <c r="H528">
        <v>17</v>
      </c>
      <c r="I528" s="1">
        <f t="shared" si="0"/>
        <v>34</v>
      </c>
      <c r="J528" s="1">
        <f t="shared" si="1"/>
        <v>38.419999999999995</v>
      </c>
    </row>
    <row r="529" spans="1:10" ht="14.25">
      <c r="A529">
        <v>306424</v>
      </c>
      <c r="B529" t="s">
        <v>309</v>
      </c>
      <c r="C529" t="s">
        <v>452</v>
      </c>
      <c r="D529" t="s">
        <v>380</v>
      </c>
      <c r="E529" t="s">
        <v>383</v>
      </c>
      <c r="F529" t="s">
        <v>88</v>
      </c>
      <c r="G529">
        <v>2</v>
      </c>
      <c r="H529">
        <v>17</v>
      </c>
      <c r="I529" s="1">
        <f t="shared" si="0"/>
        <v>34</v>
      </c>
      <c r="J529" s="1">
        <f t="shared" si="1"/>
        <v>38.419999999999995</v>
      </c>
    </row>
    <row r="530" spans="1:10" ht="14.25">
      <c r="A530">
        <v>269036</v>
      </c>
      <c r="B530" t="s">
        <v>327</v>
      </c>
      <c r="C530" t="s">
        <v>452</v>
      </c>
      <c r="D530" t="s">
        <v>380</v>
      </c>
      <c r="E530" t="s">
        <v>396</v>
      </c>
      <c r="G530">
        <v>3</v>
      </c>
      <c r="H530">
        <v>17</v>
      </c>
      <c r="I530" s="1">
        <f t="shared" si="0"/>
        <v>51</v>
      </c>
      <c r="J530" s="1">
        <f t="shared" si="1"/>
        <v>57.629999999999995</v>
      </c>
    </row>
    <row r="531" spans="1:10" ht="14.25">
      <c r="A531">
        <v>1275569</v>
      </c>
      <c r="B531" t="s">
        <v>341</v>
      </c>
      <c r="C531" t="s">
        <v>452</v>
      </c>
      <c r="D531" t="s">
        <v>380</v>
      </c>
      <c r="E531" t="s">
        <v>367</v>
      </c>
      <c r="F531" t="s">
        <v>171</v>
      </c>
      <c r="G531">
        <v>1</v>
      </c>
      <c r="H531">
        <v>17</v>
      </c>
      <c r="I531" s="1">
        <f t="shared" si="0"/>
        <v>17</v>
      </c>
      <c r="J531" s="1">
        <f t="shared" si="1"/>
        <v>19.209999999999997</v>
      </c>
    </row>
    <row r="532" spans="1:10" ht="14.25">
      <c r="A532">
        <v>159141</v>
      </c>
      <c r="B532" t="s">
        <v>331</v>
      </c>
      <c r="C532" t="s">
        <v>452</v>
      </c>
      <c r="D532" t="s">
        <v>380</v>
      </c>
      <c r="E532" t="s">
        <v>396</v>
      </c>
      <c r="G532">
        <v>5</v>
      </c>
      <c r="H532">
        <v>17</v>
      </c>
      <c r="I532" s="1">
        <f t="shared" si="0"/>
        <v>85</v>
      </c>
      <c r="J532" s="1">
        <f t="shared" si="1"/>
        <v>96.05</v>
      </c>
    </row>
    <row r="533" spans="1:10" ht="14.25">
      <c r="A533">
        <v>152089</v>
      </c>
      <c r="B533" t="s">
        <v>223</v>
      </c>
      <c r="C533" t="s">
        <v>417</v>
      </c>
      <c r="D533" t="s">
        <v>64</v>
      </c>
      <c r="E533" t="s">
        <v>379</v>
      </c>
      <c r="F533" t="s">
        <v>429</v>
      </c>
      <c r="G533">
        <v>2</v>
      </c>
      <c r="H533">
        <v>17</v>
      </c>
      <c r="I533" s="1">
        <f t="shared" si="0"/>
        <v>34</v>
      </c>
      <c r="J533" s="1">
        <f t="shared" si="1"/>
        <v>38.419999999999995</v>
      </c>
    </row>
    <row r="534" spans="1:10" ht="14.25">
      <c r="A534">
        <v>71718</v>
      </c>
      <c r="B534" t="s">
        <v>314</v>
      </c>
      <c r="C534" t="s">
        <v>417</v>
      </c>
      <c r="D534" t="s">
        <v>64</v>
      </c>
      <c r="E534" t="s">
        <v>367</v>
      </c>
      <c r="G534">
        <v>3</v>
      </c>
      <c r="H534">
        <v>17</v>
      </c>
      <c r="I534" s="1">
        <f t="shared" si="0"/>
        <v>51</v>
      </c>
      <c r="J534" s="1">
        <f t="shared" si="1"/>
        <v>57.629999999999995</v>
      </c>
    </row>
    <row r="535" spans="1:10" ht="14.25">
      <c r="A535">
        <v>176273</v>
      </c>
      <c r="B535" t="s">
        <v>348</v>
      </c>
      <c r="C535" t="s">
        <v>417</v>
      </c>
      <c r="D535" t="s">
        <v>64</v>
      </c>
      <c r="E535" t="s">
        <v>367</v>
      </c>
      <c r="F535" t="s">
        <v>106</v>
      </c>
      <c r="G535">
        <v>3</v>
      </c>
      <c r="H535">
        <v>17</v>
      </c>
      <c r="I535" s="1">
        <f t="shared" si="0"/>
        <v>51</v>
      </c>
      <c r="J535" s="1">
        <f t="shared" si="1"/>
        <v>57.629999999999995</v>
      </c>
    </row>
    <row r="536" spans="1:10" ht="14.25">
      <c r="A536" t="s">
        <v>423</v>
      </c>
      <c r="B536" t="s">
        <v>355</v>
      </c>
      <c r="C536" t="s">
        <v>417</v>
      </c>
      <c r="D536" t="s">
        <v>64</v>
      </c>
      <c r="E536" t="s">
        <v>367</v>
      </c>
      <c r="G536">
        <v>2</v>
      </c>
      <c r="H536">
        <v>17</v>
      </c>
      <c r="I536" s="1">
        <f t="shared" si="0"/>
        <v>34</v>
      </c>
      <c r="J536" s="1">
        <f t="shared" si="1"/>
        <v>38.419999999999995</v>
      </c>
    </row>
    <row r="537" spans="1:10" ht="14.25">
      <c r="A537">
        <v>263294</v>
      </c>
      <c r="B537" t="s">
        <v>207</v>
      </c>
      <c r="C537" t="s">
        <v>417</v>
      </c>
      <c r="D537" t="s">
        <v>64</v>
      </c>
      <c r="E537" t="s">
        <v>367</v>
      </c>
      <c r="F537" t="s">
        <v>384</v>
      </c>
      <c r="G537">
        <v>2</v>
      </c>
      <c r="H537">
        <v>17</v>
      </c>
      <c r="I537" s="1">
        <f t="shared" si="0"/>
        <v>34</v>
      </c>
      <c r="J537" s="1">
        <f t="shared" si="1"/>
        <v>38.419999999999995</v>
      </c>
    </row>
    <row r="538" spans="1:10" ht="14.25">
      <c r="A538">
        <v>1002706</v>
      </c>
      <c r="B538" t="s">
        <v>258</v>
      </c>
      <c r="C538" t="s">
        <v>417</v>
      </c>
      <c r="D538" t="s">
        <v>64</v>
      </c>
      <c r="E538" t="s">
        <v>367</v>
      </c>
      <c r="F538" t="s">
        <v>403</v>
      </c>
      <c r="G538">
        <v>4</v>
      </c>
      <c r="H538">
        <v>17</v>
      </c>
      <c r="I538" s="1">
        <f t="shared" si="0"/>
        <v>68</v>
      </c>
      <c r="J538" s="1">
        <f t="shared" si="1"/>
        <v>76.83999999999999</v>
      </c>
    </row>
    <row r="539" spans="1:10" ht="14.25">
      <c r="A539">
        <v>309131</v>
      </c>
      <c r="B539" t="s">
        <v>338</v>
      </c>
      <c r="C539" t="s">
        <v>417</v>
      </c>
      <c r="D539" t="s">
        <v>64</v>
      </c>
      <c r="E539" t="s">
        <v>383</v>
      </c>
      <c r="G539">
        <v>1</v>
      </c>
      <c r="H539">
        <v>17</v>
      </c>
      <c r="I539" s="1">
        <f t="shared" si="0"/>
        <v>17</v>
      </c>
      <c r="J539" s="1">
        <f t="shared" si="1"/>
        <v>19.209999999999997</v>
      </c>
    </row>
    <row r="540" spans="1:10" ht="14.25">
      <c r="A540">
        <v>309131</v>
      </c>
      <c r="B540" t="s">
        <v>338</v>
      </c>
      <c r="C540" t="s">
        <v>417</v>
      </c>
      <c r="D540" t="s">
        <v>64</v>
      </c>
      <c r="E540" t="s">
        <v>401</v>
      </c>
      <c r="G540">
        <v>1</v>
      </c>
      <c r="H540">
        <v>17</v>
      </c>
      <c r="I540" s="1">
        <f t="shared" si="0"/>
        <v>17</v>
      </c>
      <c r="J540" s="1">
        <f t="shared" si="1"/>
        <v>19.209999999999997</v>
      </c>
    </row>
    <row r="541" spans="1:10" ht="14.25">
      <c r="A541">
        <v>309131</v>
      </c>
      <c r="B541" t="s">
        <v>338</v>
      </c>
      <c r="C541" t="s">
        <v>417</v>
      </c>
      <c r="D541" t="s">
        <v>64</v>
      </c>
      <c r="E541" t="s">
        <v>367</v>
      </c>
      <c r="G541">
        <v>1</v>
      </c>
      <c r="H541">
        <v>17</v>
      </c>
      <c r="I541" s="1">
        <f t="shared" si="0"/>
        <v>17</v>
      </c>
      <c r="J541" s="1">
        <f t="shared" si="1"/>
        <v>19.209999999999997</v>
      </c>
    </row>
    <row r="542" spans="1:10" ht="14.25">
      <c r="A542">
        <v>309131</v>
      </c>
      <c r="B542" t="s">
        <v>338</v>
      </c>
      <c r="C542" t="s">
        <v>417</v>
      </c>
      <c r="D542" t="s">
        <v>64</v>
      </c>
      <c r="E542" t="s">
        <v>379</v>
      </c>
      <c r="G542">
        <v>1</v>
      </c>
      <c r="H542">
        <v>17</v>
      </c>
      <c r="I542" s="1">
        <f t="shared" si="0"/>
        <v>17</v>
      </c>
      <c r="J542" s="1">
        <f t="shared" si="1"/>
        <v>19.209999999999997</v>
      </c>
    </row>
    <row r="543" spans="1:10" ht="14.25">
      <c r="A543">
        <v>800145</v>
      </c>
      <c r="B543" t="s">
        <v>247</v>
      </c>
      <c r="C543" t="s">
        <v>417</v>
      </c>
      <c r="D543" t="s">
        <v>64</v>
      </c>
      <c r="E543" t="s">
        <v>367</v>
      </c>
      <c r="G543">
        <v>2</v>
      </c>
      <c r="H543">
        <v>17</v>
      </c>
      <c r="I543" s="1">
        <f t="shared" si="0"/>
        <v>34</v>
      </c>
      <c r="J543" s="1">
        <f t="shared" si="1"/>
        <v>38.419999999999995</v>
      </c>
    </row>
    <row r="544" spans="1:10" ht="14.25">
      <c r="A544">
        <v>403864</v>
      </c>
      <c r="B544" t="s">
        <v>232</v>
      </c>
      <c r="C544" t="s">
        <v>417</v>
      </c>
      <c r="D544" t="s">
        <v>64</v>
      </c>
      <c r="E544" t="s">
        <v>367</v>
      </c>
      <c r="F544" t="s">
        <v>288</v>
      </c>
      <c r="G544">
        <v>5</v>
      </c>
      <c r="H544">
        <v>17</v>
      </c>
      <c r="I544" s="1">
        <f t="shared" si="0"/>
        <v>85</v>
      </c>
      <c r="J544" s="1">
        <f t="shared" si="1"/>
        <v>96.05</v>
      </c>
    </row>
    <row r="545" spans="1:10" ht="14.25">
      <c r="A545">
        <v>230406</v>
      </c>
      <c r="B545" t="s">
        <v>236</v>
      </c>
      <c r="C545" t="s">
        <v>417</v>
      </c>
      <c r="D545" t="s">
        <v>64</v>
      </c>
      <c r="E545" t="s">
        <v>383</v>
      </c>
      <c r="G545">
        <v>1</v>
      </c>
      <c r="H545">
        <v>17</v>
      </c>
      <c r="I545" s="1">
        <f t="shared" si="0"/>
        <v>17</v>
      </c>
      <c r="J545" s="1">
        <f t="shared" si="1"/>
        <v>19.209999999999997</v>
      </c>
    </row>
    <row r="546" spans="1:10" ht="14.25">
      <c r="A546">
        <v>1014554</v>
      </c>
      <c r="B546" t="s">
        <v>200</v>
      </c>
      <c r="C546" t="s">
        <v>417</v>
      </c>
      <c r="D546" t="s">
        <v>64</v>
      </c>
      <c r="E546" t="s">
        <v>379</v>
      </c>
      <c r="G546">
        <v>1</v>
      </c>
      <c r="H546">
        <v>17</v>
      </c>
      <c r="I546" s="1">
        <f t="shared" si="0"/>
        <v>17</v>
      </c>
      <c r="J546" s="1">
        <f t="shared" si="1"/>
        <v>19.209999999999997</v>
      </c>
    </row>
    <row r="547" spans="1:10" ht="14.25">
      <c r="A547">
        <v>1304357</v>
      </c>
      <c r="B547" t="s">
        <v>320</v>
      </c>
      <c r="C547" t="s">
        <v>417</v>
      </c>
      <c r="D547" t="s">
        <v>64</v>
      </c>
      <c r="E547" t="s">
        <v>383</v>
      </c>
      <c r="G547">
        <v>1</v>
      </c>
      <c r="H547">
        <v>17</v>
      </c>
      <c r="I547" s="1">
        <f t="shared" si="0"/>
        <v>17</v>
      </c>
      <c r="J547" s="1">
        <f t="shared" si="1"/>
        <v>19.209999999999997</v>
      </c>
    </row>
    <row r="548" spans="1:10" ht="14.25">
      <c r="A548">
        <v>306424</v>
      </c>
      <c r="B548" t="s">
        <v>309</v>
      </c>
      <c r="C548" t="s">
        <v>417</v>
      </c>
      <c r="D548" t="s">
        <v>64</v>
      </c>
      <c r="E548" t="s">
        <v>383</v>
      </c>
      <c r="F548" t="s">
        <v>31</v>
      </c>
      <c r="G548">
        <v>2</v>
      </c>
      <c r="H548">
        <v>17</v>
      </c>
      <c r="I548" s="1">
        <f t="shared" si="0"/>
        <v>34</v>
      </c>
      <c r="J548" s="1">
        <f t="shared" si="1"/>
        <v>38.419999999999995</v>
      </c>
    </row>
    <row r="549" spans="1:10" ht="14.25">
      <c r="A549">
        <v>269036</v>
      </c>
      <c r="B549" t="s">
        <v>327</v>
      </c>
      <c r="C549" t="s">
        <v>417</v>
      </c>
      <c r="D549" t="s">
        <v>64</v>
      </c>
      <c r="E549" t="s">
        <v>367</v>
      </c>
      <c r="G549">
        <v>2</v>
      </c>
      <c r="H549">
        <v>17</v>
      </c>
      <c r="I549" s="1">
        <f t="shared" si="0"/>
        <v>34</v>
      </c>
      <c r="J549" s="1">
        <f t="shared" si="1"/>
        <v>38.419999999999995</v>
      </c>
    </row>
    <row r="550" spans="1:10" ht="14.25">
      <c r="A550">
        <v>282232</v>
      </c>
      <c r="B550" t="s">
        <v>172</v>
      </c>
      <c r="C550" t="s">
        <v>417</v>
      </c>
      <c r="D550" t="s">
        <v>64</v>
      </c>
      <c r="E550" t="s">
        <v>401</v>
      </c>
      <c r="F550" t="s">
        <v>85</v>
      </c>
      <c r="G550">
        <v>1</v>
      </c>
      <c r="H550">
        <v>17</v>
      </c>
      <c r="I550" s="1">
        <f t="shared" si="0"/>
        <v>17</v>
      </c>
      <c r="J550" s="1">
        <f t="shared" si="1"/>
        <v>19.209999999999997</v>
      </c>
    </row>
    <row r="551" spans="1:10" ht="14.25">
      <c r="A551">
        <v>282232</v>
      </c>
      <c r="B551" t="s">
        <v>172</v>
      </c>
      <c r="C551" t="s">
        <v>417</v>
      </c>
      <c r="D551" t="s">
        <v>64</v>
      </c>
      <c r="E551" t="s">
        <v>367</v>
      </c>
      <c r="F551" t="s">
        <v>330</v>
      </c>
      <c r="G551">
        <v>1</v>
      </c>
      <c r="H551">
        <v>17</v>
      </c>
      <c r="I551" s="1">
        <f t="shared" si="0"/>
        <v>17</v>
      </c>
      <c r="J551" s="1">
        <f t="shared" si="1"/>
        <v>19.209999999999997</v>
      </c>
    </row>
    <row r="552" spans="1:10" ht="14.25">
      <c r="A552">
        <v>1235207</v>
      </c>
      <c r="B552" t="s">
        <v>253</v>
      </c>
      <c r="C552" t="s">
        <v>441</v>
      </c>
      <c r="D552" t="s">
        <v>57</v>
      </c>
      <c r="E552" t="s">
        <v>396</v>
      </c>
      <c r="G552">
        <v>3</v>
      </c>
      <c r="H552">
        <v>17</v>
      </c>
      <c r="I552" s="1">
        <f t="shared" si="0"/>
        <v>51</v>
      </c>
      <c r="J552" s="1">
        <f t="shared" si="1"/>
        <v>57.629999999999995</v>
      </c>
    </row>
    <row r="553" spans="1:10" ht="14.25">
      <c r="A553">
        <v>217583</v>
      </c>
      <c r="B553" t="s">
        <v>16</v>
      </c>
      <c r="C553" t="s">
        <v>441</v>
      </c>
      <c r="D553" t="s">
        <v>57</v>
      </c>
      <c r="E553" t="s">
        <v>396</v>
      </c>
      <c r="F553" t="s">
        <v>121</v>
      </c>
      <c r="G553">
        <v>5</v>
      </c>
      <c r="H553">
        <v>17</v>
      </c>
      <c r="I553" s="1">
        <f t="shared" si="0"/>
        <v>85</v>
      </c>
      <c r="J553" s="1">
        <f t="shared" si="1"/>
        <v>96.05</v>
      </c>
    </row>
    <row r="554" spans="1:10" ht="14.25">
      <c r="A554">
        <v>228265</v>
      </c>
      <c r="B554" t="s">
        <v>392</v>
      </c>
      <c r="C554" t="s">
        <v>441</v>
      </c>
      <c r="D554" t="s">
        <v>57</v>
      </c>
      <c r="E554" t="s">
        <v>396</v>
      </c>
      <c r="F554" t="s">
        <v>369</v>
      </c>
      <c r="G554">
        <v>1</v>
      </c>
      <c r="H554">
        <v>17</v>
      </c>
      <c r="I554" s="1">
        <f t="shared" si="0"/>
        <v>17</v>
      </c>
      <c r="J554" s="1">
        <f t="shared" si="1"/>
        <v>19.209999999999997</v>
      </c>
    </row>
    <row r="555" spans="1:10" ht="14.25">
      <c r="A555">
        <v>263294</v>
      </c>
      <c r="B555" t="s">
        <v>207</v>
      </c>
      <c r="C555" t="s">
        <v>441</v>
      </c>
      <c r="D555" t="s">
        <v>57</v>
      </c>
      <c r="E555" t="s">
        <v>396</v>
      </c>
      <c r="G555">
        <v>2</v>
      </c>
      <c r="H555">
        <v>17</v>
      </c>
      <c r="I555" s="1">
        <f t="shared" si="0"/>
        <v>34</v>
      </c>
      <c r="J555" s="1">
        <f t="shared" si="1"/>
        <v>38.419999999999995</v>
      </c>
    </row>
    <row r="556" spans="1:10" ht="14.25">
      <c r="A556">
        <v>152089</v>
      </c>
      <c r="B556" t="s">
        <v>223</v>
      </c>
      <c r="C556" t="s">
        <v>441</v>
      </c>
      <c r="D556" t="s">
        <v>57</v>
      </c>
      <c r="E556" t="s">
        <v>394</v>
      </c>
      <c r="F556" t="s">
        <v>429</v>
      </c>
      <c r="G556">
        <v>2</v>
      </c>
      <c r="H556">
        <v>17</v>
      </c>
      <c r="I556" s="1">
        <f t="shared" si="0"/>
        <v>34</v>
      </c>
      <c r="J556" s="1">
        <f t="shared" si="1"/>
        <v>38.419999999999995</v>
      </c>
    </row>
    <row r="557" spans="1:10" ht="14.25">
      <c r="A557">
        <v>617819</v>
      </c>
      <c r="B557" t="s">
        <v>55</v>
      </c>
      <c r="C557" t="s">
        <v>441</v>
      </c>
      <c r="D557" t="s">
        <v>57</v>
      </c>
      <c r="E557" t="s">
        <v>396</v>
      </c>
      <c r="G557">
        <v>3</v>
      </c>
      <c r="H557">
        <v>17</v>
      </c>
      <c r="I557" s="1">
        <f t="shared" si="0"/>
        <v>51</v>
      </c>
      <c r="J557" s="1">
        <f t="shared" si="1"/>
        <v>57.629999999999995</v>
      </c>
    </row>
    <row r="558" spans="1:10" ht="14.25">
      <c r="A558">
        <v>1085229</v>
      </c>
      <c r="B558" t="s">
        <v>5</v>
      </c>
      <c r="C558" t="s">
        <v>441</v>
      </c>
      <c r="D558" t="s">
        <v>57</v>
      </c>
      <c r="E558" t="s">
        <v>367</v>
      </c>
      <c r="G558">
        <v>1</v>
      </c>
      <c r="H558">
        <v>17</v>
      </c>
      <c r="I558" s="1">
        <f t="shared" si="0"/>
        <v>17</v>
      </c>
      <c r="J558" s="1">
        <f t="shared" si="1"/>
        <v>19.209999999999997</v>
      </c>
    </row>
    <row r="559" spans="1:10" ht="14.25">
      <c r="A559">
        <v>343685</v>
      </c>
      <c r="B559" t="s">
        <v>246</v>
      </c>
      <c r="C559" t="s">
        <v>441</v>
      </c>
      <c r="D559" t="s">
        <v>57</v>
      </c>
      <c r="E559" t="s">
        <v>379</v>
      </c>
      <c r="G559">
        <v>3</v>
      </c>
      <c r="H559">
        <v>17</v>
      </c>
      <c r="I559" s="1">
        <f t="shared" si="0"/>
        <v>51</v>
      </c>
      <c r="J559" s="1">
        <f t="shared" si="1"/>
        <v>57.629999999999995</v>
      </c>
    </row>
    <row r="560" spans="1:10" ht="14.25">
      <c r="A560">
        <v>343685</v>
      </c>
      <c r="B560" t="s">
        <v>246</v>
      </c>
      <c r="C560" t="s">
        <v>441</v>
      </c>
      <c r="D560" t="s">
        <v>57</v>
      </c>
      <c r="E560" t="s">
        <v>394</v>
      </c>
      <c r="G560">
        <v>3</v>
      </c>
      <c r="H560">
        <v>17</v>
      </c>
      <c r="I560" s="1">
        <f t="shared" si="0"/>
        <v>51</v>
      </c>
      <c r="J560" s="1">
        <f t="shared" si="1"/>
        <v>57.629999999999995</v>
      </c>
    </row>
    <row r="561" spans="1:10" ht="14.25">
      <c r="A561">
        <v>316657</v>
      </c>
      <c r="B561" t="s">
        <v>255</v>
      </c>
      <c r="C561" t="s">
        <v>441</v>
      </c>
      <c r="D561" t="s">
        <v>57</v>
      </c>
      <c r="E561" t="s">
        <v>396</v>
      </c>
      <c r="G561">
        <v>1</v>
      </c>
      <c r="H561">
        <v>17</v>
      </c>
      <c r="I561" s="1">
        <f t="shared" si="0"/>
        <v>17</v>
      </c>
      <c r="J561" s="1">
        <f t="shared" si="1"/>
        <v>19.209999999999997</v>
      </c>
    </row>
    <row r="562" spans="1:10" ht="14.25">
      <c r="A562">
        <v>1320956</v>
      </c>
      <c r="B562" t="s">
        <v>242</v>
      </c>
      <c r="C562" t="s">
        <v>441</v>
      </c>
      <c r="D562" t="s">
        <v>57</v>
      </c>
      <c r="E562" t="s">
        <v>383</v>
      </c>
      <c r="G562">
        <v>1</v>
      </c>
      <c r="H562">
        <v>17</v>
      </c>
      <c r="I562" s="1">
        <f t="shared" si="0"/>
        <v>17</v>
      </c>
      <c r="J562" s="1">
        <f t="shared" si="1"/>
        <v>19.209999999999997</v>
      </c>
    </row>
    <row r="563" spans="1:10" ht="14.25">
      <c r="A563">
        <v>1320956</v>
      </c>
      <c r="B563" t="s">
        <v>242</v>
      </c>
      <c r="C563" t="s">
        <v>441</v>
      </c>
      <c r="D563" t="s">
        <v>57</v>
      </c>
      <c r="E563" t="s">
        <v>401</v>
      </c>
      <c r="G563">
        <v>1</v>
      </c>
      <c r="H563">
        <v>17</v>
      </c>
      <c r="I563" s="1">
        <f t="shared" si="0"/>
        <v>17</v>
      </c>
      <c r="J563" s="1">
        <f t="shared" si="1"/>
        <v>19.209999999999997</v>
      </c>
    </row>
    <row r="564" spans="1:10" ht="14.25">
      <c r="A564" t="s">
        <v>423</v>
      </c>
      <c r="B564" t="s">
        <v>355</v>
      </c>
      <c r="C564" t="s">
        <v>441</v>
      </c>
      <c r="D564" t="s">
        <v>57</v>
      </c>
      <c r="E564" t="s">
        <v>367</v>
      </c>
      <c r="G564">
        <v>1</v>
      </c>
      <c r="H564">
        <v>17</v>
      </c>
      <c r="I564" s="1">
        <f t="shared" si="0"/>
        <v>17</v>
      </c>
      <c r="J564" s="1">
        <f t="shared" si="1"/>
        <v>19.209999999999997</v>
      </c>
    </row>
    <row r="565" spans="1:10" ht="14.25">
      <c r="A565">
        <v>1320956</v>
      </c>
      <c r="B565" t="s">
        <v>242</v>
      </c>
      <c r="C565" t="s">
        <v>441</v>
      </c>
      <c r="D565" t="s">
        <v>57</v>
      </c>
      <c r="E565" t="s">
        <v>396</v>
      </c>
      <c r="G565">
        <v>1</v>
      </c>
      <c r="H565">
        <v>17</v>
      </c>
      <c r="I565" s="1">
        <f t="shared" si="0"/>
        <v>17</v>
      </c>
      <c r="J565" s="1">
        <f t="shared" si="1"/>
        <v>19.209999999999997</v>
      </c>
    </row>
    <row r="566" spans="1:10" ht="14.25">
      <c r="A566">
        <v>624795</v>
      </c>
      <c r="B566" t="s">
        <v>238</v>
      </c>
      <c r="C566" t="s">
        <v>441</v>
      </c>
      <c r="D566" t="s">
        <v>57</v>
      </c>
      <c r="E566" t="s">
        <v>396</v>
      </c>
      <c r="F566" t="s">
        <v>29</v>
      </c>
      <c r="G566">
        <v>2</v>
      </c>
      <c r="H566">
        <v>17</v>
      </c>
      <c r="I566" s="1">
        <f t="shared" si="0"/>
        <v>34</v>
      </c>
      <c r="J566" s="1">
        <f t="shared" si="1"/>
        <v>38.419999999999995</v>
      </c>
    </row>
    <row r="567" spans="1:10" ht="14.25">
      <c r="A567">
        <v>402199</v>
      </c>
      <c r="B567" t="s">
        <v>203</v>
      </c>
      <c r="C567" t="s">
        <v>441</v>
      </c>
      <c r="D567" t="s">
        <v>57</v>
      </c>
      <c r="E567" t="s">
        <v>396</v>
      </c>
      <c r="F567" t="s">
        <v>117</v>
      </c>
      <c r="G567">
        <v>4</v>
      </c>
      <c r="H567">
        <v>17</v>
      </c>
      <c r="I567" s="1">
        <f t="shared" si="0"/>
        <v>68</v>
      </c>
      <c r="J567" s="1">
        <f t="shared" si="1"/>
        <v>76.83999999999999</v>
      </c>
    </row>
    <row r="568" spans="1:10" ht="14.25">
      <c r="A568">
        <v>314789</v>
      </c>
      <c r="B568" t="s">
        <v>244</v>
      </c>
      <c r="C568" t="s">
        <v>441</v>
      </c>
      <c r="D568" t="s">
        <v>57</v>
      </c>
      <c r="E568" t="s">
        <v>396</v>
      </c>
      <c r="G568">
        <v>2</v>
      </c>
      <c r="H568">
        <v>17</v>
      </c>
      <c r="I568" s="1">
        <f t="shared" si="0"/>
        <v>34</v>
      </c>
      <c r="J568" s="1">
        <f t="shared" si="1"/>
        <v>38.419999999999995</v>
      </c>
    </row>
    <row r="569" spans="1:10" ht="14.25">
      <c r="A569">
        <v>250778</v>
      </c>
      <c r="B569" t="s">
        <v>239</v>
      </c>
      <c r="C569" t="s">
        <v>441</v>
      </c>
      <c r="D569" t="s">
        <v>57</v>
      </c>
      <c r="E569" t="s">
        <v>396</v>
      </c>
      <c r="F569" t="s">
        <v>337</v>
      </c>
      <c r="G569">
        <v>1</v>
      </c>
      <c r="H569">
        <v>17</v>
      </c>
      <c r="I569" s="1">
        <f t="shared" si="0"/>
        <v>17</v>
      </c>
      <c r="J569" s="1">
        <f t="shared" si="1"/>
        <v>19.209999999999997</v>
      </c>
    </row>
    <row r="570" spans="1:10" ht="14.25">
      <c r="A570">
        <v>202375</v>
      </c>
      <c r="B570" t="s">
        <v>213</v>
      </c>
      <c r="C570" t="s">
        <v>441</v>
      </c>
      <c r="D570" t="s">
        <v>57</v>
      </c>
      <c r="E570" t="s">
        <v>394</v>
      </c>
      <c r="F570" t="s">
        <v>19</v>
      </c>
      <c r="G570">
        <v>5</v>
      </c>
      <c r="H570">
        <v>17</v>
      </c>
      <c r="I570" s="1">
        <f t="shared" si="0"/>
        <v>85</v>
      </c>
      <c r="J570" s="1">
        <f t="shared" si="1"/>
        <v>96.05</v>
      </c>
    </row>
    <row r="571" spans="1:10" ht="14.25">
      <c r="A571">
        <v>232121</v>
      </c>
      <c r="B571" t="s">
        <v>51</v>
      </c>
      <c r="C571" t="s">
        <v>441</v>
      </c>
      <c r="D571" t="s">
        <v>57</v>
      </c>
      <c r="E571" t="s">
        <v>394</v>
      </c>
      <c r="G571">
        <v>5</v>
      </c>
      <c r="H571">
        <v>17</v>
      </c>
      <c r="I571" s="1">
        <f t="shared" si="0"/>
        <v>85</v>
      </c>
      <c r="J571" s="1">
        <f t="shared" si="1"/>
        <v>96.05</v>
      </c>
    </row>
    <row r="572" spans="1:10" ht="14.25">
      <c r="A572">
        <v>133680</v>
      </c>
      <c r="B572" t="s">
        <v>219</v>
      </c>
      <c r="C572" t="s">
        <v>441</v>
      </c>
      <c r="D572" t="s">
        <v>57</v>
      </c>
      <c r="E572" t="s">
        <v>367</v>
      </c>
      <c r="F572" t="s">
        <v>284</v>
      </c>
      <c r="G572">
        <v>2</v>
      </c>
      <c r="H572">
        <v>17</v>
      </c>
      <c r="I572" s="1">
        <f t="shared" si="0"/>
        <v>34</v>
      </c>
      <c r="J572" s="1">
        <f t="shared" si="1"/>
        <v>38.419999999999995</v>
      </c>
    </row>
    <row r="573" spans="1:10" ht="14.25">
      <c r="A573">
        <v>329307</v>
      </c>
      <c r="B573" t="s">
        <v>334</v>
      </c>
      <c r="C573" t="s">
        <v>441</v>
      </c>
      <c r="D573" t="s">
        <v>57</v>
      </c>
      <c r="E573" t="s">
        <v>396</v>
      </c>
      <c r="F573" t="s">
        <v>421</v>
      </c>
      <c r="G573">
        <v>2</v>
      </c>
      <c r="H573">
        <v>17</v>
      </c>
      <c r="I573" s="1">
        <f t="shared" si="0"/>
        <v>34</v>
      </c>
      <c r="J573" s="1">
        <f t="shared" si="1"/>
        <v>38.419999999999995</v>
      </c>
    </row>
    <row r="574" spans="1:10" ht="14.25">
      <c r="A574">
        <v>309131</v>
      </c>
      <c r="B574" t="s">
        <v>338</v>
      </c>
      <c r="C574" t="s">
        <v>441</v>
      </c>
      <c r="D574" t="s">
        <v>57</v>
      </c>
      <c r="E574" t="s">
        <v>383</v>
      </c>
      <c r="G574">
        <v>1</v>
      </c>
      <c r="H574">
        <v>17</v>
      </c>
      <c r="I574" s="1">
        <f t="shared" si="0"/>
        <v>17</v>
      </c>
      <c r="J574" s="1">
        <f t="shared" si="1"/>
        <v>19.209999999999997</v>
      </c>
    </row>
    <row r="575" spans="1:10" ht="14.25">
      <c r="A575">
        <v>309131</v>
      </c>
      <c r="B575" t="s">
        <v>338</v>
      </c>
      <c r="C575" t="s">
        <v>441</v>
      </c>
      <c r="D575" t="s">
        <v>57</v>
      </c>
      <c r="E575" t="s">
        <v>401</v>
      </c>
      <c r="G575">
        <v>1</v>
      </c>
      <c r="H575">
        <v>17</v>
      </c>
      <c r="I575" s="1">
        <f t="shared" si="0"/>
        <v>17</v>
      </c>
      <c r="J575" s="1">
        <f t="shared" si="1"/>
        <v>19.209999999999997</v>
      </c>
    </row>
    <row r="576" spans="1:10" ht="14.25">
      <c r="A576">
        <v>309131</v>
      </c>
      <c r="B576" t="s">
        <v>338</v>
      </c>
      <c r="C576" t="s">
        <v>441</v>
      </c>
      <c r="D576" t="s">
        <v>57</v>
      </c>
      <c r="E576" t="s">
        <v>367</v>
      </c>
      <c r="G576">
        <v>1</v>
      </c>
      <c r="H576">
        <v>17</v>
      </c>
      <c r="I576" s="1">
        <f t="shared" si="0"/>
        <v>17</v>
      </c>
      <c r="J576" s="1">
        <f t="shared" si="1"/>
        <v>19.209999999999997</v>
      </c>
    </row>
    <row r="577" spans="1:10" ht="14.25">
      <c r="A577">
        <v>430433</v>
      </c>
      <c r="B577" t="s">
        <v>294</v>
      </c>
      <c r="C577" t="s">
        <v>441</v>
      </c>
      <c r="D577" t="s">
        <v>57</v>
      </c>
      <c r="E577" t="s">
        <v>396</v>
      </c>
      <c r="F577" t="s">
        <v>20</v>
      </c>
      <c r="G577">
        <v>2</v>
      </c>
      <c r="H577">
        <v>17</v>
      </c>
      <c r="I577" s="1">
        <f t="shared" si="0"/>
        <v>34</v>
      </c>
      <c r="J577" s="1">
        <f t="shared" si="1"/>
        <v>38.419999999999995</v>
      </c>
    </row>
    <row r="578" spans="1:10" ht="14.25">
      <c r="A578">
        <v>18883</v>
      </c>
      <c r="B578" t="s">
        <v>376</v>
      </c>
      <c r="C578" t="s">
        <v>441</v>
      </c>
      <c r="D578" t="s">
        <v>57</v>
      </c>
      <c r="E578" t="s">
        <v>396</v>
      </c>
      <c r="G578">
        <v>3</v>
      </c>
      <c r="H578">
        <v>17</v>
      </c>
      <c r="I578" s="1">
        <f t="shared" si="0"/>
        <v>51</v>
      </c>
      <c r="J578" s="1">
        <f t="shared" si="1"/>
        <v>57.629999999999995</v>
      </c>
    </row>
    <row r="579" spans="1:10" ht="14.25">
      <c r="A579">
        <v>232121</v>
      </c>
      <c r="B579" t="s">
        <v>51</v>
      </c>
      <c r="C579" t="s">
        <v>441</v>
      </c>
      <c r="D579" t="s">
        <v>57</v>
      </c>
      <c r="E579" t="s">
        <v>396</v>
      </c>
      <c r="G579">
        <v>4</v>
      </c>
      <c r="H579">
        <v>17</v>
      </c>
      <c r="I579" s="1">
        <f t="shared" si="0"/>
        <v>68</v>
      </c>
      <c r="J579" s="1">
        <f t="shared" si="1"/>
        <v>76.83999999999999</v>
      </c>
    </row>
    <row r="580" spans="1:10" ht="14.25">
      <c r="A580">
        <v>403864</v>
      </c>
      <c r="B580" t="s">
        <v>232</v>
      </c>
      <c r="C580" t="s">
        <v>441</v>
      </c>
      <c r="D580" t="s">
        <v>57</v>
      </c>
      <c r="E580" t="s">
        <v>379</v>
      </c>
      <c r="F580" t="s">
        <v>266</v>
      </c>
      <c r="G580">
        <v>5</v>
      </c>
      <c r="H580">
        <v>17</v>
      </c>
      <c r="I580" s="1">
        <f t="shared" si="0"/>
        <v>85</v>
      </c>
      <c r="J580" s="1">
        <f t="shared" si="1"/>
        <v>96.05</v>
      </c>
    </row>
    <row r="581" spans="1:10" ht="14.25">
      <c r="A581">
        <v>219104</v>
      </c>
      <c r="B581" t="s">
        <v>339</v>
      </c>
      <c r="C581" t="s">
        <v>441</v>
      </c>
      <c r="D581" t="s">
        <v>57</v>
      </c>
      <c r="E581" t="s">
        <v>396</v>
      </c>
      <c r="F581" t="s">
        <v>369</v>
      </c>
      <c r="G581">
        <v>3</v>
      </c>
      <c r="H581">
        <v>17</v>
      </c>
      <c r="I581" s="1">
        <f t="shared" si="0"/>
        <v>51</v>
      </c>
      <c r="J581" s="1">
        <f t="shared" si="1"/>
        <v>57.629999999999995</v>
      </c>
    </row>
    <row r="582" spans="1:10" ht="14.25">
      <c r="A582">
        <v>396712</v>
      </c>
      <c r="B582" t="s">
        <v>7</v>
      </c>
      <c r="C582" t="s">
        <v>441</v>
      </c>
      <c r="D582" t="s">
        <v>57</v>
      </c>
      <c r="E582" t="s">
        <v>396</v>
      </c>
      <c r="G582">
        <v>1</v>
      </c>
      <c r="H582">
        <v>17</v>
      </c>
      <c r="I582" s="1">
        <f t="shared" si="0"/>
        <v>17</v>
      </c>
      <c r="J582" s="1">
        <f t="shared" si="1"/>
        <v>19.209999999999997</v>
      </c>
    </row>
    <row r="583" spans="1:10" ht="14.25">
      <c r="A583">
        <v>567669</v>
      </c>
      <c r="B583" t="s">
        <v>21</v>
      </c>
      <c r="C583" t="s">
        <v>441</v>
      </c>
      <c r="D583" t="s">
        <v>57</v>
      </c>
      <c r="E583" t="s">
        <v>394</v>
      </c>
      <c r="G583">
        <v>2</v>
      </c>
      <c r="H583">
        <v>17</v>
      </c>
      <c r="I583" s="1">
        <f t="shared" si="0"/>
        <v>34</v>
      </c>
      <c r="J583" s="1">
        <f t="shared" si="1"/>
        <v>38.419999999999995</v>
      </c>
    </row>
    <row r="584" spans="1:10" ht="14.25">
      <c r="A584">
        <v>217583</v>
      </c>
      <c r="B584" t="s">
        <v>16</v>
      </c>
      <c r="C584" t="s">
        <v>441</v>
      </c>
      <c r="D584" t="s">
        <v>57</v>
      </c>
      <c r="E584" t="s">
        <v>396</v>
      </c>
      <c r="G584">
        <v>5</v>
      </c>
      <c r="H584">
        <v>17</v>
      </c>
      <c r="I584" s="1">
        <f t="shared" si="0"/>
        <v>85</v>
      </c>
      <c r="J584" s="1">
        <f t="shared" si="1"/>
        <v>96.05</v>
      </c>
    </row>
    <row r="585" spans="1:10" ht="14.25">
      <c r="A585">
        <v>306424</v>
      </c>
      <c r="B585" t="s">
        <v>309</v>
      </c>
      <c r="C585" t="s">
        <v>441</v>
      </c>
      <c r="D585" t="s">
        <v>57</v>
      </c>
      <c r="E585" t="s">
        <v>383</v>
      </c>
      <c r="G585">
        <v>2</v>
      </c>
      <c r="H585">
        <v>17</v>
      </c>
      <c r="I585" s="1">
        <f t="shared" si="0"/>
        <v>34</v>
      </c>
      <c r="J585" s="1">
        <f t="shared" si="1"/>
        <v>38.419999999999995</v>
      </c>
    </row>
    <row r="586" spans="1:10" ht="14.25">
      <c r="A586">
        <v>417766</v>
      </c>
      <c r="B586" t="s">
        <v>186</v>
      </c>
      <c r="C586" t="s">
        <v>441</v>
      </c>
      <c r="D586" t="s">
        <v>57</v>
      </c>
      <c r="E586" t="s">
        <v>396</v>
      </c>
      <c r="F586" t="s">
        <v>47</v>
      </c>
      <c r="G586">
        <v>5</v>
      </c>
      <c r="H586">
        <v>17</v>
      </c>
      <c r="I586" s="1">
        <f t="shared" si="0"/>
        <v>85</v>
      </c>
      <c r="J586" s="1">
        <f t="shared" si="1"/>
        <v>96.05</v>
      </c>
    </row>
    <row r="587" spans="1:10" ht="14.25">
      <c r="A587">
        <v>617819</v>
      </c>
      <c r="B587" t="s">
        <v>55</v>
      </c>
      <c r="C587" t="s">
        <v>441</v>
      </c>
      <c r="D587" t="s">
        <v>57</v>
      </c>
      <c r="E587" t="s">
        <v>394</v>
      </c>
      <c r="G587">
        <v>2</v>
      </c>
      <c r="H587">
        <v>17</v>
      </c>
      <c r="I587" s="1">
        <f t="shared" si="0"/>
        <v>34</v>
      </c>
      <c r="J587" s="1">
        <f t="shared" si="1"/>
        <v>38.419999999999995</v>
      </c>
    </row>
    <row r="588" spans="1:10" ht="14.25">
      <c r="A588">
        <v>269036</v>
      </c>
      <c r="B588" t="s">
        <v>327</v>
      </c>
      <c r="C588" t="s">
        <v>441</v>
      </c>
      <c r="D588" t="s">
        <v>57</v>
      </c>
      <c r="E588" t="s">
        <v>367</v>
      </c>
      <c r="G588">
        <v>1</v>
      </c>
      <c r="H588">
        <v>17</v>
      </c>
      <c r="I588" s="1">
        <f t="shared" si="0"/>
        <v>17</v>
      </c>
      <c r="J588" s="1">
        <f t="shared" si="1"/>
        <v>19.209999999999997</v>
      </c>
    </row>
    <row r="589" spans="1:10" ht="14.25">
      <c r="A589">
        <v>269036</v>
      </c>
      <c r="B589" t="s">
        <v>327</v>
      </c>
      <c r="C589" t="s">
        <v>441</v>
      </c>
      <c r="D589" t="s">
        <v>57</v>
      </c>
      <c r="E589" t="s">
        <v>396</v>
      </c>
      <c r="G589">
        <v>1</v>
      </c>
      <c r="H589">
        <v>17</v>
      </c>
      <c r="I589" s="1">
        <f t="shared" si="0"/>
        <v>17</v>
      </c>
      <c r="J589" s="1">
        <f t="shared" si="1"/>
        <v>19.209999999999997</v>
      </c>
    </row>
    <row r="590" spans="1:10" ht="14.25">
      <c r="A590">
        <v>159141</v>
      </c>
      <c r="B590" t="s">
        <v>331</v>
      </c>
      <c r="C590" t="s">
        <v>441</v>
      </c>
      <c r="D590" t="s">
        <v>57</v>
      </c>
      <c r="E590" t="s">
        <v>396</v>
      </c>
      <c r="G590">
        <v>5</v>
      </c>
      <c r="H590">
        <v>17</v>
      </c>
      <c r="I590" s="1">
        <f t="shared" si="0"/>
        <v>85</v>
      </c>
      <c r="J590" s="1">
        <f t="shared" si="1"/>
        <v>96.05</v>
      </c>
    </row>
    <row r="591" spans="1:10" ht="14.25">
      <c r="A591">
        <v>255870</v>
      </c>
      <c r="B591" t="s">
        <v>226</v>
      </c>
      <c r="C591" t="s">
        <v>129</v>
      </c>
      <c r="E591" t="s">
        <v>396</v>
      </c>
      <c r="G591">
        <v>1</v>
      </c>
      <c r="H591">
        <v>21</v>
      </c>
      <c r="I591" s="1">
        <f t="shared" si="0"/>
        <v>21</v>
      </c>
      <c r="J591" s="1">
        <f t="shared" si="1"/>
        <v>23.729999999999997</v>
      </c>
    </row>
    <row r="592" spans="1:10" ht="14.25">
      <c r="A592">
        <v>228265</v>
      </c>
      <c r="B592" t="s">
        <v>392</v>
      </c>
      <c r="C592" t="s">
        <v>129</v>
      </c>
      <c r="E592" t="s">
        <v>396</v>
      </c>
      <c r="F592" t="s">
        <v>39</v>
      </c>
      <c r="G592">
        <v>1</v>
      </c>
      <c r="H592">
        <v>21</v>
      </c>
      <c r="I592" s="1">
        <f t="shared" si="0"/>
        <v>21</v>
      </c>
      <c r="J592" s="1">
        <f t="shared" si="1"/>
        <v>23.729999999999997</v>
      </c>
    </row>
    <row r="593" spans="1:10" s="2" customFormat="1" ht="14.25">
      <c r="A593" s="2">
        <v>572503</v>
      </c>
      <c r="B593" s="2" t="s">
        <v>340</v>
      </c>
      <c r="C593" s="2" t="s">
        <v>129</v>
      </c>
      <c r="E593" s="2" t="s">
        <v>394</v>
      </c>
      <c r="G593" s="2">
        <v>4</v>
      </c>
      <c r="H593" s="2">
        <v>21</v>
      </c>
      <c r="I593" s="1">
        <f t="shared" si="0"/>
        <v>84</v>
      </c>
      <c r="J593" s="1">
        <f t="shared" si="1"/>
        <v>94.91999999999999</v>
      </c>
    </row>
    <row r="594" spans="1:10" ht="14.25">
      <c r="A594">
        <v>162743</v>
      </c>
      <c r="B594" t="s">
        <v>254</v>
      </c>
      <c r="C594" t="s">
        <v>129</v>
      </c>
      <c r="E594" t="s">
        <v>396</v>
      </c>
      <c r="G594">
        <v>1</v>
      </c>
      <c r="H594">
        <v>21</v>
      </c>
      <c r="I594" s="1">
        <f t="shared" si="0"/>
        <v>21</v>
      </c>
      <c r="J594" s="1">
        <f t="shared" si="1"/>
        <v>23.729999999999997</v>
      </c>
    </row>
    <row r="595" spans="1:10" ht="14.25">
      <c r="A595">
        <v>250778</v>
      </c>
      <c r="B595" t="s">
        <v>239</v>
      </c>
      <c r="C595" t="s">
        <v>129</v>
      </c>
      <c r="E595" t="s">
        <v>396</v>
      </c>
      <c r="G595">
        <v>1</v>
      </c>
      <c r="H595">
        <v>21</v>
      </c>
      <c r="I595" s="1">
        <f t="shared" si="0"/>
        <v>21</v>
      </c>
      <c r="J595" s="1">
        <f t="shared" si="1"/>
        <v>23.729999999999997</v>
      </c>
    </row>
    <row r="596" spans="1:10" ht="14.25">
      <c r="A596">
        <v>18883</v>
      </c>
      <c r="B596" t="s">
        <v>376</v>
      </c>
      <c r="C596" t="s">
        <v>129</v>
      </c>
      <c r="E596" t="s">
        <v>396</v>
      </c>
      <c r="G596">
        <v>2</v>
      </c>
      <c r="H596">
        <v>21</v>
      </c>
      <c r="I596" s="1">
        <f t="shared" si="0"/>
        <v>42</v>
      </c>
      <c r="J596" s="1">
        <f t="shared" si="1"/>
        <v>47.459999999999994</v>
      </c>
    </row>
    <row r="597" spans="1:10" ht="14.25">
      <c r="A597">
        <v>148649</v>
      </c>
      <c r="B597" t="s">
        <v>368</v>
      </c>
      <c r="C597" t="s">
        <v>129</v>
      </c>
      <c r="E597" t="s">
        <v>396</v>
      </c>
      <c r="G597">
        <v>2</v>
      </c>
      <c r="H597">
        <v>21</v>
      </c>
      <c r="I597" s="1">
        <f t="shared" si="0"/>
        <v>42</v>
      </c>
      <c r="J597" s="1">
        <f t="shared" si="1"/>
        <v>47.459999999999994</v>
      </c>
    </row>
    <row r="598" spans="1:10" s="2" customFormat="1" ht="14.25">
      <c r="A598" s="2">
        <v>230406</v>
      </c>
      <c r="B598" s="2" t="s">
        <v>236</v>
      </c>
      <c r="C598" s="2" t="s">
        <v>129</v>
      </c>
      <c r="E598" s="2" t="s">
        <v>383</v>
      </c>
      <c r="G598" s="2">
        <v>1</v>
      </c>
      <c r="H598" s="2">
        <v>21</v>
      </c>
      <c r="I598" s="1">
        <f t="shared" si="0"/>
        <v>21</v>
      </c>
      <c r="J598" s="1">
        <f t="shared" si="1"/>
        <v>23.729999999999997</v>
      </c>
    </row>
    <row r="599" spans="1:10" ht="14.25">
      <c r="A599">
        <v>638777</v>
      </c>
      <c r="B599" t="s">
        <v>41</v>
      </c>
      <c r="C599" t="s">
        <v>129</v>
      </c>
      <c r="E599" t="s">
        <v>396</v>
      </c>
      <c r="F599" t="s">
        <v>22</v>
      </c>
      <c r="G599">
        <v>2</v>
      </c>
      <c r="H599">
        <v>21</v>
      </c>
      <c r="I599" s="1">
        <f t="shared" si="0"/>
        <v>42</v>
      </c>
      <c r="J599" s="1">
        <f t="shared" si="1"/>
        <v>47.459999999999994</v>
      </c>
    </row>
    <row r="600" spans="1:10" ht="14.25">
      <c r="A600">
        <v>217583</v>
      </c>
      <c r="B600" t="s">
        <v>16</v>
      </c>
      <c r="C600" t="s">
        <v>129</v>
      </c>
      <c r="E600" t="s">
        <v>396</v>
      </c>
      <c r="G600">
        <v>5</v>
      </c>
      <c r="H600">
        <v>21</v>
      </c>
      <c r="I600" s="1">
        <f t="shared" si="0"/>
        <v>105</v>
      </c>
      <c r="J600" s="1">
        <f t="shared" si="1"/>
        <v>118.64999999999999</v>
      </c>
    </row>
    <row r="601" spans="1:10" ht="14.25">
      <c r="A601">
        <v>255870</v>
      </c>
      <c r="B601" t="s">
        <v>226</v>
      </c>
      <c r="C601" t="s">
        <v>70</v>
      </c>
      <c r="D601" t="s">
        <v>336</v>
      </c>
      <c r="E601" t="s">
        <v>396</v>
      </c>
      <c r="G601">
        <v>1</v>
      </c>
      <c r="H601">
        <v>21</v>
      </c>
      <c r="I601" s="1">
        <f t="shared" si="0"/>
        <v>21</v>
      </c>
      <c r="J601" s="1">
        <f t="shared" si="1"/>
        <v>23.729999999999997</v>
      </c>
    </row>
    <row r="602" spans="1:10" ht="14.25">
      <c r="A602">
        <v>316657</v>
      </c>
      <c r="B602" t="s">
        <v>255</v>
      </c>
      <c r="C602" t="s">
        <v>70</v>
      </c>
      <c r="D602" t="s">
        <v>336</v>
      </c>
      <c r="E602" t="s">
        <v>396</v>
      </c>
      <c r="G602">
        <v>1</v>
      </c>
      <c r="H602">
        <v>21</v>
      </c>
      <c r="I602" s="1">
        <f t="shared" si="0"/>
        <v>21</v>
      </c>
      <c r="J602" s="1">
        <f t="shared" si="1"/>
        <v>23.729999999999997</v>
      </c>
    </row>
    <row r="603" spans="1:10" s="2" customFormat="1" ht="14.25">
      <c r="A603" s="2">
        <v>68563</v>
      </c>
      <c r="B603" s="2" t="s">
        <v>381</v>
      </c>
      <c r="C603" s="2" t="s">
        <v>70</v>
      </c>
      <c r="D603" s="2" t="s">
        <v>336</v>
      </c>
      <c r="E603" s="2" t="s">
        <v>401</v>
      </c>
      <c r="G603" s="2">
        <v>2</v>
      </c>
      <c r="H603" s="2">
        <v>21</v>
      </c>
      <c r="I603" s="1">
        <f t="shared" si="0"/>
        <v>42</v>
      </c>
      <c r="J603" s="1">
        <f t="shared" si="1"/>
        <v>47.459999999999994</v>
      </c>
    </row>
    <row r="604" spans="1:10" s="2" customFormat="1" ht="14.25">
      <c r="A604" s="2">
        <v>1002706</v>
      </c>
      <c r="B604" s="2" t="s">
        <v>258</v>
      </c>
      <c r="C604" s="2" t="s">
        <v>70</v>
      </c>
      <c r="D604" s="2" t="s">
        <v>336</v>
      </c>
      <c r="E604" s="2" t="s">
        <v>367</v>
      </c>
      <c r="G604" s="2">
        <v>2</v>
      </c>
      <c r="H604" s="2">
        <v>21</v>
      </c>
      <c r="I604" s="1">
        <f t="shared" si="0"/>
        <v>42</v>
      </c>
      <c r="J604" s="1">
        <f t="shared" si="1"/>
        <v>47.459999999999994</v>
      </c>
    </row>
    <row r="605" spans="1:10" ht="14.25">
      <c r="A605">
        <v>250778</v>
      </c>
      <c r="B605" t="s">
        <v>239</v>
      </c>
      <c r="C605" t="s">
        <v>70</v>
      </c>
      <c r="D605" t="s">
        <v>336</v>
      </c>
      <c r="E605" t="s">
        <v>396</v>
      </c>
      <c r="G605">
        <v>1</v>
      </c>
      <c r="H605">
        <v>21</v>
      </c>
      <c r="I605" s="1">
        <f t="shared" si="0"/>
        <v>21</v>
      </c>
      <c r="J605" s="1">
        <f t="shared" si="1"/>
        <v>23.729999999999997</v>
      </c>
    </row>
    <row r="606" spans="1:10" ht="14.25">
      <c r="A606">
        <v>293032</v>
      </c>
      <c r="B606" t="s">
        <v>231</v>
      </c>
      <c r="C606" t="s">
        <v>70</v>
      </c>
      <c r="D606" t="s">
        <v>336</v>
      </c>
      <c r="E606" t="s">
        <v>396</v>
      </c>
      <c r="F606" t="s">
        <v>373</v>
      </c>
      <c r="G606">
        <v>2</v>
      </c>
      <c r="H606">
        <v>21</v>
      </c>
      <c r="I606" s="1">
        <f t="shared" si="0"/>
        <v>42</v>
      </c>
      <c r="J606" s="1">
        <f t="shared" si="1"/>
        <v>47.459999999999994</v>
      </c>
    </row>
    <row r="607" spans="1:10" s="2" customFormat="1" ht="14.25">
      <c r="A607" s="2">
        <v>269036</v>
      </c>
      <c r="B607" s="2" t="s">
        <v>327</v>
      </c>
      <c r="C607" s="2" t="s">
        <v>70</v>
      </c>
      <c r="D607" s="2" t="s">
        <v>336</v>
      </c>
      <c r="E607" s="2" t="s">
        <v>367</v>
      </c>
      <c r="G607" s="2">
        <v>1</v>
      </c>
      <c r="H607" s="2">
        <v>21</v>
      </c>
      <c r="I607" s="1">
        <f t="shared" si="0"/>
        <v>21</v>
      </c>
      <c r="J607" s="1">
        <f t="shared" si="1"/>
        <v>23.729999999999997</v>
      </c>
    </row>
    <row r="608" spans="1:10" ht="14.25">
      <c r="A608">
        <v>269036</v>
      </c>
      <c r="B608" t="s">
        <v>327</v>
      </c>
      <c r="C608" t="s">
        <v>70</v>
      </c>
      <c r="D608" t="s">
        <v>336</v>
      </c>
      <c r="E608" t="s">
        <v>396</v>
      </c>
      <c r="G608">
        <v>1</v>
      </c>
      <c r="H608">
        <v>21</v>
      </c>
      <c r="I608" s="1">
        <f t="shared" si="0"/>
        <v>21</v>
      </c>
      <c r="J608" s="1">
        <f t="shared" si="1"/>
        <v>23.729999999999997</v>
      </c>
    </row>
    <row r="609" spans="1:10" ht="14.25">
      <c r="A609" t="s">
        <v>424</v>
      </c>
      <c r="B609" t="s">
        <v>324</v>
      </c>
      <c r="C609" t="s">
        <v>70</v>
      </c>
      <c r="D609" t="s">
        <v>336</v>
      </c>
      <c r="E609" t="s">
        <v>396</v>
      </c>
      <c r="G609">
        <v>1</v>
      </c>
      <c r="H609">
        <v>21</v>
      </c>
      <c r="I609" s="1">
        <f t="shared" si="0"/>
        <v>21</v>
      </c>
      <c r="J609" s="1">
        <f t="shared" si="1"/>
        <v>23.729999999999997</v>
      </c>
    </row>
    <row r="610" spans="1:10" s="2" customFormat="1" ht="14.25">
      <c r="A610" s="2">
        <v>122332</v>
      </c>
      <c r="B610" s="2" t="s">
        <v>234</v>
      </c>
      <c r="C610" s="2" t="s">
        <v>70</v>
      </c>
      <c r="D610" s="2" t="s">
        <v>336</v>
      </c>
      <c r="E610" s="2" t="s">
        <v>394</v>
      </c>
      <c r="G610" s="2">
        <v>1</v>
      </c>
      <c r="H610" s="2">
        <v>21</v>
      </c>
      <c r="I610" s="1">
        <f t="shared" si="0"/>
        <v>21</v>
      </c>
      <c r="J610" s="1">
        <f t="shared" si="1"/>
        <v>23.729999999999997</v>
      </c>
    </row>
    <row r="611" spans="1:10" s="2" customFormat="1" ht="14.25">
      <c r="A611" s="2">
        <v>190469</v>
      </c>
      <c r="B611" s="2" t="s">
        <v>378</v>
      </c>
      <c r="C611" s="2" t="s">
        <v>263</v>
      </c>
      <c r="D611" s="2" t="s">
        <v>344</v>
      </c>
      <c r="E611" s="2" t="s">
        <v>379</v>
      </c>
      <c r="G611" s="2">
        <v>3</v>
      </c>
      <c r="H611" s="2">
        <v>21</v>
      </c>
      <c r="I611" s="1">
        <f t="shared" si="0"/>
        <v>63</v>
      </c>
      <c r="J611" s="1">
        <f t="shared" si="1"/>
        <v>71.19</v>
      </c>
    </row>
    <row r="612" spans="1:10" s="2" customFormat="1" ht="14.25">
      <c r="A612" s="2">
        <v>1085229</v>
      </c>
      <c r="B612" s="2" t="s">
        <v>5</v>
      </c>
      <c r="C612" s="2" t="s">
        <v>263</v>
      </c>
      <c r="D612" s="2" t="s">
        <v>344</v>
      </c>
      <c r="E612" s="2" t="s">
        <v>367</v>
      </c>
      <c r="G612" s="2">
        <v>1</v>
      </c>
      <c r="H612" s="2">
        <v>21</v>
      </c>
      <c r="I612" s="1">
        <f t="shared" si="0"/>
        <v>21</v>
      </c>
      <c r="J612" s="1">
        <f t="shared" si="1"/>
        <v>23.729999999999997</v>
      </c>
    </row>
    <row r="613" spans="1:10" s="2" customFormat="1" ht="14.25">
      <c r="A613" s="2">
        <v>263294</v>
      </c>
      <c r="B613" s="2" t="s">
        <v>207</v>
      </c>
      <c r="C613" s="2" t="s">
        <v>263</v>
      </c>
      <c r="D613" s="2" t="s">
        <v>344</v>
      </c>
      <c r="E613" s="2" t="s">
        <v>367</v>
      </c>
      <c r="G613" s="2">
        <v>2</v>
      </c>
      <c r="H613" s="2">
        <v>21</v>
      </c>
      <c r="I613" s="1">
        <f t="shared" si="0"/>
        <v>42</v>
      </c>
      <c r="J613" s="1">
        <f t="shared" si="1"/>
        <v>47.459999999999994</v>
      </c>
    </row>
    <row r="614" spans="1:10" ht="14.25">
      <c r="A614">
        <v>250778</v>
      </c>
      <c r="B614" t="s">
        <v>239</v>
      </c>
      <c r="C614" t="s">
        <v>263</v>
      </c>
      <c r="D614" t="s">
        <v>344</v>
      </c>
      <c r="E614" t="s">
        <v>396</v>
      </c>
      <c r="G614">
        <v>1</v>
      </c>
      <c r="H614">
        <v>21</v>
      </c>
      <c r="I614" s="1">
        <f t="shared" si="0"/>
        <v>21</v>
      </c>
      <c r="J614" s="1">
        <f t="shared" si="1"/>
        <v>23.729999999999997</v>
      </c>
    </row>
    <row r="615" spans="1:10" ht="14.25">
      <c r="A615">
        <v>148649</v>
      </c>
      <c r="B615" t="s">
        <v>368</v>
      </c>
      <c r="C615" t="s">
        <v>263</v>
      </c>
      <c r="D615" t="s">
        <v>344</v>
      </c>
      <c r="E615" t="s">
        <v>396</v>
      </c>
      <c r="G615">
        <v>2</v>
      </c>
      <c r="H615">
        <v>21</v>
      </c>
      <c r="I615" s="1">
        <f t="shared" si="0"/>
        <v>42</v>
      </c>
      <c r="J615" s="1">
        <f t="shared" si="1"/>
        <v>47.459999999999994</v>
      </c>
    </row>
    <row r="616" spans="1:10" s="2" customFormat="1" ht="14.25">
      <c r="A616" s="2">
        <v>230406</v>
      </c>
      <c r="B616" s="2" t="s">
        <v>236</v>
      </c>
      <c r="C616" s="2" t="s">
        <v>263</v>
      </c>
      <c r="D616" s="2" t="s">
        <v>344</v>
      </c>
      <c r="E616" s="2" t="s">
        <v>383</v>
      </c>
      <c r="G616" s="2">
        <v>1</v>
      </c>
      <c r="H616" s="2">
        <v>21</v>
      </c>
      <c r="I616" s="1">
        <f t="shared" si="0"/>
        <v>21</v>
      </c>
      <c r="J616" s="1">
        <f t="shared" si="1"/>
        <v>23.729999999999997</v>
      </c>
    </row>
    <row r="617" spans="1:10" ht="14.25">
      <c r="A617">
        <v>269036</v>
      </c>
      <c r="B617" t="s">
        <v>327</v>
      </c>
      <c r="C617" t="s">
        <v>263</v>
      </c>
      <c r="D617" t="s">
        <v>344</v>
      </c>
      <c r="E617" t="s">
        <v>396</v>
      </c>
      <c r="G617">
        <v>1</v>
      </c>
      <c r="H617">
        <v>21</v>
      </c>
      <c r="I617" s="1">
        <f t="shared" si="0"/>
        <v>21</v>
      </c>
      <c r="J617" s="1">
        <f t="shared" si="1"/>
        <v>23.729999999999997</v>
      </c>
    </row>
    <row r="618" spans="1:10" s="2" customFormat="1" ht="14.25">
      <c r="A618" s="2">
        <v>269036</v>
      </c>
      <c r="B618" s="2" t="s">
        <v>327</v>
      </c>
      <c r="C618" s="2" t="s">
        <v>263</v>
      </c>
      <c r="D618" s="2" t="s">
        <v>344</v>
      </c>
      <c r="E618" s="2" t="s">
        <v>367</v>
      </c>
      <c r="G618" s="2">
        <v>1</v>
      </c>
      <c r="H618" s="2">
        <v>21</v>
      </c>
      <c r="I618" s="1">
        <f t="shared" si="0"/>
        <v>21</v>
      </c>
      <c r="J618" s="1">
        <f t="shared" si="1"/>
        <v>23.729999999999997</v>
      </c>
    </row>
    <row r="619" spans="1:10" ht="14.25">
      <c r="A619">
        <v>267850</v>
      </c>
      <c r="B619" t="s">
        <v>300</v>
      </c>
      <c r="C619" t="s">
        <v>2</v>
      </c>
      <c r="D619" t="s">
        <v>322</v>
      </c>
      <c r="E619" t="s">
        <v>396</v>
      </c>
      <c r="G619">
        <v>2</v>
      </c>
      <c r="H619">
        <v>20</v>
      </c>
      <c r="I619" s="1">
        <f t="shared" si="0"/>
        <v>40</v>
      </c>
      <c r="J619" s="1">
        <f t="shared" si="1"/>
        <v>45.199999999999996</v>
      </c>
    </row>
    <row r="620" spans="1:10" ht="14.25">
      <c r="A620">
        <v>892000</v>
      </c>
      <c r="B620" t="s">
        <v>360</v>
      </c>
      <c r="C620" t="s">
        <v>2</v>
      </c>
      <c r="D620" t="s">
        <v>322</v>
      </c>
      <c r="E620" t="s">
        <v>396</v>
      </c>
      <c r="G620">
        <v>1</v>
      </c>
      <c r="H620">
        <v>20</v>
      </c>
      <c r="I620" s="1">
        <f t="shared" si="0"/>
        <v>20</v>
      </c>
      <c r="J620" s="1">
        <f t="shared" si="1"/>
        <v>22.599999999999998</v>
      </c>
    </row>
    <row r="621" spans="1:10" ht="14.25">
      <c r="A621">
        <v>402199</v>
      </c>
      <c r="B621" t="s">
        <v>203</v>
      </c>
      <c r="C621" t="s">
        <v>2</v>
      </c>
      <c r="D621" t="s">
        <v>322</v>
      </c>
      <c r="E621" t="s">
        <v>396</v>
      </c>
      <c r="F621" t="s">
        <v>149</v>
      </c>
      <c r="G621">
        <v>2</v>
      </c>
      <c r="H621">
        <v>20</v>
      </c>
      <c r="I621" s="1">
        <f t="shared" si="0"/>
        <v>40</v>
      </c>
      <c r="J621" s="1">
        <f t="shared" si="1"/>
        <v>45.199999999999996</v>
      </c>
    </row>
    <row r="622" spans="1:10" s="2" customFormat="1" ht="14.25">
      <c r="A622" s="2">
        <v>232121</v>
      </c>
      <c r="B622" s="2" t="s">
        <v>51</v>
      </c>
      <c r="C622" s="2" t="s">
        <v>2</v>
      </c>
      <c r="D622" s="2" t="s">
        <v>322</v>
      </c>
      <c r="E622" s="2" t="s">
        <v>394</v>
      </c>
      <c r="G622" s="2">
        <v>5</v>
      </c>
      <c r="H622" s="2">
        <v>20</v>
      </c>
      <c r="I622" s="1">
        <f t="shared" si="0"/>
        <v>100</v>
      </c>
      <c r="J622" s="1">
        <f t="shared" si="1"/>
        <v>112.99999999999999</v>
      </c>
    </row>
    <row r="623" spans="1:10" ht="14.25">
      <c r="A623">
        <v>309131</v>
      </c>
      <c r="B623" t="s">
        <v>338</v>
      </c>
      <c r="C623" t="s">
        <v>2</v>
      </c>
      <c r="D623" t="s">
        <v>322</v>
      </c>
      <c r="E623" t="s">
        <v>396</v>
      </c>
      <c r="F623" t="s">
        <v>42</v>
      </c>
      <c r="G623">
        <v>2</v>
      </c>
      <c r="H623">
        <v>20</v>
      </c>
      <c r="I623" s="1">
        <f t="shared" si="0"/>
        <v>40</v>
      </c>
      <c r="J623" s="1">
        <f t="shared" si="1"/>
        <v>45.199999999999996</v>
      </c>
    </row>
    <row r="624" spans="1:10" ht="14.25">
      <c r="A624">
        <v>18883</v>
      </c>
      <c r="B624" t="s">
        <v>376</v>
      </c>
      <c r="C624" t="s">
        <v>2</v>
      </c>
      <c r="D624" t="s">
        <v>322</v>
      </c>
      <c r="E624" t="s">
        <v>396</v>
      </c>
      <c r="F624" t="s">
        <v>332</v>
      </c>
      <c r="G624">
        <v>4</v>
      </c>
      <c r="H624">
        <v>20</v>
      </c>
      <c r="I624" s="1">
        <f t="shared" si="0"/>
        <v>80</v>
      </c>
      <c r="J624" s="1">
        <f t="shared" si="1"/>
        <v>90.39999999999999</v>
      </c>
    </row>
    <row r="625" spans="1:10" s="2" customFormat="1" ht="14.25">
      <c r="A625" s="2">
        <v>567669</v>
      </c>
      <c r="B625" s="2" t="s">
        <v>21</v>
      </c>
      <c r="C625" s="2" t="s">
        <v>2</v>
      </c>
      <c r="D625" s="2" t="s">
        <v>322</v>
      </c>
      <c r="E625" s="2" t="s">
        <v>394</v>
      </c>
      <c r="G625" s="2">
        <v>2</v>
      </c>
      <c r="H625" s="2">
        <v>20</v>
      </c>
      <c r="I625" s="1">
        <f t="shared" si="0"/>
        <v>40</v>
      </c>
      <c r="J625" s="1">
        <f t="shared" si="1"/>
        <v>45.199999999999996</v>
      </c>
    </row>
    <row r="626" spans="1:10" ht="14.25">
      <c r="A626">
        <v>567669</v>
      </c>
      <c r="B626" t="s">
        <v>21</v>
      </c>
      <c r="C626" t="s">
        <v>2</v>
      </c>
      <c r="D626" t="s">
        <v>322</v>
      </c>
      <c r="E626" t="s">
        <v>396</v>
      </c>
      <c r="G626">
        <v>2</v>
      </c>
      <c r="H626">
        <v>20</v>
      </c>
      <c r="I626" s="1">
        <f t="shared" si="0"/>
        <v>40</v>
      </c>
      <c r="J626" s="1">
        <f t="shared" si="1"/>
        <v>45.199999999999996</v>
      </c>
    </row>
    <row r="627" spans="1:10" s="2" customFormat="1" ht="14.25">
      <c r="A627" s="2">
        <v>230406</v>
      </c>
      <c r="B627" s="2" t="s">
        <v>236</v>
      </c>
      <c r="C627" s="2" t="s">
        <v>163</v>
      </c>
      <c r="D627" s="2" t="s">
        <v>353</v>
      </c>
      <c r="E627" s="2" t="s">
        <v>401</v>
      </c>
      <c r="G627" s="2">
        <v>1</v>
      </c>
      <c r="H627" s="2">
        <v>21</v>
      </c>
      <c r="I627" s="1">
        <f t="shared" si="0"/>
        <v>21</v>
      </c>
      <c r="J627" s="1">
        <f t="shared" si="1"/>
        <v>23.729999999999997</v>
      </c>
    </row>
    <row r="628" spans="1:10" s="2" customFormat="1" ht="14.25">
      <c r="A628" s="2">
        <v>1332197</v>
      </c>
      <c r="B628" s="2" t="s">
        <v>173</v>
      </c>
      <c r="C628" s="2" t="s">
        <v>163</v>
      </c>
      <c r="D628" s="2" t="s">
        <v>353</v>
      </c>
      <c r="E628" s="2" t="s">
        <v>401</v>
      </c>
      <c r="F628" s="2" t="s">
        <v>245</v>
      </c>
      <c r="G628" s="2">
        <v>1</v>
      </c>
      <c r="H628" s="2">
        <v>21</v>
      </c>
      <c r="I628" s="1">
        <f t="shared" si="0"/>
        <v>21</v>
      </c>
      <c r="J628" s="1">
        <f t="shared" si="1"/>
        <v>23.729999999999997</v>
      </c>
    </row>
    <row r="629" spans="1:10" ht="14.25">
      <c r="A629">
        <v>1235207</v>
      </c>
      <c r="B629" t="s">
        <v>253</v>
      </c>
      <c r="C629" t="s">
        <v>151</v>
      </c>
      <c r="D629" t="s">
        <v>343</v>
      </c>
      <c r="E629" t="s">
        <v>396</v>
      </c>
      <c r="G629">
        <v>2</v>
      </c>
      <c r="H629">
        <v>25</v>
      </c>
      <c r="I629" s="1">
        <f t="shared" si="0"/>
        <v>50</v>
      </c>
      <c r="J629" s="1">
        <f t="shared" si="1"/>
        <v>56.49999999999999</v>
      </c>
    </row>
    <row r="630" spans="1:10" ht="14.25">
      <c r="A630">
        <v>228265</v>
      </c>
      <c r="B630" t="s">
        <v>392</v>
      </c>
      <c r="C630" t="s">
        <v>151</v>
      </c>
      <c r="D630" t="s">
        <v>343</v>
      </c>
      <c r="E630" t="s">
        <v>396</v>
      </c>
      <c r="F630" t="s">
        <v>311</v>
      </c>
      <c r="G630">
        <v>1</v>
      </c>
      <c r="H630">
        <v>25</v>
      </c>
      <c r="I630" s="1">
        <f t="shared" si="0"/>
        <v>25</v>
      </c>
      <c r="J630" s="1">
        <f t="shared" si="1"/>
        <v>28.249999999999996</v>
      </c>
    </row>
    <row r="631" spans="1:10" ht="14.25">
      <c r="A631">
        <v>617819</v>
      </c>
      <c r="B631" t="s">
        <v>55</v>
      </c>
      <c r="C631" t="s">
        <v>151</v>
      </c>
      <c r="D631" t="s">
        <v>343</v>
      </c>
      <c r="E631" t="s">
        <v>396</v>
      </c>
      <c r="G631">
        <v>2</v>
      </c>
      <c r="H631">
        <v>25</v>
      </c>
      <c r="I631" s="1">
        <f t="shared" si="0"/>
        <v>50</v>
      </c>
      <c r="J631" s="1">
        <f t="shared" si="1"/>
        <v>56.49999999999999</v>
      </c>
    </row>
    <row r="632" spans="1:10" ht="14.25">
      <c r="A632">
        <v>314789</v>
      </c>
      <c r="B632" t="s">
        <v>244</v>
      </c>
      <c r="C632" t="s">
        <v>151</v>
      </c>
      <c r="D632" t="s">
        <v>343</v>
      </c>
      <c r="E632" t="s">
        <v>396</v>
      </c>
      <c r="G632">
        <v>2</v>
      </c>
      <c r="H632">
        <v>25</v>
      </c>
      <c r="I632" s="1">
        <f t="shared" si="0"/>
        <v>50</v>
      </c>
      <c r="J632" s="1">
        <f t="shared" si="1"/>
        <v>56.49999999999999</v>
      </c>
    </row>
    <row r="633" spans="1:10" ht="14.25">
      <c r="A633">
        <v>162743</v>
      </c>
      <c r="B633" t="s">
        <v>254</v>
      </c>
      <c r="C633" t="s">
        <v>151</v>
      </c>
      <c r="D633" t="s">
        <v>343</v>
      </c>
      <c r="E633" t="s">
        <v>396</v>
      </c>
      <c r="G633">
        <v>2</v>
      </c>
      <c r="H633">
        <v>25</v>
      </c>
      <c r="I633" s="1">
        <f t="shared" si="0"/>
        <v>50</v>
      </c>
      <c r="J633" s="1">
        <f t="shared" si="1"/>
        <v>56.49999999999999</v>
      </c>
    </row>
    <row r="634" spans="1:10" ht="14.25">
      <c r="A634">
        <v>250778</v>
      </c>
      <c r="B634" t="s">
        <v>239</v>
      </c>
      <c r="C634" t="s">
        <v>151</v>
      </c>
      <c r="D634" t="s">
        <v>343</v>
      </c>
      <c r="E634" t="s">
        <v>396</v>
      </c>
      <c r="G634">
        <v>1</v>
      </c>
      <c r="H634">
        <v>25</v>
      </c>
      <c r="I634" s="1">
        <f t="shared" si="0"/>
        <v>25</v>
      </c>
      <c r="J634" s="1">
        <f t="shared" si="1"/>
        <v>28.249999999999996</v>
      </c>
    </row>
    <row r="635" spans="1:10" ht="14.25">
      <c r="A635">
        <v>18883</v>
      </c>
      <c r="B635" t="s">
        <v>376</v>
      </c>
      <c r="C635" t="s">
        <v>151</v>
      </c>
      <c r="D635" t="s">
        <v>343</v>
      </c>
      <c r="E635" t="s">
        <v>396</v>
      </c>
      <c r="G635">
        <v>4</v>
      </c>
      <c r="H635">
        <v>25</v>
      </c>
      <c r="I635" s="1">
        <f t="shared" si="0"/>
        <v>100</v>
      </c>
      <c r="J635" s="1">
        <f t="shared" si="1"/>
        <v>112.99999999999999</v>
      </c>
    </row>
    <row r="636" spans="1:10" ht="14.25">
      <c r="A636">
        <v>148649</v>
      </c>
      <c r="B636" t="s">
        <v>368</v>
      </c>
      <c r="C636" t="s">
        <v>151</v>
      </c>
      <c r="D636" t="s">
        <v>343</v>
      </c>
      <c r="E636" t="s">
        <v>396</v>
      </c>
      <c r="G636">
        <v>3</v>
      </c>
      <c r="H636">
        <v>25</v>
      </c>
      <c r="I636" s="1">
        <f t="shared" si="0"/>
        <v>75</v>
      </c>
      <c r="J636" s="1">
        <f t="shared" si="1"/>
        <v>84.74999999999999</v>
      </c>
    </row>
    <row r="637" spans="1:10" ht="14.25">
      <c r="A637">
        <v>339179</v>
      </c>
      <c r="B637" t="s">
        <v>175</v>
      </c>
      <c r="C637" t="s">
        <v>151</v>
      </c>
      <c r="D637" t="s">
        <v>343</v>
      </c>
      <c r="E637" t="s">
        <v>396</v>
      </c>
      <c r="G637">
        <v>2</v>
      </c>
      <c r="H637">
        <v>25</v>
      </c>
      <c r="I637" s="1">
        <f t="shared" si="0"/>
        <v>50</v>
      </c>
      <c r="J637" s="1">
        <f t="shared" si="1"/>
        <v>56.49999999999999</v>
      </c>
    </row>
    <row r="638" spans="1:10" ht="14.25">
      <c r="A638">
        <v>263294</v>
      </c>
      <c r="B638" t="s">
        <v>207</v>
      </c>
      <c r="C638" t="s">
        <v>434</v>
      </c>
      <c r="D638" t="s">
        <v>319</v>
      </c>
      <c r="E638" t="s">
        <v>396</v>
      </c>
      <c r="G638">
        <v>1</v>
      </c>
      <c r="H638">
        <v>26</v>
      </c>
      <c r="I638" s="1">
        <f t="shared" si="0"/>
        <v>26</v>
      </c>
      <c r="J638" s="1">
        <f t="shared" si="1"/>
        <v>29.379999999999995</v>
      </c>
    </row>
    <row r="639" spans="1:10" s="2" customFormat="1" ht="14.25">
      <c r="A639" s="2">
        <v>316657</v>
      </c>
      <c r="B639" s="2" t="s">
        <v>255</v>
      </c>
      <c r="C639" s="2" t="s">
        <v>434</v>
      </c>
      <c r="D639" s="2" t="s">
        <v>319</v>
      </c>
      <c r="E639" s="2" t="s">
        <v>367</v>
      </c>
      <c r="G639" s="2">
        <v>1</v>
      </c>
      <c r="H639" s="2">
        <v>26</v>
      </c>
      <c r="I639" s="1">
        <f t="shared" si="0"/>
        <v>26</v>
      </c>
      <c r="J639" s="1">
        <f t="shared" si="1"/>
        <v>29.379999999999995</v>
      </c>
    </row>
    <row r="640" spans="1:10" s="2" customFormat="1" ht="14.25">
      <c r="A640" s="2">
        <v>1320956</v>
      </c>
      <c r="B640" s="2" t="s">
        <v>242</v>
      </c>
      <c r="C640" s="2" t="s">
        <v>434</v>
      </c>
      <c r="D640" s="2" t="s">
        <v>319</v>
      </c>
      <c r="E640" s="2" t="s">
        <v>379</v>
      </c>
      <c r="G640" s="2">
        <v>1</v>
      </c>
      <c r="H640" s="2">
        <v>26</v>
      </c>
      <c r="I640" s="1">
        <f t="shared" si="0"/>
        <v>26</v>
      </c>
      <c r="J640" s="1">
        <f t="shared" si="1"/>
        <v>29.379999999999995</v>
      </c>
    </row>
    <row r="641" spans="1:10" s="2" customFormat="1" ht="14.25">
      <c r="A641" s="2">
        <v>224456</v>
      </c>
      <c r="B641" s="2" t="s">
        <v>8</v>
      </c>
      <c r="C641" s="2" t="s">
        <v>434</v>
      </c>
      <c r="D641" s="2" t="s">
        <v>319</v>
      </c>
      <c r="E641" s="2" t="s">
        <v>367</v>
      </c>
      <c r="G641" s="2">
        <v>1</v>
      </c>
      <c r="H641" s="2">
        <v>26</v>
      </c>
      <c r="I641" s="1">
        <f t="shared" si="0"/>
        <v>26</v>
      </c>
      <c r="J641" s="1">
        <f t="shared" si="1"/>
        <v>29.379999999999995</v>
      </c>
    </row>
    <row r="642" spans="1:10" s="2" customFormat="1" ht="14.25">
      <c r="A642" s="2">
        <v>127609</v>
      </c>
      <c r="B642" s="2" t="s">
        <v>243</v>
      </c>
      <c r="C642" s="2" t="s">
        <v>434</v>
      </c>
      <c r="D642" s="2" t="s">
        <v>319</v>
      </c>
      <c r="E642" s="2" t="s">
        <v>367</v>
      </c>
      <c r="G642" s="2">
        <v>1</v>
      </c>
      <c r="H642" s="2">
        <v>26</v>
      </c>
      <c r="I642" s="1">
        <f t="shared" si="0"/>
        <v>26</v>
      </c>
      <c r="J642" s="1">
        <f t="shared" si="1"/>
        <v>29.379999999999995</v>
      </c>
    </row>
    <row r="643" spans="1:10" s="2" customFormat="1" ht="14.25">
      <c r="A643" s="2">
        <v>1332858</v>
      </c>
      <c r="B643" s="2" t="s">
        <v>303</v>
      </c>
      <c r="C643" s="2" t="s">
        <v>434</v>
      </c>
      <c r="D643" s="2" t="s">
        <v>319</v>
      </c>
      <c r="E643" s="2" t="s">
        <v>394</v>
      </c>
      <c r="F643" s="2" t="s">
        <v>196</v>
      </c>
      <c r="G643" s="2">
        <v>1</v>
      </c>
      <c r="H643" s="2">
        <v>26</v>
      </c>
      <c r="I643" s="1">
        <f t="shared" si="0"/>
        <v>26</v>
      </c>
      <c r="J643" s="1">
        <f t="shared" si="1"/>
        <v>29.379999999999995</v>
      </c>
    </row>
    <row r="644" spans="1:10" s="2" customFormat="1" ht="14.25">
      <c r="A644" s="2">
        <v>253305</v>
      </c>
      <c r="B644" s="2" t="s">
        <v>174</v>
      </c>
      <c r="C644" s="2" t="s">
        <v>434</v>
      </c>
      <c r="D644" s="2" t="s">
        <v>319</v>
      </c>
      <c r="E644" s="2" t="s">
        <v>396</v>
      </c>
      <c r="G644" s="2">
        <v>2</v>
      </c>
      <c r="H644" s="2">
        <v>26</v>
      </c>
      <c r="I644" s="1">
        <f t="shared" si="0"/>
        <v>52</v>
      </c>
      <c r="J644" s="1">
        <f t="shared" si="1"/>
        <v>58.75999999999999</v>
      </c>
    </row>
    <row r="645" spans="1:10" s="2" customFormat="1" ht="14.25">
      <c r="A645" s="2">
        <v>348207</v>
      </c>
      <c r="B645" s="2" t="s">
        <v>302</v>
      </c>
      <c r="C645" s="2" t="s">
        <v>434</v>
      </c>
      <c r="D645" s="2" t="s">
        <v>319</v>
      </c>
      <c r="E645" s="2" t="s">
        <v>396</v>
      </c>
      <c r="G645" s="2">
        <v>1</v>
      </c>
      <c r="H645" s="2">
        <v>26</v>
      </c>
      <c r="I645" s="1">
        <f t="shared" si="0"/>
        <v>26</v>
      </c>
      <c r="J645" s="1">
        <f t="shared" si="1"/>
        <v>29.379999999999995</v>
      </c>
    </row>
    <row r="646" spans="1:10" s="2" customFormat="1" ht="14.25">
      <c r="A646" s="2">
        <v>124922</v>
      </c>
      <c r="B646" s="2" t="s">
        <v>214</v>
      </c>
      <c r="C646" s="2" t="s">
        <v>107</v>
      </c>
      <c r="D646" s="2" t="s">
        <v>342</v>
      </c>
      <c r="E646" s="2" t="s">
        <v>394</v>
      </c>
      <c r="G646" s="2">
        <v>2</v>
      </c>
      <c r="H646" s="2">
        <v>21</v>
      </c>
      <c r="I646" s="1">
        <f t="shared" si="0"/>
        <v>42</v>
      </c>
      <c r="J646" s="1">
        <f t="shared" si="1"/>
        <v>47.459999999999994</v>
      </c>
    </row>
    <row r="647" spans="1:10" s="2" customFormat="1" ht="14.25">
      <c r="A647" s="2">
        <v>1287380</v>
      </c>
      <c r="B647" s="2" t="s">
        <v>248</v>
      </c>
      <c r="C647" s="2" t="s">
        <v>107</v>
      </c>
      <c r="D647" s="2" t="s">
        <v>342</v>
      </c>
      <c r="E647" s="2" t="s">
        <v>367</v>
      </c>
      <c r="G647" s="2">
        <v>1</v>
      </c>
      <c r="H647" s="2">
        <v>21</v>
      </c>
      <c r="I647" s="1">
        <f t="shared" si="0"/>
        <v>21</v>
      </c>
      <c r="J647" s="1">
        <f t="shared" si="1"/>
        <v>23.729999999999997</v>
      </c>
    </row>
    <row r="648" spans="1:10" s="2" customFormat="1" ht="14.25">
      <c r="A648" s="2">
        <v>224456</v>
      </c>
      <c r="B648" s="2" t="s">
        <v>8</v>
      </c>
      <c r="C648" s="2" t="s">
        <v>107</v>
      </c>
      <c r="D648" s="2" t="s">
        <v>342</v>
      </c>
      <c r="E648" s="2" t="s">
        <v>367</v>
      </c>
      <c r="G648" s="2">
        <v>1</v>
      </c>
      <c r="H648" s="2">
        <v>21</v>
      </c>
      <c r="I648" s="1">
        <f t="shared" si="0"/>
        <v>21</v>
      </c>
      <c r="J648" s="1">
        <f t="shared" si="1"/>
        <v>23.729999999999997</v>
      </c>
    </row>
    <row r="649" spans="1:10" ht="14.25">
      <c r="A649">
        <v>122843</v>
      </c>
      <c r="B649" t="s">
        <v>399</v>
      </c>
      <c r="C649" t="s">
        <v>107</v>
      </c>
      <c r="D649" t="s">
        <v>342</v>
      </c>
      <c r="E649" t="s">
        <v>396</v>
      </c>
      <c r="G649">
        <v>5</v>
      </c>
      <c r="H649">
        <v>21</v>
      </c>
      <c r="I649" s="1">
        <f t="shared" si="0"/>
        <v>105</v>
      </c>
      <c r="J649" s="1">
        <f t="shared" si="1"/>
        <v>118.64999999999999</v>
      </c>
    </row>
    <row r="650" spans="1:10" ht="14.25">
      <c r="A650">
        <v>567669</v>
      </c>
      <c r="B650" t="s">
        <v>21</v>
      </c>
      <c r="C650" t="s">
        <v>107</v>
      </c>
      <c r="D650" t="s">
        <v>342</v>
      </c>
      <c r="E650" t="s">
        <v>396</v>
      </c>
      <c r="G650">
        <v>2</v>
      </c>
      <c r="H650">
        <v>21</v>
      </c>
      <c r="I650" s="1">
        <f t="shared" si="0"/>
        <v>42</v>
      </c>
      <c r="J650" s="1">
        <f t="shared" si="1"/>
        <v>47.459999999999994</v>
      </c>
    </row>
    <row r="651" spans="1:10" s="2" customFormat="1" ht="14.25">
      <c r="A651" s="2">
        <v>1183834</v>
      </c>
      <c r="B651" s="2" t="s">
        <v>250</v>
      </c>
      <c r="C651" s="2" t="s">
        <v>107</v>
      </c>
      <c r="D651" s="2" t="s">
        <v>342</v>
      </c>
      <c r="E651" s="2" t="s">
        <v>379</v>
      </c>
      <c r="F651" s="2" t="s">
        <v>397</v>
      </c>
      <c r="G651" s="2">
        <v>1</v>
      </c>
      <c r="H651" s="2">
        <v>21</v>
      </c>
      <c r="I651" s="1">
        <f t="shared" si="0"/>
        <v>21</v>
      </c>
      <c r="J651" s="1">
        <f t="shared" si="1"/>
        <v>23.729999999999997</v>
      </c>
    </row>
    <row r="652" spans="1:10" ht="14.25">
      <c r="A652">
        <v>572503</v>
      </c>
      <c r="B652" t="s">
        <v>340</v>
      </c>
      <c r="C652" t="s">
        <v>91</v>
      </c>
      <c r="D652" t="s">
        <v>65</v>
      </c>
      <c r="E652" t="s">
        <v>396</v>
      </c>
      <c r="G652">
        <v>1</v>
      </c>
      <c r="H652">
        <v>30</v>
      </c>
      <c r="I652" s="1">
        <f t="shared" si="0"/>
        <v>30</v>
      </c>
      <c r="J652" s="1">
        <f t="shared" si="1"/>
        <v>33.9</v>
      </c>
    </row>
    <row r="653" spans="1:10" s="2" customFormat="1" ht="14.25">
      <c r="A653" s="2">
        <v>124922</v>
      </c>
      <c r="B653" s="2" t="s">
        <v>214</v>
      </c>
      <c r="C653" s="2" t="s">
        <v>144</v>
      </c>
      <c r="D653" s="2" t="s">
        <v>63</v>
      </c>
      <c r="E653" s="2" t="s">
        <v>394</v>
      </c>
      <c r="G653" s="2">
        <v>2</v>
      </c>
      <c r="H653" s="2">
        <v>30</v>
      </c>
      <c r="I653" s="1">
        <f t="shared" si="0"/>
        <v>60</v>
      </c>
      <c r="J653" s="1">
        <f t="shared" si="1"/>
        <v>67.8</v>
      </c>
    </row>
    <row r="654" spans="1:10" s="2" customFormat="1" ht="14.25">
      <c r="A654" s="2">
        <v>1287380</v>
      </c>
      <c r="B654" s="2" t="s">
        <v>248</v>
      </c>
      <c r="C654" s="2" t="s">
        <v>144</v>
      </c>
      <c r="D654" s="2" t="s">
        <v>63</v>
      </c>
      <c r="E654" s="2" t="s">
        <v>367</v>
      </c>
      <c r="G654" s="2">
        <v>1</v>
      </c>
      <c r="H654" s="2">
        <v>30</v>
      </c>
      <c r="I654" s="1">
        <f t="shared" si="0"/>
        <v>30</v>
      </c>
      <c r="J654" s="1">
        <f t="shared" si="1"/>
        <v>33.9</v>
      </c>
    </row>
    <row r="655" spans="1:10" s="2" customFormat="1" ht="14.25">
      <c r="A655" s="2">
        <v>315579</v>
      </c>
      <c r="B655" s="2" t="s">
        <v>240</v>
      </c>
      <c r="C655" s="2" t="s">
        <v>144</v>
      </c>
      <c r="D655" s="2" t="s">
        <v>63</v>
      </c>
      <c r="E655" s="2" t="s">
        <v>367</v>
      </c>
      <c r="F655" s="2" t="s">
        <v>323</v>
      </c>
      <c r="G655" s="2">
        <v>1</v>
      </c>
      <c r="H655" s="2">
        <v>30</v>
      </c>
      <c r="I655" s="1">
        <f t="shared" si="0"/>
        <v>30</v>
      </c>
      <c r="J655" s="1">
        <f t="shared" si="1"/>
        <v>33.9</v>
      </c>
    </row>
    <row r="656" spans="1:10" ht="14.25">
      <c r="A656">
        <v>122843</v>
      </c>
      <c r="B656" t="s">
        <v>399</v>
      </c>
      <c r="C656" t="s">
        <v>144</v>
      </c>
      <c r="D656" t="s">
        <v>63</v>
      </c>
      <c r="E656" t="s">
        <v>396</v>
      </c>
      <c r="G656">
        <v>2</v>
      </c>
      <c r="H656">
        <v>30</v>
      </c>
      <c r="I656" s="1">
        <f t="shared" si="0"/>
        <v>60</v>
      </c>
      <c r="J656" s="1">
        <f t="shared" si="1"/>
        <v>67.8</v>
      </c>
    </row>
    <row r="657" spans="1:10" s="2" customFormat="1" ht="14.25">
      <c r="A657" s="2">
        <v>240114</v>
      </c>
      <c r="B657" s="2" t="s">
        <v>305</v>
      </c>
      <c r="C657" s="2" t="s">
        <v>144</v>
      </c>
      <c r="D657" s="2" t="s">
        <v>63</v>
      </c>
      <c r="E657" s="2" t="s">
        <v>401</v>
      </c>
      <c r="G657" s="2">
        <v>2</v>
      </c>
      <c r="H657" s="2">
        <v>30</v>
      </c>
      <c r="I657" s="1">
        <f t="shared" si="0"/>
        <v>60</v>
      </c>
      <c r="J657" s="1">
        <f t="shared" si="1"/>
        <v>67.8</v>
      </c>
    </row>
    <row r="658" spans="1:10" s="2" customFormat="1" ht="14.25">
      <c r="A658" s="2">
        <v>240114</v>
      </c>
      <c r="B658" s="2" t="s">
        <v>305</v>
      </c>
      <c r="C658" s="2" t="s">
        <v>144</v>
      </c>
      <c r="D658" s="2" t="s">
        <v>63</v>
      </c>
      <c r="E658" s="2" t="s">
        <v>383</v>
      </c>
      <c r="G658" s="2">
        <v>2</v>
      </c>
      <c r="H658" s="2">
        <v>30</v>
      </c>
      <c r="I658" s="1">
        <f t="shared" si="0"/>
        <v>60</v>
      </c>
      <c r="J658" s="1">
        <f t="shared" si="1"/>
        <v>67.8</v>
      </c>
    </row>
    <row r="659" spans="1:10" s="2" customFormat="1" ht="14.25">
      <c r="A659" s="2">
        <v>413213</v>
      </c>
      <c r="B659" s="2" t="s">
        <v>202</v>
      </c>
      <c r="C659" s="2" t="s">
        <v>144</v>
      </c>
      <c r="D659" s="2" t="s">
        <v>63</v>
      </c>
      <c r="E659" s="2" t="s">
        <v>379</v>
      </c>
      <c r="F659" s="2" t="s">
        <v>143</v>
      </c>
      <c r="G659" s="2">
        <v>1</v>
      </c>
      <c r="H659" s="2">
        <v>30</v>
      </c>
      <c r="I659" s="1">
        <f t="shared" si="0"/>
        <v>30</v>
      </c>
      <c r="J659" s="1">
        <f t="shared" si="1"/>
        <v>33.9</v>
      </c>
    </row>
    <row r="660" spans="1:10" s="2" customFormat="1" ht="14.25">
      <c r="A660" s="2">
        <v>418881</v>
      </c>
      <c r="B660" s="2" t="s">
        <v>225</v>
      </c>
      <c r="C660" s="2" t="s">
        <v>144</v>
      </c>
      <c r="D660" s="2" t="s">
        <v>63</v>
      </c>
      <c r="E660" s="2" t="s">
        <v>401</v>
      </c>
      <c r="G660" s="2">
        <v>1</v>
      </c>
      <c r="H660" s="2">
        <v>30</v>
      </c>
      <c r="I660" s="1">
        <f t="shared" si="0"/>
        <v>30</v>
      </c>
      <c r="J660" s="1">
        <f t="shared" si="1"/>
        <v>33.9</v>
      </c>
    </row>
    <row r="661" spans="1:10" ht="14.25">
      <c r="A661">
        <v>567669</v>
      </c>
      <c r="B661" t="s">
        <v>21</v>
      </c>
      <c r="C661" t="s">
        <v>144</v>
      </c>
      <c r="D661" t="s">
        <v>63</v>
      </c>
      <c r="E661" t="s">
        <v>396</v>
      </c>
      <c r="G661">
        <v>2</v>
      </c>
      <c r="H661">
        <v>30</v>
      </c>
      <c r="I661" s="1">
        <f t="shared" si="0"/>
        <v>60</v>
      </c>
      <c r="J661" s="1">
        <f t="shared" si="1"/>
        <v>67.8</v>
      </c>
    </row>
    <row r="662" spans="1:10" s="2" customFormat="1" ht="14.25">
      <c r="A662" s="2">
        <v>624795</v>
      </c>
      <c r="B662" s="2" t="s">
        <v>238</v>
      </c>
      <c r="C662" s="2" t="s">
        <v>144</v>
      </c>
      <c r="D662" s="2" t="s">
        <v>63</v>
      </c>
      <c r="E662" s="2" t="s">
        <v>379</v>
      </c>
      <c r="F662" s="2" t="s">
        <v>34</v>
      </c>
      <c r="G662" s="2">
        <v>2</v>
      </c>
      <c r="H662" s="2">
        <v>30</v>
      </c>
      <c r="I662" s="1">
        <f t="shared" si="0"/>
        <v>60</v>
      </c>
      <c r="J662" s="1">
        <f t="shared" si="1"/>
        <v>67.8</v>
      </c>
    </row>
    <row r="663" spans="1:10" s="2" customFormat="1" ht="14.25">
      <c r="A663" s="2">
        <v>127609</v>
      </c>
      <c r="B663" s="2" t="s">
        <v>243</v>
      </c>
      <c r="C663" s="2" t="s">
        <v>144</v>
      </c>
      <c r="D663" s="2" t="s">
        <v>63</v>
      </c>
      <c r="E663" s="2" t="s">
        <v>367</v>
      </c>
      <c r="G663" s="2">
        <v>2</v>
      </c>
      <c r="H663" s="2">
        <v>30</v>
      </c>
      <c r="I663" s="1">
        <f t="shared" si="0"/>
        <v>60</v>
      </c>
      <c r="J663" s="1">
        <f t="shared" si="1"/>
        <v>67.8</v>
      </c>
    </row>
    <row r="664" spans="1:10" s="2" customFormat="1" ht="14.25">
      <c r="A664" s="2">
        <v>675205</v>
      </c>
      <c r="B664" s="2" t="s">
        <v>370</v>
      </c>
      <c r="C664" s="2" t="s">
        <v>144</v>
      </c>
      <c r="D664" s="2" t="s">
        <v>63</v>
      </c>
      <c r="E664" s="2" t="s">
        <v>367</v>
      </c>
      <c r="F664" s="2" t="s">
        <v>112</v>
      </c>
      <c r="G664" s="2">
        <v>1</v>
      </c>
      <c r="H664" s="2">
        <v>30</v>
      </c>
      <c r="I664" s="1">
        <f t="shared" si="0"/>
        <v>30</v>
      </c>
      <c r="J664" s="1">
        <f t="shared" si="1"/>
        <v>33.9</v>
      </c>
    </row>
    <row r="665" spans="1:10" s="2" customFormat="1" ht="14.25">
      <c r="A665" s="2">
        <v>1014554</v>
      </c>
      <c r="B665" s="2" t="s">
        <v>200</v>
      </c>
      <c r="C665" s="2" t="s">
        <v>144</v>
      </c>
      <c r="D665" s="2" t="s">
        <v>63</v>
      </c>
      <c r="E665" s="2" t="s">
        <v>401</v>
      </c>
      <c r="G665" s="2">
        <v>1</v>
      </c>
      <c r="H665" s="2">
        <v>30</v>
      </c>
      <c r="I665" s="1">
        <f t="shared" si="0"/>
        <v>30</v>
      </c>
      <c r="J665" s="1">
        <f t="shared" si="1"/>
        <v>33.9</v>
      </c>
    </row>
    <row r="666" spans="1:10" s="2" customFormat="1" ht="14.25">
      <c r="A666" s="2">
        <v>1304357</v>
      </c>
      <c r="B666" s="2" t="s">
        <v>320</v>
      </c>
      <c r="C666" s="2" t="s">
        <v>144</v>
      </c>
      <c r="D666" s="2" t="s">
        <v>63</v>
      </c>
      <c r="E666" s="2" t="s">
        <v>367</v>
      </c>
      <c r="F666" s="2" t="s">
        <v>44</v>
      </c>
      <c r="G666" s="2">
        <v>2</v>
      </c>
      <c r="H666" s="2">
        <v>30</v>
      </c>
      <c r="I666" s="1">
        <f t="shared" si="0"/>
        <v>60</v>
      </c>
      <c r="J666" s="1">
        <f t="shared" si="1"/>
        <v>67.8</v>
      </c>
    </row>
    <row r="667" spans="1:10" s="2" customFormat="1" ht="14.25">
      <c r="A667" s="2">
        <v>1183834</v>
      </c>
      <c r="B667" s="2" t="s">
        <v>250</v>
      </c>
      <c r="C667" s="2" t="s">
        <v>144</v>
      </c>
      <c r="D667" s="2" t="s">
        <v>63</v>
      </c>
      <c r="E667" s="2" t="s">
        <v>379</v>
      </c>
      <c r="F667" s="2" t="s">
        <v>397</v>
      </c>
      <c r="G667" s="2">
        <v>2</v>
      </c>
      <c r="H667" s="2">
        <v>30</v>
      </c>
      <c r="I667" s="1">
        <f t="shared" si="0"/>
        <v>60</v>
      </c>
      <c r="J667" s="1">
        <f t="shared" si="1"/>
        <v>67.8</v>
      </c>
    </row>
    <row r="668" spans="1:10" s="2" customFormat="1" ht="14.25">
      <c r="A668" s="2">
        <v>150690</v>
      </c>
      <c r="B668" s="2" t="s">
        <v>257</v>
      </c>
      <c r="C668" s="2" t="s">
        <v>144</v>
      </c>
      <c r="D668" s="2" t="s">
        <v>63</v>
      </c>
      <c r="E668" s="2" t="s">
        <v>401</v>
      </c>
      <c r="F668" s="2" t="s">
        <v>282</v>
      </c>
      <c r="G668" s="2">
        <v>1</v>
      </c>
      <c r="H668" s="2">
        <v>30</v>
      </c>
      <c r="I668" s="1">
        <f t="shared" si="0"/>
        <v>30</v>
      </c>
      <c r="J668" s="1">
        <f t="shared" si="1"/>
        <v>33.9</v>
      </c>
    </row>
    <row r="669" spans="1:10" s="2" customFormat="1" ht="14.25">
      <c r="A669" s="2">
        <v>150690</v>
      </c>
      <c r="B669" s="2" t="s">
        <v>257</v>
      </c>
      <c r="C669" s="2" t="s">
        <v>144</v>
      </c>
      <c r="D669" s="2" t="s">
        <v>63</v>
      </c>
      <c r="E669" s="2" t="s">
        <v>383</v>
      </c>
      <c r="F669" s="2" t="s">
        <v>272</v>
      </c>
      <c r="G669" s="2">
        <v>1</v>
      </c>
      <c r="H669" s="2">
        <v>30</v>
      </c>
      <c r="I669" s="1">
        <f t="shared" si="0"/>
        <v>30</v>
      </c>
      <c r="J669" s="1">
        <f t="shared" si="1"/>
        <v>33.9</v>
      </c>
    </row>
    <row r="670" spans="1:10" ht="14.25">
      <c r="A670">
        <v>393987</v>
      </c>
      <c r="B670" t="s">
        <v>251</v>
      </c>
      <c r="C670" t="s">
        <v>168</v>
      </c>
      <c r="E670">
        <v>116</v>
      </c>
      <c r="G670">
        <v>2</v>
      </c>
      <c r="H670">
        <v>1250</v>
      </c>
      <c r="I670" s="1">
        <f t="shared" si="0"/>
        <v>2500</v>
      </c>
      <c r="J670" s="1">
        <f t="shared" si="1"/>
        <v>2824.9999999999995</v>
      </c>
    </row>
    <row r="671" spans="1:10" ht="14.25">
      <c r="A671">
        <v>393987</v>
      </c>
      <c r="B671" t="s">
        <v>251</v>
      </c>
      <c r="C671" t="s">
        <v>456</v>
      </c>
      <c r="G671">
        <v>2</v>
      </c>
      <c r="H671">
        <v>250</v>
      </c>
      <c r="I671" s="1">
        <f t="shared" si="0"/>
        <v>500</v>
      </c>
      <c r="J671" s="1">
        <f t="shared" si="1"/>
        <v>565</v>
      </c>
    </row>
    <row r="672" spans="1:10" ht="14.25">
      <c r="A672">
        <v>293032</v>
      </c>
      <c r="B672" t="s">
        <v>231</v>
      </c>
      <c r="C672" t="s">
        <v>447</v>
      </c>
      <c r="G672">
        <v>2</v>
      </c>
      <c r="H672">
        <v>75</v>
      </c>
      <c r="I672">
        <f>H672*G672</f>
        <v>150</v>
      </c>
      <c r="J672">
        <f>I672*1.18</f>
        <v>177</v>
      </c>
    </row>
    <row r="673" spans="1:10" ht="14.25">
      <c r="A673">
        <v>283279</v>
      </c>
      <c r="B673" t="s">
        <v>217</v>
      </c>
      <c r="C673" t="s">
        <v>447</v>
      </c>
      <c r="G673">
        <v>2</v>
      </c>
      <c r="H673">
        <v>75</v>
      </c>
      <c r="I673">
        <f>H673*G673</f>
        <v>150</v>
      </c>
      <c r="J673">
        <f>I673*1.18</f>
        <v>177</v>
      </c>
    </row>
    <row r="674" spans="1:10" ht="14.25">
      <c r="A674">
        <v>617819</v>
      </c>
      <c r="B674" t="s">
        <v>55</v>
      </c>
      <c r="C674" t="s">
        <v>116</v>
      </c>
      <c r="E674" t="s">
        <v>394</v>
      </c>
      <c r="F674" t="s">
        <v>290</v>
      </c>
      <c r="G674">
        <v>3</v>
      </c>
      <c r="H674">
        <v>29</v>
      </c>
      <c r="I674">
        <f>H674*G674</f>
        <v>87</v>
      </c>
      <c r="J674">
        <f>I674*1.18</f>
        <v>102.66</v>
      </c>
    </row>
    <row r="675" spans="1:10" ht="14.25">
      <c r="A675">
        <v>293032</v>
      </c>
      <c r="B675" t="s">
        <v>231</v>
      </c>
      <c r="C675" t="s">
        <v>153</v>
      </c>
      <c r="E675" t="s">
        <v>135</v>
      </c>
      <c r="G675">
        <v>1</v>
      </c>
      <c r="H675">
        <v>180</v>
      </c>
      <c r="I675">
        <f>H675*G675</f>
        <v>180</v>
      </c>
      <c r="J675">
        <f>I675*1.18</f>
        <v>212.39999999999998</v>
      </c>
    </row>
    <row r="676" spans="1:10" ht="14.25">
      <c r="A676">
        <v>293032</v>
      </c>
      <c r="B676" t="s">
        <v>231</v>
      </c>
      <c r="C676" t="s">
        <v>134</v>
      </c>
      <c r="F676" t="s">
        <v>136</v>
      </c>
      <c r="G676">
        <v>1</v>
      </c>
      <c r="H676">
        <v>95</v>
      </c>
      <c r="I676">
        <f>H676*G676</f>
        <v>95</v>
      </c>
      <c r="J676">
        <f>I676*1.18</f>
        <v>112.1</v>
      </c>
    </row>
    <row r="677" spans="1:10" ht="14.25">
      <c r="A677">
        <v>206728</v>
      </c>
      <c r="B677" t="s">
        <v>335</v>
      </c>
      <c r="C677" t="s">
        <v>162</v>
      </c>
      <c r="G677">
        <v>4</v>
      </c>
      <c r="H677">
        <v>39</v>
      </c>
      <c r="I677">
        <f>H677*G677</f>
        <v>156</v>
      </c>
      <c r="J677">
        <f>I677*1.18</f>
        <v>184.07999999999998</v>
      </c>
    </row>
    <row r="678" spans="1:10" ht="14.25">
      <c r="A678">
        <v>206728</v>
      </c>
      <c r="B678" t="s">
        <v>335</v>
      </c>
      <c r="C678" t="s">
        <v>289</v>
      </c>
      <c r="G678">
        <v>1</v>
      </c>
      <c r="H678">
        <v>61</v>
      </c>
      <c r="I678">
        <f>H678*G678</f>
        <v>61</v>
      </c>
      <c r="J678">
        <f>I678*1.18</f>
        <v>71.97999999999999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6997222304344177" right="0.6997222304344177" top="0.75" bottom="0.75" header="0.30000001192092896" footer="0.30000001192092896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