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<sst xmlns="http://schemas.openxmlformats.org/spreadsheetml/2006/main" count="180" uniqueCount="103">
  <si>
    <t>ID</t>
  </si>
  <si>
    <t>Ник</t>
  </si>
  <si>
    <t>Сообщение</t>
  </si>
  <si>
    <t>Название</t>
  </si>
  <si>
    <t>Natasha-r</t>
  </si>
  <si>
    <t>CHARM 20 - naturel.jpg</t>
  </si>
  <si>
    <t>xelen-rus</t>
  </si>
  <si>
    <t>Наталия70</t>
  </si>
  <si>
    <t>anjelik82</t>
  </si>
  <si>
    <t>1шт  3размер</t>
  </si>
  <si>
    <t>DIVA 40 - daino.jpg</t>
  </si>
  <si>
    <t>ЛоНа</t>
  </si>
  <si>
    <t>р3 -10 шт</t>
  </si>
  <si>
    <t>АлёнкаТ</t>
  </si>
  <si>
    <t>р 3 - 5шт.</t>
  </si>
  <si>
    <t>Lily of the valley</t>
  </si>
  <si>
    <t>р.3- 10 шт.</t>
  </si>
  <si>
    <t>р4. 5шт</t>
  </si>
  <si>
    <t>nadezdaa</t>
  </si>
  <si>
    <t>VOlga74</t>
  </si>
  <si>
    <t>р4 6шт</t>
  </si>
  <si>
    <t>р4 4 шт</t>
  </si>
  <si>
    <t>ОлВика</t>
  </si>
  <si>
    <t>Р3-4шт</t>
  </si>
  <si>
    <t>shlivka</t>
  </si>
  <si>
    <t>Р4 -5шт</t>
  </si>
  <si>
    <t>р.4 2 шт</t>
  </si>
  <si>
    <t>ЛЛЛЛЛЛ</t>
  </si>
  <si>
    <t>Р 4 - 2шт</t>
  </si>
  <si>
    <t>goncharova.n79</t>
  </si>
  <si>
    <t>Р 3- 5 шт</t>
  </si>
  <si>
    <t>olga rus</t>
  </si>
  <si>
    <t>Р. 4 -5шт.</t>
  </si>
  <si>
    <t>светлячок)))</t>
  </si>
  <si>
    <t>Р. 4 -5 штук</t>
  </si>
  <si>
    <t>AlenkaZ11</t>
  </si>
  <si>
    <t>Р.4 2 шт</t>
  </si>
  <si>
    <t>elena_s9</t>
  </si>
  <si>
    <t>Р3-3 шт</t>
  </si>
  <si>
    <t>FLIRT VB 20 - nero.jpg</t>
  </si>
  <si>
    <t>DIVA 40 - naturel.jpg</t>
  </si>
  <si>
    <t>mp4ewa</t>
  </si>
  <si>
    <t>kydryashka</t>
  </si>
  <si>
    <t>anastant</t>
  </si>
  <si>
    <t>надежда 1565</t>
  </si>
  <si>
    <t>Ne@pol</t>
  </si>
  <si>
    <t>KatyZh</t>
  </si>
  <si>
    <t>рр4-6</t>
  </si>
  <si>
    <t>рр4-5</t>
  </si>
  <si>
    <t>рр4</t>
  </si>
  <si>
    <t>рр3-3 шт</t>
  </si>
  <si>
    <t>рр4- 2 шт</t>
  </si>
  <si>
    <t>рр4-2</t>
  </si>
  <si>
    <t>рр4-4</t>
  </si>
  <si>
    <t>рр3-5</t>
  </si>
  <si>
    <t>рр3-10</t>
  </si>
  <si>
    <t>рр3</t>
  </si>
  <si>
    <t>olesya1982</t>
  </si>
  <si>
    <t>FLIRT VB 40 - bronzo</t>
  </si>
  <si>
    <t>КсЮхА 19</t>
  </si>
  <si>
    <t>Шампунь На основе соли мертвого моря серии Российский Институт Красоты и Здоровья&amp;#187;, 270мл.jpg</t>
  </si>
  <si>
    <t>Шампунь На байкальской голубой глине&amp;#187; серии &amp;#171;Российский Институт Красоты и Здоровья&amp;#187; , 270мл.jpg</t>
  </si>
  <si>
    <t>Корректирующий BB крем точечного нанесения серии &amp;#171;Acne Control Professional&amp;#187; 5мл</t>
  </si>
  <si>
    <t>Крем для лица ночной антиугревой серии &amp;#171;Acne Control Professional&amp;#187; Абсолютная чистота 45мл</t>
  </si>
  <si>
    <t>FITO КОСМЕТИК вазелин косметический</t>
  </si>
  <si>
    <t>ashxeirf</t>
  </si>
  <si>
    <t>S/M</t>
  </si>
  <si>
    <t>Леггинсы женские 232 серые.jpg</t>
  </si>
  <si>
    <t>LukA</t>
  </si>
  <si>
    <t>gima06</t>
  </si>
  <si>
    <t>85D/XL</t>
  </si>
  <si>
    <t>Комплект 7105 мор/синий</t>
  </si>
  <si>
    <t>116-132 - 1 шт</t>
  </si>
  <si>
    <t>колготки 40д, белые</t>
  </si>
  <si>
    <t>Novinka</t>
  </si>
  <si>
    <t>152-158</t>
  </si>
  <si>
    <t>Колготки детские CHARMANTE CLASSIC 40 den rosa</t>
  </si>
  <si>
    <t>Любашка</t>
  </si>
  <si>
    <t>Bleu Tea fw EDP 50 ml.jpg</t>
  </si>
  <si>
    <t>Bambucci fw EDP 50 ml.png</t>
  </si>
  <si>
    <t>Елеф</t>
  </si>
  <si>
    <t>1 шт.</t>
  </si>
  <si>
    <t>Ганстер Бэк Код муж т.в 100 мл.jpg</t>
  </si>
  <si>
    <t>1 шт</t>
  </si>
  <si>
    <t>Ганстер Экстрим т.в 100мл.jpg</t>
  </si>
  <si>
    <t>Feu D`Or fw EDP (ap) Ascania</t>
  </si>
  <si>
    <t>Ягодка839</t>
  </si>
  <si>
    <t>рр54</t>
  </si>
  <si>
    <t>блуза Биргит, а24</t>
  </si>
  <si>
    <t>СП-регистратор</t>
  </si>
  <si>
    <t>рр44</t>
  </si>
  <si>
    <t>daryk80</t>
  </si>
  <si>
    <t>антрацит, 1/2-1шт</t>
  </si>
  <si>
    <t>Колготки Intreccio CHARM 20 den</t>
  </si>
  <si>
    <t>nero - 1/2 р - 6 шт</t>
  </si>
  <si>
    <t>Elena1988</t>
  </si>
  <si>
    <t>L</t>
  </si>
  <si>
    <t>кол-во</t>
  </si>
  <si>
    <t>цена</t>
  </si>
  <si>
    <t>сумма</t>
  </si>
  <si>
    <t>итого</t>
  </si>
  <si>
    <t xml:space="preserve">400|1891|173 Платье Lime, темно-фиолетовый. </t>
  </si>
  <si>
    <t>KWDM180703 Платье  Conso  - wine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</si>
</sst>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D61" sqref="D61"/>
    </sheetView>
  </sheetViews>
  <sheetFormatPr defaultColWidth="11.421875" defaultRowHeight="20.25" customHeight="1"/>
  <cols>
    <col min="1" max="3" width="11.421875" style="0" customWidth="1"/>
    <col min="4" max="4" width="46.421875" style="0" customWidth="1"/>
  </cols>
  <sheetData>
    <row r="1" spans="1:8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97</v>
      </c>
      <c r="F1" s="1" t="s">
        <v>98</v>
      </c>
      <c r="G1" s="1" t="s">
        <v>99</v>
      </c>
      <c r="H1" s="1" t="s">
        <v>100</v>
      </c>
    </row>
    <row r="2" spans="1:8" ht="20.25" customHeight="1">
      <c r="A2" s="1">
        <v>454379</v>
      </c>
      <c r="B2" s="1" t="s">
        <v>35</v>
      </c>
      <c r="C2" s="1" t="s">
        <v>36</v>
      </c>
      <c r="D2" s="1" t="s">
        <v>10</v>
      </c>
      <c r="E2" s="1">
        <v>2</v>
      </c>
      <c r="F2" s="1">
        <v>55</v>
      </c>
      <c r="G2" s="1">
        <f>SUM(F2*E2)</f>
        <v>110</v>
      </c>
      <c r="H2" s="1">
        <f>SUM(G2*1.18)</f>
        <v>129.79999999999998</v>
      </c>
    </row>
    <row r="3" spans="1:8" ht="20.25" customHeight="1">
      <c r="A3" s="1">
        <v>454379</v>
      </c>
      <c r="B3" s="1" t="s">
        <v>35</v>
      </c>
      <c r="C3" s="1" t="s">
        <v>52</v>
      </c>
      <c r="D3" s="1" t="s">
        <v>39</v>
      </c>
      <c r="E3" s="1">
        <v>2</v>
      </c>
      <c r="F3" s="1">
        <v>55</v>
      </c>
      <c r="G3" s="1">
        <f>SUM(F3*E3)</f>
        <v>110</v>
      </c>
      <c r="H3" s="1">
        <f>SUM(G3*1.18)</f>
        <v>129.79999999999998</v>
      </c>
    </row>
    <row r="4" spans="1:8" ht="20.25" customHeight="1">
      <c r="A4" s="1">
        <v>454379</v>
      </c>
      <c r="B4" s="1" t="s">
        <v>35</v>
      </c>
      <c r="C4" s="1" t="s">
        <v>56</v>
      </c>
      <c r="D4" s="1" t="s">
        <v>40</v>
      </c>
      <c r="E4" s="1">
        <v>1</v>
      </c>
      <c r="F4" s="1">
        <v>55</v>
      </c>
      <c r="G4" s="1">
        <f>SUM(F4*E4)</f>
        <v>55</v>
      </c>
      <c r="H4" s="1">
        <f>SUM(G4*1.18)</f>
        <v>64.89999999999999</v>
      </c>
    </row>
    <row r="5" spans="1:8" ht="20.25" customHeight="1">
      <c r="A5" s="1">
        <v>217025</v>
      </c>
      <c r="B5" s="1" t="s">
        <v>43</v>
      </c>
      <c r="C5" s="1" t="s">
        <v>54</v>
      </c>
      <c r="D5" s="1" t="s">
        <v>40</v>
      </c>
      <c r="E5" s="1">
        <v>5</v>
      </c>
      <c r="F5" s="1">
        <v>55</v>
      </c>
      <c r="G5" s="1">
        <f>SUM(F5*E5)</f>
        <v>275</v>
      </c>
      <c r="H5" s="1">
        <f>SUM(G5*1.18)</f>
        <v>324.5</v>
      </c>
    </row>
    <row r="6" spans="1:8" ht="20.25" customHeight="1">
      <c r="A6" s="1">
        <v>356507</v>
      </c>
      <c r="B6" s="1" t="s">
        <v>8</v>
      </c>
      <c r="C6" s="1" t="s">
        <v>9</v>
      </c>
      <c r="D6" s="1" t="s">
        <v>10</v>
      </c>
      <c r="E6" s="1">
        <v>1</v>
      </c>
      <c r="F6" s="1">
        <v>55</v>
      </c>
      <c r="G6" s="1">
        <f>SUM(F6*E6)</f>
        <v>55</v>
      </c>
      <c r="H6" s="1">
        <f>SUM(G6*1.18)</f>
        <v>64.89999999999999</v>
      </c>
    </row>
    <row r="7" spans="1:8" ht="20.25" customHeight="1">
      <c r="A7" s="1">
        <v>356507</v>
      </c>
      <c r="B7" s="1" t="s">
        <v>8</v>
      </c>
      <c r="C7" s="1" t="s">
        <v>50</v>
      </c>
      <c r="D7" s="1" t="s">
        <v>40</v>
      </c>
      <c r="E7" s="1">
        <v>3</v>
      </c>
      <c r="F7" s="1">
        <v>55</v>
      </c>
      <c r="G7" s="1">
        <f>SUM(F7*E7)</f>
        <v>165</v>
      </c>
      <c r="H7" s="1">
        <f>SUM(G7*1.18)</f>
        <v>194.7</v>
      </c>
    </row>
    <row r="8" spans="1:8" ht="20.25" customHeight="1">
      <c r="A8" s="1">
        <v>332836</v>
      </c>
      <c r="B8" s="1" t="s">
        <v>65</v>
      </c>
      <c r="C8" s="1" t="s">
        <v>66</v>
      </c>
      <c r="D8" s="1" t="s">
        <v>67</v>
      </c>
      <c r="E8" s="1">
        <v>1</v>
      </c>
      <c r="F8" s="1">
        <v>250</v>
      </c>
      <c r="G8" s="1">
        <v>250</v>
      </c>
      <c r="H8" s="1">
        <f>SUM(G8*1.18)</f>
        <v>295</v>
      </c>
    </row>
    <row r="9" spans="1:8" ht="20.25" customHeight="1">
      <c r="A9" s="1">
        <v>234075</v>
      </c>
      <c r="B9" s="1" t="s">
        <v>91</v>
      </c>
      <c r="C9" s="1" t="s">
        <v>92</v>
      </c>
      <c r="D9" s="1" t="s">
        <v>93</v>
      </c>
      <c r="E9" s="1">
        <v>1</v>
      </c>
      <c r="F9" s="1">
        <v>60</v>
      </c>
      <c r="G9" s="1">
        <f>SUM(F9*E9)</f>
        <v>60</v>
      </c>
      <c r="H9" s="1">
        <f>SUM(G9*1.18)</f>
        <v>70.8</v>
      </c>
    </row>
    <row r="10" spans="1:8" ht="20.25" customHeight="1">
      <c r="A10" s="1">
        <v>234075</v>
      </c>
      <c r="B10" s="1" t="s">
        <v>91</v>
      </c>
      <c r="C10" s="1" t="s">
        <v>94</v>
      </c>
      <c r="D10" s="1" t="s">
        <v>93</v>
      </c>
      <c r="E10" s="1">
        <v>6</v>
      </c>
      <c r="F10" s="1">
        <v>60</v>
      </c>
      <c r="G10" s="1">
        <f>SUM(F10*E10)</f>
        <v>360</v>
      </c>
      <c r="H10" s="1">
        <f>SUM(G10*1.18)</f>
        <v>424.79999999999995</v>
      </c>
    </row>
    <row r="11" spans="1:8" ht="20.25" customHeight="1">
      <c r="A11" s="1">
        <v>224375</v>
      </c>
      <c r="B11" s="1" t="s">
        <v>37</v>
      </c>
      <c r="C11" s="1" t="s">
        <v>38</v>
      </c>
      <c r="D11" s="1" t="s">
        <v>10</v>
      </c>
      <c r="E11" s="1">
        <v>3</v>
      </c>
      <c r="F11" s="1">
        <v>55</v>
      </c>
      <c r="G11" s="1">
        <f>SUM(F11*E11)</f>
        <v>165</v>
      </c>
      <c r="H11" s="1">
        <f>SUM(G11*1.18)</f>
        <v>194.7</v>
      </c>
    </row>
    <row r="12" spans="1:8" ht="20.25" customHeight="1">
      <c r="A12" s="1">
        <v>224375</v>
      </c>
      <c r="B12" s="1" t="s">
        <v>37</v>
      </c>
      <c r="C12" s="1" t="s">
        <v>52</v>
      </c>
      <c r="D12" s="1" t="s">
        <v>39</v>
      </c>
      <c r="E12" s="1">
        <v>2</v>
      </c>
      <c r="F12" s="1">
        <v>55</v>
      </c>
      <c r="G12" s="1">
        <f>SUM(F12*E12)</f>
        <v>110</v>
      </c>
      <c r="H12" s="1">
        <f>SUM(G12*1.18)</f>
        <v>129.79999999999998</v>
      </c>
    </row>
    <row r="13" spans="1:8" ht="20.25" customHeight="1">
      <c r="A13" s="1">
        <v>231074</v>
      </c>
      <c r="B13" s="1" t="s">
        <v>95</v>
      </c>
      <c r="C13" s="1" t="s">
        <v>96</v>
      </c>
      <c r="D13" s="1" t="s">
        <v>101</v>
      </c>
      <c r="E13" s="1">
        <v>1</v>
      </c>
      <c r="F13" s="1">
        <v>799</v>
      </c>
      <c r="G13" s="1">
        <f>SUM(F13*E13)</f>
        <v>799</v>
      </c>
      <c r="H13" s="1">
        <f>SUM(G13*1.18)</f>
        <v>942.8199999999999</v>
      </c>
    </row>
    <row r="14" spans="1:8" ht="20.25" customHeight="1">
      <c r="A14" s="1">
        <v>283881</v>
      </c>
      <c r="B14" s="1" t="s">
        <v>69</v>
      </c>
      <c r="C14" s="1" t="s">
        <v>70</v>
      </c>
      <c r="D14" s="1" t="s">
        <v>71</v>
      </c>
      <c r="E14" s="1">
        <v>1</v>
      </c>
      <c r="F14" s="1">
        <v>460</v>
      </c>
      <c r="G14" s="1">
        <v>460</v>
      </c>
      <c r="H14" s="1">
        <f>SUM(G14*1.18)</f>
        <v>542.8</v>
      </c>
    </row>
    <row r="15" spans="1:8" ht="20.25" customHeight="1">
      <c r="A15" s="1">
        <v>283881</v>
      </c>
      <c r="B15" s="1" t="s">
        <v>69</v>
      </c>
      <c r="C15" s="1" t="s">
        <v>72</v>
      </c>
      <c r="D15" s="1" t="s">
        <v>73</v>
      </c>
      <c r="E15" s="1">
        <v>1</v>
      </c>
      <c r="F15" s="1">
        <v>95</v>
      </c>
      <c r="G15" s="1">
        <v>95</v>
      </c>
      <c r="H15" s="1">
        <f>SUM(G15*1.18)</f>
        <v>112.1</v>
      </c>
    </row>
    <row r="16" spans="1:8" ht="20.25" customHeight="1">
      <c r="A16" s="1">
        <v>218240</v>
      </c>
      <c r="B16" s="1" t="s">
        <v>29</v>
      </c>
      <c r="C16" s="1" t="s">
        <v>30</v>
      </c>
      <c r="D16" s="1" t="s">
        <v>10</v>
      </c>
      <c r="E16" s="1">
        <v>5</v>
      </c>
      <c r="F16" s="1">
        <v>55</v>
      </c>
      <c r="G16" s="1">
        <f>SUM(F16*E16)</f>
        <v>275</v>
      </c>
      <c r="H16" s="1">
        <f>SUM(G16*1.18)</f>
        <v>324.5</v>
      </c>
    </row>
    <row r="17" spans="1:8" ht="20.25" customHeight="1">
      <c r="A17" s="1">
        <v>344098</v>
      </c>
      <c r="B17" s="1" t="s">
        <v>46</v>
      </c>
      <c r="C17" s="1" t="s">
        <v>54</v>
      </c>
      <c r="D17" s="1" t="s">
        <v>40</v>
      </c>
      <c r="E17" s="1">
        <v>5</v>
      </c>
      <c r="F17" s="1">
        <v>55</v>
      </c>
      <c r="G17" s="1">
        <f>SUM(F17*E17)</f>
        <v>275</v>
      </c>
      <c r="H17" s="1">
        <f>SUM(G17*1.18)</f>
        <v>324.5</v>
      </c>
    </row>
    <row r="18" spans="1:8" ht="20.25" customHeight="1">
      <c r="A18" s="1">
        <v>161728</v>
      </c>
      <c r="B18" s="1" t="s">
        <v>42</v>
      </c>
      <c r="C18" s="1" t="s">
        <v>54</v>
      </c>
      <c r="D18" s="1" t="s">
        <v>40</v>
      </c>
      <c r="E18" s="1">
        <v>5</v>
      </c>
      <c r="F18" s="1">
        <v>55</v>
      </c>
      <c r="G18" s="1">
        <f>SUM(F18*E18)</f>
        <v>275</v>
      </c>
      <c r="H18" s="1">
        <f>SUM(G18*1.18)</f>
        <v>324.5</v>
      </c>
    </row>
    <row r="19" spans="1:8" ht="20.25" customHeight="1">
      <c r="A19" s="1">
        <v>184586</v>
      </c>
      <c r="B19" s="1" t="s">
        <v>15</v>
      </c>
      <c r="C19" s="1" t="s">
        <v>16</v>
      </c>
      <c r="D19" s="1" t="s">
        <v>10</v>
      </c>
      <c r="E19" s="1">
        <v>10</v>
      </c>
      <c r="F19" s="1">
        <v>55</v>
      </c>
      <c r="G19" s="1">
        <f>SUM(F19*E19)</f>
        <v>550</v>
      </c>
      <c r="H19" s="1">
        <f>SUM(G19*1.18)</f>
        <v>649</v>
      </c>
    </row>
    <row r="20" spans="1:8" ht="20.25" customHeight="1">
      <c r="A20" s="1">
        <v>20627</v>
      </c>
      <c r="B20" s="1" t="s">
        <v>68</v>
      </c>
      <c r="C20" s="1" t="s">
        <v>66</v>
      </c>
      <c r="D20" s="1" t="s">
        <v>67</v>
      </c>
      <c r="E20" s="1">
        <v>1</v>
      </c>
      <c r="F20" s="1">
        <v>250</v>
      </c>
      <c r="G20" s="1">
        <v>250</v>
      </c>
      <c r="H20" s="1">
        <f>SUM(G20*1.18)</f>
        <v>295</v>
      </c>
    </row>
    <row r="21" spans="1:8" ht="20.25" customHeight="1">
      <c r="A21" s="1">
        <v>371078</v>
      </c>
      <c r="B21" s="1" t="s">
        <v>41</v>
      </c>
      <c r="C21" s="1" t="s">
        <v>54</v>
      </c>
      <c r="D21" s="1" t="s">
        <v>40</v>
      </c>
      <c r="E21" s="1">
        <v>5</v>
      </c>
      <c r="F21" s="1">
        <v>55</v>
      </c>
      <c r="G21" s="1">
        <f>SUM(F21*E21)</f>
        <v>275</v>
      </c>
      <c r="H21" s="1">
        <f>SUM(G21*1.18)</f>
        <v>324.5</v>
      </c>
    </row>
    <row r="22" spans="1:8" ht="20.25" customHeight="1">
      <c r="A22" s="1">
        <v>339927</v>
      </c>
      <c r="B22" s="1" t="s">
        <v>18</v>
      </c>
      <c r="C22" s="1" t="s">
        <v>50</v>
      </c>
      <c r="D22" s="1" t="s">
        <v>10</v>
      </c>
      <c r="E22" s="1">
        <v>3</v>
      </c>
      <c r="F22" s="1">
        <v>55</v>
      </c>
      <c r="G22" s="1">
        <f>SUM(F22*E22)</f>
        <v>165</v>
      </c>
      <c r="H22" s="1">
        <f>SUM(G22*1.18)</f>
        <v>194.7</v>
      </c>
    </row>
    <row r="23" spans="1:8" ht="20.25" customHeight="1">
      <c r="A23" s="1">
        <v>339927</v>
      </c>
      <c r="B23" s="1" t="s">
        <v>18</v>
      </c>
      <c r="C23" s="1" t="s">
        <v>51</v>
      </c>
      <c r="D23" s="1" t="s">
        <v>10</v>
      </c>
      <c r="E23" s="1">
        <v>2</v>
      </c>
      <c r="F23" s="1">
        <v>55</v>
      </c>
      <c r="G23" s="1">
        <f>SUM(F23*E23)</f>
        <v>110</v>
      </c>
      <c r="H23" s="1">
        <f>SUM(G23*1.18)</f>
        <v>129.79999999999998</v>
      </c>
    </row>
    <row r="24" spans="1:8" ht="20.25" customHeight="1">
      <c r="A24" s="1">
        <v>339927</v>
      </c>
      <c r="B24" s="1" t="s">
        <v>18</v>
      </c>
      <c r="C24" s="1" t="s">
        <v>52</v>
      </c>
      <c r="D24" s="1" t="s">
        <v>39</v>
      </c>
      <c r="E24" s="1">
        <v>2</v>
      </c>
      <c r="F24" s="1">
        <v>55</v>
      </c>
      <c r="G24" s="1">
        <f>SUM(F24*E24)</f>
        <v>110</v>
      </c>
      <c r="H24" s="1">
        <f>SUM(G24*1.18)</f>
        <v>129.79999999999998</v>
      </c>
    </row>
    <row r="25" spans="1:8" ht="20.25" customHeight="1">
      <c r="A25" s="1">
        <v>339927</v>
      </c>
      <c r="B25" s="1" t="s">
        <v>18</v>
      </c>
      <c r="C25" s="1" t="s">
        <v>49</v>
      </c>
      <c r="D25" s="1" t="s">
        <v>39</v>
      </c>
      <c r="E25" s="1">
        <v>1</v>
      </c>
      <c r="F25" s="1">
        <v>55</v>
      </c>
      <c r="G25" s="1">
        <f>SUM(F25*E25)</f>
        <v>55</v>
      </c>
      <c r="H25" s="1">
        <f>SUM(G25*1.18)</f>
        <v>64.89999999999999</v>
      </c>
    </row>
    <row r="26" spans="1:8" ht="20.25" customHeight="1">
      <c r="A26" s="1">
        <v>178477</v>
      </c>
      <c r="B26" s="1" t="s">
        <v>4</v>
      </c>
      <c r="C26" s="1" t="s">
        <v>47</v>
      </c>
      <c r="D26" s="1" t="s">
        <v>5</v>
      </c>
      <c r="E26" s="1">
        <v>6</v>
      </c>
      <c r="F26" s="1">
        <v>55</v>
      </c>
      <c r="G26" s="1">
        <f>SUM(F26*E26)</f>
        <v>330</v>
      </c>
      <c r="H26" s="1">
        <f>SUM(G26*1.18)</f>
        <v>389.4</v>
      </c>
    </row>
    <row r="27" spans="1:8" ht="20.25" customHeight="1">
      <c r="A27" s="1">
        <v>178477</v>
      </c>
      <c r="B27" s="1" t="s">
        <v>4</v>
      </c>
      <c r="C27" s="1" t="s">
        <v>17</v>
      </c>
      <c r="D27" s="1" t="s">
        <v>10</v>
      </c>
      <c r="E27" s="1">
        <v>5</v>
      </c>
      <c r="F27" s="1">
        <v>55</v>
      </c>
      <c r="G27" s="1">
        <f>SUM(F27*E27)</f>
        <v>275</v>
      </c>
      <c r="H27" s="1">
        <f>SUM(G27*1.18)</f>
        <v>324.5</v>
      </c>
    </row>
    <row r="28" spans="1:8" ht="20.25" customHeight="1">
      <c r="A28" s="1">
        <v>365555</v>
      </c>
      <c r="B28" s="1" t="s">
        <v>45</v>
      </c>
      <c r="C28" s="1" t="s">
        <v>54</v>
      </c>
      <c r="D28" s="1" t="s">
        <v>40</v>
      </c>
      <c r="E28" s="1">
        <v>5</v>
      </c>
      <c r="F28" s="1">
        <v>55</v>
      </c>
      <c r="G28" s="1">
        <f>SUM(F28*E28)</f>
        <v>275</v>
      </c>
      <c r="H28" s="1">
        <f>SUM(G28*1.18)</f>
        <v>324.5</v>
      </c>
    </row>
    <row r="29" spans="1:8" ht="20.25" customHeight="1">
      <c r="A29" s="1">
        <v>134669</v>
      </c>
      <c r="B29" s="1" t="s">
        <v>74</v>
      </c>
      <c r="C29" s="1" t="s">
        <v>75</v>
      </c>
      <c r="D29" s="1" t="s">
        <v>76</v>
      </c>
      <c r="E29" s="1">
        <v>1</v>
      </c>
      <c r="F29" s="1">
        <v>100</v>
      </c>
      <c r="G29" s="1">
        <v>100</v>
      </c>
      <c r="H29" s="1">
        <f>SUM(G29*1.18)</f>
        <v>118</v>
      </c>
    </row>
    <row r="30" spans="1:8" ht="20.25" customHeight="1">
      <c r="A30" s="1">
        <v>232663</v>
      </c>
      <c r="B30" s="1" t="s">
        <v>57</v>
      </c>
      <c r="C30" s="1" t="s">
        <v>48</v>
      </c>
      <c r="D30" s="1" t="s">
        <v>58</v>
      </c>
      <c r="E30" s="1">
        <v>5</v>
      </c>
      <c r="F30" s="1">
        <v>0</v>
      </c>
      <c r="G30" s="1">
        <f>SUM(F30*E30)</f>
        <v>0</v>
      </c>
      <c r="H30" s="1">
        <f>SUM(G30*1.18)</f>
        <v>0</v>
      </c>
    </row>
    <row r="31" spans="1:8" ht="20.25" customHeight="1">
      <c r="A31" s="1">
        <v>427269</v>
      </c>
      <c r="B31" s="1" t="s">
        <v>31</v>
      </c>
      <c r="C31" s="1" t="s">
        <v>32</v>
      </c>
      <c r="D31" s="1" t="s">
        <v>10</v>
      </c>
      <c r="E31" s="1">
        <v>5</v>
      </c>
      <c r="F31" s="1">
        <v>55</v>
      </c>
      <c r="G31" s="1">
        <f>SUM(F31*E31)</f>
        <v>275</v>
      </c>
      <c r="H31" s="1">
        <f>SUM(G31*1.18)</f>
        <v>324.5</v>
      </c>
    </row>
    <row r="32" spans="1:8" ht="20.25" customHeight="1">
      <c r="A32" s="1">
        <v>94219</v>
      </c>
      <c r="B32" s="1" t="s">
        <v>24</v>
      </c>
      <c r="C32" s="1" t="s">
        <v>25</v>
      </c>
      <c r="D32" s="1" t="s">
        <v>10</v>
      </c>
      <c r="E32" s="1">
        <v>5</v>
      </c>
      <c r="F32" s="1">
        <v>55</v>
      </c>
      <c r="G32" s="1">
        <f>SUM(F32*E32)</f>
        <v>275</v>
      </c>
      <c r="H32" s="1">
        <f>SUM(G32*1.18)</f>
        <v>324.5</v>
      </c>
    </row>
    <row r="33" spans="1:8" ht="20.25" customHeight="1">
      <c r="A33" s="1">
        <v>94219</v>
      </c>
      <c r="B33" s="1" t="s">
        <v>24</v>
      </c>
      <c r="C33" s="1" t="s">
        <v>53</v>
      </c>
      <c r="D33" s="1" t="s">
        <v>39</v>
      </c>
      <c r="E33" s="1">
        <v>4</v>
      </c>
      <c r="F33" s="1">
        <v>55</v>
      </c>
      <c r="G33" s="1">
        <f>SUM(F33*E33)</f>
        <v>220</v>
      </c>
      <c r="H33" s="1">
        <f>SUM(G33*1.18)</f>
        <v>259.59999999999997</v>
      </c>
    </row>
    <row r="34" spans="1:8" ht="20.25" customHeight="1">
      <c r="A34" s="1">
        <v>94219</v>
      </c>
      <c r="B34" s="1" t="s">
        <v>24</v>
      </c>
      <c r="C34" s="1" t="s">
        <v>49</v>
      </c>
      <c r="D34" s="1" t="s">
        <v>39</v>
      </c>
      <c r="E34" s="1">
        <v>1</v>
      </c>
      <c r="F34" s="1">
        <v>55</v>
      </c>
      <c r="G34" s="1">
        <f>SUM(F34*E34)</f>
        <v>55</v>
      </c>
      <c r="H34" s="1">
        <f>SUM(G34*1.18)</f>
        <v>64.89999999999999</v>
      </c>
    </row>
    <row r="35" spans="1:8" ht="20.25" customHeight="1">
      <c r="A35" s="1">
        <v>313500</v>
      </c>
      <c r="B35" s="1" t="s">
        <v>19</v>
      </c>
      <c r="C35" s="1" t="s">
        <v>20</v>
      </c>
      <c r="D35" s="1" t="s">
        <v>10</v>
      </c>
      <c r="E35" s="1">
        <v>6</v>
      </c>
      <c r="F35" s="1">
        <v>55</v>
      </c>
      <c r="G35" s="1">
        <f>SUM(F35*E35)</f>
        <v>330</v>
      </c>
      <c r="H35" s="1">
        <f>SUM(G35*1.18)</f>
        <v>389.4</v>
      </c>
    </row>
    <row r="36" spans="1:8" ht="20.25" customHeight="1">
      <c r="A36" s="1">
        <v>313500</v>
      </c>
      <c r="B36" s="1" t="s">
        <v>19</v>
      </c>
      <c r="C36" s="1" t="s">
        <v>21</v>
      </c>
      <c r="D36" s="1" t="s">
        <v>10</v>
      </c>
      <c r="E36" s="1">
        <v>4</v>
      </c>
      <c r="F36" s="1">
        <v>55</v>
      </c>
      <c r="G36" s="1">
        <f>SUM(F36*E36)</f>
        <v>220</v>
      </c>
      <c r="H36" s="1">
        <f>SUM(G36*1.18)</f>
        <v>259.59999999999997</v>
      </c>
    </row>
    <row r="37" spans="1:8" ht="20.25" customHeight="1">
      <c r="A37" s="1">
        <v>313500</v>
      </c>
      <c r="B37" s="1" t="s">
        <v>19</v>
      </c>
      <c r="C37" s="1" t="s">
        <v>48</v>
      </c>
      <c r="D37" s="1" t="s">
        <v>39</v>
      </c>
      <c r="E37" s="1">
        <v>5</v>
      </c>
      <c r="F37" s="1">
        <v>55</v>
      </c>
      <c r="G37" s="1">
        <f>SUM(F37*E37)</f>
        <v>275</v>
      </c>
      <c r="H37" s="1">
        <f>SUM(G37*1.18)</f>
        <v>324.5</v>
      </c>
    </row>
    <row r="38" spans="1:8" ht="20.25" customHeight="1">
      <c r="A38" s="1">
        <v>361790</v>
      </c>
      <c r="B38" s="1" t="s">
        <v>6</v>
      </c>
      <c r="C38" s="1" t="s">
        <v>48</v>
      </c>
      <c r="D38" s="1" t="s">
        <v>5</v>
      </c>
      <c r="E38" s="1">
        <v>5</v>
      </c>
      <c r="F38" s="1">
        <v>55</v>
      </c>
      <c r="G38" s="1">
        <f>SUM(F38*E38)</f>
        <v>275</v>
      </c>
      <c r="H38" s="1">
        <f>SUM(G38*1.18)</f>
        <v>324.5</v>
      </c>
    </row>
    <row r="39" spans="1:8" ht="20.25" customHeight="1">
      <c r="A39" s="1">
        <v>267776</v>
      </c>
      <c r="B39" s="1" t="s">
        <v>13</v>
      </c>
      <c r="C39" s="1" t="s">
        <v>14</v>
      </c>
      <c r="D39" s="1" t="s">
        <v>10</v>
      </c>
      <c r="E39" s="1">
        <v>5</v>
      </c>
      <c r="F39" s="1">
        <v>55</v>
      </c>
      <c r="G39" s="1">
        <f>SUM(F39*E39)</f>
        <v>275</v>
      </c>
      <c r="H39" s="1">
        <f>SUM(G39*1.18)</f>
        <v>324.5</v>
      </c>
    </row>
    <row r="40" spans="1:8" ht="20.25" customHeight="1">
      <c r="A40" s="1">
        <v>267776</v>
      </c>
      <c r="B40" s="1" t="s">
        <v>13</v>
      </c>
      <c r="C40" s="1" t="s">
        <v>48</v>
      </c>
      <c r="D40" s="1" t="s">
        <v>39</v>
      </c>
      <c r="E40" s="1">
        <v>5</v>
      </c>
      <c r="F40" s="1">
        <v>55</v>
      </c>
      <c r="G40" s="1">
        <f>SUM(F40*E40)</f>
        <v>275</v>
      </c>
      <c r="H40" s="1">
        <f>SUM(G40*1.18)</f>
        <v>324.5</v>
      </c>
    </row>
    <row r="41" spans="1:8" ht="20.25" customHeight="1">
      <c r="A41" s="1">
        <v>267776</v>
      </c>
      <c r="B41" s="1" t="s">
        <v>13</v>
      </c>
      <c r="C41" s="1" t="s">
        <v>54</v>
      </c>
      <c r="D41" s="1" t="s">
        <v>40</v>
      </c>
      <c r="E41" s="1">
        <v>5</v>
      </c>
      <c r="F41" s="1">
        <v>55</v>
      </c>
      <c r="G41" s="1">
        <f>SUM(F41*E41)</f>
        <v>275</v>
      </c>
      <c r="H41" s="1">
        <f>SUM(G41*1.18)</f>
        <v>324.5</v>
      </c>
    </row>
    <row r="42" spans="1:8" ht="20.25" customHeight="1">
      <c r="A42" s="1">
        <v>172580</v>
      </c>
      <c r="B42" s="1" t="s">
        <v>80</v>
      </c>
      <c r="C42" s="1" t="s">
        <v>81</v>
      </c>
      <c r="D42" s="1" t="s">
        <v>82</v>
      </c>
      <c r="E42" s="1">
        <v>1</v>
      </c>
      <c r="F42" s="1">
        <v>139</v>
      </c>
      <c r="G42" s="1">
        <v>139</v>
      </c>
      <c r="H42" s="1">
        <f>SUM(G42*1.18)</f>
        <v>164.01999999999998</v>
      </c>
    </row>
    <row r="43" spans="1:8" ht="20.25" customHeight="1">
      <c r="A43" s="1">
        <v>172580</v>
      </c>
      <c r="B43" s="1" t="s">
        <v>80</v>
      </c>
      <c r="C43" s="1" t="s">
        <v>83</v>
      </c>
      <c r="D43" s="1" t="s">
        <v>84</v>
      </c>
      <c r="E43" s="1">
        <v>1</v>
      </c>
      <c r="F43" s="1">
        <v>139</v>
      </c>
      <c r="G43" s="1">
        <v>139</v>
      </c>
      <c r="H43" s="1">
        <f>SUM(G43*1.18)</f>
        <v>164.01999999999998</v>
      </c>
    </row>
    <row r="44" spans="1:8" ht="20.25" customHeight="1">
      <c r="A44" s="1">
        <v>409835</v>
      </c>
      <c r="B44" s="1" t="s">
        <v>59</v>
      </c>
      <c r="C44" s="1">
        <v>1</v>
      </c>
      <c r="D44" s="1" t="s">
        <v>60</v>
      </c>
      <c r="E44" s="1">
        <v>1</v>
      </c>
      <c r="F44" s="1">
        <v>65</v>
      </c>
      <c r="G44" s="1">
        <v>65</v>
      </c>
      <c r="H44" s="1">
        <f>SUM(G44*1.18)</f>
        <v>76.7</v>
      </c>
    </row>
    <row r="45" spans="1:8" ht="20.25" customHeight="1">
      <c r="A45" s="1">
        <v>409835</v>
      </c>
      <c r="B45" s="1" t="s">
        <v>59</v>
      </c>
      <c r="C45" s="1">
        <v>1</v>
      </c>
      <c r="D45" s="1" t="s">
        <v>61</v>
      </c>
      <c r="E45" s="1">
        <v>1</v>
      </c>
      <c r="F45" s="1">
        <v>68</v>
      </c>
      <c r="G45" s="1">
        <v>68</v>
      </c>
      <c r="H45" s="1">
        <f>SUM(G45*1.18)</f>
        <v>80.24</v>
      </c>
    </row>
    <row r="46" spans="1:8" ht="20.25" customHeight="1">
      <c r="A46" s="1">
        <v>409835</v>
      </c>
      <c r="B46" s="1" t="s">
        <v>59</v>
      </c>
      <c r="C46" s="1">
        <v>1</v>
      </c>
      <c r="D46" s="1" t="s">
        <v>62</v>
      </c>
      <c r="E46" s="1">
        <v>1</v>
      </c>
      <c r="F46" s="1">
        <v>42</v>
      </c>
      <c r="G46" s="1">
        <v>42</v>
      </c>
      <c r="H46" s="1">
        <f>SUM(G46*1.18)</f>
        <v>49.559999999999995</v>
      </c>
    </row>
    <row r="47" spans="1:8" ht="20.25" customHeight="1">
      <c r="A47" s="1">
        <v>409835</v>
      </c>
      <c r="B47" s="1" t="s">
        <v>59</v>
      </c>
      <c r="C47" s="1">
        <v>1</v>
      </c>
      <c r="D47" s="1" t="s">
        <v>63</v>
      </c>
      <c r="E47" s="1">
        <v>1</v>
      </c>
      <c r="F47" s="1">
        <v>49</v>
      </c>
      <c r="G47" s="1">
        <v>49</v>
      </c>
      <c r="H47" s="1">
        <f>SUM(G47*1.18)</f>
        <v>57.82</v>
      </c>
    </row>
    <row r="48" spans="1:8" ht="20.25" customHeight="1">
      <c r="A48" s="1">
        <v>409835</v>
      </c>
      <c r="B48" s="1" t="s">
        <v>59</v>
      </c>
      <c r="C48" s="1">
        <v>1</v>
      </c>
      <c r="D48" s="1" t="s">
        <v>64</v>
      </c>
      <c r="E48" s="1">
        <v>1</v>
      </c>
      <c r="F48" s="1">
        <v>12</v>
      </c>
      <c r="G48" s="1">
        <v>12</v>
      </c>
      <c r="H48" s="1">
        <f>SUM(G48*1.18)</f>
        <v>14.16</v>
      </c>
    </row>
    <row r="49" spans="1:8" ht="20.25" customHeight="1">
      <c r="A49" s="1">
        <v>203841</v>
      </c>
      <c r="B49" s="1" t="s">
        <v>27</v>
      </c>
      <c r="C49" s="1" t="s">
        <v>28</v>
      </c>
      <c r="D49" s="1" t="s">
        <v>10</v>
      </c>
      <c r="E49" s="1">
        <v>2</v>
      </c>
      <c r="F49" s="1">
        <v>55</v>
      </c>
      <c r="G49" s="1">
        <f>SUM(F49*E49)</f>
        <v>110</v>
      </c>
      <c r="H49" s="1">
        <f>SUM(G49*1.18)</f>
        <v>129.79999999999998</v>
      </c>
    </row>
    <row r="50" spans="1:8" ht="20.25" customHeight="1">
      <c r="A50" s="1">
        <v>251258</v>
      </c>
      <c r="B50" s="1" t="s">
        <v>11</v>
      </c>
      <c r="C50" s="1" t="s">
        <v>12</v>
      </c>
      <c r="D50" s="1" t="s">
        <v>10</v>
      </c>
      <c r="E50" s="1">
        <v>10</v>
      </c>
      <c r="F50" s="1">
        <v>55</v>
      </c>
      <c r="G50" s="1">
        <f>SUM(F50*E50)</f>
        <v>550</v>
      </c>
      <c r="H50" s="1">
        <f>SUM(G50*1.18)</f>
        <v>649</v>
      </c>
    </row>
    <row r="51" spans="1:8" ht="20.25" customHeight="1">
      <c r="A51" s="1">
        <v>251258</v>
      </c>
      <c r="B51" s="1" t="s">
        <v>11</v>
      </c>
      <c r="C51" s="1" t="s">
        <v>55</v>
      </c>
      <c r="D51" s="1" t="s">
        <v>40</v>
      </c>
      <c r="E51" s="1">
        <v>10</v>
      </c>
      <c r="F51" s="1">
        <v>55</v>
      </c>
      <c r="G51" s="1">
        <f>SUM(F51*E51)</f>
        <v>550</v>
      </c>
      <c r="H51" s="1">
        <f>SUM(G51*1.18)</f>
        <v>649</v>
      </c>
    </row>
    <row r="52" spans="1:8" ht="20.25" customHeight="1">
      <c r="A52" s="1">
        <v>33657</v>
      </c>
      <c r="B52" s="1" t="s">
        <v>77</v>
      </c>
      <c r="C52" s="1">
        <v>1</v>
      </c>
      <c r="D52" s="1" t="s">
        <v>78</v>
      </c>
      <c r="E52" s="1">
        <v>1</v>
      </c>
      <c r="F52" s="1">
        <v>108</v>
      </c>
      <c r="G52" s="1">
        <v>108</v>
      </c>
      <c r="H52" s="1">
        <f>SUM(G52*1.18)</f>
        <v>127.44</v>
      </c>
    </row>
    <row r="53" spans="1:8" ht="20.25" customHeight="1">
      <c r="A53" s="1">
        <v>33657</v>
      </c>
      <c r="B53" s="1" t="s">
        <v>77</v>
      </c>
      <c r="C53" s="1">
        <v>1</v>
      </c>
      <c r="D53" s="1" t="s">
        <v>79</v>
      </c>
      <c r="E53" s="1">
        <v>1</v>
      </c>
      <c r="F53" s="1">
        <v>108</v>
      </c>
      <c r="G53" s="1">
        <v>108</v>
      </c>
      <c r="H53" s="1">
        <f>SUM(G53*1.18)</f>
        <v>127.44</v>
      </c>
    </row>
    <row r="54" spans="1:8" ht="20.25" customHeight="1">
      <c r="A54" s="1">
        <v>33657</v>
      </c>
      <c r="B54" s="1" t="s">
        <v>77</v>
      </c>
      <c r="C54" s="1">
        <v>1</v>
      </c>
      <c r="D54" s="1" t="s">
        <v>85</v>
      </c>
      <c r="E54" s="1">
        <v>1</v>
      </c>
      <c r="F54" s="1">
        <v>108</v>
      </c>
      <c r="G54" s="1">
        <v>108</v>
      </c>
      <c r="H54" s="1">
        <f>SUM(G54*1.18)</f>
        <v>127.44</v>
      </c>
    </row>
    <row r="55" spans="1:8" ht="20.25" customHeight="1">
      <c r="A55" s="1">
        <v>267843</v>
      </c>
      <c r="B55" s="1" t="s">
        <v>44</v>
      </c>
      <c r="C55" s="1" t="s">
        <v>54</v>
      </c>
      <c r="D55" s="1" t="s">
        <v>40</v>
      </c>
      <c r="E55" s="1">
        <v>5</v>
      </c>
      <c r="F55" s="1">
        <v>55</v>
      </c>
      <c r="G55" s="1">
        <f>SUM(F55*E55)</f>
        <v>275</v>
      </c>
      <c r="H55" s="1">
        <f>SUM(G55*1.18)</f>
        <v>324.5</v>
      </c>
    </row>
    <row r="56" spans="1:8" ht="20.25" customHeight="1">
      <c r="A56" s="1">
        <v>273292</v>
      </c>
      <c r="B56" s="1" t="s">
        <v>7</v>
      </c>
      <c r="C56" s="1" t="s">
        <v>49</v>
      </c>
      <c r="D56" s="1" t="s">
        <v>5</v>
      </c>
      <c r="E56" s="1">
        <v>1</v>
      </c>
      <c r="F56" s="1">
        <v>55</v>
      </c>
      <c r="G56" s="1">
        <f>SUM(F56*E56)</f>
        <v>55</v>
      </c>
      <c r="H56" s="1">
        <f>SUM(G56*1.18)</f>
        <v>64.89999999999999</v>
      </c>
    </row>
    <row r="57" spans="1:8" ht="20.25" customHeight="1">
      <c r="A57" s="1">
        <v>273292</v>
      </c>
      <c r="B57" s="1" t="s">
        <v>7</v>
      </c>
      <c r="C57" s="1" t="s">
        <v>26</v>
      </c>
      <c r="D57" s="1" t="s">
        <v>10</v>
      </c>
      <c r="E57" s="1">
        <v>2</v>
      </c>
      <c r="F57" s="1">
        <v>55</v>
      </c>
      <c r="G57" s="1">
        <f>SUM(F57*E57)</f>
        <v>110</v>
      </c>
      <c r="H57" s="1">
        <f>SUM(G57*1.18)</f>
        <v>129.79999999999998</v>
      </c>
    </row>
    <row r="58" spans="1:8" ht="20.25" customHeight="1">
      <c r="A58" s="1">
        <v>328470</v>
      </c>
      <c r="B58" s="1" t="s">
        <v>22</v>
      </c>
      <c r="C58" s="1" t="s">
        <v>23</v>
      </c>
      <c r="D58" s="1" t="s">
        <v>10</v>
      </c>
      <c r="E58" s="1">
        <v>4</v>
      </c>
      <c r="F58" s="1">
        <v>55</v>
      </c>
      <c r="G58" s="1">
        <f>SUM(F58*E58)</f>
        <v>220</v>
      </c>
      <c r="H58" s="1">
        <f>SUM(G58*1.18)</f>
        <v>259.59999999999997</v>
      </c>
    </row>
    <row r="59" spans="1:8" ht="20.25" customHeight="1">
      <c r="A59" s="1">
        <v>384632</v>
      </c>
      <c r="B59" s="1" t="s">
        <v>33</v>
      </c>
      <c r="C59" s="1" t="s">
        <v>34</v>
      </c>
      <c r="D59" s="1" t="s">
        <v>10</v>
      </c>
      <c r="E59" s="1">
        <v>5</v>
      </c>
      <c r="F59" s="1">
        <v>55</v>
      </c>
      <c r="G59" s="1">
        <f>SUM(F59*E59)</f>
        <v>275</v>
      </c>
      <c r="H59" s="1">
        <f>SUM(G59*1.18)</f>
        <v>324.5</v>
      </c>
    </row>
    <row r="60" spans="1:8" ht="20.25" customHeight="1">
      <c r="A60" s="1">
        <v>135497</v>
      </c>
      <c r="B60" s="1" t="s">
        <v>89</v>
      </c>
      <c r="C60" s="1" t="s">
        <v>90</v>
      </c>
      <c r="D60" s="1" t="s">
        <v>102</v>
      </c>
      <c r="E60" s="1">
        <v>1</v>
      </c>
      <c r="F60" s="1">
        <v>1750</v>
      </c>
      <c r="G60" s="1">
        <f>SUM(F60*E60)</f>
        <v>1750</v>
      </c>
      <c r="H60" s="1">
        <f>SUM(G60*1.18)</f>
        <v>2065</v>
      </c>
    </row>
    <row r="61" spans="1:8" ht="20.25" customHeight="1">
      <c r="A61" s="1">
        <v>422497</v>
      </c>
      <c r="B61" s="1" t="s">
        <v>86</v>
      </c>
      <c r="C61" s="1" t="s">
        <v>87</v>
      </c>
      <c r="D61" s="1" t="s">
        <v>88</v>
      </c>
      <c r="E61" s="1">
        <v>1</v>
      </c>
      <c r="F61" s="1">
        <v>320</v>
      </c>
      <c r="G61" s="1">
        <f>SUM(F61*E61)</f>
        <v>320</v>
      </c>
      <c r="H61" s="1">
        <f>SUM(G61*1.18)</f>
        <v>377.59999999999997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2020-02-09T20:39:41Z</dcterms:created>
  <dcterms:modified xsi:type="dcterms:W3CDTF">2020-02-09T17:55:06Z</dcterms:modified>
  <cp:category/>
  <cp:version/>
  <cp:contentType/>
  <cp:contentStatus/>
</cp:coreProperties>
</file>