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8800" windowHeight="12225" activeTab="0"/>
  </bookViews>
  <sheets>
    <sheet name="Итог" sheetId="1" r:id="rId1"/>
  </sheets>
  <definedNames>
    <definedName name="_GoBack" localSheetId="0">'Итог'!#REF!</definedName>
  </definedNames>
  <calcPr fullCalcOnLoad="1"/>
</workbook>
</file>

<file path=xl/sharedStrings.xml><?xml version="1.0" encoding="utf-8"?>
<sst xmlns="http://schemas.openxmlformats.org/spreadsheetml/2006/main" count="388" uniqueCount="207">
  <si>
    <t>Сумма:</t>
  </si>
  <si>
    <t>1 шт</t>
  </si>
  <si>
    <t>Отгрузка осуществляется в течении 3-х рабочих дней с момента поступления платежа, срочные отгрузки обговариваются!</t>
  </si>
  <si>
    <t>1 рул</t>
  </si>
  <si>
    <t>1 упак</t>
  </si>
  <si>
    <t>Ваш заказ:</t>
  </si>
  <si>
    <r>
      <t>Кинезио тейп BBTape 5см*</t>
    </r>
    <r>
      <rPr>
        <b/>
        <sz val="14"/>
        <rFont val="Calibri"/>
        <family val="2"/>
      </rPr>
      <t>32м</t>
    </r>
    <r>
      <rPr>
        <b/>
        <sz val="11"/>
        <rFont val="Calibri"/>
        <family val="2"/>
      </rPr>
      <t xml:space="preserve"> </t>
    </r>
    <r>
      <rPr>
        <b/>
        <i/>
        <sz val="11"/>
        <color indexed="51"/>
        <rFont val="Calibri"/>
        <family val="2"/>
      </rPr>
      <t>бежевый</t>
    </r>
    <r>
      <rPr>
        <b/>
        <sz val="11"/>
        <rFont val="Calibri"/>
        <family val="2"/>
      </rPr>
      <t xml:space="preserve"> </t>
    </r>
  </si>
  <si>
    <r>
      <t>Кинезио тейп BBTape 5см*</t>
    </r>
    <r>
      <rPr>
        <b/>
        <sz val="14"/>
        <rFont val="Calibri"/>
        <family val="2"/>
      </rPr>
      <t>32м</t>
    </r>
    <r>
      <rPr>
        <b/>
        <sz val="11"/>
        <rFont val="Calibri"/>
        <family val="2"/>
      </rPr>
      <t xml:space="preserve"> </t>
    </r>
    <r>
      <rPr>
        <b/>
        <i/>
        <sz val="11"/>
        <color indexed="14"/>
        <rFont val="Calibri"/>
        <family val="2"/>
      </rPr>
      <t xml:space="preserve">розовый </t>
    </r>
  </si>
  <si>
    <r>
      <t>Кинезио тейп BBTape 5см*</t>
    </r>
    <r>
      <rPr>
        <b/>
        <sz val="14"/>
        <rFont val="Calibri"/>
        <family val="2"/>
      </rPr>
      <t>32м</t>
    </r>
    <r>
      <rPr>
        <b/>
        <sz val="11"/>
        <color indexed="48"/>
        <rFont val="Calibri"/>
        <family val="2"/>
      </rPr>
      <t xml:space="preserve"> </t>
    </r>
    <r>
      <rPr>
        <b/>
        <i/>
        <sz val="11"/>
        <color indexed="10"/>
        <rFont val="Calibri"/>
        <family val="2"/>
      </rPr>
      <t>красный</t>
    </r>
  </si>
  <si>
    <t>ООО "Чемпион" - эксклюзивный дистрибьютор на территории России и стран СНГ</t>
  </si>
  <si>
    <r>
      <t>Кинезио тейп BBTape 5см*</t>
    </r>
    <r>
      <rPr>
        <b/>
        <sz val="14"/>
        <rFont val="Calibri"/>
        <family val="2"/>
      </rPr>
      <t>32м</t>
    </r>
    <r>
      <rPr>
        <b/>
        <sz val="11"/>
        <rFont val="Calibri"/>
        <family val="2"/>
      </rPr>
      <t xml:space="preserve"> </t>
    </r>
    <r>
      <rPr>
        <b/>
        <i/>
        <sz val="11"/>
        <rFont val="Calibri"/>
        <family val="2"/>
      </rPr>
      <t>черный</t>
    </r>
  </si>
  <si>
    <t>1рул</t>
  </si>
  <si>
    <r>
      <t xml:space="preserve">Кинезио тейп BBTape 2,5см*5м </t>
    </r>
    <r>
      <rPr>
        <b/>
        <i/>
        <sz val="11"/>
        <color indexed="40"/>
        <rFont val="Calibri"/>
        <family val="2"/>
      </rPr>
      <t>голубой</t>
    </r>
    <r>
      <rPr>
        <b/>
        <sz val="11"/>
        <rFont val="Calibri"/>
        <family val="2"/>
      </rPr>
      <t xml:space="preserve"> </t>
    </r>
  </si>
  <si>
    <r>
      <t>Кинезио тейп BBTape 2,5см*5м</t>
    </r>
    <r>
      <rPr>
        <b/>
        <sz val="11"/>
        <color indexed="47"/>
        <rFont val="Calibri"/>
        <family val="2"/>
      </rPr>
      <t xml:space="preserve"> </t>
    </r>
    <r>
      <rPr>
        <b/>
        <i/>
        <sz val="11"/>
        <color indexed="51"/>
        <rFont val="Calibri"/>
        <family val="2"/>
      </rPr>
      <t>бежевый</t>
    </r>
    <r>
      <rPr>
        <b/>
        <sz val="11"/>
        <color indexed="47"/>
        <rFont val="Calibri"/>
        <family val="2"/>
      </rPr>
      <t xml:space="preserve"> </t>
    </r>
  </si>
  <si>
    <t>2 рул</t>
  </si>
  <si>
    <t xml:space="preserve">Mob.: +7-905-708-25-25 </t>
  </si>
  <si>
    <t>Tel.: +7-499-136-04-06</t>
  </si>
  <si>
    <r>
      <t>Кинезио тейп BBTape FL 5</t>
    </r>
    <r>
      <rPr>
        <b/>
        <sz val="12"/>
        <rFont val="Calibri"/>
        <family val="0"/>
      </rPr>
      <t>см</t>
    </r>
    <r>
      <rPr>
        <b/>
        <sz val="11"/>
        <rFont val="Calibri"/>
        <family val="2"/>
      </rPr>
      <t xml:space="preserve">*5м </t>
    </r>
    <r>
      <rPr>
        <b/>
        <i/>
        <sz val="11"/>
        <color indexed="14"/>
        <rFont val="Calibri"/>
        <family val="2"/>
      </rPr>
      <t>розовый</t>
    </r>
  </si>
  <si>
    <r>
      <t>Кинезио тейп BBTape FL 5</t>
    </r>
    <r>
      <rPr>
        <b/>
        <sz val="12"/>
        <rFont val="Calibri"/>
        <family val="0"/>
      </rPr>
      <t>см</t>
    </r>
    <r>
      <rPr>
        <b/>
        <sz val="11"/>
        <rFont val="Calibri"/>
        <family val="2"/>
      </rPr>
      <t>*5м</t>
    </r>
    <r>
      <rPr>
        <b/>
        <sz val="11"/>
        <color indexed="51"/>
        <rFont val="Calibri"/>
        <family val="2"/>
      </rPr>
      <t xml:space="preserve"> </t>
    </r>
    <r>
      <rPr>
        <b/>
        <i/>
        <sz val="11"/>
        <color indexed="51"/>
        <rFont val="Calibri"/>
        <family val="2"/>
      </rPr>
      <t>оранжевый</t>
    </r>
  </si>
  <si>
    <t>Рулоны 2,5см*5м:</t>
  </si>
  <si>
    <t>Рулоны 5см*5м:</t>
  </si>
  <si>
    <t>Рулоны 5см*32м:</t>
  </si>
  <si>
    <t>Рулоны 5см*5м ICE синтетический шелк:</t>
  </si>
  <si>
    <t>Рулоны 5см*5м ФЛЮРО светоотражающие:</t>
  </si>
  <si>
    <t>Рулоны 7,5см*5м:</t>
  </si>
  <si>
    <t>Рулоны 10см*5м:</t>
  </si>
  <si>
    <t>Рулоны 10см*5м МАХ, с усиленным клеем:</t>
  </si>
  <si>
    <t>Рулоны 7,5см*5м МАХ, с усиленным клеем:</t>
  </si>
  <si>
    <t>Ножницы для кинезио:</t>
  </si>
  <si>
    <t>Кросс тейпы:</t>
  </si>
  <si>
    <t>E-Mail: info@bbtape.ru, dimanosov@mail.ru</t>
  </si>
  <si>
    <r>
      <rPr>
        <sz val="13"/>
        <rFont val="Calibri"/>
        <family val="2"/>
      </rPr>
      <t>Web: www.bbtape.ru</t>
    </r>
  </si>
  <si>
    <r>
      <t xml:space="preserve">Кинезио тейп BBTape 5см*5м </t>
    </r>
    <r>
      <rPr>
        <b/>
        <i/>
        <sz val="11"/>
        <color indexed="51"/>
        <rFont val="Calibri"/>
        <family val="2"/>
      </rPr>
      <t xml:space="preserve">бежевый </t>
    </r>
  </si>
  <si>
    <r>
      <t xml:space="preserve">Кинезио тейп BBTape 5см*5м </t>
    </r>
    <r>
      <rPr>
        <b/>
        <i/>
        <sz val="11"/>
        <color indexed="14"/>
        <rFont val="Calibri"/>
        <family val="2"/>
      </rPr>
      <t xml:space="preserve">розовый </t>
    </r>
  </si>
  <si>
    <r>
      <t>Кинезио тейп BBTape 5см*5м</t>
    </r>
    <r>
      <rPr>
        <b/>
        <sz val="11"/>
        <color indexed="48"/>
        <rFont val="Calibri"/>
        <family val="2"/>
      </rPr>
      <t xml:space="preserve"> </t>
    </r>
    <r>
      <rPr>
        <b/>
        <i/>
        <sz val="11"/>
        <color indexed="40"/>
        <rFont val="Calibri"/>
        <family val="2"/>
      </rPr>
      <t xml:space="preserve">голубой </t>
    </r>
  </si>
  <si>
    <r>
      <t xml:space="preserve">Кинезио тейп BBTape 5см*5м </t>
    </r>
    <r>
      <rPr>
        <b/>
        <i/>
        <sz val="11"/>
        <rFont val="Calibri"/>
        <family val="2"/>
      </rPr>
      <t xml:space="preserve">чёрный </t>
    </r>
  </si>
  <si>
    <r>
      <t>Кинезио тейп BBTape 5см*5м</t>
    </r>
    <r>
      <rPr>
        <b/>
        <sz val="11"/>
        <color indexed="51"/>
        <rFont val="Calibri"/>
        <family val="2"/>
      </rPr>
      <t xml:space="preserve"> </t>
    </r>
    <r>
      <rPr>
        <b/>
        <i/>
        <sz val="11"/>
        <color indexed="52"/>
        <rFont val="Calibri"/>
        <family val="2"/>
      </rPr>
      <t>жёлтый</t>
    </r>
    <r>
      <rPr>
        <b/>
        <i/>
        <sz val="11"/>
        <color indexed="13"/>
        <rFont val="Calibri"/>
        <family val="2"/>
      </rPr>
      <t xml:space="preserve"> </t>
    </r>
  </si>
  <si>
    <r>
      <t>Кинезио тейп BBTape 5см*5м</t>
    </r>
    <r>
      <rPr>
        <b/>
        <sz val="11"/>
        <color indexed="48"/>
        <rFont val="Calibri"/>
        <family val="2"/>
      </rPr>
      <t xml:space="preserve"> </t>
    </r>
    <r>
      <rPr>
        <b/>
        <i/>
        <sz val="11"/>
        <color indexed="17"/>
        <rFont val="Calibri"/>
        <family val="2"/>
      </rPr>
      <t>зелёный</t>
    </r>
  </si>
  <si>
    <r>
      <t>Кинезио тейп BBTape 5см*5м</t>
    </r>
    <r>
      <rPr>
        <b/>
        <sz val="11"/>
        <color indexed="48"/>
        <rFont val="Calibri"/>
        <family val="2"/>
      </rPr>
      <t xml:space="preserve"> </t>
    </r>
    <r>
      <rPr>
        <b/>
        <i/>
        <sz val="11"/>
        <color indexed="10"/>
        <rFont val="Calibri"/>
        <family val="2"/>
      </rPr>
      <t>красный</t>
    </r>
    <r>
      <rPr>
        <b/>
        <sz val="11"/>
        <rFont val="Calibri"/>
        <family val="2"/>
      </rPr>
      <t xml:space="preserve"> </t>
    </r>
  </si>
  <si>
    <r>
      <t xml:space="preserve">Кинезио тейп BBTape 5см*5м </t>
    </r>
    <r>
      <rPr>
        <b/>
        <i/>
        <sz val="11"/>
        <color indexed="30"/>
        <rFont val="Calibri"/>
        <family val="2"/>
      </rPr>
      <t>темно-синий</t>
    </r>
  </si>
  <si>
    <r>
      <t>Кинезио тейп BBTape 5см*5м</t>
    </r>
    <r>
      <rPr>
        <b/>
        <sz val="11"/>
        <color indexed="48"/>
        <rFont val="Calibri"/>
        <family val="2"/>
      </rPr>
      <t xml:space="preserve"> </t>
    </r>
    <r>
      <rPr>
        <b/>
        <i/>
        <sz val="11"/>
        <color indexed="17"/>
        <rFont val="Calibri"/>
        <family val="2"/>
      </rPr>
      <t xml:space="preserve">лайм </t>
    </r>
  </si>
  <si>
    <r>
      <t>Кинезио тейп BBTape 5см*5м</t>
    </r>
    <r>
      <rPr>
        <b/>
        <sz val="11"/>
        <color indexed="48"/>
        <rFont val="Calibri"/>
        <family val="2"/>
      </rPr>
      <t xml:space="preserve"> </t>
    </r>
    <r>
      <rPr>
        <b/>
        <i/>
        <sz val="11"/>
        <color indexed="63"/>
        <rFont val="Calibri"/>
        <family val="2"/>
      </rPr>
      <t>белый</t>
    </r>
  </si>
  <si>
    <r>
      <t>Кинезио тейп BBTape 5см*5м</t>
    </r>
    <r>
      <rPr>
        <b/>
        <sz val="11"/>
        <color indexed="48"/>
        <rFont val="Calibri"/>
        <family val="2"/>
      </rPr>
      <t xml:space="preserve"> </t>
    </r>
    <r>
      <rPr>
        <b/>
        <i/>
        <sz val="11"/>
        <color indexed="52"/>
        <rFont val="Calibri"/>
        <family val="2"/>
      </rPr>
      <t>оранжевый</t>
    </r>
  </si>
  <si>
    <r>
      <t>Кинезио тейп BBTape 5см*5м</t>
    </r>
    <r>
      <rPr>
        <b/>
        <sz val="11"/>
        <color indexed="48"/>
        <rFont val="Calibri"/>
        <family val="2"/>
      </rPr>
      <t xml:space="preserve"> </t>
    </r>
    <r>
      <rPr>
        <b/>
        <i/>
        <sz val="11"/>
        <color indexed="20"/>
        <rFont val="Calibri"/>
        <family val="2"/>
      </rPr>
      <t>фиолетовый</t>
    </r>
    <r>
      <rPr>
        <b/>
        <i/>
        <sz val="11"/>
        <color indexed="46"/>
        <rFont val="Calibri"/>
        <family val="2"/>
      </rPr>
      <t xml:space="preserve"> </t>
    </r>
  </si>
  <si>
    <r>
      <t xml:space="preserve">Кинезио тейп BBTape </t>
    </r>
    <r>
      <rPr>
        <b/>
        <sz val="12"/>
        <rFont val="Calibri"/>
        <family val="0"/>
      </rPr>
      <t>7,5см</t>
    </r>
    <r>
      <rPr>
        <b/>
        <sz val="11"/>
        <rFont val="Calibri"/>
        <family val="2"/>
      </rPr>
      <t xml:space="preserve">*5м </t>
    </r>
    <r>
      <rPr>
        <b/>
        <i/>
        <sz val="11"/>
        <color indexed="51"/>
        <rFont val="Calibri"/>
        <family val="2"/>
      </rPr>
      <t xml:space="preserve">бежевый </t>
    </r>
  </si>
  <si>
    <r>
      <t xml:space="preserve">Кинезио тейп BBTape </t>
    </r>
    <r>
      <rPr>
        <b/>
        <sz val="12"/>
        <rFont val="Calibri"/>
        <family val="0"/>
      </rPr>
      <t>7,5см</t>
    </r>
    <r>
      <rPr>
        <b/>
        <sz val="11"/>
        <rFont val="Calibri"/>
        <family val="2"/>
      </rPr>
      <t xml:space="preserve">*5м </t>
    </r>
    <r>
      <rPr>
        <b/>
        <i/>
        <sz val="11"/>
        <color indexed="40"/>
        <rFont val="Calibri"/>
        <family val="2"/>
      </rPr>
      <t xml:space="preserve">голубой </t>
    </r>
  </si>
  <si>
    <r>
      <t xml:space="preserve">Кинезио тейп BBTape </t>
    </r>
    <r>
      <rPr>
        <b/>
        <sz val="12"/>
        <rFont val="Calibri"/>
        <family val="0"/>
      </rPr>
      <t>7,5см</t>
    </r>
    <r>
      <rPr>
        <b/>
        <sz val="11"/>
        <rFont val="Calibri"/>
        <family val="2"/>
      </rPr>
      <t>*5м</t>
    </r>
    <r>
      <rPr>
        <b/>
        <i/>
        <sz val="11"/>
        <rFont val="Calibri"/>
        <family val="2"/>
      </rPr>
      <t xml:space="preserve"> чёрный</t>
    </r>
    <r>
      <rPr>
        <b/>
        <sz val="11"/>
        <rFont val="Calibri"/>
        <family val="2"/>
      </rPr>
      <t xml:space="preserve"> </t>
    </r>
  </si>
  <si>
    <r>
      <t xml:space="preserve">Кинезио тейп BBTape </t>
    </r>
    <r>
      <rPr>
        <b/>
        <sz val="12"/>
        <rFont val="Calibri"/>
        <family val="0"/>
      </rPr>
      <t>7,5см</t>
    </r>
    <r>
      <rPr>
        <b/>
        <sz val="11"/>
        <rFont val="Calibri"/>
        <family val="2"/>
      </rPr>
      <t>*5м</t>
    </r>
    <r>
      <rPr>
        <b/>
        <sz val="11"/>
        <color indexed="14"/>
        <rFont val="Calibri"/>
        <family val="2"/>
      </rPr>
      <t xml:space="preserve"> </t>
    </r>
    <r>
      <rPr>
        <b/>
        <i/>
        <sz val="11"/>
        <color indexed="14"/>
        <rFont val="Calibri"/>
        <family val="2"/>
      </rPr>
      <t>розовый</t>
    </r>
    <r>
      <rPr>
        <b/>
        <sz val="11"/>
        <rFont val="Calibri"/>
        <family val="2"/>
      </rPr>
      <t xml:space="preserve"> </t>
    </r>
  </si>
  <si>
    <r>
      <t xml:space="preserve">Кинезио тейп BBTape </t>
    </r>
    <r>
      <rPr>
        <b/>
        <sz val="12"/>
        <rFont val="Calibri"/>
        <family val="0"/>
      </rPr>
      <t>10см</t>
    </r>
    <r>
      <rPr>
        <b/>
        <sz val="11"/>
        <rFont val="Calibri"/>
        <family val="2"/>
      </rPr>
      <t xml:space="preserve">*5м </t>
    </r>
    <r>
      <rPr>
        <b/>
        <i/>
        <sz val="11"/>
        <color indexed="51"/>
        <rFont val="Calibri"/>
        <family val="2"/>
      </rPr>
      <t xml:space="preserve">бежевый </t>
    </r>
  </si>
  <si>
    <r>
      <t xml:space="preserve">Кинезио тейп BBTape </t>
    </r>
    <r>
      <rPr>
        <b/>
        <sz val="12"/>
        <rFont val="Calibri"/>
        <family val="0"/>
      </rPr>
      <t>10см</t>
    </r>
    <r>
      <rPr>
        <b/>
        <sz val="11"/>
        <rFont val="Calibri"/>
        <family val="2"/>
      </rPr>
      <t xml:space="preserve">*5м </t>
    </r>
    <r>
      <rPr>
        <b/>
        <i/>
        <sz val="11"/>
        <rFont val="Calibri"/>
        <family val="2"/>
      </rPr>
      <t>черный</t>
    </r>
    <r>
      <rPr>
        <b/>
        <sz val="11"/>
        <rFont val="Calibri"/>
        <family val="2"/>
      </rPr>
      <t xml:space="preserve"> </t>
    </r>
  </si>
  <si>
    <r>
      <t xml:space="preserve">Кинезио тейп BBTape </t>
    </r>
    <r>
      <rPr>
        <b/>
        <sz val="12"/>
        <rFont val="Calibri"/>
        <family val="0"/>
      </rPr>
      <t>10</t>
    </r>
    <r>
      <rPr>
        <b/>
        <sz val="11"/>
        <rFont val="Calibri"/>
        <family val="2"/>
      </rPr>
      <t>см*5м</t>
    </r>
    <r>
      <rPr>
        <b/>
        <sz val="11"/>
        <color indexed="48"/>
        <rFont val="Calibri"/>
        <family val="2"/>
      </rPr>
      <t xml:space="preserve"> </t>
    </r>
    <r>
      <rPr>
        <b/>
        <i/>
        <sz val="11"/>
        <color indexed="40"/>
        <rFont val="Calibri"/>
        <family val="2"/>
      </rPr>
      <t xml:space="preserve">голубой </t>
    </r>
  </si>
  <si>
    <r>
      <t xml:space="preserve">Кинезио тейп BBTape </t>
    </r>
    <r>
      <rPr>
        <b/>
        <sz val="12"/>
        <rFont val="Calibri"/>
        <family val="0"/>
      </rPr>
      <t>10</t>
    </r>
    <r>
      <rPr>
        <b/>
        <sz val="11"/>
        <rFont val="Calibri"/>
        <family val="2"/>
      </rPr>
      <t xml:space="preserve">см*5м </t>
    </r>
    <r>
      <rPr>
        <b/>
        <i/>
        <sz val="11"/>
        <color indexed="14"/>
        <rFont val="Calibri"/>
        <family val="2"/>
      </rPr>
      <t>розовый</t>
    </r>
  </si>
  <si>
    <t>Рулоны 5см*3м:</t>
  </si>
  <si>
    <r>
      <t xml:space="preserve">Кинезио тейп BBTape МАХ </t>
    </r>
    <r>
      <rPr>
        <b/>
        <sz val="12"/>
        <rFont val="Calibri"/>
        <family val="0"/>
      </rPr>
      <t>10</t>
    </r>
    <r>
      <rPr>
        <b/>
        <sz val="11"/>
        <rFont val="Calibri"/>
        <family val="2"/>
      </rPr>
      <t>см*5м</t>
    </r>
    <r>
      <rPr>
        <b/>
        <sz val="11"/>
        <color indexed="48"/>
        <rFont val="Calibri"/>
        <family val="2"/>
      </rPr>
      <t xml:space="preserve"> </t>
    </r>
    <r>
      <rPr>
        <b/>
        <i/>
        <sz val="11"/>
        <color indexed="40"/>
        <rFont val="Calibri"/>
        <family val="2"/>
      </rPr>
      <t xml:space="preserve">голубой </t>
    </r>
  </si>
  <si>
    <r>
      <t xml:space="preserve">Кинезио тейп BBTape МАХ </t>
    </r>
    <r>
      <rPr>
        <b/>
        <sz val="12"/>
        <rFont val="Calibri"/>
        <family val="0"/>
      </rPr>
      <t>10см</t>
    </r>
    <r>
      <rPr>
        <b/>
        <sz val="11"/>
        <rFont val="Calibri"/>
        <family val="2"/>
      </rPr>
      <t xml:space="preserve">*5м </t>
    </r>
    <r>
      <rPr>
        <b/>
        <i/>
        <sz val="11"/>
        <color indexed="51"/>
        <rFont val="Calibri"/>
        <family val="2"/>
      </rPr>
      <t xml:space="preserve">бежевый </t>
    </r>
  </si>
  <si>
    <r>
      <t xml:space="preserve">Кинезио тейп BBTape 5см*5м </t>
    </r>
    <r>
      <rPr>
        <b/>
        <i/>
        <sz val="11"/>
        <rFont val="Calibri"/>
        <family val="2"/>
      </rPr>
      <t>тату черн/</t>
    </r>
    <r>
      <rPr>
        <b/>
        <i/>
        <sz val="11"/>
        <color indexed="10"/>
        <rFont val="Calibri"/>
        <family val="2"/>
      </rPr>
      <t>красн</t>
    </r>
  </si>
  <si>
    <r>
      <t>BB-CROSS TAPE 2,1см*2,7см 20 листов</t>
    </r>
    <r>
      <rPr>
        <b/>
        <i/>
        <sz val="11"/>
        <color indexed="10"/>
        <rFont val="Calibri"/>
        <family val="2"/>
      </rPr>
      <t xml:space="preserve"> красный</t>
    </r>
  </si>
  <si>
    <r>
      <t xml:space="preserve">BB-CROSS TAPE 2,8см*3,6см 20 листов </t>
    </r>
    <r>
      <rPr>
        <b/>
        <i/>
        <sz val="11"/>
        <color indexed="10"/>
        <rFont val="Calibri"/>
        <family val="2"/>
      </rPr>
      <t>красный</t>
    </r>
  </si>
  <si>
    <r>
      <t xml:space="preserve">BB-CROSS TAPE 4,9см*5,2см 20 листов </t>
    </r>
    <r>
      <rPr>
        <b/>
        <i/>
        <sz val="11"/>
        <color indexed="10"/>
        <rFont val="Calibri"/>
        <family val="2"/>
      </rPr>
      <t>красный</t>
    </r>
  </si>
  <si>
    <t>Аку тейпы:</t>
  </si>
  <si>
    <r>
      <t xml:space="preserve">BB-ACU TAPE 20 листов </t>
    </r>
    <r>
      <rPr>
        <b/>
        <i/>
        <sz val="11"/>
        <color indexed="10"/>
        <rFont val="Calibri"/>
        <family val="2"/>
      </rPr>
      <t>красный</t>
    </r>
  </si>
  <si>
    <r>
      <t xml:space="preserve">BB-ACU TAPE 20 листов </t>
    </r>
    <r>
      <rPr>
        <b/>
        <i/>
        <sz val="11"/>
        <color indexed="56"/>
        <rFont val="Calibri"/>
        <family val="2"/>
      </rPr>
      <t>синий</t>
    </r>
  </si>
  <si>
    <r>
      <t xml:space="preserve">BB-CROSS TAPE 4,9см*5,2см 20 листов </t>
    </r>
    <r>
      <rPr>
        <b/>
        <i/>
        <sz val="11"/>
        <color indexed="56"/>
        <rFont val="Calibri"/>
        <family val="2"/>
      </rPr>
      <t>синий</t>
    </r>
  </si>
  <si>
    <r>
      <t xml:space="preserve">BB-CROSS TAPE 2,8см*3,6см 20 листов </t>
    </r>
    <r>
      <rPr>
        <b/>
        <i/>
        <sz val="11"/>
        <color indexed="56"/>
        <rFont val="Calibri"/>
        <family val="2"/>
      </rPr>
      <t>синий</t>
    </r>
  </si>
  <si>
    <r>
      <t>BB-CROSS TAPE 2,1см*2,7см 20 листов</t>
    </r>
    <r>
      <rPr>
        <b/>
        <sz val="11"/>
        <color indexed="56"/>
        <rFont val="Calibri"/>
        <family val="2"/>
      </rPr>
      <t xml:space="preserve"> </t>
    </r>
    <r>
      <rPr>
        <b/>
        <i/>
        <sz val="11"/>
        <color indexed="56"/>
        <rFont val="Calibri"/>
        <family val="2"/>
      </rPr>
      <t>синий</t>
    </r>
  </si>
  <si>
    <r>
      <t xml:space="preserve">BB-CROSS TAPE (тип А) 2,1см*2,7см 20 листов </t>
    </r>
    <r>
      <rPr>
        <b/>
        <i/>
        <sz val="11"/>
        <color indexed="51"/>
        <rFont val="Calibri"/>
        <family val="2"/>
      </rPr>
      <t>бежевый</t>
    </r>
  </si>
  <si>
    <r>
      <t>BB-CROSS TAPE (тип С) 4,9см*5,2см 20 листов</t>
    </r>
    <r>
      <rPr>
        <b/>
        <i/>
        <sz val="11"/>
        <color indexed="51"/>
        <rFont val="Calibri"/>
        <family val="2"/>
      </rPr>
      <t xml:space="preserve"> бежевый</t>
    </r>
  </si>
  <si>
    <r>
      <t xml:space="preserve">BB-CROSS TAPE (тип В) 2,8см*3,6см 20 листов </t>
    </r>
    <r>
      <rPr>
        <b/>
        <i/>
        <sz val="11"/>
        <color indexed="51"/>
        <rFont val="Calibri"/>
        <family val="2"/>
      </rPr>
      <t>бежевый</t>
    </r>
  </si>
  <si>
    <r>
      <t>BB-ACU TAPE 20 листов</t>
    </r>
    <r>
      <rPr>
        <b/>
        <i/>
        <sz val="11"/>
        <color indexed="51"/>
        <rFont val="Calibri"/>
        <family val="2"/>
      </rPr>
      <t xml:space="preserve"> бежевый</t>
    </r>
  </si>
  <si>
    <r>
      <t>Кинезио тейп BBTape DYNAMIC 5</t>
    </r>
    <r>
      <rPr>
        <b/>
        <sz val="12"/>
        <rFont val="Calibri"/>
        <family val="0"/>
      </rPr>
      <t>см</t>
    </r>
    <r>
      <rPr>
        <b/>
        <sz val="11"/>
        <rFont val="Calibri"/>
        <family val="2"/>
      </rPr>
      <t xml:space="preserve">*5м </t>
    </r>
    <r>
      <rPr>
        <b/>
        <i/>
        <sz val="11"/>
        <color indexed="51"/>
        <rFont val="Calibri"/>
        <family val="2"/>
      </rPr>
      <t>бежевый</t>
    </r>
  </si>
  <si>
    <t>Рулоны 3,75см*5м:</t>
  </si>
  <si>
    <r>
      <t xml:space="preserve">Кинезио тейп BBTape 3,75см*5м </t>
    </r>
    <r>
      <rPr>
        <b/>
        <i/>
        <sz val="11"/>
        <color indexed="51"/>
        <rFont val="Calibri"/>
        <family val="2"/>
      </rPr>
      <t>бежевый</t>
    </r>
  </si>
  <si>
    <r>
      <t xml:space="preserve">Кинезио тейп BBTape 3,75см*5м </t>
    </r>
    <r>
      <rPr>
        <b/>
        <i/>
        <sz val="11"/>
        <color indexed="40"/>
        <rFont val="Calibri"/>
        <family val="2"/>
      </rPr>
      <t xml:space="preserve">голубой </t>
    </r>
  </si>
  <si>
    <r>
      <t xml:space="preserve">Кинезио тейп BBTape 3,75см*5м </t>
    </r>
    <r>
      <rPr>
        <b/>
        <i/>
        <sz val="11"/>
        <rFont val="Calibri"/>
        <family val="2"/>
      </rPr>
      <t xml:space="preserve">чёрный </t>
    </r>
  </si>
  <si>
    <r>
      <t xml:space="preserve">Кинезио тейп BBTape 3,75см*5м </t>
    </r>
    <r>
      <rPr>
        <b/>
        <i/>
        <sz val="11"/>
        <color indexed="14"/>
        <rFont val="Calibri"/>
        <family val="2"/>
      </rPr>
      <t xml:space="preserve">розовый </t>
    </r>
  </si>
  <si>
    <r>
      <rPr>
        <b/>
        <sz val="11"/>
        <rFont val="Calibri"/>
        <family val="2"/>
      </rPr>
      <t xml:space="preserve">1 </t>
    </r>
    <r>
      <rPr>
        <b/>
        <sz val="11"/>
        <rFont val="Calibri"/>
        <family val="2"/>
      </rPr>
      <t>рул</t>
    </r>
  </si>
  <si>
    <r>
      <rPr>
        <b/>
        <sz val="11"/>
        <rFont val="Calibri"/>
        <family val="2"/>
      </rPr>
      <t>1</t>
    </r>
    <r>
      <rPr>
        <b/>
        <sz val="11"/>
        <rFont val="Calibri"/>
        <family val="2"/>
      </rPr>
      <t xml:space="preserve"> рул</t>
    </r>
  </si>
  <si>
    <r>
      <t xml:space="preserve">Кинезио тейп BBTape 5см*5м BB LOGO </t>
    </r>
    <r>
      <rPr>
        <b/>
        <i/>
        <sz val="11"/>
        <color indexed="10"/>
        <rFont val="Calibri"/>
        <family val="2"/>
      </rPr>
      <t>красный</t>
    </r>
  </si>
  <si>
    <r>
      <t xml:space="preserve">Кинезио тейп BBTape 5см*5м BB LOGO </t>
    </r>
    <r>
      <rPr>
        <b/>
        <i/>
        <sz val="11"/>
        <rFont val="Calibri"/>
        <family val="2"/>
      </rPr>
      <t>белый</t>
    </r>
  </si>
  <si>
    <r>
      <t xml:space="preserve">Кинезио тейп BBTape 5см*5м BB LOGO </t>
    </r>
    <r>
      <rPr>
        <b/>
        <i/>
        <sz val="11"/>
        <rFont val="Calibri"/>
        <family val="2"/>
      </rPr>
      <t>черный</t>
    </r>
  </si>
  <si>
    <r>
      <t xml:space="preserve">Кинезио тейп BBTape 5см*5м </t>
    </r>
    <r>
      <rPr>
        <b/>
        <i/>
        <sz val="11"/>
        <rFont val="Calibri"/>
        <family val="2"/>
      </rPr>
      <t>гусиные лапки черн/бел</t>
    </r>
  </si>
  <si>
    <r>
      <t xml:space="preserve">Кинезио тейп BBTape 5см*5м </t>
    </r>
    <r>
      <rPr>
        <b/>
        <i/>
        <sz val="11"/>
        <rFont val="Calibri"/>
        <family val="2"/>
      </rPr>
      <t>божьи коровки</t>
    </r>
    <r>
      <rPr>
        <b/>
        <i/>
        <sz val="11"/>
        <color indexed="12"/>
        <rFont val="Calibri"/>
        <family val="2"/>
      </rPr>
      <t xml:space="preserve"> голубой</t>
    </r>
  </si>
  <si>
    <r>
      <t xml:space="preserve">Кинезио тейп BBTape 5см*5м </t>
    </r>
    <r>
      <rPr>
        <b/>
        <i/>
        <sz val="11"/>
        <rFont val="Calibri"/>
        <family val="2"/>
      </rPr>
      <t xml:space="preserve">божьи коровки </t>
    </r>
    <r>
      <rPr>
        <b/>
        <i/>
        <sz val="11"/>
        <color indexed="17"/>
        <rFont val="Calibri"/>
        <family val="2"/>
      </rPr>
      <t>зеленый</t>
    </r>
  </si>
  <si>
    <r>
      <t>Кинезио тейп BBTape 5см*5м</t>
    </r>
    <r>
      <rPr>
        <b/>
        <i/>
        <sz val="11"/>
        <rFont val="Calibri"/>
        <family val="2"/>
      </rPr>
      <t xml:space="preserve"> гусиные лапки </t>
    </r>
    <r>
      <rPr>
        <b/>
        <i/>
        <sz val="11"/>
        <color indexed="10"/>
        <rFont val="Calibri"/>
        <family val="2"/>
      </rPr>
      <t>красн</t>
    </r>
    <r>
      <rPr>
        <b/>
        <i/>
        <sz val="11"/>
        <rFont val="Calibri"/>
        <family val="2"/>
      </rPr>
      <t>/бел</t>
    </r>
  </si>
  <si>
    <r>
      <t>Кинезио тейп BBTape 5см*5м</t>
    </r>
    <r>
      <rPr>
        <b/>
        <i/>
        <sz val="11"/>
        <rFont val="Calibri"/>
        <family val="2"/>
      </rPr>
      <t xml:space="preserve"> Гавайи белый</t>
    </r>
  </si>
  <si>
    <r>
      <t>Кинезио тейп BBTape 5см*5м</t>
    </r>
    <r>
      <rPr>
        <b/>
        <i/>
        <sz val="11"/>
        <rFont val="Calibri"/>
        <family val="2"/>
      </rPr>
      <t xml:space="preserve"> Гавайи </t>
    </r>
    <r>
      <rPr>
        <b/>
        <i/>
        <sz val="11"/>
        <color indexed="53"/>
        <rFont val="Calibri"/>
        <family val="2"/>
      </rPr>
      <t>желтый</t>
    </r>
  </si>
  <si>
    <r>
      <t>Кинезио тейп BBTape 5см*5м</t>
    </r>
    <r>
      <rPr>
        <b/>
        <i/>
        <sz val="11"/>
        <rFont val="Calibri"/>
        <family val="2"/>
      </rPr>
      <t xml:space="preserve"> Гавайи черный</t>
    </r>
  </si>
  <si>
    <r>
      <t>Кинезио тейп BBTape 5см*5м</t>
    </r>
    <r>
      <rPr>
        <b/>
        <i/>
        <sz val="11"/>
        <rFont val="Calibri"/>
        <family val="2"/>
      </rPr>
      <t xml:space="preserve"> сафари </t>
    </r>
    <r>
      <rPr>
        <b/>
        <i/>
        <sz val="11"/>
        <color indexed="14"/>
        <rFont val="Calibri"/>
        <family val="2"/>
      </rPr>
      <t>розовый</t>
    </r>
  </si>
  <si>
    <r>
      <t>Кинезио тейп BBTape 5см*5м</t>
    </r>
    <r>
      <rPr>
        <b/>
        <i/>
        <sz val="11"/>
        <rFont val="Calibri"/>
        <family val="2"/>
      </rPr>
      <t xml:space="preserve"> динозаврики </t>
    </r>
    <r>
      <rPr>
        <b/>
        <i/>
        <sz val="11"/>
        <color indexed="10"/>
        <rFont val="Calibri"/>
        <family val="2"/>
      </rPr>
      <t>красный</t>
    </r>
  </si>
  <si>
    <r>
      <t>Кинезио тейп BBTape 5см*5м</t>
    </r>
    <r>
      <rPr>
        <b/>
        <i/>
        <sz val="11"/>
        <rFont val="Calibri"/>
        <family val="2"/>
      </rPr>
      <t xml:space="preserve"> динозаврики </t>
    </r>
    <r>
      <rPr>
        <b/>
        <i/>
        <sz val="11"/>
        <color indexed="14"/>
        <rFont val="Calibri"/>
        <family val="2"/>
      </rPr>
      <t xml:space="preserve">розовый </t>
    </r>
  </si>
  <si>
    <r>
      <t>Кинезио тейп BBTape 5см*5м</t>
    </r>
    <r>
      <rPr>
        <b/>
        <i/>
        <sz val="11"/>
        <rFont val="Calibri"/>
        <family val="2"/>
      </rPr>
      <t xml:space="preserve"> жирафики </t>
    </r>
    <r>
      <rPr>
        <b/>
        <i/>
        <sz val="11"/>
        <color indexed="48"/>
        <rFont val="Calibri"/>
        <family val="2"/>
      </rPr>
      <t>голубой</t>
    </r>
  </si>
  <si>
    <r>
      <t>Кинезио тейп BBTape 5см*5м</t>
    </r>
    <r>
      <rPr>
        <b/>
        <i/>
        <sz val="11"/>
        <rFont val="Calibri"/>
        <family val="2"/>
      </rPr>
      <t xml:space="preserve"> черепа бел/черн</t>
    </r>
    <r>
      <rPr>
        <b/>
        <i/>
        <sz val="11"/>
        <color indexed="14"/>
        <rFont val="Calibri"/>
        <family val="2"/>
      </rPr>
      <t xml:space="preserve"> </t>
    </r>
  </si>
  <si>
    <r>
      <t>Кинезио тейп BBTape 5см*5м</t>
    </r>
    <r>
      <rPr>
        <b/>
        <i/>
        <sz val="11"/>
        <rFont val="Calibri"/>
        <family val="2"/>
      </rPr>
      <t xml:space="preserve"> черепа черн/бел</t>
    </r>
  </si>
  <si>
    <r>
      <t>Кинезио тейп BBTape 5см*5м</t>
    </r>
    <r>
      <rPr>
        <b/>
        <i/>
        <sz val="11"/>
        <rFont val="Calibri"/>
        <family val="2"/>
      </rPr>
      <t xml:space="preserve"> черепа черн/</t>
    </r>
    <r>
      <rPr>
        <b/>
        <i/>
        <sz val="11"/>
        <color indexed="14"/>
        <rFont val="Calibri"/>
        <family val="2"/>
      </rPr>
      <t>роз</t>
    </r>
  </si>
  <si>
    <t>Рулоны LITE 5см*32м: (с мягким клеем)</t>
  </si>
  <si>
    <t>Рулоны МАХ 5см*32м: (с услиенным клеем)</t>
  </si>
  <si>
    <t>Рулоны МАХ 5см*5м: (с усиленным клеем)</t>
  </si>
  <si>
    <t>Рулоны LITE 5см*5м: (с мягким клеем)</t>
  </si>
  <si>
    <r>
      <t xml:space="preserve">Кинезио тейп BBTape </t>
    </r>
    <r>
      <rPr>
        <b/>
        <sz val="14"/>
        <rFont val="Calibri"/>
        <family val="2"/>
      </rPr>
      <t>MAX</t>
    </r>
    <r>
      <rPr>
        <b/>
        <sz val="11"/>
        <rFont val="Calibri"/>
        <family val="2"/>
      </rPr>
      <t xml:space="preserve"> 5см*</t>
    </r>
    <r>
      <rPr>
        <b/>
        <sz val="14"/>
        <rFont val="Calibri"/>
        <family val="2"/>
      </rPr>
      <t>32м</t>
    </r>
    <r>
      <rPr>
        <b/>
        <sz val="11"/>
        <rFont val="Calibri"/>
        <family val="2"/>
      </rPr>
      <t xml:space="preserve"> </t>
    </r>
    <r>
      <rPr>
        <b/>
        <i/>
        <sz val="11"/>
        <color indexed="51"/>
        <rFont val="Calibri"/>
        <family val="2"/>
      </rPr>
      <t>бежевый</t>
    </r>
    <r>
      <rPr>
        <b/>
        <sz val="11"/>
        <rFont val="Calibri"/>
        <family val="2"/>
      </rPr>
      <t xml:space="preserve"> </t>
    </r>
  </si>
  <si>
    <r>
      <t xml:space="preserve">Кинезио тейп BBTape </t>
    </r>
    <r>
      <rPr>
        <b/>
        <sz val="14"/>
        <rFont val="Calibri"/>
        <family val="2"/>
      </rPr>
      <t>MAX</t>
    </r>
    <r>
      <rPr>
        <b/>
        <sz val="11"/>
        <rFont val="Calibri"/>
        <family val="2"/>
      </rPr>
      <t xml:space="preserve"> 5см*</t>
    </r>
    <r>
      <rPr>
        <b/>
        <sz val="14"/>
        <rFont val="Calibri"/>
        <family val="2"/>
      </rPr>
      <t>32м</t>
    </r>
    <r>
      <rPr>
        <b/>
        <sz val="11"/>
        <rFont val="Calibri"/>
        <family val="2"/>
      </rPr>
      <t xml:space="preserve"> </t>
    </r>
    <r>
      <rPr>
        <b/>
        <i/>
        <sz val="11"/>
        <color indexed="14"/>
        <rFont val="Calibri"/>
        <family val="2"/>
      </rPr>
      <t xml:space="preserve">розовый </t>
    </r>
  </si>
  <si>
    <t>Рулоны 5см*5м DYNAMIC: (100% нейлон)</t>
  </si>
  <si>
    <t>Рулоны 5см*5м ICE МАХ: (с усиленным клеем)</t>
  </si>
  <si>
    <t xml:space="preserve">Ножницы для кинезио тейпов </t>
  </si>
  <si>
    <t>Рулоны 5см*5м DESIGN: (c принтами)</t>
  </si>
  <si>
    <r>
      <rPr>
        <b/>
        <i/>
        <sz val="16"/>
        <color indexed="9"/>
        <rFont val="Calibri"/>
        <family val="2"/>
      </rPr>
      <t>КИНЕЗИО и КРОСС ТЕЙПЫ</t>
    </r>
    <r>
      <rPr>
        <b/>
        <i/>
        <sz val="20"/>
        <color indexed="9"/>
        <rFont val="Calibri"/>
        <family val="2"/>
      </rPr>
      <t xml:space="preserve">                                       </t>
    </r>
    <r>
      <rPr>
        <b/>
        <i/>
        <sz val="20"/>
        <color indexed="10"/>
        <rFont val="Calibri"/>
        <family val="2"/>
      </rPr>
      <t>BIO</t>
    </r>
    <r>
      <rPr>
        <b/>
        <i/>
        <sz val="20"/>
        <color indexed="9"/>
        <rFont val="Calibri"/>
        <family val="2"/>
      </rPr>
      <t xml:space="preserve"> BALANCE</t>
    </r>
  </si>
  <si>
    <t>Ед.:</t>
  </si>
  <si>
    <t>ОПТОВАЯ цена руб.:</t>
  </si>
  <si>
    <t>Доставка до транспортных компаний "Деловые Линии" и "ПЭК" в Москве осуществляется бесплатно.</t>
  </si>
  <si>
    <r>
      <t xml:space="preserve">Кинезио тейп BB </t>
    </r>
    <r>
      <rPr>
        <b/>
        <sz val="11"/>
        <rFont val="Calibri"/>
        <family val="2"/>
      </rPr>
      <t>МАХ</t>
    </r>
    <r>
      <rPr>
        <b/>
        <sz val="11"/>
        <rFont val="Calibri"/>
        <family val="2"/>
      </rPr>
      <t xml:space="preserve"> 5см*5м</t>
    </r>
    <r>
      <rPr>
        <b/>
        <sz val="11"/>
        <color indexed="47"/>
        <rFont val="Calibri"/>
        <family val="2"/>
      </rPr>
      <t xml:space="preserve"> </t>
    </r>
    <r>
      <rPr>
        <b/>
        <i/>
        <sz val="11"/>
        <color indexed="51"/>
        <rFont val="Calibri"/>
        <family val="2"/>
      </rPr>
      <t xml:space="preserve">бежевый </t>
    </r>
  </si>
  <si>
    <r>
      <t>Кинезио тейп BB МАХ</t>
    </r>
    <r>
      <rPr>
        <b/>
        <sz val="11"/>
        <color indexed="8"/>
        <rFont val="Calibri"/>
        <family val="2"/>
      </rPr>
      <t xml:space="preserve"> 5см*5м </t>
    </r>
    <r>
      <rPr>
        <b/>
        <i/>
        <sz val="11"/>
        <color indexed="40"/>
        <rFont val="Calibri"/>
        <family val="2"/>
      </rPr>
      <t xml:space="preserve">голубой </t>
    </r>
  </si>
  <si>
    <r>
      <t xml:space="preserve">Кинезио тейп BB МАХ 5см*5м </t>
    </r>
    <r>
      <rPr>
        <b/>
        <i/>
        <sz val="11"/>
        <rFont val="Calibri"/>
        <family val="2"/>
      </rPr>
      <t xml:space="preserve">чёрный </t>
    </r>
  </si>
  <si>
    <r>
      <t xml:space="preserve">Кинезио тейп BB МАХ 5см*5м </t>
    </r>
    <r>
      <rPr>
        <b/>
        <i/>
        <sz val="11"/>
        <color indexed="14"/>
        <rFont val="Calibri"/>
        <family val="2"/>
      </rPr>
      <t xml:space="preserve">розовый </t>
    </r>
  </si>
  <si>
    <r>
      <t>Кинезио тейп BB МАХ 5см*5м</t>
    </r>
    <r>
      <rPr>
        <b/>
        <sz val="14"/>
        <rFont val="Calibri"/>
        <family val="2"/>
      </rPr>
      <t xml:space="preserve"> </t>
    </r>
    <r>
      <rPr>
        <b/>
        <i/>
        <sz val="11"/>
        <color indexed="10"/>
        <rFont val="Calibri"/>
        <family val="2"/>
      </rPr>
      <t>красный</t>
    </r>
    <r>
      <rPr>
        <b/>
        <sz val="11"/>
        <rFont val="Calibri"/>
        <family val="2"/>
      </rPr>
      <t xml:space="preserve"> </t>
    </r>
  </si>
  <si>
    <r>
      <t>Кинезио тейп BB МАХ 5см*5м</t>
    </r>
    <r>
      <rPr>
        <b/>
        <sz val="14"/>
        <rFont val="Calibri"/>
        <family val="2"/>
      </rPr>
      <t xml:space="preserve"> </t>
    </r>
    <r>
      <rPr>
        <b/>
        <i/>
        <sz val="11"/>
        <color indexed="30"/>
        <rFont val="Calibri"/>
        <family val="2"/>
      </rPr>
      <t>темно-синий</t>
    </r>
  </si>
  <si>
    <r>
      <t>Кинезио тейп BB МАХ 5см*5м</t>
    </r>
    <r>
      <rPr>
        <b/>
        <sz val="14"/>
        <rFont val="Calibri"/>
        <family val="2"/>
      </rPr>
      <t xml:space="preserve"> </t>
    </r>
    <r>
      <rPr>
        <b/>
        <i/>
        <sz val="11"/>
        <color indexed="53"/>
        <rFont val="Calibri"/>
        <family val="2"/>
      </rPr>
      <t>оранжевый</t>
    </r>
    <r>
      <rPr>
        <b/>
        <sz val="11"/>
        <color indexed="53"/>
        <rFont val="Calibri"/>
        <family val="2"/>
      </rPr>
      <t xml:space="preserve"> </t>
    </r>
  </si>
  <si>
    <t>Рулоны 5см*5м DYNAMIC МАХ:</t>
  </si>
  <si>
    <r>
      <t>Кинезио тейп BB DYNAMIC МАХ 5</t>
    </r>
    <r>
      <rPr>
        <b/>
        <sz val="12"/>
        <rFont val="Calibri"/>
        <family val="0"/>
      </rPr>
      <t>см</t>
    </r>
    <r>
      <rPr>
        <b/>
        <sz val="11"/>
        <rFont val="Calibri"/>
        <family val="2"/>
      </rPr>
      <t xml:space="preserve">*5м </t>
    </r>
    <r>
      <rPr>
        <b/>
        <i/>
        <sz val="11"/>
        <color indexed="51"/>
        <rFont val="Calibri"/>
        <family val="2"/>
      </rPr>
      <t>бежевый</t>
    </r>
  </si>
  <si>
    <r>
      <t>Кинезио тейп BB ICE 5</t>
    </r>
    <r>
      <rPr>
        <b/>
        <sz val="12"/>
        <rFont val="Calibri"/>
        <family val="0"/>
      </rPr>
      <t>см</t>
    </r>
    <r>
      <rPr>
        <b/>
        <sz val="11"/>
        <rFont val="Calibri"/>
        <family val="2"/>
      </rPr>
      <t xml:space="preserve">*5м </t>
    </r>
    <r>
      <rPr>
        <b/>
        <i/>
        <sz val="11"/>
        <color indexed="51"/>
        <rFont val="Calibri"/>
        <family val="2"/>
      </rPr>
      <t>бежевый</t>
    </r>
  </si>
  <si>
    <r>
      <t>Кинезио тейп BB ICE 5</t>
    </r>
    <r>
      <rPr>
        <b/>
        <sz val="12"/>
        <rFont val="Calibri"/>
        <family val="0"/>
      </rPr>
      <t>см</t>
    </r>
    <r>
      <rPr>
        <b/>
        <sz val="11"/>
        <rFont val="Calibri"/>
        <family val="2"/>
      </rPr>
      <t xml:space="preserve">*5м </t>
    </r>
    <r>
      <rPr>
        <b/>
        <i/>
        <sz val="11"/>
        <color indexed="14"/>
        <rFont val="Calibri"/>
        <family val="2"/>
      </rPr>
      <t>розовый</t>
    </r>
  </si>
  <si>
    <r>
      <t>Кинезио тейп BB ICE 5</t>
    </r>
    <r>
      <rPr>
        <b/>
        <sz val="12"/>
        <rFont val="Calibri"/>
        <family val="0"/>
      </rPr>
      <t>см</t>
    </r>
    <r>
      <rPr>
        <b/>
        <sz val="11"/>
        <rFont val="Calibri"/>
        <family val="2"/>
      </rPr>
      <t xml:space="preserve">*5м </t>
    </r>
    <r>
      <rPr>
        <b/>
        <i/>
        <sz val="11"/>
        <color indexed="40"/>
        <rFont val="Calibri"/>
        <family val="2"/>
      </rPr>
      <t>голубой</t>
    </r>
  </si>
  <si>
    <r>
      <t>Кинезио тейп BB ICE 5</t>
    </r>
    <r>
      <rPr>
        <b/>
        <sz val="12"/>
        <rFont val="Calibri"/>
        <family val="0"/>
      </rPr>
      <t>см</t>
    </r>
    <r>
      <rPr>
        <b/>
        <sz val="11"/>
        <rFont val="Calibri"/>
        <family val="2"/>
      </rPr>
      <t xml:space="preserve">*5м </t>
    </r>
    <r>
      <rPr>
        <b/>
        <i/>
        <sz val="11"/>
        <color indexed="36"/>
        <rFont val="Calibri"/>
        <family val="2"/>
      </rPr>
      <t>фиолетовый</t>
    </r>
  </si>
  <si>
    <r>
      <t xml:space="preserve">Кинезио тейп BB </t>
    </r>
    <r>
      <rPr>
        <b/>
        <sz val="11"/>
        <rFont val="Calibri"/>
        <family val="2"/>
      </rPr>
      <t>МАХ</t>
    </r>
    <r>
      <rPr>
        <b/>
        <sz val="14"/>
        <rFont val="Calibri"/>
        <family val="2"/>
      </rPr>
      <t xml:space="preserve"> </t>
    </r>
    <r>
      <rPr>
        <b/>
        <sz val="12"/>
        <rFont val="Calibri"/>
        <family val="0"/>
      </rPr>
      <t>7,5см</t>
    </r>
    <r>
      <rPr>
        <b/>
        <sz val="11"/>
        <rFont val="Calibri"/>
        <family val="2"/>
      </rPr>
      <t xml:space="preserve">*5м </t>
    </r>
    <r>
      <rPr>
        <b/>
        <i/>
        <sz val="11"/>
        <color indexed="51"/>
        <rFont val="Calibri"/>
        <family val="2"/>
      </rPr>
      <t xml:space="preserve">бежевый </t>
    </r>
  </si>
  <si>
    <r>
      <t xml:space="preserve">Кинезио тейп BB МАХ </t>
    </r>
    <r>
      <rPr>
        <b/>
        <sz val="12"/>
        <rFont val="Calibri"/>
        <family val="0"/>
      </rPr>
      <t>7,5см</t>
    </r>
    <r>
      <rPr>
        <b/>
        <sz val="11"/>
        <rFont val="Calibri"/>
        <family val="2"/>
      </rPr>
      <t xml:space="preserve">*5м </t>
    </r>
    <r>
      <rPr>
        <b/>
        <i/>
        <sz val="11"/>
        <color indexed="40"/>
        <rFont val="Calibri"/>
        <family val="2"/>
      </rPr>
      <t xml:space="preserve">голубой </t>
    </r>
  </si>
  <si>
    <r>
      <t xml:space="preserve">Кинезио тейп BB МАХ </t>
    </r>
    <r>
      <rPr>
        <b/>
        <sz val="12"/>
        <rFont val="Calibri"/>
        <family val="0"/>
      </rPr>
      <t>7,5см</t>
    </r>
    <r>
      <rPr>
        <b/>
        <sz val="11"/>
        <rFont val="Calibri"/>
        <family val="2"/>
      </rPr>
      <t xml:space="preserve">*5м </t>
    </r>
    <r>
      <rPr>
        <b/>
        <i/>
        <sz val="11"/>
        <color indexed="10"/>
        <rFont val="Calibri"/>
        <family val="2"/>
      </rPr>
      <t>красный</t>
    </r>
    <r>
      <rPr>
        <b/>
        <i/>
        <sz val="11"/>
        <color indexed="51"/>
        <rFont val="Calibri"/>
        <family val="2"/>
      </rPr>
      <t xml:space="preserve"> </t>
    </r>
  </si>
  <si>
    <r>
      <t xml:space="preserve">Кинезио тейп BB МАХ </t>
    </r>
    <r>
      <rPr>
        <b/>
        <sz val="12"/>
        <rFont val="Calibri"/>
        <family val="0"/>
      </rPr>
      <t>7,5см</t>
    </r>
    <r>
      <rPr>
        <b/>
        <sz val="11"/>
        <rFont val="Calibri"/>
        <family val="2"/>
      </rPr>
      <t xml:space="preserve">*5м </t>
    </r>
    <r>
      <rPr>
        <b/>
        <i/>
        <sz val="11"/>
        <rFont val="Calibri"/>
        <family val="2"/>
      </rPr>
      <t>черный</t>
    </r>
    <r>
      <rPr>
        <b/>
        <i/>
        <sz val="11"/>
        <color indexed="40"/>
        <rFont val="Calibri"/>
        <family val="2"/>
      </rPr>
      <t xml:space="preserve"> </t>
    </r>
  </si>
  <si>
    <r>
      <t>Кинезио тейп BB ICE МАХ 5</t>
    </r>
    <r>
      <rPr>
        <b/>
        <sz val="12"/>
        <rFont val="Calibri"/>
        <family val="0"/>
      </rPr>
      <t>см</t>
    </r>
    <r>
      <rPr>
        <b/>
        <sz val="11"/>
        <rFont val="Calibri"/>
        <family val="2"/>
      </rPr>
      <t xml:space="preserve">*5м </t>
    </r>
    <r>
      <rPr>
        <b/>
        <i/>
        <sz val="11"/>
        <color indexed="51"/>
        <rFont val="Calibri"/>
        <family val="2"/>
      </rPr>
      <t>бежевый</t>
    </r>
  </si>
  <si>
    <r>
      <t>Кинезио тейп BB ICE МАХ 5</t>
    </r>
    <r>
      <rPr>
        <b/>
        <sz val="12"/>
        <rFont val="Calibri"/>
        <family val="0"/>
      </rPr>
      <t>см</t>
    </r>
    <r>
      <rPr>
        <b/>
        <sz val="11"/>
        <rFont val="Calibri"/>
        <family val="2"/>
      </rPr>
      <t xml:space="preserve">*5м </t>
    </r>
    <r>
      <rPr>
        <b/>
        <i/>
        <sz val="11"/>
        <color indexed="40"/>
        <rFont val="Calibri"/>
        <family val="2"/>
      </rPr>
      <t>голубой</t>
    </r>
  </si>
  <si>
    <r>
      <t>Кинезио тейп BB ICE МАХ 5</t>
    </r>
    <r>
      <rPr>
        <b/>
        <sz val="12"/>
        <rFont val="Calibri"/>
        <family val="0"/>
      </rPr>
      <t>см</t>
    </r>
    <r>
      <rPr>
        <b/>
        <sz val="11"/>
        <rFont val="Calibri"/>
        <family val="2"/>
      </rPr>
      <t xml:space="preserve">*5м </t>
    </r>
    <r>
      <rPr>
        <b/>
        <i/>
        <sz val="11"/>
        <color indexed="14"/>
        <rFont val="Calibri"/>
        <family val="2"/>
      </rPr>
      <t>розовый</t>
    </r>
  </si>
  <si>
    <r>
      <t>Кинезио тейп BB DYNAMIC МАХ 5</t>
    </r>
    <r>
      <rPr>
        <b/>
        <sz val="12"/>
        <rFont val="Calibri"/>
        <family val="0"/>
      </rPr>
      <t>см</t>
    </r>
    <r>
      <rPr>
        <b/>
        <sz val="11"/>
        <rFont val="Calibri"/>
        <family val="2"/>
      </rPr>
      <t xml:space="preserve">*5м </t>
    </r>
    <r>
      <rPr>
        <b/>
        <i/>
        <sz val="11"/>
        <color indexed="30"/>
        <rFont val="Calibri"/>
        <family val="2"/>
      </rPr>
      <t>синий</t>
    </r>
  </si>
  <si>
    <r>
      <t>Кинезио тейп BBTape DYNAMIC 5</t>
    </r>
    <r>
      <rPr>
        <b/>
        <sz val="12"/>
        <rFont val="Calibri"/>
        <family val="0"/>
      </rPr>
      <t>см</t>
    </r>
    <r>
      <rPr>
        <b/>
        <sz val="11"/>
        <rFont val="Calibri"/>
        <family val="2"/>
      </rPr>
      <t xml:space="preserve">*5м </t>
    </r>
    <r>
      <rPr>
        <b/>
        <i/>
        <sz val="11"/>
        <color indexed="30"/>
        <rFont val="Calibri"/>
        <family val="2"/>
      </rPr>
      <t>синий</t>
    </r>
  </si>
  <si>
    <r>
      <t>Кинезио тейп BB LITE 5см*</t>
    </r>
    <r>
      <rPr>
        <b/>
        <sz val="14"/>
        <rFont val="Calibri"/>
        <family val="2"/>
      </rPr>
      <t>32м</t>
    </r>
    <r>
      <rPr>
        <b/>
        <sz val="11"/>
        <rFont val="Calibri"/>
        <family val="2"/>
      </rPr>
      <t xml:space="preserve"> </t>
    </r>
    <r>
      <rPr>
        <b/>
        <i/>
        <sz val="11"/>
        <color indexed="51"/>
        <rFont val="Calibri"/>
        <family val="2"/>
      </rPr>
      <t>бежевый</t>
    </r>
    <r>
      <rPr>
        <b/>
        <sz val="11"/>
        <rFont val="Calibri"/>
        <family val="2"/>
      </rPr>
      <t xml:space="preserve"> </t>
    </r>
  </si>
  <si>
    <r>
      <t>Кинезио тейп BB LITE 5см*</t>
    </r>
    <r>
      <rPr>
        <b/>
        <sz val="14"/>
        <rFont val="Calibri"/>
        <family val="2"/>
      </rPr>
      <t>32м</t>
    </r>
    <r>
      <rPr>
        <b/>
        <sz val="11"/>
        <rFont val="Calibri"/>
        <family val="2"/>
      </rPr>
      <t xml:space="preserve"> </t>
    </r>
    <r>
      <rPr>
        <b/>
        <i/>
        <sz val="11"/>
        <color indexed="14"/>
        <rFont val="Calibri"/>
        <family val="2"/>
      </rPr>
      <t xml:space="preserve">розовый </t>
    </r>
  </si>
  <si>
    <r>
      <t>Кинезио тейп BB LITE 5см*</t>
    </r>
    <r>
      <rPr>
        <b/>
        <sz val="14"/>
        <rFont val="Calibri"/>
        <family val="2"/>
      </rPr>
      <t>32м</t>
    </r>
    <r>
      <rPr>
        <b/>
        <sz val="11"/>
        <rFont val="Calibri"/>
        <family val="2"/>
      </rPr>
      <t xml:space="preserve"> </t>
    </r>
    <r>
      <rPr>
        <b/>
        <i/>
        <sz val="11"/>
        <rFont val="Calibri"/>
        <family val="2"/>
      </rPr>
      <t>черный</t>
    </r>
  </si>
  <si>
    <r>
      <t xml:space="preserve">Кинезио тейп BB LITE 5см*5м </t>
    </r>
    <r>
      <rPr>
        <b/>
        <i/>
        <sz val="11"/>
        <color indexed="51"/>
        <rFont val="Calibri"/>
        <family val="2"/>
      </rPr>
      <t xml:space="preserve">бежевый </t>
    </r>
  </si>
  <si>
    <r>
      <t>Кинезио тейп BB LITE 5см*5м</t>
    </r>
    <r>
      <rPr>
        <b/>
        <sz val="11"/>
        <color indexed="48"/>
        <rFont val="Calibri"/>
        <family val="2"/>
      </rPr>
      <t xml:space="preserve"> </t>
    </r>
    <r>
      <rPr>
        <b/>
        <i/>
        <sz val="11"/>
        <color indexed="40"/>
        <rFont val="Calibri"/>
        <family val="2"/>
      </rPr>
      <t xml:space="preserve">голубой </t>
    </r>
  </si>
  <si>
    <r>
      <t xml:space="preserve">Кинезио тейп BB LITE 5см*5м </t>
    </r>
    <r>
      <rPr>
        <b/>
        <i/>
        <sz val="11"/>
        <color indexed="14"/>
        <rFont val="Calibri"/>
        <family val="2"/>
      </rPr>
      <t xml:space="preserve">розовый </t>
    </r>
  </si>
  <si>
    <r>
      <t xml:space="preserve">Кинезио тейп BB LITE 5см*5м </t>
    </r>
    <r>
      <rPr>
        <b/>
        <i/>
        <sz val="11"/>
        <rFont val="Calibri"/>
        <family val="2"/>
      </rPr>
      <t>черный</t>
    </r>
  </si>
  <si>
    <t>Розн.   цена руб.:</t>
  </si>
  <si>
    <t>Преднарезанные лимфа аппликации</t>
  </si>
  <si>
    <r>
      <t>Кинезио BB EDEMA STRIP</t>
    </r>
    <r>
      <rPr>
        <b/>
        <sz val="11"/>
        <color indexed="8"/>
        <rFont val="Calibri"/>
        <family val="2"/>
      </rPr>
      <t xml:space="preserve"> 5cм*25см, </t>
    </r>
    <r>
      <rPr>
        <b/>
        <i/>
        <sz val="11"/>
        <color indexed="51"/>
        <rFont val="Calibri"/>
        <family val="2"/>
      </rPr>
      <t>бежевый</t>
    </r>
    <r>
      <rPr>
        <b/>
        <sz val="11"/>
        <color indexed="51"/>
        <rFont val="Calibri"/>
        <family val="2"/>
      </rPr>
      <t xml:space="preserve"> </t>
    </r>
    <r>
      <rPr>
        <b/>
        <sz val="11"/>
        <rFont val="Calibri"/>
        <family val="2"/>
      </rPr>
      <t>20 шт</t>
    </r>
  </si>
  <si>
    <t>Преднарезанные лимфа аппликации МАХ</t>
  </si>
  <si>
    <r>
      <t xml:space="preserve">Кинезио тейп BBTape 5см*5м смайлики </t>
    </r>
    <r>
      <rPr>
        <b/>
        <i/>
        <sz val="11"/>
        <rFont val="Calibri"/>
        <family val="2"/>
      </rPr>
      <t>белые</t>
    </r>
    <r>
      <rPr>
        <b/>
        <i/>
        <sz val="11"/>
        <color indexed="14"/>
        <rFont val="Calibri"/>
        <family val="2"/>
      </rPr>
      <t xml:space="preserve"> </t>
    </r>
  </si>
  <si>
    <t>НОВИНКА</t>
  </si>
  <si>
    <r>
      <t xml:space="preserve">Кинезио тейп BBTape 5см*5м смайлики </t>
    </r>
    <r>
      <rPr>
        <b/>
        <i/>
        <sz val="11"/>
        <color indexed="30"/>
        <rFont val="Calibri"/>
        <family val="2"/>
      </rPr>
      <t>голубые</t>
    </r>
  </si>
  <si>
    <r>
      <t>Кинезио тейп BBTape 5см*5м</t>
    </r>
    <r>
      <rPr>
        <b/>
        <i/>
        <sz val="11"/>
        <rFont val="Calibri"/>
        <family val="2"/>
      </rPr>
      <t xml:space="preserve"> котята </t>
    </r>
    <r>
      <rPr>
        <b/>
        <i/>
        <sz val="11"/>
        <color indexed="10"/>
        <rFont val="Calibri"/>
        <family val="2"/>
      </rPr>
      <t>розовые</t>
    </r>
  </si>
  <si>
    <r>
      <t>Кинезио тейп BBTape 5см*5м</t>
    </r>
    <r>
      <rPr>
        <b/>
        <i/>
        <sz val="11"/>
        <rFont val="Calibri"/>
        <family val="2"/>
      </rPr>
      <t xml:space="preserve"> котята </t>
    </r>
    <r>
      <rPr>
        <b/>
        <i/>
        <sz val="11"/>
        <color indexed="30"/>
        <rFont val="Calibri"/>
        <family val="2"/>
      </rPr>
      <t>голубые</t>
    </r>
  </si>
  <si>
    <r>
      <t>Кинезио тейп BBTape 5см*5м</t>
    </r>
    <r>
      <rPr>
        <b/>
        <i/>
        <sz val="11"/>
        <rFont val="Calibri"/>
        <family val="2"/>
      </rPr>
      <t xml:space="preserve"> котята </t>
    </r>
    <r>
      <rPr>
        <b/>
        <i/>
        <sz val="11"/>
        <color indexed="62"/>
        <rFont val="Calibri"/>
        <family val="2"/>
      </rPr>
      <t>фиолетовые</t>
    </r>
  </si>
  <si>
    <t>Кинезио тейп BBTape 5см*5м зебра</t>
  </si>
  <si>
    <r>
      <t>Кинезио тейп BBTape 5см*5м</t>
    </r>
    <r>
      <rPr>
        <b/>
        <i/>
        <sz val="11"/>
        <rFont val="Calibri"/>
        <family val="2"/>
      </rPr>
      <t xml:space="preserve"> леопард</t>
    </r>
  </si>
  <si>
    <r>
      <t>Кинезио тейп BBTape 5см*5м</t>
    </r>
    <r>
      <rPr>
        <b/>
        <i/>
        <sz val="11"/>
        <rFont val="Calibri"/>
        <family val="2"/>
      </rPr>
      <t xml:space="preserve"> тигр</t>
    </r>
  </si>
  <si>
    <r>
      <t>Кинезио тейп BBTape 5см*5м</t>
    </r>
    <r>
      <rPr>
        <b/>
        <i/>
        <sz val="11"/>
        <rFont val="Calibri"/>
        <family val="2"/>
      </rPr>
      <t xml:space="preserve"> тату бел/</t>
    </r>
    <r>
      <rPr>
        <b/>
        <i/>
        <sz val="11"/>
        <color indexed="10"/>
        <rFont val="Calibri"/>
        <family val="2"/>
      </rPr>
      <t>красн</t>
    </r>
  </si>
  <si>
    <r>
      <t>Кинезио тейп BBTape 5см*5м</t>
    </r>
    <r>
      <rPr>
        <b/>
        <i/>
        <sz val="11"/>
        <rFont val="Calibri"/>
        <family val="2"/>
      </rPr>
      <t xml:space="preserve"> тату бел/</t>
    </r>
    <r>
      <rPr>
        <b/>
        <i/>
        <sz val="11"/>
        <color indexed="62"/>
        <rFont val="Calibri"/>
        <family val="2"/>
      </rPr>
      <t>фиол</t>
    </r>
  </si>
  <si>
    <r>
      <t>Кинезио тейп BBTape 5см*5м</t>
    </r>
    <r>
      <rPr>
        <b/>
        <i/>
        <sz val="11"/>
        <rFont val="Calibri"/>
        <family val="2"/>
      </rPr>
      <t xml:space="preserve"> тату беж/черн</t>
    </r>
    <r>
      <rPr>
        <b/>
        <i/>
        <sz val="11"/>
        <color indexed="14"/>
        <rFont val="Calibri"/>
        <family val="2"/>
      </rPr>
      <t xml:space="preserve"> </t>
    </r>
  </si>
  <si>
    <t>Рулоны 7,5см*5м DYNAMIC: (100% нейлон)</t>
  </si>
  <si>
    <r>
      <t>Кинезио тейп BBTape DYNAMIC 7,5</t>
    </r>
    <r>
      <rPr>
        <b/>
        <sz val="12"/>
        <rFont val="Calibri"/>
        <family val="0"/>
      </rPr>
      <t>см</t>
    </r>
    <r>
      <rPr>
        <b/>
        <sz val="11"/>
        <rFont val="Calibri"/>
        <family val="2"/>
      </rPr>
      <t xml:space="preserve">*5м </t>
    </r>
    <r>
      <rPr>
        <b/>
        <i/>
        <sz val="11"/>
        <color indexed="51"/>
        <rFont val="Calibri"/>
        <family val="2"/>
      </rPr>
      <t>бежевый</t>
    </r>
  </si>
  <si>
    <r>
      <t>Кинезио тейп BBTape DYNAMIC 7,5</t>
    </r>
    <r>
      <rPr>
        <b/>
        <sz val="12"/>
        <rFont val="Calibri"/>
        <family val="0"/>
      </rPr>
      <t>см</t>
    </r>
    <r>
      <rPr>
        <b/>
        <sz val="11"/>
        <rFont val="Calibri"/>
        <family val="2"/>
      </rPr>
      <t xml:space="preserve">*5м </t>
    </r>
    <r>
      <rPr>
        <b/>
        <i/>
        <sz val="11"/>
        <color indexed="30"/>
        <rFont val="Calibri"/>
        <family val="2"/>
      </rPr>
      <t>синий</t>
    </r>
  </si>
  <si>
    <t xml:space="preserve">Рулоны 7,5см*5м DYNAMIC МАХ: </t>
  </si>
  <si>
    <r>
      <t>Кинезио тейп BBTape DYNAMIC МАХ 7,5</t>
    </r>
    <r>
      <rPr>
        <b/>
        <sz val="12"/>
        <rFont val="Calibri"/>
        <family val="0"/>
      </rPr>
      <t>см</t>
    </r>
    <r>
      <rPr>
        <b/>
        <sz val="11"/>
        <rFont val="Calibri"/>
        <family val="2"/>
      </rPr>
      <t xml:space="preserve">*5м </t>
    </r>
    <r>
      <rPr>
        <b/>
        <i/>
        <sz val="11"/>
        <color indexed="51"/>
        <rFont val="Calibri"/>
        <family val="2"/>
      </rPr>
      <t>бежевый</t>
    </r>
  </si>
  <si>
    <r>
      <t>Кинезио тейп BBTape DYNAMIC МАХ 7,5</t>
    </r>
    <r>
      <rPr>
        <b/>
        <sz val="12"/>
        <rFont val="Calibri"/>
        <family val="0"/>
      </rPr>
      <t>см</t>
    </r>
    <r>
      <rPr>
        <b/>
        <sz val="11"/>
        <rFont val="Calibri"/>
        <family val="2"/>
      </rPr>
      <t xml:space="preserve">*5м </t>
    </r>
    <r>
      <rPr>
        <b/>
        <i/>
        <sz val="11"/>
        <color indexed="30"/>
        <rFont val="Calibri"/>
        <family val="2"/>
      </rPr>
      <t>синий</t>
    </r>
  </si>
  <si>
    <r>
      <t>Кинезио тейп BBTape 5см*5м</t>
    </r>
    <r>
      <rPr>
        <b/>
        <i/>
        <sz val="11"/>
        <rFont val="Calibri"/>
        <family val="2"/>
      </rPr>
      <t xml:space="preserve"> кошки </t>
    </r>
    <r>
      <rPr>
        <b/>
        <i/>
        <sz val="11"/>
        <color indexed="30"/>
        <rFont val="Calibri"/>
        <family val="2"/>
      </rPr>
      <t>темно-синие</t>
    </r>
  </si>
  <si>
    <r>
      <t>Кинезио тейп BBTape 5см*5м</t>
    </r>
    <r>
      <rPr>
        <b/>
        <i/>
        <sz val="11"/>
        <rFont val="Calibri"/>
        <family val="2"/>
      </rPr>
      <t xml:space="preserve"> жирафики </t>
    </r>
    <r>
      <rPr>
        <b/>
        <i/>
        <sz val="11"/>
        <color indexed="11"/>
        <rFont val="Calibri"/>
        <family val="2"/>
      </rPr>
      <t>лайм</t>
    </r>
  </si>
  <si>
    <r>
      <t>Кинезио тейп BBTape 5см*5м</t>
    </r>
    <r>
      <rPr>
        <b/>
        <i/>
        <sz val="11"/>
        <rFont val="Calibri"/>
        <family val="2"/>
      </rPr>
      <t xml:space="preserve"> сафари </t>
    </r>
    <r>
      <rPr>
        <b/>
        <i/>
        <sz val="11"/>
        <color indexed="11"/>
        <rFont val="Calibri"/>
        <family val="2"/>
      </rPr>
      <t>лайм</t>
    </r>
  </si>
  <si>
    <r>
      <t>Кинезио тейп BBTape 5см*5м</t>
    </r>
    <r>
      <rPr>
        <b/>
        <i/>
        <sz val="11"/>
        <rFont val="Calibri"/>
        <family val="2"/>
      </rPr>
      <t xml:space="preserve"> кошки </t>
    </r>
    <r>
      <rPr>
        <b/>
        <i/>
        <sz val="11"/>
        <color indexed="11"/>
        <rFont val="Calibri"/>
        <family val="2"/>
      </rPr>
      <t>лайм</t>
    </r>
  </si>
  <si>
    <r>
      <t>Кинезио тейп BB</t>
    </r>
    <r>
      <rPr>
        <b/>
        <sz val="11"/>
        <rFont val="Calibri"/>
        <family val="2"/>
      </rPr>
      <t xml:space="preserve"> </t>
    </r>
    <r>
      <rPr>
        <b/>
        <sz val="11"/>
        <rFont val="Calibri"/>
        <family val="2"/>
      </rPr>
      <t>5см*</t>
    </r>
    <r>
      <rPr>
        <b/>
        <sz val="14"/>
        <rFont val="Calibri"/>
        <family val="2"/>
      </rPr>
      <t>32м</t>
    </r>
    <r>
      <rPr>
        <b/>
        <sz val="11"/>
        <rFont val="Calibri"/>
        <family val="2"/>
      </rPr>
      <t xml:space="preserve"> </t>
    </r>
    <r>
      <rPr>
        <b/>
        <i/>
        <sz val="11"/>
        <color indexed="11"/>
        <rFont val="Calibri"/>
        <family val="2"/>
      </rPr>
      <t>сафари лайм</t>
    </r>
  </si>
  <si>
    <r>
      <t>Кинезио тейп BBTape 5см*</t>
    </r>
    <r>
      <rPr>
        <b/>
        <sz val="14"/>
        <rFont val="Calibri"/>
        <family val="2"/>
      </rPr>
      <t>32</t>
    </r>
    <r>
      <rPr>
        <b/>
        <sz val="14"/>
        <rFont val="Calibri"/>
        <family val="2"/>
      </rPr>
      <t>м</t>
    </r>
    <r>
      <rPr>
        <b/>
        <sz val="11"/>
        <rFont val="Calibri"/>
        <family val="2"/>
      </rPr>
      <t xml:space="preserve"> </t>
    </r>
    <r>
      <rPr>
        <b/>
        <i/>
        <sz val="11"/>
        <color indexed="40"/>
        <rFont val="Calibri"/>
        <family val="2"/>
      </rPr>
      <t xml:space="preserve">голубой </t>
    </r>
  </si>
  <si>
    <r>
      <t>Кинезио тейп BB LITE 5см*</t>
    </r>
    <r>
      <rPr>
        <b/>
        <sz val="14"/>
        <rFont val="Calibri"/>
        <family val="2"/>
      </rPr>
      <t>32</t>
    </r>
    <r>
      <rPr>
        <b/>
        <sz val="14"/>
        <rFont val="Calibri"/>
        <family val="2"/>
      </rPr>
      <t>м</t>
    </r>
    <r>
      <rPr>
        <b/>
        <sz val="11"/>
        <rFont val="Calibri"/>
        <family val="2"/>
      </rPr>
      <t xml:space="preserve"> </t>
    </r>
    <r>
      <rPr>
        <b/>
        <i/>
        <sz val="11"/>
        <color indexed="40"/>
        <rFont val="Calibri"/>
        <family val="2"/>
      </rPr>
      <t xml:space="preserve">голубой </t>
    </r>
  </si>
  <si>
    <r>
      <t xml:space="preserve">Кинезио тейп BBTape </t>
    </r>
    <r>
      <rPr>
        <b/>
        <sz val="14"/>
        <rFont val="Calibri"/>
        <family val="2"/>
      </rPr>
      <t>MAX</t>
    </r>
    <r>
      <rPr>
        <b/>
        <sz val="11"/>
        <rFont val="Calibri"/>
        <family val="2"/>
      </rPr>
      <t xml:space="preserve"> 5см*</t>
    </r>
    <r>
      <rPr>
        <b/>
        <sz val="14"/>
        <rFont val="Calibri"/>
        <family val="2"/>
      </rPr>
      <t>32</t>
    </r>
    <r>
      <rPr>
        <b/>
        <sz val="14"/>
        <rFont val="Calibri"/>
        <family val="2"/>
      </rPr>
      <t>м</t>
    </r>
    <r>
      <rPr>
        <b/>
        <sz val="11"/>
        <rFont val="Calibri"/>
        <family val="2"/>
      </rPr>
      <t xml:space="preserve"> </t>
    </r>
    <r>
      <rPr>
        <b/>
        <i/>
        <sz val="11"/>
        <color indexed="40"/>
        <rFont val="Calibri"/>
        <family val="2"/>
      </rPr>
      <t xml:space="preserve">голубой </t>
    </r>
  </si>
  <si>
    <r>
      <t xml:space="preserve">Кинезио тейп BBTape </t>
    </r>
    <r>
      <rPr>
        <b/>
        <sz val="14"/>
        <rFont val="Calibri"/>
        <family val="2"/>
      </rPr>
      <t>МАХ</t>
    </r>
    <r>
      <rPr>
        <b/>
        <sz val="11"/>
        <rFont val="Calibri"/>
        <family val="2"/>
      </rPr>
      <t xml:space="preserve"> 5см*</t>
    </r>
    <r>
      <rPr>
        <b/>
        <sz val="14"/>
        <rFont val="Calibri"/>
        <family val="2"/>
      </rPr>
      <t>32</t>
    </r>
    <r>
      <rPr>
        <b/>
        <sz val="14"/>
        <rFont val="Calibri"/>
        <family val="2"/>
      </rPr>
      <t>м</t>
    </r>
    <r>
      <rPr>
        <b/>
        <sz val="11"/>
        <rFont val="Calibri"/>
        <family val="2"/>
      </rPr>
      <t xml:space="preserve"> </t>
    </r>
    <r>
      <rPr>
        <b/>
        <i/>
        <sz val="11"/>
        <rFont val="Calibri"/>
        <family val="2"/>
      </rPr>
      <t>черный</t>
    </r>
  </si>
  <si>
    <r>
      <t>Кинезио тейп BB 5см*</t>
    </r>
    <r>
      <rPr>
        <b/>
        <sz val="14"/>
        <rFont val="Calibri"/>
        <family val="2"/>
      </rPr>
      <t>32</t>
    </r>
    <r>
      <rPr>
        <b/>
        <sz val="14"/>
        <rFont val="Calibri"/>
        <family val="2"/>
      </rPr>
      <t>м</t>
    </r>
    <r>
      <rPr>
        <b/>
        <sz val="11"/>
        <rFont val="Calibri"/>
        <family val="2"/>
      </rPr>
      <t xml:space="preserve"> </t>
    </r>
    <r>
      <rPr>
        <b/>
        <i/>
        <sz val="11"/>
        <color indexed="10"/>
        <rFont val="Calibri"/>
        <family val="2"/>
      </rPr>
      <t>котята розовые</t>
    </r>
  </si>
  <si>
    <t xml:space="preserve">Рулоны 5см*32м с принтами: </t>
  </si>
  <si>
    <r>
      <t>Кинезио тейп BB МАХ 5см*5м</t>
    </r>
    <r>
      <rPr>
        <b/>
        <sz val="14"/>
        <rFont val="Calibri"/>
        <family val="2"/>
      </rPr>
      <t xml:space="preserve"> </t>
    </r>
    <r>
      <rPr>
        <b/>
        <i/>
        <sz val="11"/>
        <color indexed="21"/>
        <rFont val="Calibri"/>
        <family val="2"/>
      </rPr>
      <t>зеленый</t>
    </r>
    <r>
      <rPr>
        <b/>
        <sz val="11"/>
        <color indexed="21"/>
        <rFont val="Calibri"/>
        <family val="2"/>
      </rPr>
      <t xml:space="preserve"> </t>
    </r>
  </si>
  <si>
    <r>
      <t>Кинезио тейп BB LITE 5см*</t>
    </r>
    <r>
      <rPr>
        <b/>
        <sz val="14"/>
        <rFont val="Calibri"/>
        <family val="2"/>
      </rPr>
      <t>32м</t>
    </r>
    <r>
      <rPr>
        <b/>
        <sz val="11"/>
        <rFont val="Calibri"/>
        <family val="2"/>
      </rPr>
      <t xml:space="preserve"> </t>
    </r>
    <r>
      <rPr>
        <b/>
        <i/>
        <sz val="11"/>
        <color indexed="11"/>
        <rFont val="Calibri"/>
        <family val="2"/>
      </rPr>
      <t>лайм</t>
    </r>
  </si>
  <si>
    <r>
      <t>Кинезио тейп BBTape FL 5</t>
    </r>
    <r>
      <rPr>
        <b/>
        <sz val="12"/>
        <rFont val="Calibri"/>
        <family val="0"/>
      </rPr>
      <t>см</t>
    </r>
    <r>
      <rPr>
        <b/>
        <sz val="11"/>
        <rFont val="Calibri"/>
        <family val="2"/>
      </rPr>
      <t>*5м</t>
    </r>
    <r>
      <rPr>
        <b/>
        <sz val="11"/>
        <color indexed="17"/>
        <rFont val="Calibri"/>
        <family val="2"/>
      </rPr>
      <t xml:space="preserve"> </t>
    </r>
    <r>
      <rPr>
        <b/>
        <i/>
        <sz val="11"/>
        <color indexed="11"/>
        <rFont val="Calibri"/>
        <family val="2"/>
      </rPr>
      <t>лайм</t>
    </r>
  </si>
  <si>
    <r>
      <t xml:space="preserve">Кинезио тейп BBTape </t>
    </r>
    <r>
      <rPr>
        <b/>
        <sz val="12"/>
        <rFont val="Calibri"/>
        <family val="0"/>
      </rPr>
      <t>7,5см</t>
    </r>
    <r>
      <rPr>
        <b/>
        <sz val="11"/>
        <rFont val="Calibri"/>
        <family val="2"/>
      </rPr>
      <t>*5м</t>
    </r>
    <r>
      <rPr>
        <b/>
        <sz val="11"/>
        <color indexed="50"/>
        <rFont val="Calibri"/>
        <family val="2"/>
      </rPr>
      <t xml:space="preserve"> </t>
    </r>
    <r>
      <rPr>
        <b/>
        <i/>
        <sz val="11"/>
        <color indexed="11"/>
        <rFont val="Calibri"/>
        <family val="2"/>
      </rPr>
      <t>лайм</t>
    </r>
    <r>
      <rPr>
        <b/>
        <sz val="11"/>
        <color indexed="11"/>
        <rFont val="Calibri"/>
        <family val="2"/>
      </rPr>
      <t xml:space="preserve"> </t>
    </r>
  </si>
  <si>
    <r>
      <t xml:space="preserve">Кинезио тейп BBTape 5см*3м </t>
    </r>
    <r>
      <rPr>
        <b/>
        <i/>
        <sz val="11"/>
        <color indexed="51"/>
        <rFont val="Calibri"/>
        <family val="2"/>
      </rPr>
      <t>бежевый</t>
    </r>
  </si>
  <si>
    <r>
      <t xml:space="preserve">Кинезио тейп BBTape 5см*3м </t>
    </r>
    <r>
      <rPr>
        <b/>
        <i/>
        <sz val="11"/>
        <color indexed="40"/>
        <rFont val="Calibri"/>
        <family val="2"/>
      </rPr>
      <t xml:space="preserve">голубой </t>
    </r>
  </si>
  <si>
    <r>
      <t xml:space="preserve">Кинезио тейп BBTape 5см*3м </t>
    </r>
    <r>
      <rPr>
        <b/>
        <i/>
        <sz val="11"/>
        <color indexed="14"/>
        <rFont val="Calibri"/>
        <family val="2"/>
      </rPr>
      <t>розовый</t>
    </r>
    <r>
      <rPr>
        <b/>
        <i/>
        <sz val="11"/>
        <color indexed="40"/>
        <rFont val="Calibri"/>
        <family val="2"/>
      </rPr>
      <t xml:space="preserve"> </t>
    </r>
  </si>
  <si>
    <r>
      <t xml:space="preserve">Кинезио тейп BBTape 5см*3м </t>
    </r>
    <r>
      <rPr>
        <b/>
        <i/>
        <sz val="11"/>
        <color indexed="11"/>
        <rFont val="Calibri"/>
        <family val="2"/>
      </rPr>
      <t>лайм</t>
    </r>
  </si>
  <si>
    <t>Тейпы ДЛЯ ЛИЦА 2,5см*5м (с мягким клеем):</t>
  </si>
  <si>
    <r>
      <t>Кинезио тейп FACE PACK 2,5см*5м</t>
    </r>
    <r>
      <rPr>
        <b/>
        <sz val="11"/>
        <color indexed="47"/>
        <rFont val="Calibri"/>
        <family val="2"/>
      </rPr>
      <t xml:space="preserve"> </t>
    </r>
    <r>
      <rPr>
        <b/>
        <i/>
        <sz val="11"/>
        <color indexed="51"/>
        <rFont val="Calibri"/>
        <family val="2"/>
      </rPr>
      <t>бежевый</t>
    </r>
    <r>
      <rPr>
        <b/>
        <sz val="11"/>
        <color indexed="47"/>
        <rFont val="Calibri"/>
        <family val="2"/>
      </rPr>
      <t xml:space="preserve"> </t>
    </r>
  </si>
  <si>
    <t>Тейпы ДЛЯ ЛИЦА 5см*5м (с мягким клеем):</t>
  </si>
  <si>
    <r>
      <t>Кинезио тейп FACE PACK 2,5см*5м</t>
    </r>
    <r>
      <rPr>
        <b/>
        <sz val="11"/>
        <color indexed="47"/>
        <rFont val="Calibri"/>
        <family val="2"/>
      </rPr>
      <t xml:space="preserve"> </t>
    </r>
    <r>
      <rPr>
        <b/>
        <i/>
        <sz val="11"/>
        <rFont val="Calibri"/>
        <family val="2"/>
      </rPr>
      <t>белый</t>
    </r>
  </si>
  <si>
    <r>
      <t>Кинезио тейп FACE PACK 2,5см*5м</t>
    </r>
    <r>
      <rPr>
        <b/>
        <sz val="11"/>
        <color indexed="14"/>
        <rFont val="Calibri"/>
        <family val="2"/>
      </rPr>
      <t xml:space="preserve"> </t>
    </r>
    <r>
      <rPr>
        <b/>
        <i/>
        <sz val="11"/>
        <color indexed="14"/>
        <rFont val="Calibri"/>
        <family val="2"/>
      </rPr>
      <t>розовый</t>
    </r>
  </si>
  <si>
    <r>
      <t>Кинезио тейп FACE PACK 2,5см*5м</t>
    </r>
    <r>
      <rPr>
        <b/>
        <sz val="11"/>
        <color indexed="47"/>
        <rFont val="Calibri"/>
        <family val="2"/>
      </rPr>
      <t xml:space="preserve"> </t>
    </r>
    <r>
      <rPr>
        <b/>
        <i/>
        <sz val="11"/>
        <color indexed="11"/>
        <rFont val="Calibri"/>
        <family val="2"/>
      </rPr>
      <t>лайм</t>
    </r>
  </si>
  <si>
    <r>
      <t>Кинезио тейп FACE TAPE 5см*5м</t>
    </r>
    <r>
      <rPr>
        <b/>
        <sz val="11"/>
        <color indexed="47"/>
        <rFont val="Calibri"/>
        <family val="2"/>
      </rPr>
      <t xml:space="preserve"> </t>
    </r>
    <r>
      <rPr>
        <b/>
        <i/>
        <sz val="11"/>
        <color indexed="51"/>
        <rFont val="Calibri"/>
        <family val="2"/>
      </rPr>
      <t>бежевый</t>
    </r>
    <r>
      <rPr>
        <b/>
        <sz val="11"/>
        <color indexed="47"/>
        <rFont val="Calibri"/>
        <family val="2"/>
      </rPr>
      <t xml:space="preserve"> </t>
    </r>
  </si>
  <si>
    <r>
      <t>Кинезио тейп FACE TAPE 5см*5м</t>
    </r>
    <r>
      <rPr>
        <b/>
        <sz val="11"/>
        <color indexed="47"/>
        <rFont val="Calibri"/>
        <family val="2"/>
      </rPr>
      <t xml:space="preserve"> </t>
    </r>
    <r>
      <rPr>
        <b/>
        <i/>
        <sz val="11"/>
        <rFont val="Calibri"/>
        <family val="2"/>
      </rPr>
      <t>белый</t>
    </r>
  </si>
  <si>
    <r>
      <t xml:space="preserve">Кинезио тейп FACE TAPE 5см*5м </t>
    </r>
    <r>
      <rPr>
        <b/>
        <i/>
        <sz val="11"/>
        <color indexed="14"/>
        <rFont val="Calibri"/>
        <family val="2"/>
      </rPr>
      <t>розовый</t>
    </r>
  </si>
  <si>
    <r>
      <t>Кинезио тейп FACE TAPE 5см*5м</t>
    </r>
    <r>
      <rPr>
        <b/>
        <sz val="11"/>
        <color indexed="47"/>
        <rFont val="Calibri"/>
        <family val="2"/>
      </rPr>
      <t xml:space="preserve"> </t>
    </r>
    <r>
      <rPr>
        <b/>
        <i/>
        <sz val="11"/>
        <color indexed="11"/>
        <rFont val="Calibri"/>
        <family val="2"/>
      </rPr>
      <t>лайм</t>
    </r>
  </si>
  <si>
    <t>Тейпы ДЛЯ ЛИЦА ШЕЛК 2,5см*5м (с мягким клеем):</t>
  </si>
  <si>
    <r>
      <t>Кинезио тейп FACE PACK ШЕЛК 2,5см*5м</t>
    </r>
    <r>
      <rPr>
        <b/>
        <sz val="11"/>
        <color indexed="47"/>
        <rFont val="Calibri"/>
        <family val="2"/>
      </rPr>
      <t xml:space="preserve"> </t>
    </r>
    <r>
      <rPr>
        <b/>
        <i/>
        <sz val="11"/>
        <color indexed="51"/>
        <rFont val="Calibri"/>
        <family val="2"/>
      </rPr>
      <t>бежевый</t>
    </r>
    <r>
      <rPr>
        <b/>
        <sz val="11"/>
        <color indexed="47"/>
        <rFont val="Calibri"/>
        <family val="2"/>
      </rPr>
      <t xml:space="preserve"> </t>
    </r>
  </si>
  <si>
    <r>
      <t>Кинезио тейп FACE PACK ШЕЛК 2,5см*5м</t>
    </r>
    <r>
      <rPr>
        <b/>
        <sz val="11"/>
        <color indexed="48"/>
        <rFont val="Calibri"/>
        <family val="2"/>
      </rPr>
      <t xml:space="preserve"> </t>
    </r>
    <r>
      <rPr>
        <b/>
        <i/>
        <sz val="11"/>
        <color indexed="48"/>
        <rFont val="Calibri"/>
        <family val="2"/>
      </rPr>
      <t>голубой</t>
    </r>
  </si>
  <si>
    <r>
      <t>Кинезио тейп FACE PACK ШЕЛК 2,5см*5м</t>
    </r>
    <r>
      <rPr>
        <b/>
        <sz val="11"/>
        <color indexed="14"/>
        <rFont val="Calibri"/>
        <family val="2"/>
      </rPr>
      <t xml:space="preserve"> </t>
    </r>
    <r>
      <rPr>
        <b/>
        <i/>
        <sz val="11"/>
        <color indexed="14"/>
        <rFont val="Calibri"/>
        <family val="2"/>
      </rPr>
      <t>розовый</t>
    </r>
  </si>
  <si>
    <r>
      <t>Кинезио тейп FACE PACK ШЕЛК 2,5см*5м</t>
    </r>
    <r>
      <rPr>
        <b/>
        <sz val="11"/>
        <color indexed="47"/>
        <rFont val="Calibri"/>
        <family val="2"/>
      </rPr>
      <t xml:space="preserve"> </t>
    </r>
    <r>
      <rPr>
        <b/>
        <i/>
        <sz val="11"/>
        <color indexed="20"/>
        <rFont val="Calibri"/>
        <family val="2"/>
      </rPr>
      <t>фиолетовый</t>
    </r>
  </si>
  <si>
    <t>Тейпы ДЛЯ ЛИЦА ШЕЛК 5см*5м (с мягким клеем):</t>
  </si>
  <si>
    <r>
      <t>Кинезио тейп FACE TAPE ШЕЛК 5см*5м</t>
    </r>
    <r>
      <rPr>
        <b/>
        <sz val="11"/>
        <color indexed="47"/>
        <rFont val="Calibri"/>
        <family val="2"/>
      </rPr>
      <t xml:space="preserve"> </t>
    </r>
    <r>
      <rPr>
        <b/>
        <i/>
        <sz val="11"/>
        <color indexed="51"/>
        <rFont val="Calibri"/>
        <family val="2"/>
      </rPr>
      <t>бежевый</t>
    </r>
    <r>
      <rPr>
        <b/>
        <sz val="11"/>
        <color indexed="47"/>
        <rFont val="Calibri"/>
        <family val="2"/>
      </rPr>
      <t xml:space="preserve"> </t>
    </r>
  </si>
  <si>
    <r>
      <t>Кинезио тейп FACE TAPE ШЕЛК 5см*5м</t>
    </r>
    <r>
      <rPr>
        <b/>
        <sz val="11"/>
        <color indexed="47"/>
        <rFont val="Calibri"/>
        <family val="2"/>
      </rPr>
      <t xml:space="preserve"> </t>
    </r>
    <r>
      <rPr>
        <b/>
        <i/>
        <sz val="11"/>
        <color indexed="48"/>
        <rFont val="Calibri"/>
        <family val="2"/>
      </rPr>
      <t>голубой</t>
    </r>
  </si>
  <si>
    <r>
      <t xml:space="preserve">Кинезио тейп FACE TAPE ШЕЛК 5см*5м </t>
    </r>
    <r>
      <rPr>
        <b/>
        <i/>
        <sz val="11"/>
        <color indexed="14"/>
        <rFont val="Calibri"/>
        <family val="2"/>
      </rPr>
      <t>розовый</t>
    </r>
  </si>
  <si>
    <r>
      <t>Кинезио тейп FACE TAPE ШЕЛК 5см*5м</t>
    </r>
    <r>
      <rPr>
        <b/>
        <sz val="11"/>
        <color indexed="47"/>
        <rFont val="Calibri"/>
        <family val="2"/>
      </rPr>
      <t xml:space="preserve"> </t>
    </r>
    <r>
      <rPr>
        <b/>
        <i/>
        <sz val="11"/>
        <color indexed="20"/>
        <rFont val="Calibri"/>
        <family val="2"/>
      </rPr>
      <t>фиолетовый</t>
    </r>
  </si>
  <si>
    <r>
      <t>Кинезио BB EDEMA STRIP</t>
    </r>
    <r>
      <rPr>
        <b/>
        <sz val="11"/>
        <color indexed="8"/>
        <rFont val="Calibri"/>
        <family val="2"/>
      </rPr>
      <t xml:space="preserve"> 7,5cм*25см, </t>
    </r>
    <r>
      <rPr>
        <b/>
        <i/>
        <sz val="11"/>
        <color indexed="51"/>
        <rFont val="Calibri"/>
        <family val="2"/>
      </rPr>
      <t>бежевый</t>
    </r>
    <r>
      <rPr>
        <b/>
        <sz val="11"/>
        <color indexed="51"/>
        <rFont val="Calibri"/>
        <family val="2"/>
      </rPr>
      <t xml:space="preserve"> </t>
    </r>
    <r>
      <rPr>
        <b/>
        <sz val="11"/>
        <rFont val="Calibri"/>
        <family val="2"/>
      </rPr>
      <t>20 шт</t>
    </r>
  </si>
  <si>
    <r>
      <t xml:space="preserve">Кинезио BB EDEMA STRIP </t>
    </r>
    <r>
      <rPr>
        <b/>
        <sz val="14"/>
        <rFont val="Calibri"/>
        <family val="2"/>
      </rPr>
      <t>МАХ</t>
    </r>
    <r>
      <rPr>
        <b/>
        <sz val="11"/>
        <color indexed="8"/>
        <rFont val="Calibri"/>
        <family val="2"/>
      </rPr>
      <t xml:space="preserve"> 5cм*25см, </t>
    </r>
    <r>
      <rPr>
        <b/>
        <i/>
        <sz val="11"/>
        <color indexed="51"/>
        <rFont val="Calibri"/>
        <family val="2"/>
      </rPr>
      <t>бежевый</t>
    </r>
    <r>
      <rPr>
        <b/>
        <sz val="11"/>
        <rFont val="Calibri"/>
        <family val="2"/>
      </rPr>
      <t xml:space="preserve"> 20 шт</t>
    </r>
  </si>
  <si>
    <r>
      <t>Кинезио BB EDEMA STRIP</t>
    </r>
    <r>
      <rPr>
        <b/>
        <sz val="11"/>
        <color indexed="8"/>
        <rFont val="Calibri"/>
        <family val="2"/>
      </rPr>
      <t xml:space="preserve"> </t>
    </r>
    <r>
      <rPr>
        <b/>
        <sz val="14"/>
        <color indexed="8"/>
        <rFont val="Calibri"/>
        <family val="2"/>
      </rPr>
      <t>МАХ</t>
    </r>
    <r>
      <rPr>
        <b/>
        <sz val="11"/>
        <color indexed="8"/>
        <rFont val="Calibri"/>
        <family val="2"/>
      </rPr>
      <t xml:space="preserve"> 7,5cм*25см, </t>
    </r>
    <r>
      <rPr>
        <b/>
        <i/>
        <sz val="11"/>
        <color indexed="51"/>
        <rFont val="Calibri"/>
        <family val="2"/>
      </rPr>
      <t>бежевый</t>
    </r>
    <r>
      <rPr>
        <b/>
        <sz val="11"/>
        <color indexed="51"/>
        <rFont val="Calibri"/>
        <family val="2"/>
      </rPr>
      <t xml:space="preserve"> </t>
    </r>
    <r>
      <rPr>
        <b/>
        <sz val="11"/>
        <rFont val="Calibri"/>
        <family val="2"/>
      </rPr>
      <t>20 шт</t>
    </r>
  </si>
  <si>
    <r>
      <t xml:space="preserve">BB-CROSS PACK (тип А 7 лист. + тип В 7лист. + тип С 6 лист.) </t>
    </r>
    <r>
      <rPr>
        <b/>
        <i/>
        <sz val="11"/>
        <color indexed="51"/>
        <rFont val="Calibri"/>
        <family val="2"/>
      </rPr>
      <t>бежевый</t>
    </r>
  </si>
  <si>
    <t>НОВИНКА 3 размера в 1 упаковке</t>
  </si>
  <si>
    <r>
      <t>Кинезио тейп BBTape 5см*</t>
    </r>
    <r>
      <rPr>
        <b/>
        <sz val="14"/>
        <rFont val="Calibri"/>
        <family val="2"/>
      </rPr>
      <t>32м</t>
    </r>
    <r>
      <rPr>
        <b/>
        <sz val="11"/>
        <rFont val="Calibri"/>
        <family val="2"/>
      </rPr>
      <t xml:space="preserve"> </t>
    </r>
    <r>
      <rPr>
        <b/>
        <i/>
        <sz val="11"/>
        <color indexed="11"/>
        <rFont val="Calibri"/>
        <family val="2"/>
      </rPr>
      <t>лайм</t>
    </r>
  </si>
  <si>
    <t>Кинезио тейп BBTape 5см*5м бабочки</t>
  </si>
  <si>
    <r>
      <t xml:space="preserve">Кинезио тейп BB МАХ 5см*5м </t>
    </r>
    <r>
      <rPr>
        <b/>
        <i/>
        <sz val="11"/>
        <color indexed="11"/>
        <rFont val="Calibri"/>
        <family val="2"/>
      </rPr>
      <t>лайм</t>
    </r>
  </si>
  <si>
    <t>Прайс-лист от 30.04.2020</t>
  </si>
</sst>
</file>

<file path=xl/styles.xml><?xml version="1.0" encoding="utf-8"?>
<styleSheet xmlns="http://schemas.openxmlformats.org/spreadsheetml/2006/main">
  <numFmts count="3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_-;\-* #,##0_-;_-* &quot;-&quot;_-;_-@_-"/>
    <numFmt numFmtId="44" formatCode="_-* #,##0.00\ &quot;р.&quot;_-;\-* #,##0.00\ &quot;р.&quot;_-;_-* &quot;-&quot;??\ 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_ ;\-#,##0\ "/>
    <numFmt numFmtId="185" formatCode="#,##0&quot;р.&quot;"/>
  </numFmts>
  <fonts count="11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48"/>
      <name val="Calibri"/>
      <family val="2"/>
    </font>
    <font>
      <b/>
      <i/>
      <sz val="11"/>
      <color indexed="14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0"/>
    </font>
    <font>
      <b/>
      <i/>
      <sz val="14"/>
      <color indexed="8"/>
      <name val="Calibri"/>
      <family val="2"/>
    </font>
    <font>
      <b/>
      <i/>
      <sz val="11"/>
      <color indexed="10"/>
      <name val="Calibri"/>
      <family val="2"/>
    </font>
    <font>
      <sz val="12"/>
      <color indexed="8"/>
      <name val="Calibri"/>
      <family val="2"/>
    </font>
    <font>
      <b/>
      <sz val="14"/>
      <color indexed="10"/>
      <name val="Calibri"/>
      <family val="2"/>
    </font>
    <font>
      <b/>
      <sz val="13"/>
      <color indexed="17"/>
      <name val="Calibri"/>
      <family val="2"/>
    </font>
    <font>
      <sz val="8"/>
      <name val="Calibri"/>
      <family val="2"/>
    </font>
    <font>
      <b/>
      <i/>
      <u val="single"/>
      <sz val="14"/>
      <color indexed="8"/>
      <name val="Calibri"/>
      <family val="2"/>
    </font>
    <font>
      <b/>
      <i/>
      <sz val="11"/>
      <color indexed="51"/>
      <name val="Calibri"/>
      <family val="2"/>
    </font>
    <font>
      <b/>
      <sz val="11"/>
      <color indexed="51"/>
      <name val="Calibri"/>
      <family val="2"/>
    </font>
    <font>
      <b/>
      <i/>
      <sz val="11"/>
      <color indexed="17"/>
      <name val="Calibri"/>
      <family val="2"/>
    </font>
    <font>
      <b/>
      <i/>
      <sz val="11"/>
      <color indexed="40"/>
      <name val="Calibri"/>
      <family val="2"/>
    </font>
    <font>
      <b/>
      <sz val="14"/>
      <name val="Calibri"/>
      <family val="2"/>
    </font>
    <font>
      <sz val="13"/>
      <color indexed="8"/>
      <name val="Calibri"/>
      <family val="2"/>
    </font>
    <font>
      <b/>
      <sz val="13"/>
      <color indexed="10"/>
      <name val="Calibri"/>
      <family val="2"/>
    </font>
    <font>
      <b/>
      <i/>
      <sz val="11"/>
      <color indexed="52"/>
      <name val="Calibri"/>
      <family val="2"/>
    </font>
    <font>
      <b/>
      <i/>
      <sz val="11"/>
      <color indexed="13"/>
      <name val="Calibri"/>
      <family val="2"/>
    </font>
    <font>
      <b/>
      <sz val="11"/>
      <color indexed="47"/>
      <name val="Calibri"/>
      <family val="2"/>
    </font>
    <font>
      <b/>
      <i/>
      <sz val="12"/>
      <name val="Calibri"/>
      <family val="2"/>
    </font>
    <font>
      <i/>
      <sz val="11"/>
      <color indexed="30"/>
      <name val="Calibri"/>
      <family val="2"/>
    </font>
    <font>
      <sz val="14"/>
      <color indexed="10"/>
      <name val="Calibri"/>
      <family val="2"/>
    </font>
    <font>
      <b/>
      <i/>
      <sz val="11"/>
      <color indexed="63"/>
      <name val="Calibri"/>
      <family val="2"/>
    </font>
    <font>
      <b/>
      <i/>
      <sz val="11"/>
      <color indexed="46"/>
      <name val="Calibri"/>
      <family val="2"/>
    </font>
    <font>
      <b/>
      <i/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14"/>
      <name val="Calibri"/>
      <family val="2"/>
    </font>
    <font>
      <b/>
      <i/>
      <sz val="11"/>
      <color indexed="30"/>
      <name val="Calibri"/>
      <family val="2"/>
    </font>
    <font>
      <b/>
      <sz val="12"/>
      <color indexed="10"/>
      <name val="Calibri"/>
      <family val="2"/>
    </font>
    <font>
      <b/>
      <i/>
      <sz val="11"/>
      <color indexed="53"/>
      <name val="Calibri"/>
      <family val="2"/>
    </font>
    <font>
      <b/>
      <sz val="11"/>
      <color indexed="53"/>
      <name val="Calibri"/>
      <family val="2"/>
    </font>
    <font>
      <b/>
      <sz val="11"/>
      <color indexed="50"/>
      <name val="Calibri"/>
      <family val="2"/>
    </font>
    <font>
      <b/>
      <sz val="11"/>
      <color indexed="17"/>
      <name val="Calibri"/>
      <family val="2"/>
    </font>
    <font>
      <b/>
      <i/>
      <sz val="11"/>
      <color indexed="36"/>
      <name val="Calibri"/>
      <family val="2"/>
    </font>
    <font>
      <i/>
      <sz val="14"/>
      <name val="Calibri"/>
      <family val="2"/>
    </font>
    <font>
      <sz val="13"/>
      <name val="Calibri"/>
      <family val="2"/>
    </font>
    <font>
      <sz val="13"/>
      <color indexed="12"/>
      <name val="Calibri"/>
      <family val="2"/>
    </font>
    <font>
      <b/>
      <sz val="13"/>
      <color indexed="9"/>
      <name val="Calibri"/>
      <family val="2"/>
    </font>
    <font>
      <b/>
      <sz val="12"/>
      <color indexed="8"/>
      <name val="Calibri"/>
      <family val="2"/>
    </font>
    <font>
      <b/>
      <sz val="14"/>
      <color indexed="9"/>
      <name val="Calibri"/>
      <family val="2"/>
    </font>
    <font>
      <b/>
      <i/>
      <sz val="12"/>
      <color indexed="9"/>
      <name val="Calibri"/>
      <family val="2"/>
    </font>
    <font>
      <b/>
      <sz val="11"/>
      <color indexed="56"/>
      <name val="Calibri"/>
      <family val="2"/>
    </font>
    <font>
      <b/>
      <i/>
      <sz val="11"/>
      <color indexed="56"/>
      <name val="Calibri"/>
      <family val="2"/>
    </font>
    <font>
      <b/>
      <i/>
      <sz val="11"/>
      <color indexed="12"/>
      <name val="Calibri"/>
      <family val="2"/>
    </font>
    <font>
      <b/>
      <i/>
      <sz val="11"/>
      <color indexed="48"/>
      <name val="Calibri"/>
      <family val="2"/>
    </font>
    <font>
      <b/>
      <i/>
      <sz val="20"/>
      <color indexed="9"/>
      <name val="Calibri"/>
      <family val="2"/>
    </font>
    <font>
      <b/>
      <i/>
      <sz val="20"/>
      <color indexed="10"/>
      <name val="Calibri"/>
      <family val="2"/>
    </font>
    <font>
      <b/>
      <i/>
      <sz val="16"/>
      <color indexed="9"/>
      <name val="Calibri"/>
      <family val="2"/>
    </font>
    <font>
      <b/>
      <i/>
      <sz val="11"/>
      <color indexed="62"/>
      <name val="Calibri"/>
      <family val="2"/>
    </font>
    <font>
      <b/>
      <i/>
      <sz val="11"/>
      <color indexed="11"/>
      <name val="Calibri"/>
      <family val="2"/>
    </font>
    <font>
      <b/>
      <i/>
      <sz val="11"/>
      <color indexed="21"/>
      <name val="Calibri"/>
      <family val="2"/>
    </font>
    <font>
      <b/>
      <sz val="11"/>
      <color indexed="21"/>
      <name val="Calibri"/>
      <family val="2"/>
    </font>
    <font>
      <b/>
      <sz val="11"/>
      <color indexed="11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9.9"/>
      <color indexed="36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30"/>
      <name val="Calibri"/>
      <family val="2"/>
    </font>
    <font>
      <sz val="11"/>
      <color indexed="30"/>
      <name val="Calibri"/>
      <family val="2"/>
    </font>
    <font>
      <b/>
      <i/>
      <sz val="12"/>
      <color indexed="30"/>
      <name val="Calibri"/>
      <family val="2"/>
    </font>
    <font>
      <b/>
      <i/>
      <sz val="12"/>
      <color indexed="10"/>
      <name val="Calibri"/>
      <family val="2"/>
    </font>
    <font>
      <b/>
      <i/>
      <sz val="14"/>
      <color indexed="10"/>
      <name val="Calibri"/>
      <family val="2"/>
    </font>
    <font>
      <sz val="12"/>
      <color indexed="10"/>
      <name val="Calibri"/>
      <family val="2"/>
    </font>
    <font>
      <b/>
      <i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Calibri"/>
      <family val="2"/>
    </font>
    <font>
      <sz val="11"/>
      <color rgb="FF0070C0"/>
      <name val="Calibri"/>
      <family val="2"/>
    </font>
    <font>
      <b/>
      <i/>
      <sz val="12"/>
      <color rgb="FF0070C0"/>
      <name val="Calibri"/>
      <family val="2"/>
    </font>
    <font>
      <b/>
      <i/>
      <sz val="14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i/>
      <sz val="12"/>
      <color rgb="FFDE0000"/>
      <name val="Calibri"/>
      <family val="2"/>
    </font>
    <font>
      <b/>
      <sz val="11"/>
      <color rgb="FFDE0000"/>
      <name val="Calibri"/>
      <family val="2"/>
    </font>
    <font>
      <sz val="11"/>
      <color rgb="FFDE0000"/>
      <name val="Calibri"/>
      <family val="2"/>
    </font>
    <font>
      <b/>
      <i/>
      <sz val="14"/>
      <color rgb="FFDE0000"/>
      <name val="Calibri"/>
      <family val="2"/>
    </font>
    <font>
      <sz val="12"/>
      <color rgb="FFDE0000"/>
      <name val="Calibri"/>
      <family val="2"/>
    </font>
    <font>
      <b/>
      <i/>
      <sz val="12"/>
      <color theme="1"/>
      <name val="Calibri"/>
      <family val="2"/>
    </font>
    <font>
      <b/>
      <sz val="11"/>
      <color rgb="FFFF0000"/>
      <name val="Calibri"/>
      <family val="2"/>
    </font>
    <font>
      <b/>
      <i/>
      <sz val="12"/>
      <color rgb="FFFF0000"/>
      <name val="Calibri"/>
      <family val="2"/>
    </font>
    <font>
      <b/>
      <sz val="12"/>
      <color rgb="FFFF0000"/>
      <name val="Calibri"/>
      <family val="2"/>
    </font>
    <font>
      <b/>
      <sz val="12"/>
      <color rgb="FFDE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030A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0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5" fillId="25" borderId="1" applyNumberFormat="0" applyAlignment="0" applyProtection="0"/>
    <xf numFmtId="0" fontId="86" fillId="26" borderId="2" applyNumberFormat="0" applyAlignment="0" applyProtection="0"/>
    <xf numFmtId="0" fontId="87" fillId="26" borderId="1" applyNumberFormat="0" applyAlignment="0" applyProtection="0"/>
    <xf numFmtId="0" fontId="8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6" applyNumberFormat="0" applyFill="0" applyAlignment="0" applyProtection="0"/>
    <xf numFmtId="0" fontId="93" fillId="27" borderId="7" applyNumberFormat="0" applyAlignment="0" applyProtection="0"/>
    <xf numFmtId="0" fontId="94" fillId="0" borderId="0" applyNumberFormat="0" applyFill="0" applyBorder="0" applyAlignment="0" applyProtection="0"/>
    <xf numFmtId="0" fontId="95" fillId="28" borderId="0" applyNumberFormat="0" applyBorder="0" applyAlignment="0" applyProtection="0"/>
    <xf numFmtId="0" fontId="96" fillId="0" borderId="0" applyNumberFormat="0" applyFill="0" applyBorder="0" applyAlignment="0" applyProtection="0"/>
    <xf numFmtId="0" fontId="97" fillId="29" borderId="0" applyNumberFormat="0" applyBorder="0" applyAlignment="0" applyProtection="0"/>
    <xf numFmtId="0" fontId="9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99" fillId="0" borderId="9" applyNumberFormat="0" applyFill="0" applyAlignment="0" applyProtection="0"/>
    <xf numFmtId="0" fontId="10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01" fillId="31" borderId="0" applyNumberFormat="0" applyBorder="0" applyAlignment="0" applyProtection="0"/>
  </cellStyleXfs>
  <cellXfs count="219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6" fillId="32" borderId="0" xfId="0" applyFont="1" applyFill="1" applyBorder="1" applyAlignment="1">
      <alignment horizontal="center"/>
    </xf>
    <xf numFmtId="0" fontId="0" fillId="32" borderId="0" xfId="0" applyFill="1" applyBorder="1" applyAlignment="1">
      <alignment/>
    </xf>
    <xf numFmtId="0" fontId="12" fillId="32" borderId="0" xfId="0" applyFont="1" applyFill="1" applyBorder="1" applyAlignment="1">
      <alignment horizontal="center"/>
    </xf>
    <xf numFmtId="0" fontId="11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/>
    </xf>
    <xf numFmtId="0" fontId="26" fillId="32" borderId="0" xfId="0" applyFont="1" applyFill="1" applyAlignment="1">
      <alignment/>
    </xf>
    <xf numFmtId="0" fontId="20" fillId="32" borderId="0" xfId="0" applyFont="1" applyFill="1" applyBorder="1" applyAlignment="1">
      <alignment/>
    </xf>
    <xf numFmtId="0" fontId="6" fillId="32" borderId="0" xfId="0" applyFont="1" applyFill="1" applyBorder="1" applyAlignment="1">
      <alignment horizontal="center"/>
    </xf>
    <xf numFmtId="0" fontId="27" fillId="32" borderId="0" xfId="0" applyFont="1" applyFill="1" applyBorder="1" applyAlignment="1">
      <alignment/>
    </xf>
    <xf numFmtId="0" fontId="1" fillId="32" borderId="0" xfId="0" applyFont="1" applyFill="1" applyAlignment="1">
      <alignment/>
    </xf>
    <xf numFmtId="0" fontId="43" fillId="32" borderId="0" xfId="0" applyFont="1" applyFill="1" applyBorder="1" applyAlignment="1">
      <alignment horizontal="center"/>
    </xf>
    <xf numFmtId="1" fontId="6" fillId="32" borderId="0" xfId="0" applyNumberFormat="1" applyFont="1" applyFill="1" applyBorder="1" applyAlignment="1">
      <alignment horizontal="center"/>
    </xf>
    <xf numFmtId="1" fontId="19" fillId="32" borderId="0" xfId="0" applyNumberFormat="1" applyFont="1" applyFill="1" applyBorder="1" applyAlignment="1">
      <alignment horizontal="center"/>
    </xf>
    <xf numFmtId="1" fontId="7" fillId="32" borderId="0" xfId="0" applyNumberFormat="1" applyFont="1" applyFill="1" applyBorder="1" applyAlignment="1">
      <alignment horizontal="center"/>
    </xf>
    <xf numFmtId="1" fontId="6" fillId="32" borderId="0" xfId="0" applyNumberFormat="1" applyFont="1" applyFill="1" applyAlignment="1">
      <alignment horizontal="center"/>
    </xf>
    <xf numFmtId="0" fontId="2" fillId="32" borderId="0" xfId="0" applyFont="1" applyFill="1" applyBorder="1" applyAlignment="1">
      <alignment horizontal="left"/>
    </xf>
    <xf numFmtId="0" fontId="8" fillId="32" borderId="0" xfId="0" applyFont="1" applyFill="1" applyBorder="1" applyAlignment="1">
      <alignment horizontal="left" vertical="center" wrapText="1"/>
    </xf>
    <xf numFmtId="0" fontId="0" fillId="32" borderId="0" xfId="0" applyFill="1" applyAlignment="1">
      <alignment vertical="center" wrapText="1"/>
    </xf>
    <xf numFmtId="0" fontId="14" fillId="32" borderId="0" xfId="0" applyFont="1" applyFill="1" applyBorder="1" applyAlignment="1">
      <alignment horizontal="left" vertical="center" wrapText="1"/>
    </xf>
    <xf numFmtId="0" fontId="25" fillId="32" borderId="10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left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left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left" vertical="center" wrapText="1"/>
    </xf>
    <xf numFmtId="0" fontId="6" fillId="32" borderId="17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8" xfId="0" applyFont="1" applyFill="1" applyBorder="1" applyAlignment="1">
      <alignment horizontal="left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34" fillId="32" borderId="0" xfId="0" applyFont="1" applyFill="1" applyBorder="1" applyAlignment="1">
      <alignment horizontal="left" vertical="center" wrapText="1"/>
    </xf>
    <xf numFmtId="0" fontId="44" fillId="32" borderId="0" xfId="0" applyFont="1" applyFill="1" applyBorder="1" applyAlignment="1">
      <alignment horizontal="left" vertical="center" wrapText="1"/>
    </xf>
    <xf numFmtId="0" fontId="6" fillId="32" borderId="19" xfId="0" applyFont="1" applyFill="1" applyBorder="1" applyAlignment="1">
      <alignment horizontal="center" vertical="center" wrapText="1"/>
    </xf>
    <xf numFmtId="0" fontId="45" fillId="32" borderId="0" xfId="0" applyFont="1" applyFill="1" applyBorder="1" applyAlignment="1">
      <alignment horizontal="left" vertical="center" wrapText="1"/>
    </xf>
    <xf numFmtId="0" fontId="46" fillId="32" borderId="0" xfId="0" applyFont="1" applyFill="1" applyBorder="1" applyAlignment="1">
      <alignment horizontal="center" vertical="center" wrapText="1"/>
    </xf>
    <xf numFmtId="1" fontId="46" fillId="32" borderId="0" xfId="0" applyNumberFormat="1" applyFont="1" applyFill="1" applyBorder="1" applyAlignment="1">
      <alignment horizontal="center" vertical="center" wrapText="1"/>
    </xf>
    <xf numFmtId="0" fontId="40" fillId="32" borderId="0" xfId="0" applyFont="1" applyFill="1" applyBorder="1" applyAlignment="1">
      <alignment/>
    </xf>
    <xf numFmtId="0" fontId="20" fillId="32" borderId="0" xfId="0" applyFont="1" applyFill="1" applyBorder="1" applyAlignment="1">
      <alignment horizontal="left"/>
    </xf>
    <xf numFmtId="0" fontId="41" fillId="32" borderId="0" xfId="0" applyFont="1" applyFill="1" applyBorder="1" applyAlignment="1">
      <alignment horizontal="left"/>
    </xf>
    <xf numFmtId="0" fontId="42" fillId="32" borderId="0" xfId="0" applyFont="1" applyFill="1" applyBorder="1" applyAlignment="1">
      <alignment horizontal="left"/>
    </xf>
    <xf numFmtId="0" fontId="34" fillId="32" borderId="0" xfId="0" applyFont="1" applyFill="1" applyBorder="1" applyAlignment="1">
      <alignment vertical="center" wrapText="1"/>
    </xf>
    <xf numFmtId="0" fontId="34" fillId="32" borderId="0" xfId="0" applyFont="1" applyFill="1" applyBorder="1" applyAlignment="1">
      <alignment vertical="center" wrapText="1"/>
    </xf>
    <xf numFmtId="0" fontId="102" fillId="32" borderId="0" xfId="0" applyFont="1" applyFill="1" applyBorder="1" applyAlignment="1">
      <alignment horizontal="center"/>
    </xf>
    <xf numFmtId="0" fontId="103" fillId="32" borderId="0" xfId="0" applyFont="1" applyFill="1" applyAlignment="1">
      <alignment/>
    </xf>
    <xf numFmtId="0" fontId="103" fillId="32" borderId="0" xfId="0" applyFont="1" applyFill="1" applyBorder="1" applyAlignment="1">
      <alignment/>
    </xf>
    <xf numFmtId="0" fontId="104" fillId="32" borderId="0" xfId="0" applyFont="1" applyFill="1" applyBorder="1" applyAlignment="1">
      <alignment horizontal="center" vertical="center" wrapText="1"/>
    </xf>
    <xf numFmtId="0" fontId="44" fillId="32" borderId="0" xfId="0" applyFont="1" applyFill="1" applyBorder="1" applyAlignment="1">
      <alignment vertical="center" wrapText="1"/>
    </xf>
    <xf numFmtId="0" fontId="45" fillId="33" borderId="20" xfId="0" applyFont="1" applyFill="1" applyBorder="1" applyAlignment="1">
      <alignment horizontal="left" vertical="center" wrapText="1"/>
    </xf>
    <xf numFmtId="0" fontId="46" fillId="33" borderId="0" xfId="0" applyFont="1" applyFill="1" applyBorder="1" applyAlignment="1">
      <alignment horizontal="center" vertical="center" wrapText="1"/>
    </xf>
    <xf numFmtId="1" fontId="46" fillId="33" borderId="0" xfId="0" applyNumberFormat="1" applyFont="1" applyFill="1" applyBorder="1" applyAlignment="1">
      <alignment horizontal="center" vertical="center" wrapText="1"/>
    </xf>
    <xf numFmtId="0" fontId="104" fillId="33" borderId="21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26" fillId="34" borderId="0" xfId="0" applyFont="1" applyFill="1" applyAlignment="1">
      <alignment/>
    </xf>
    <xf numFmtId="0" fontId="10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1" fontId="92" fillId="35" borderId="13" xfId="0" applyNumberFormat="1" applyFont="1" applyFill="1" applyBorder="1" applyAlignment="1">
      <alignment horizontal="center" vertical="center" wrapText="1"/>
    </xf>
    <xf numFmtId="1" fontId="92" fillId="35" borderId="17" xfId="0" applyNumberFormat="1" applyFont="1" applyFill="1" applyBorder="1" applyAlignment="1">
      <alignment horizontal="center" vertical="center" wrapText="1"/>
    </xf>
    <xf numFmtId="1" fontId="92" fillId="35" borderId="11" xfId="0" applyNumberFormat="1" applyFont="1" applyFill="1" applyBorder="1" applyAlignment="1">
      <alignment horizontal="center" vertical="center" wrapText="1"/>
    </xf>
    <xf numFmtId="1" fontId="92" fillId="35" borderId="15" xfId="0" applyNumberFormat="1" applyFont="1" applyFill="1" applyBorder="1" applyAlignment="1">
      <alignment horizontal="center" vertical="center" wrapText="1"/>
    </xf>
    <xf numFmtId="1" fontId="92" fillId="35" borderId="19" xfId="0" applyNumberFormat="1" applyFont="1" applyFill="1" applyBorder="1" applyAlignment="1">
      <alignment horizontal="center" vertical="center" wrapText="1"/>
    </xf>
    <xf numFmtId="1" fontId="6" fillId="32" borderId="0" xfId="0" applyNumberFormat="1" applyFont="1" applyFill="1" applyBorder="1" applyAlignment="1">
      <alignment horizontal="center"/>
    </xf>
    <xf numFmtId="0" fontId="105" fillId="32" borderId="0" xfId="0" applyFont="1" applyFill="1" applyAlignment="1">
      <alignment/>
    </xf>
    <xf numFmtId="0" fontId="105" fillId="32" borderId="0" xfId="0" applyFont="1" applyFill="1" applyAlignment="1">
      <alignment/>
    </xf>
    <xf numFmtId="0" fontId="0" fillId="32" borderId="0" xfId="0" applyFont="1" applyFill="1" applyAlignment="1">
      <alignment/>
    </xf>
    <xf numFmtId="1" fontId="92" fillId="32" borderId="0" xfId="0" applyNumberFormat="1" applyFont="1" applyFill="1" applyAlignment="1">
      <alignment horizontal="center"/>
    </xf>
    <xf numFmtId="0" fontId="106" fillId="32" borderId="0" xfId="0" applyFont="1" applyFill="1" applyBorder="1" applyAlignment="1">
      <alignment/>
    </xf>
    <xf numFmtId="0" fontId="107" fillId="32" borderId="0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1" fontId="108" fillId="32" borderId="0" xfId="0" applyNumberFormat="1" applyFont="1" applyFill="1" applyBorder="1" applyAlignment="1">
      <alignment horizontal="center"/>
    </xf>
    <xf numFmtId="0" fontId="109" fillId="33" borderId="0" xfId="0" applyFont="1" applyFill="1" applyBorder="1" applyAlignment="1">
      <alignment horizontal="center" vertical="center" wrapText="1"/>
    </xf>
    <xf numFmtId="0" fontId="110" fillId="32" borderId="22" xfId="0" applyFont="1" applyFill="1" applyBorder="1" applyAlignment="1">
      <alignment horizontal="center" vertical="center" wrapText="1"/>
    </xf>
    <xf numFmtId="0" fontId="110" fillId="32" borderId="23" xfId="0" applyFont="1" applyFill="1" applyBorder="1" applyAlignment="1">
      <alignment horizontal="center" vertical="center" wrapText="1"/>
    </xf>
    <xf numFmtId="0" fontId="110" fillId="32" borderId="24" xfId="0" applyFont="1" applyFill="1" applyBorder="1" applyAlignment="1">
      <alignment horizontal="center" vertical="center" wrapText="1"/>
    </xf>
    <xf numFmtId="1" fontId="110" fillId="36" borderId="22" xfId="0" applyNumberFormat="1" applyFont="1" applyFill="1" applyBorder="1" applyAlignment="1">
      <alignment horizontal="center" vertical="center" wrapText="1"/>
    </xf>
    <xf numFmtId="1" fontId="110" fillId="36" borderId="23" xfId="0" applyNumberFormat="1" applyFont="1" applyFill="1" applyBorder="1" applyAlignment="1">
      <alignment horizontal="center" vertical="center" wrapText="1"/>
    </xf>
    <xf numFmtId="1" fontId="110" fillId="36" borderId="24" xfId="0" applyNumberFormat="1" applyFont="1" applyFill="1" applyBorder="1" applyAlignment="1">
      <alignment horizontal="center" vertical="center" wrapText="1"/>
    </xf>
    <xf numFmtId="0" fontId="111" fillId="32" borderId="0" xfId="0" applyFont="1" applyFill="1" applyAlignment="1">
      <alignment/>
    </xf>
    <xf numFmtId="0" fontId="110" fillId="32" borderId="0" xfId="0" applyFont="1" applyFill="1" applyBorder="1" applyAlignment="1">
      <alignment horizontal="center"/>
    </xf>
    <xf numFmtId="0" fontId="112" fillId="32" borderId="0" xfId="0" applyFont="1" applyFill="1" applyAlignment="1">
      <alignment/>
    </xf>
    <xf numFmtId="0" fontId="113" fillId="32" borderId="0" xfId="0" applyFont="1" applyFill="1" applyBorder="1" applyAlignment="1">
      <alignment/>
    </xf>
    <xf numFmtId="0" fontId="111" fillId="32" borderId="0" xfId="0" applyFont="1" applyFill="1" applyBorder="1" applyAlignment="1">
      <alignment horizontal="center"/>
    </xf>
    <xf numFmtId="0" fontId="109" fillId="32" borderId="0" xfId="0" applyFont="1" applyFill="1" applyBorder="1" applyAlignment="1">
      <alignment horizontal="center" vertical="center" wrapText="1"/>
    </xf>
    <xf numFmtId="0" fontId="46" fillId="33" borderId="21" xfId="0" applyFont="1" applyFill="1" applyBorder="1" applyAlignment="1">
      <alignment horizontal="center" vertical="center" wrapText="1"/>
    </xf>
    <xf numFmtId="0" fontId="110" fillId="32" borderId="25" xfId="0" applyFont="1" applyFill="1" applyBorder="1" applyAlignment="1">
      <alignment horizontal="center" vertical="center" wrapText="1"/>
    </xf>
    <xf numFmtId="0" fontId="110" fillId="32" borderId="26" xfId="0" applyFont="1" applyFill="1" applyBorder="1" applyAlignment="1">
      <alignment horizontal="center" vertical="center" wrapText="1"/>
    </xf>
    <xf numFmtId="0" fontId="34" fillId="32" borderId="0" xfId="0" applyFont="1" applyFill="1" applyBorder="1" applyAlignment="1">
      <alignment horizontal="left" vertical="center" wrapText="1"/>
    </xf>
    <xf numFmtId="1" fontId="6" fillId="32" borderId="27" xfId="0" applyNumberFormat="1" applyFont="1" applyFill="1" applyBorder="1" applyAlignment="1">
      <alignment horizontal="center" vertical="center" wrapText="1"/>
    </xf>
    <xf numFmtId="1" fontId="6" fillId="32" borderId="28" xfId="0" applyNumberFormat="1" applyFont="1" applyFill="1" applyBorder="1" applyAlignment="1">
      <alignment horizontal="center" vertical="center" wrapText="1"/>
    </xf>
    <xf numFmtId="0" fontId="44" fillId="34" borderId="0" xfId="0" applyFont="1" applyFill="1" applyBorder="1" applyAlignment="1">
      <alignment vertical="center" wrapText="1"/>
    </xf>
    <xf numFmtId="0" fontId="102" fillId="32" borderId="29" xfId="0" applyFont="1" applyFill="1" applyBorder="1" applyAlignment="1">
      <alignment horizontal="center" vertical="center" wrapText="1"/>
    </xf>
    <xf numFmtId="0" fontId="102" fillId="32" borderId="30" xfId="0" applyFont="1" applyFill="1" applyBorder="1" applyAlignment="1">
      <alignment horizontal="center" vertical="center" wrapText="1"/>
    </xf>
    <xf numFmtId="1" fontId="6" fillId="32" borderId="31" xfId="0" applyNumberFormat="1" applyFont="1" applyFill="1" applyBorder="1" applyAlignment="1">
      <alignment horizontal="center" vertical="center" wrapText="1"/>
    </xf>
    <xf numFmtId="0" fontId="6" fillId="32" borderId="32" xfId="0" applyFont="1" applyFill="1" applyBorder="1" applyAlignment="1">
      <alignment horizontal="left" vertical="center" wrapText="1"/>
    </xf>
    <xf numFmtId="1" fontId="92" fillId="35" borderId="33" xfId="0" applyNumberFormat="1" applyFont="1" applyFill="1" applyBorder="1" applyAlignment="1">
      <alignment horizontal="center" vertical="center" wrapText="1"/>
    </xf>
    <xf numFmtId="0" fontId="45" fillId="33" borderId="34" xfId="0" applyFont="1" applyFill="1" applyBorder="1" applyAlignment="1">
      <alignment horizontal="left" vertical="center" wrapText="1"/>
    </xf>
    <xf numFmtId="0" fontId="46" fillId="33" borderId="35" xfId="0" applyFont="1" applyFill="1" applyBorder="1" applyAlignment="1">
      <alignment horizontal="center" vertical="center" wrapText="1"/>
    </xf>
    <xf numFmtId="1" fontId="114" fillId="35" borderId="36" xfId="0" applyNumberFormat="1" applyFont="1" applyFill="1" applyBorder="1" applyAlignment="1">
      <alignment horizontal="center" vertical="center" wrapText="1"/>
    </xf>
    <xf numFmtId="1" fontId="46" fillId="33" borderId="35" xfId="0" applyNumberFormat="1" applyFont="1" applyFill="1" applyBorder="1" applyAlignment="1">
      <alignment horizontal="center" vertical="center" wrapText="1"/>
    </xf>
    <xf numFmtId="0" fontId="104" fillId="33" borderId="37" xfId="0" applyFont="1" applyFill="1" applyBorder="1" applyAlignment="1">
      <alignment horizontal="center" vertical="center" wrapText="1"/>
    </xf>
    <xf numFmtId="0" fontId="102" fillId="32" borderId="38" xfId="0" applyFont="1" applyFill="1" applyBorder="1" applyAlignment="1">
      <alignment horizontal="center" vertical="center" wrapText="1"/>
    </xf>
    <xf numFmtId="0" fontId="102" fillId="32" borderId="39" xfId="0" applyFont="1" applyFill="1" applyBorder="1" applyAlignment="1">
      <alignment horizontal="center" vertical="center" wrapText="1"/>
    </xf>
    <xf numFmtId="0" fontId="102" fillId="32" borderId="40" xfId="0" applyFont="1" applyFill="1" applyBorder="1" applyAlignment="1">
      <alignment horizontal="center" vertical="center" wrapText="1"/>
    </xf>
    <xf numFmtId="0" fontId="46" fillId="33" borderId="20" xfId="0" applyFont="1" applyFill="1" applyBorder="1" applyAlignment="1">
      <alignment horizontal="center" vertical="center" wrapText="1"/>
    </xf>
    <xf numFmtId="1" fontId="46" fillId="33" borderId="21" xfId="0" applyNumberFormat="1" applyFont="1" applyFill="1" applyBorder="1" applyAlignment="1">
      <alignment horizontal="center" vertical="center" wrapText="1"/>
    </xf>
    <xf numFmtId="0" fontId="6" fillId="32" borderId="41" xfId="0" applyFont="1" applyFill="1" applyBorder="1" applyAlignment="1">
      <alignment horizontal="center" vertical="center" wrapText="1"/>
    </xf>
    <xf numFmtId="1" fontId="92" fillId="35" borderId="41" xfId="0" applyNumberFormat="1" applyFont="1" applyFill="1" applyBorder="1" applyAlignment="1">
      <alignment horizontal="center" vertical="center" wrapText="1"/>
    </xf>
    <xf numFmtId="0" fontId="6" fillId="32" borderId="42" xfId="0" applyFont="1" applyFill="1" applyBorder="1" applyAlignment="1">
      <alignment horizontal="left" vertical="center" wrapText="1"/>
    </xf>
    <xf numFmtId="0" fontId="6" fillId="32" borderId="33" xfId="0" applyFont="1" applyFill="1" applyBorder="1" applyAlignment="1">
      <alignment horizontal="center" vertical="center" wrapText="1"/>
    </xf>
    <xf numFmtId="0" fontId="110" fillId="32" borderId="43" xfId="0" applyFont="1" applyFill="1" applyBorder="1" applyAlignment="1">
      <alignment horizontal="center" vertical="center" wrapText="1"/>
    </xf>
    <xf numFmtId="0" fontId="6" fillId="32" borderId="33" xfId="0" applyFont="1" applyFill="1" applyBorder="1" applyAlignment="1">
      <alignment horizontal="center" vertical="center" wrapText="1"/>
    </xf>
    <xf numFmtId="0" fontId="6" fillId="32" borderId="44" xfId="0" applyFont="1" applyFill="1" applyBorder="1" applyAlignment="1">
      <alignment horizontal="left" vertical="center" wrapText="1"/>
    </xf>
    <xf numFmtId="0" fontId="45" fillId="33" borderId="45" xfId="0" applyFont="1" applyFill="1" applyBorder="1" applyAlignment="1">
      <alignment horizontal="left" vertical="center" wrapText="1"/>
    </xf>
    <xf numFmtId="0" fontId="46" fillId="33" borderId="45" xfId="0" applyFont="1" applyFill="1" applyBorder="1" applyAlignment="1">
      <alignment horizontal="center" vertical="center" wrapText="1"/>
    </xf>
    <xf numFmtId="1" fontId="46" fillId="33" borderId="45" xfId="0" applyNumberFormat="1" applyFont="1" applyFill="1" applyBorder="1" applyAlignment="1">
      <alignment horizontal="center" vertical="center" wrapText="1"/>
    </xf>
    <xf numFmtId="0" fontId="109" fillId="32" borderId="36" xfId="0" applyFont="1" applyFill="1" applyBorder="1" applyAlignment="1">
      <alignment horizontal="center" vertical="center" wrapText="1"/>
    </xf>
    <xf numFmtId="0" fontId="110" fillId="32" borderId="46" xfId="0" applyFont="1" applyFill="1" applyBorder="1" applyAlignment="1">
      <alignment horizontal="center" vertical="center" wrapText="1"/>
    </xf>
    <xf numFmtId="0" fontId="115" fillId="32" borderId="22" xfId="0" applyFont="1" applyFill="1" applyBorder="1" applyAlignment="1">
      <alignment horizontal="center" vertical="center" wrapText="1"/>
    </xf>
    <xf numFmtId="0" fontId="115" fillId="32" borderId="24" xfId="0" applyFont="1" applyFill="1" applyBorder="1" applyAlignment="1">
      <alignment horizontal="center" vertical="center" wrapText="1"/>
    </xf>
    <xf numFmtId="0" fontId="116" fillId="33" borderId="47" xfId="0" applyFont="1" applyFill="1" applyBorder="1" applyAlignment="1">
      <alignment horizontal="center" vertical="center" wrapText="1"/>
    </xf>
    <xf numFmtId="0" fontId="115" fillId="32" borderId="23" xfId="0" applyFont="1" applyFill="1" applyBorder="1" applyAlignment="1">
      <alignment horizontal="center" vertical="center" wrapText="1"/>
    </xf>
    <xf numFmtId="0" fontId="109" fillId="33" borderId="47" xfId="0" applyFont="1" applyFill="1" applyBorder="1" applyAlignment="1">
      <alignment horizontal="center" vertical="center" wrapText="1"/>
    </xf>
    <xf numFmtId="0" fontId="110" fillId="32" borderId="48" xfId="0" applyFont="1" applyFill="1" applyBorder="1" applyAlignment="1">
      <alignment horizontal="center" vertical="center" wrapText="1"/>
    </xf>
    <xf numFmtId="1" fontId="102" fillId="32" borderId="29" xfId="0" applyNumberFormat="1" applyFont="1" applyFill="1" applyBorder="1" applyAlignment="1">
      <alignment horizontal="center" vertical="center" wrapText="1"/>
    </xf>
    <xf numFmtId="0" fontId="102" fillId="34" borderId="29" xfId="0" applyFont="1" applyFill="1" applyBorder="1" applyAlignment="1">
      <alignment horizontal="center" vertical="center" wrapText="1"/>
    </xf>
    <xf numFmtId="0" fontId="104" fillId="33" borderId="39" xfId="0" applyFont="1" applyFill="1" applyBorder="1" applyAlignment="1">
      <alignment horizontal="center" vertical="center" wrapText="1"/>
    </xf>
    <xf numFmtId="1" fontId="46" fillId="33" borderId="49" xfId="0" applyNumberFormat="1" applyFont="1" applyFill="1" applyBorder="1" applyAlignment="1">
      <alignment horizontal="center" vertical="center" wrapText="1"/>
    </xf>
    <xf numFmtId="1" fontId="6" fillId="32" borderId="50" xfId="0" applyNumberFormat="1" applyFont="1" applyFill="1" applyBorder="1" applyAlignment="1">
      <alignment horizontal="center" vertical="center" wrapText="1"/>
    </xf>
    <xf numFmtId="0" fontId="102" fillId="32" borderId="34" xfId="0" applyFont="1" applyFill="1" applyBorder="1" applyAlignment="1">
      <alignment horizontal="center" vertical="center" wrapText="1"/>
    </xf>
    <xf numFmtId="1" fontId="6" fillId="32" borderId="37" xfId="0" applyNumberFormat="1" applyFont="1" applyFill="1" applyBorder="1" applyAlignment="1">
      <alignment horizontal="center" vertical="center" wrapText="1"/>
    </xf>
    <xf numFmtId="0" fontId="110" fillId="32" borderId="51" xfId="0" applyFont="1" applyFill="1" applyBorder="1" applyAlignment="1">
      <alignment horizontal="center" vertical="center" wrapText="1"/>
    </xf>
    <xf numFmtId="1" fontId="6" fillId="32" borderId="49" xfId="0" applyNumberFormat="1" applyFont="1" applyFill="1" applyBorder="1" applyAlignment="1">
      <alignment horizontal="center" vertical="center" wrapText="1"/>
    </xf>
    <xf numFmtId="0" fontId="102" fillId="34" borderId="40" xfId="0" applyFont="1" applyFill="1" applyBorder="1" applyAlignment="1">
      <alignment horizontal="center" vertical="center" wrapText="1"/>
    </xf>
    <xf numFmtId="0" fontId="102" fillId="34" borderId="38" xfId="0" applyFont="1" applyFill="1" applyBorder="1" applyAlignment="1">
      <alignment horizontal="center" vertical="center" wrapText="1"/>
    </xf>
    <xf numFmtId="0" fontId="102" fillId="34" borderId="30" xfId="0" applyFont="1" applyFill="1" applyBorder="1" applyAlignment="1">
      <alignment horizontal="center" vertical="center" wrapText="1"/>
    </xf>
    <xf numFmtId="0" fontId="104" fillId="33" borderId="40" xfId="0" applyFont="1" applyFill="1" applyBorder="1" applyAlignment="1">
      <alignment horizontal="center" vertical="center" wrapText="1"/>
    </xf>
    <xf numFmtId="0" fontId="109" fillId="33" borderId="35" xfId="0" applyFont="1" applyFill="1" applyBorder="1" applyAlignment="1">
      <alignment horizontal="center" vertical="center" wrapText="1"/>
    </xf>
    <xf numFmtId="0" fontId="104" fillId="33" borderId="34" xfId="0" applyFont="1" applyFill="1" applyBorder="1" applyAlignment="1">
      <alignment horizontal="center" vertical="center" wrapText="1"/>
    </xf>
    <xf numFmtId="0" fontId="102" fillId="34" borderId="39" xfId="0" applyFont="1" applyFill="1" applyBorder="1" applyAlignment="1">
      <alignment horizontal="center" vertical="center" wrapText="1"/>
    </xf>
    <xf numFmtId="0" fontId="6" fillId="32" borderId="52" xfId="0" applyFont="1" applyFill="1" applyBorder="1" applyAlignment="1">
      <alignment horizontal="left" vertical="center" wrapText="1"/>
    </xf>
    <xf numFmtId="0" fontId="6" fillId="32" borderId="53" xfId="0" applyFont="1" applyFill="1" applyBorder="1" applyAlignment="1">
      <alignment horizontal="center" vertical="center" wrapText="1"/>
    </xf>
    <xf numFmtId="1" fontId="92" fillId="35" borderId="53" xfId="0" applyNumberFormat="1" applyFont="1" applyFill="1" applyBorder="1" applyAlignment="1">
      <alignment horizontal="center" vertical="center" wrapText="1"/>
    </xf>
    <xf numFmtId="0" fontId="110" fillId="32" borderId="54" xfId="0" applyFont="1" applyFill="1" applyBorder="1" applyAlignment="1">
      <alignment horizontal="center" vertical="center" wrapText="1"/>
    </xf>
    <xf numFmtId="0" fontId="102" fillId="34" borderId="20" xfId="0" applyFont="1" applyFill="1" applyBorder="1" applyAlignment="1">
      <alignment horizontal="center" vertical="center" wrapText="1"/>
    </xf>
    <xf numFmtId="1" fontId="6" fillId="32" borderId="21" xfId="0" applyNumberFormat="1" applyFont="1" applyFill="1" applyBorder="1" applyAlignment="1">
      <alignment horizontal="center" vertical="center" wrapText="1"/>
    </xf>
    <xf numFmtId="1" fontId="6" fillId="32" borderId="37" xfId="0" applyNumberFormat="1" applyFont="1" applyFill="1" applyBorder="1" applyAlignment="1">
      <alignment horizontal="center"/>
    </xf>
    <xf numFmtId="0" fontId="104" fillId="33" borderId="20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1" fontId="102" fillId="32" borderId="38" xfId="0" applyNumberFormat="1" applyFont="1" applyFill="1" applyBorder="1" applyAlignment="1">
      <alignment horizontal="center" vertical="center" wrapText="1"/>
    </xf>
    <xf numFmtId="1" fontId="102" fillId="32" borderId="30" xfId="0" applyNumberFormat="1" applyFont="1" applyFill="1" applyBorder="1" applyAlignment="1">
      <alignment horizontal="center" vertical="center" wrapText="1"/>
    </xf>
    <xf numFmtId="1" fontId="46" fillId="33" borderId="50" xfId="0" applyNumberFormat="1" applyFont="1" applyFill="1" applyBorder="1" applyAlignment="1">
      <alignment horizontal="center" vertical="center" wrapText="1"/>
    </xf>
    <xf numFmtId="1" fontId="31" fillId="34" borderId="38" xfId="0" applyNumberFormat="1" applyFont="1" applyFill="1" applyBorder="1" applyAlignment="1">
      <alignment horizontal="center" vertical="center" wrapText="1"/>
    </xf>
    <xf numFmtId="1" fontId="31" fillId="34" borderId="30" xfId="0" applyNumberFormat="1" applyFont="1" applyFill="1" applyBorder="1" applyAlignment="1">
      <alignment horizontal="center" vertical="center" wrapText="1"/>
    </xf>
    <xf numFmtId="1" fontId="31" fillId="34" borderId="55" xfId="0" applyNumberFormat="1" applyFont="1" applyFill="1" applyBorder="1" applyAlignment="1">
      <alignment horizontal="center" vertical="center" wrapText="1"/>
    </xf>
    <xf numFmtId="1" fontId="31" fillId="34" borderId="56" xfId="0" applyNumberFormat="1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left" vertical="center" wrapText="1"/>
    </xf>
    <xf numFmtId="0" fontId="109" fillId="33" borderId="20" xfId="0" applyFont="1" applyFill="1" applyBorder="1" applyAlignment="1">
      <alignment horizontal="center" vertical="center" wrapText="1"/>
    </xf>
    <xf numFmtId="0" fontId="109" fillId="33" borderId="21" xfId="0" applyFont="1" applyFill="1" applyBorder="1" applyAlignment="1">
      <alignment horizontal="center" vertical="center" wrapText="1"/>
    </xf>
    <xf numFmtId="1" fontId="92" fillId="37" borderId="20" xfId="0" applyNumberFormat="1" applyFont="1" applyFill="1" applyBorder="1" applyAlignment="1">
      <alignment horizontal="center" vertical="center" wrapText="1"/>
    </xf>
    <xf numFmtId="1" fontId="92" fillId="37" borderId="21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104" fillId="32" borderId="36" xfId="0" applyFont="1" applyFill="1" applyBorder="1" applyAlignment="1">
      <alignment horizontal="center" vertical="center" wrapText="1"/>
    </xf>
    <xf numFmtId="1" fontId="25" fillId="32" borderId="10" xfId="0" applyNumberFormat="1" applyFont="1" applyFill="1" applyBorder="1" applyAlignment="1">
      <alignment horizontal="center" vertical="center" wrapText="1"/>
    </xf>
    <xf numFmtId="1" fontId="92" fillId="37" borderId="34" xfId="0" applyNumberFormat="1" applyFont="1" applyFill="1" applyBorder="1" applyAlignment="1">
      <alignment horizontal="center" vertical="center" wrapText="1"/>
    </xf>
    <xf numFmtId="1" fontId="92" fillId="37" borderId="37" xfId="0" applyNumberFormat="1" applyFont="1" applyFill="1" applyBorder="1" applyAlignment="1">
      <alignment horizontal="center" vertical="center" wrapText="1"/>
    </xf>
    <xf numFmtId="0" fontId="117" fillId="32" borderId="0" xfId="0" applyFont="1" applyFill="1" applyBorder="1" applyAlignment="1">
      <alignment horizontal="center" vertical="center" wrapText="1"/>
    </xf>
    <xf numFmtId="1" fontId="102" fillId="32" borderId="34" xfId="0" applyNumberFormat="1" applyFont="1" applyFill="1" applyBorder="1" applyAlignment="1">
      <alignment horizontal="center"/>
    </xf>
    <xf numFmtId="0" fontId="45" fillId="37" borderId="34" xfId="0" applyFont="1" applyFill="1" applyBorder="1" applyAlignment="1">
      <alignment horizontal="left" vertical="center" wrapText="1"/>
    </xf>
    <xf numFmtId="0" fontId="45" fillId="37" borderId="35" xfId="0" applyFont="1" applyFill="1" applyBorder="1" applyAlignment="1">
      <alignment horizontal="left" vertical="center" wrapText="1"/>
    </xf>
    <xf numFmtId="0" fontId="45" fillId="37" borderId="57" xfId="0" applyFont="1" applyFill="1" applyBorder="1" applyAlignment="1">
      <alignment horizontal="left" vertical="center" wrapText="1"/>
    </xf>
    <xf numFmtId="0" fontId="45" fillId="37" borderId="20" xfId="0" applyFont="1" applyFill="1" applyBorder="1" applyAlignment="1">
      <alignment horizontal="left" vertical="center" wrapText="1"/>
    </xf>
    <xf numFmtId="0" fontId="45" fillId="37" borderId="0" xfId="0" applyFont="1" applyFill="1" applyBorder="1" applyAlignment="1">
      <alignment horizontal="left" vertical="center" wrapText="1"/>
    </xf>
    <xf numFmtId="0" fontId="117" fillId="32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1" fontId="92" fillId="0" borderId="13" xfId="0" applyNumberFormat="1" applyFont="1" applyFill="1" applyBorder="1" applyAlignment="1">
      <alignment horizontal="center" vertical="center" wrapText="1"/>
    </xf>
    <xf numFmtId="1" fontId="110" fillId="0" borderId="55" xfId="0" applyNumberFormat="1" applyFont="1" applyFill="1" applyBorder="1" applyAlignment="1">
      <alignment horizontal="center" vertical="center" wrapText="1"/>
    </xf>
    <xf numFmtId="0" fontId="102" fillId="0" borderId="38" xfId="0" applyFont="1" applyFill="1" applyBorder="1" applyAlignment="1">
      <alignment horizontal="center" vertical="center" wrapText="1"/>
    </xf>
    <xf numFmtId="1" fontId="6" fillId="0" borderId="27" xfId="0" applyNumberFormat="1" applyFont="1" applyFill="1" applyBorder="1" applyAlignment="1">
      <alignment horizontal="center" vertical="center" wrapText="1"/>
    </xf>
    <xf numFmtId="0" fontId="117" fillId="0" borderId="0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1" fontId="92" fillId="0" borderId="11" xfId="0" applyNumberFormat="1" applyFont="1" applyFill="1" applyBorder="1" applyAlignment="1">
      <alignment horizontal="center" vertical="center" wrapText="1"/>
    </xf>
    <xf numFmtId="1" fontId="110" fillId="0" borderId="58" xfId="0" applyNumberFormat="1" applyFont="1" applyFill="1" applyBorder="1" applyAlignment="1">
      <alignment horizontal="center" vertical="center" wrapText="1"/>
    </xf>
    <xf numFmtId="0" fontId="102" fillId="0" borderId="29" xfId="0" applyFont="1" applyFill="1" applyBorder="1" applyAlignment="1">
      <alignment horizontal="center" vertical="center" wrapText="1"/>
    </xf>
    <xf numFmtId="1" fontId="6" fillId="0" borderId="31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1" fontId="92" fillId="0" borderId="15" xfId="0" applyNumberFormat="1" applyFont="1" applyFill="1" applyBorder="1" applyAlignment="1">
      <alignment horizontal="center" vertical="center" wrapText="1"/>
    </xf>
    <xf numFmtId="1" fontId="110" fillId="0" borderId="56" xfId="0" applyNumberFormat="1" applyFont="1" applyFill="1" applyBorder="1" applyAlignment="1">
      <alignment horizontal="center" vertical="center" wrapText="1"/>
    </xf>
    <xf numFmtId="0" fontId="102" fillId="0" borderId="30" xfId="0" applyFont="1" applyFill="1" applyBorder="1" applyAlignment="1">
      <alignment horizontal="center" vertical="center" wrapText="1"/>
    </xf>
    <xf numFmtId="1" fontId="6" fillId="0" borderId="28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1" fontId="110" fillId="0" borderId="22" xfId="0" applyNumberFormat="1" applyFont="1" applyFill="1" applyBorder="1" applyAlignment="1">
      <alignment horizontal="center" vertical="center" wrapText="1"/>
    </xf>
    <xf numFmtId="1" fontId="110" fillId="0" borderId="23" xfId="0" applyNumberFormat="1" applyFont="1" applyFill="1" applyBorder="1" applyAlignment="1">
      <alignment horizontal="center" vertical="center" wrapText="1"/>
    </xf>
    <xf numFmtId="1" fontId="110" fillId="0" borderId="24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18" fillId="0" borderId="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110" fillId="0" borderId="2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10" fillId="0" borderId="2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10" fillId="0" borderId="2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" fontId="110" fillId="0" borderId="59" xfId="0" applyNumberFormat="1" applyFont="1" applyFill="1" applyBorder="1" applyAlignment="1">
      <alignment horizontal="center" vertical="center" wrapText="1"/>
    </xf>
    <xf numFmtId="1" fontId="110" fillId="0" borderId="60" xfId="0" applyNumberFormat="1" applyFont="1" applyFill="1" applyBorder="1" applyAlignment="1">
      <alignment horizontal="center" vertical="center" wrapText="1"/>
    </xf>
    <xf numFmtId="1" fontId="110" fillId="0" borderId="61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" fontId="6" fillId="0" borderId="27" xfId="0" applyNumberFormat="1" applyFont="1" applyFill="1" applyBorder="1" applyAlignment="1">
      <alignment horizontal="center" vertical="center" wrapText="1"/>
    </xf>
    <xf numFmtId="1" fontId="6" fillId="0" borderId="31" xfId="0" applyNumberFormat="1" applyFont="1" applyFill="1" applyBorder="1" applyAlignment="1">
      <alignment horizontal="center" vertical="center" wrapText="1"/>
    </xf>
    <xf numFmtId="1" fontId="6" fillId="0" borderId="2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8"/>
  <sheetViews>
    <sheetView tabSelected="1" zoomScale="125" zoomScaleNormal="125" zoomScalePageLayoutView="0" workbookViewId="0" topLeftCell="A1">
      <pane ySplit="1" topLeftCell="A2" activePane="bottomLeft" state="frozen"/>
      <selection pane="topLeft" activeCell="A1" sqref="A1"/>
      <selection pane="bottomLeft" activeCell="A54" sqref="A54:IV62"/>
    </sheetView>
  </sheetViews>
  <sheetFormatPr defaultColWidth="11.421875" defaultRowHeight="15"/>
  <cols>
    <col min="1" max="1" width="4.7109375" style="53" customWidth="1"/>
    <col min="2" max="2" width="55.7109375" style="1" customWidth="1"/>
    <col min="3" max="3" width="8.140625" style="11" customWidth="1"/>
    <col min="4" max="4" width="10.421875" style="11" customWidth="1"/>
    <col min="5" max="5" width="10.7109375" style="78" customWidth="1"/>
    <col min="6" max="6" width="10.28125" style="45" customWidth="1"/>
    <col min="7" max="7" width="9.8515625" style="16" customWidth="1"/>
    <col min="8" max="8" width="12.28125" style="1" customWidth="1"/>
    <col min="9" max="16384" width="11.421875" style="1" customWidth="1"/>
  </cols>
  <sheetData>
    <row r="1" spans="2:8" ht="63.75" customHeight="1" thickBot="1">
      <c r="B1" s="161" t="s">
        <v>104</v>
      </c>
      <c r="C1" s="21" t="s">
        <v>105</v>
      </c>
      <c r="D1" s="98" t="s">
        <v>137</v>
      </c>
      <c r="E1" s="116" t="s">
        <v>106</v>
      </c>
      <c r="F1" s="162" t="s">
        <v>5</v>
      </c>
      <c r="G1" s="163" t="s">
        <v>0</v>
      </c>
      <c r="H1" s="2"/>
    </row>
    <row r="2" spans="2:8" ht="19.5" thickBot="1">
      <c r="B2" s="168" t="s">
        <v>178</v>
      </c>
      <c r="C2" s="169"/>
      <c r="D2" s="169"/>
      <c r="E2" s="170"/>
      <c r="F2" s="164"/>
      <c r="G2" s="165"/>
      <c r="H2" s="2"/>
    </row>
    <row r="3" spans="2:8" s="174" customFormat="1" ht="15.75">
      <c r="B3" s="176" t="s">
        <v>179</v>
      </c>
      <c r="C3" s="177" t="s">
        <v>14</v>
      </c>
      <c r="D3" s="178">
        <v>650</v>
      </c>
      <c r="E3" s="179">
        <v>470</v>
      </c>
      <c r="F3" s="180"/>
      <c r="G3" s="181">
        <f aca="true" t="shared" si="0" ref="G3:G21">E3*F3</f>
        <v>0</v>
      </c>
      <c r="H3" s="182" t="s">
        <v>142</v>
      </c>
    </row>
    <row r="4" spans="2:8" s="174" customFormat="1" ht="15.75">
      <c r="B4" s="183" t="s">
        <v>181</v>
      </c>
      <c r="C4" s="184" t="s">
        <v>14</v>
      </c>
      <c r="D4" s="185">
        <v>650</v>
      </c>
      <c r="E4" s="186">
        <v>470</v>
      </c>
      <c r="F4" s="187"/>
      <c r="G4" s="188">
        <f t="shared" si="0"/>
        <v>0</v>
      </c>
      <c r="H4" s="182" t="s">
        <v>142</v>
      </c>
    </row>
    <row r="5" spans="2:8" s="174" customFormat="1" ht="15.75">
      <c r="B5" s="183" t="s">
        <v>182</v>
      </c>
      <c r="C5" s="184" t="s">
        <v>14</v>
      </c>
      <c r="D5" s="185">
        <v>650</v>
      </c>
      <c r="E5" s="186">
        <v>470</v>
      </c>
      <c r="F5" s="187"/>
      <c r="G5" s="188">
        <f t="shared" si="0"/>
        <v>0</v>
      </c>
      <c r="H5" s="182" t="s">
        <v>142</v>
      </c>
    </row>
    <row r="6" spans="2:8" s="174" customFormat="1" ht="16.5" thickBot="1">
      <c r="B6" s="189" t="s">
        <v>183</v>
      </c>
      <c r="C6" s="190" t="s">
        <v>14</v>
      </c>
      <c r="D6" s="191">
        <v>650</v>
      </c>
      <c r="E6" s="192">
        <v>470</v>
      </c>
      <c r="F6" s="193"/>
      <c r="G6" s="194">
        <f t="shared" si="0"/>
        <v>0</v>
      </c>
      <c r="H6" s="182" t="s">
        <v>142</v>
      </c>
    </row>
    <row r="7" spans="2:8" ht="19.5" thickBot="1">
      <c r="B7" s="168" t="s">
        <v>180</v>
      </c>
      <c r="C7" s="169"/>
      <c r="D7" s="169"/>
      <c r="E7" s="170"/>
      <c r="F7" s="159"/>
      <c r="G7" s="160"/>
      <c r="H7" s="166"/>
    </row>
    <row r="8" spans="2:8" s="174" customFormat="1" ht="15.75">
      <c r="B8" s="195" t="s">
        <v>184</v>
      </c>
      <c r="C8" s="177" t="s">
        <v>3</v>
      </c>
      <c r="D8" s="178">
        <v>650</v>
      </c>
      <c r="E8" s="179">
        <v>470</v>
      </c>
      <c r="F8" s="180"/>
      <c r="G8" s="181">
        <f t="shared" si="0"/>
        <v>0</v>
      </c>
      <c r="H8" s="182" t="s">
        <v>142</v>
      </c>
    </row>
    <row r="9" spans="2:8" s="174" customFormat="1" ht="15.75">
      <c r="B9" s="183" t="s">
        <v>185</v>
      </c>
      <c r="C9" s="184" t="s">
        <v>3</v>
      </c>
      <c r="D9" s="185">
        <v>650</v>
      </c>
      <c r="E9" s="186">
        <v>470</v>
      </c>
      <c r="F9" s="187"/>
      <c r="G9" s="188">
        <f t="shared" si="0"/>
        <v>0</v>
      </c>
      <c r="H9" s="182" t="s">
        <v>142</v>
      </c>
    </row>
    <row r="10" spans="2:8" s="174" customFormat="1" ht="15.75">
      <c r="B10" s="183" t="s">
        <v>186</v>
      </c>
      <c r="C10" s="184" t="s">
        <v>3</v>
      </c>
      <c r="D10" s="185">
        <v>650</v>
      </c>
      <c r="E10" s="186">
        <v>470</v>
      </c>
      <c r="F10" s="187"/>
      <c r="G10" s="188">
        <f t="shared" si="0"/>
        <v>0</v>
      </c>
      <c r="H10" s="182" t="s">
        <v>142</v>
      </c>
    </row>
    <row r="11" spans="2:8" s="174" customFormat="1" ht="16.5" thickBot="1">
      <c r="B11" s="189" t="s">
        <v>187</v>
      </c>
      <c r="C11" s="190" t="s">
        <v>3</v>
      </c>
      <c r="D11" s="191">
        <v>650</v>
      </c>
      <c r="E11" s="192">
        <v>470</v>
      </c>
      <c r="F11" s="193"/>
      <c r="G11" s="194">
        <f t="shared" si="0"/>
        <v>0</v>
      </c>
      <c r="H11" s="182" t="s">
        <v>142</v>
      </c>
    </row>
    <row r="12" spans="2:8" ht="19.5" thickBot="1">
      <c r="B12" s="171" t="s">
        <v>188</v>
      </c>
      <c r="C12" s="172"/>
      <c r="D12" s="172"/>
      <c r="E12" s="172"/>
      <c r="F12" s="159"/>
      <c r="G12" s="160"/>
      <c r="H12" s="166"/>
    </row>
    <row r="13" spans="2:8" s="174" customFormat="1" ht="15.75">
      <c r="B13" s="176" t="s">
        <v>189</v>
      </c>
      <c r="C13" s="177" t="s">
        <v>14</v>
      </c>
      <c r="D13" s="178">
        <v>860</v>
      </c>
      <c r="E13" s="196">
        <v>620</v>
      </c>
      <c r="F13" s="180"/>
      <c r="G13" s="181">
        <f>E13*F13</f>
        <v>0</v>
      </c>
      <c r="H13" s="182" t="s">
        <v>142</v>
      </c>
    </row>
    <row r="14" spans="2:8" s="174" customFormat="1" ht="15.75">
      <c r="B14" s="183" t="s">
        <v>190</v>
      </c>
      <c r="C14" s="184" t="s">
        <v>14</v>
      </c>
      <c r="D14" s="185">
        <v>860</v>
      </c>
      <c r="E14" s="197">
        <v>620</v>
      </c>
      <c r="F14" s="187"/>
      <c r="G14" s="188">
        <f t="shared" si="0"/>
        <v>0</v>
      </c>
      <c r="H14" s="182" t="s">
        <v>142</v>
      </c>
    </row>
    <row r="15" spans="2:8" s="174" customFormat="1" ht="15.75">
      <c r="B15" s="183" t="s">
        <v>191</v>
      </c>
      <c r="C15" s="184" t="s">
        <v>14</v>
      </c>
      <c r="D15" s="185">
        <v>860</v>
      </c>
      <c r="E15" s="197">
        <v>620</v>
      </c>
      <c r="F15" s="187"/>
      <c r="G15" s="188">
        <f t="shared" si="0"/>
        <v>0</v>
      </c>
      <c r="H15" s="182" t="s">
        <v>142</v>
      </c>
    </row>
    <row r="16" spans="2:8" s="174" customFormat="1" ht="16.5" thickBot="1">
      <c r="B16" s="189" t="s">
        <v>192</v>
      </c>
      <c r="C16" s="190" t="s">
        <v>14</v>
      </c>
      <c r="D16" s="191">
        <v>860</v>
      </c>
      <c r="E16" s="198">
        <v>620</v>
      </c>
      <c r="F16" s="193"/>
      <c r="G16" s="194">
        <f t="shared" si="0"/>
        <v>0</v>
      </c>
      <c r="H16" s="182" t="s">
        <v>142</v>
      </c>
    </row>
    <row r="17" spans="2:8" ht="19.5" thickBot="1">
      <c r="B17" s="171" t="s">
        <v>193</v>
      </c>
      <c r="C17" s="172"/>
      <c r="D17" s="172"/>
      <c r="E17" s="172"/>
      <c r="F17" s="159"/>
      <c r="G17" s="160"/>
      <c r="H17" s="166"/>
    </row>
    <row r="18" spans="2:8" s="174" customFormat="1" ht="15.75">
      <c r="B18" s="195" t="s">
        <v>194</v>
      </c>
      <c r="C18" s="177" t="s">
        <v>3</v>
      </c>
      <c r="D18" s="178">
        <v>860</v>
      </c>
      <c r="E18" s="196">
        <v>620</v>
      </c>
      <c r="F18" s="180"/>
      <c r="G18" s="181">
        <f t="shared" si="0"/>
        <v>0</v>
      </c>
      <c r="H18" s="182" t="s">
        <v>142</v>
      </c>
    </row>
    <row r="19" spans="2:8" s="174" customFormat="1" ht="15.75">
      <c r="B19" s="183" t="s">
        <v>195</v>
      </c>
      <c r="C19" s="184" t="s">
        <v>3</v>
      </c>
      <c r="D19" s="185">
        <v>860</v>
      </c>
      <c r="E19" s="197">
        <v>620</v>
      </c>
      <c r="F19" s="187"/>
      <c r="G19" s="188">
        <f t="shared" si="0"/>
        <v>0</v>
      </c>
      <c r="H19" s="182" t="s">
        <v>142</v>
      </c>
    </row>
    <row r="20" spans="2:8" s="174" customFormat="1" ht="15.75">
      <c r="B20" s="183" t="s">
        <v>196</v>
      </c>
      <c r="C20" s="184" t="s">
        <v>3</v>
      </c>
      <c r="D20" s="185">
        <v>860</v>
      </c>
      <c r="E20" s="197">
        <v>620</v>
      </c>
      <c r="F20" s="187"/>
      <c r="G20" s="188">
        <f>E20*F20</f>
        <v>0</v>
      </c>
      <c r="H20" s="182" t="s">
        <v>142</v>
      </c>
    </row>
    <row r="21" spans="2:8" s="174" customFormat="1" ht="16.5" thickBot="1">
      <c r="B21" s="189" t="s">
        <v>197</v>
      </c>
      <c r="C21" s="190" t="s">
        <v>3</v>
      </c>
      <c r="D21" s="191">
        <v>860</v>
      </c>
      <c r="E21" s="198">
        <v>620</v>
      </c>
      <c r="F21" s="193"/>
      <c r="G21" s="194">
        <f t="shared" si="0"/>
        <v>0</v>
      </c>
      <c r="H21" s="182" t="s">
        <v>142</v>
      </c>
    </row>
    <row r="22" spans="2:8" ht="21" customHeight="1" thickBot="1">
      <c r="B22" s="49" t="s">
        <v>19</v>
      </c>
      <c r="C22" s="50"/>
      <c r="D22" s="51"/>
      <c r="E22" s="157"/>
      <c r="F22" s="157"/>
      <c r="G22" s="158"/>
      <c r="H22" s="2"/>
    </row>
    <row r="23" spans="2:8" s="174" customFormat="1" ht="15.75">
      <c r="B23" s="176" t="s">
        <v>13</v>
      </c>
      <c r="C23" s="199" t="s">
        <v>3</v>
      </c>
      <c r="D23" s="178">
        <v>325</v>
      </c>
      <c r="E23" s="179">
        <v>235</v>
      </c>
      <c r="F23" s="180"/>
      <c r="G23" s="181">
        <f>E23*F23</f>
        <v>0</v>
      </c>
      <c r="H23" s="200"/>
    </row>
    <row r="24" spans="2:8" s="174" customFormat="1" ht="18.75" customHeight="1" thickBot="1">
      <c r="B24" s="201" t="s">
        <v>12</v>
      </c>
      <c r="C24" s="202" t="s">
        <v>3</v>
      </c>
      <c r="D24" s="191">
        <v>325</v>
      </c>
      <c r="E24" s="192">
        <v>235</v>
      </c>
      <c r="F24" s="193"/>
      <c r="G24" s="194">
        <f>E24*F24</f>
        <v>0</v>
      </c>
      <c r="H24" s="200"/>
    </row>
    <row r="25" spans="2:8" ht="18.75" customHeight="1" thickBot="1">
      <c r="B25" s="49" t="s">
        <v>70</v>
      </c>
      <c r="C25" s="50"/>
      <c r="D25" s="51"/>
      <c r="E25" s="71"/>
      <c r="F25" s="147"/>
      <c r="G25" s="105"/>
      <c r="H25" s="32"/>
    </row>
    <row r="26" spans="2:8" s="174" customFormat="1" ht="18.75" customHeight="1">
      <c r="B26" s="176" t="s">
        <v>71</v>
      </c>
      <c r="C26" s="199" t="s">
        <v>3</v>
      </c>
      <c r="D26" s="178">
        <v>490</v>
      </c>
      <c r="E26" s="204">
        <v>352</v>
      </c>
      <c r="F26" s="180"/>
      <c r="G26" s="181">
        <f>E26*F26</f>
        <v>0</v>
      </c>
      <c r="H26" s="203"/>
    </row>
    <row r="27" spans="2:8" s="174" customFormat="1" ht="18.75" customHeight="1">
      <c r="B27" s="205" t="s">
        <v>72</v>
      </c>
      <c r="C27" s="206" t="s">
        <v>3</v>
      </c>
      <c r="D27" s="185">
        <v>490</v>
      </c>
      <c r="E27" s="207">
        <v>352</v>
      </c>
      <c r="F27" s="187"/>
      <c r="G27" s="188">
        <f>E27*F27</f>
        <v>0</v>
      </c>
      <c r="H27" s="203"/>
    </row>
    <row r="28" spans="2:8" s="174" customFormat="1" ht="18.75" customHeight="1">
      <c r="B28" s="205" t="s">
        <v>74</v>
      </c>
      <c r="C28" s="208" t="s">
        <v>75</v>
      </c>
      <c r="D28" s="185">
        <v>490</v>
      </c>
      <c r="E28" s="207">
        <v>352</v>
      </c>
      <c r="F28" s="187"/>
      <c r="G28" s="188">
        <f>E28*F28</f>
        <v>0</v>
      </c>
      <c r="H28" s="203"/>
    </row>
    <row r="29" spans="2:8" s="174" customFormat="1" ht="18.75" customHeight="1" thickBot="1">
      <c r="B29" s="201" t="s">
        <v>73</v>
      </c>
      <c r="C29" s="202" t="s">
        <v>76</v>
      </c>
      <c r="D29" s="191">
        <v>490</v>
      </c>
      <c r="E29" s="209">
        <v>352</v>
      </c>
      <c r="F29" s="193"/>
      <c r="G29" s="194">
        <f>E29*F29</f>
        <v>0</v>
      </c>
      <c r="H29" s="203"/>
    </row>
    <row r="30" spans="2:8" ht="19.5" thickBot="1">
      <c r="B30" s="49" t="s">
        <v>52</v>
      </c>
      <c r="C30" s="50"/>
      <c r="D30" s="51"/>
      <c r="E30" s="71"/>
      <c r="F30" s="147"/>
      <c r="G30" s="105"/>
      <c r="H30" s="2"/>
    </row>
    <row r="31" spans="2:8" s="174" customFormat="1" ht="15">
      <c r="B31" s="176" t="s">
        <v>174</v>
      </c>
      <c r="C31" s="199" t="s">
        <v>3</v>
      </c>
      <c r="D31" s="178">
        <v>450</v>
      </c>
      <c r="E31" s="196">
        <v>355</v>
      </c>
      <c r="F31" s="180"/>
      <c r="G31" s="181">
        <f>E31*F31</f>
        <v>0</v>
      </c>
      <c r="H31" s="175"/>
    </row>
    <row r="32" spans="2:8" s="174" customFormat="1" ht="15">
      <c r="B32" s="205" t="s">
        <v>175</v>
      </c>
      <c r="C32" s="208" t="s">
        <v>3</v>
      </c>
      <c r="D32" s="185">
        <v>450</v>
      </c>
      <c r="E32" s="197">
        <v>355</v>
      </c>
      <c r="F32" s="187"/>
      <c r="G32" s="188">
        <f>E32*F32</f>
        <v>0</v>
      </c>
      <c r="H32" s="175"/>
    </row>
    <row r="33" spans="2:8" s="174" customFormat="1" ht="15">
      <c r="B33" s="205" t="s">
        <v>176</v>
      </c>
      <c r="C33" s="208" t="s">
        <v>3</v>
      </c>
      <c r="D33" s="185">
        <v>450</v>
      </c>
      <c r="E33" s="197">
        <v>355</v>
      </c>
      <c r="F33" s="187"/>
      <c r="G33" s="188">
        <f>E33*F33</f>
        <v>0</v>
      </c>
      <c r="H33" s="175"/>
    </row>
    <row r="34" spans="2:8" s="174" customFormat="1" ht="15.75" thickBot="1">
      <c r="B34" s="201" t="s">
        <v>177</v>
      </c>
      <c r="C34" s="202" t="s">
        <v>3</v>
      </c>
      <c r="D34" s="191">
        <v>450</v>
      </c>
      <c r="E34" s="198">
        <v>355</v>
      </c>
      <c r="F34" s="193"/>
      <c r="G34" s="194">
        <f>E34*F34</f>
        <v>0</v>
      </c>
      <c r="H34" s="175"/>
    </row>
    <row r="35" spans="2:8" ht="21" customHeight="1" thickBot="1">
      <c r="B35" s="49" t="s">
        <v>20</v>
      </c>
      <c r="C35" s="50"/>
      <c r="D35" s="51"/>
      <c r="E35" s="71"/>
      <c r="F35" s="147"/>
      <c r="G35" s="105"/>
      <c r="H35" s="2"/>
    </row>
    <row r="36" spans="2:8" s="174" customFormat="1" ht="19.5" customHeight="1">
      <c r="B36" s="176" t="s">
        <v>32</v>
      </c>
      <c r="C36" s="199" t="s">
        <v>3</v>
      </c>
      <c r="D36" s="178">
        <v>650</v>
      </c>
      <c r="E36" s="179">
        <v>470</v>
      </c>
      <c r="F36" s="180"/>
      <c r="G36" s="181">
        <f aca="true" t="shared" si="1" ref="G36:G47">E36*F36</f>
        <v>0</v>
      </c>
      <c r="H36" s="210"/>
    </row>
    <row r="37" spans="2:8" s="174" customFormat="1" ht="19.5" customHeight="1">
      <c r="B37" s="205" t="s">
        <v>33</v>
      </c>
      <c r="C37" s="206" t="s">
        <v>3</v>
      </c>
      <c r="D37" s="185">
        <v>650</v>
      </c>
      <c r="E37" s="186">
        <v>470</v>
      </c>
      <c r="F37" s="187"/>
      <c r="G37" s="188">
        <f t="shared" si="1"/>
        <v>0</v>
      </c>
      <c r="H37" s="210"/>
    </row>
    <row r="38" spans="2:8" s="174" customFormat="1" ht="20.25" customHeight="1">
      <c r="B38" s="205" t="s">
        <v>34</v>
      </c>
      <c r="C38" s="208" t="s">
        <v>3</v>
      </c>
      <c r="D38" s="185">
        <v>650</v>
      </c>
      <c r="E38" s="186">
        <v>470</v>
      </c>
      <c r="F38" s="187"/>
      <c r="G38" s="188">
        <f t="shared" si="1"/>
        <v>0</v>
      </c>
      <c r="H38" s="210"/>
    </row>
    <row r="39" spans="2:8" s="174" customFormat="1" ht="19.5" customHeight="1">
      <c r="B39" s="205" t="s">
        <v>35</v>
      </c>
      <c r="C39" s="206" t="s">
        <v>3</v>
      </c>
      <c r="D39" s="185">
        <v>650</v>
      </c>
      <c r="E39" s="186">
        <v>470</v>
      </c>
      <c r="F39" s="187"/>
      <c r="G39" s="188">
        <f t="shared" si="1"/>
        <v>0</v>
      </c>
      <c r="H39" s="210"/>
    </row>
    <row r="40" spans="2:8" s="174" customFormat="1" ht="19.5" customHeight="1">
      <c r="B40" s="205" t="s">
        <v>36</v>
      </c>
      <c r="C40" s="208" t="s">
        <v>3</v>
      </c>
      <c r="D40" s="185">
        <v>650</v>
      </c>
      <c r="E40" s="186">
        <v>470</v>
      </c>
      <c r="F40" s="187"/>
      <c r="G40" s="188">
        <f t="shared" si="1"/>
        <v>0</v>
      </c>
      <c r="H40" s="210"/>
    </row>
    <row r="41" spans="2:8" s="174" customFormat="1" ht="18.75" customHeight="1">
      <c r="B41" s="205" t="s">
        <v>37</v>
      </c>
      <c r="C41" s="206" t="s">
        <v>3</v>
      </c>
      <c r="D41" s="185">
        <v>650</v>
      </c>
      <c r="E41" s="186">
        <v>470</v>
      </c>
      <c r="F41" s="187"/>
      <c r="G41" s="188">
        <f t="shared" si="1"/>
        <v>0</v>
      </c>
      <c r="H41" s="210"/>
    </row>
    <row r="42" spans="2:8" s="174" customFormat="1" ht="21" customHeight="1">
      <c r="B42" s="205" t="s">
        <v>38</v>
      </c>
      <c r="C42" s="206" t="s">
        <v>3</v>
      </c>
      <c r="D42" s="185">
        <v>650</v>
      </c>
      <c r="E42" s="186">
        <v>470</v>
      </c>
      <c r="F42" s="187"/>
      <c r="G42" s="188">
        <f t="shared" si="1"/>
        <v>0</v>
      </c>
      <c r="H42" s="210"/>
    </row>
    <row r="43" spans="2:8" s="174" customFormat="1" ht="19.5" customHeight="1">
      <c r="B43" s="205" t="s">
        <v>39</v>
      </c>
      <c r="C43" s="206" t="s">
        <v>3</v>
      </c>
      <c r="D43" s="185">
        <v>650</v>
      </c>
      <c r="E43" s="186">
        <v>470</v>
      </c>
      <c r="F43" s="187"/>
      <c r="G43" s="188">
        <f t="shared" si="1"/>
        <v>0</v>
      </c>
      <c r="H43" s="210"/>
    </row>
    <row r="44" spans="2:8" s="174" customFormat="1" ht="19.5" customHeight="1">
      <c r="B44" s="205" t="s">
        <v>40</v>
      </c>
      <c r="C44" s="208" t="s">
        <v>3</v>
      </c>
      <c r="D44" s="185">
        <v>650</v>
      </c>
      <c r="E44" s="186">
        <v>470</v>
      </c>
      <c r="F44" s="187"/>
      <c r="G44" s="188">
        <f t="shared" si="1"/>
        <v>0</v>
      </c>
      <c r="H44" s="211"/>
    </row>
    <row r="45" spans="2:8" s="174" customFormat="1" ht="21" customHeight="1">
      <c r="B45" s="205" t="s">
        <v>41</v>
      </c>
      <c r="C45" s="206" t="s">
        <v>3</v>
      </c>
      <c r="D45" s="185">
        <v>650</v>
      </c>
      <c r="E45" s="186">
        <v>470</v>
      </c>
      <c r="F45" s="187"/>
      <c r="G45" s="188">
        <f t="shared" si="1"/>
        <v>0</v>
      </c>
      <c r="H45" s="210"/>
    </row>
    <row r="46" spans="2:8" s="174" customFormat="1" ht="21.75" customHeight="1">
      <c r="B46" s="205" t="s">
        <v>42</v>
      </c>
      <c r="C46" s="208" t="s">
        <v>3</v>
      </c>
      <c r="D46" s="185">
        <v>650</v>
      </c>
      <c r="E46" s="186">
        <v>470</v>
      </c>
      <c r="F46" s="187"/>
      <c r="G46" s="188">
        <f t="shared" si="1"/>
        <v>0</v>
      </c>
      <c r="H46" s="211"/>
    </row>
    <row r="47" spans="2:8" s="174" customFormat="1" ht="22.5" customHeight="1" thickBot="1">
      <c r="B47" s="201" t="s">
        <v>43</v>
      </c>
      <c r="C47" s="202" t="s">
        <v>3</v>
      </c>
      <c r="D47" s="191">
        <v>650</v>
      </c>
      <c r="E47" s="192">
        <v>470</v>
      </c>
      <c r="F47" s="193"/>
      <c r="G47" s="194">
        <f t="shared" si="1"/>
        <v>0</v>
      </c>
      <c r="H47" s="211"/>
    </row>
    <row r="48" spans="2:8" ht="19.5" customHeight="1" thickBot="1">
      <c r="B48" s="49" t="s">
        <v>97</v>
      </c>
      <c r="C48" s="50"/>
      <c r="D48" s="51"/>
      <c r="E48" s="71"/>
      <c r="F48" s="147"/>
      <c r="G48" s="105"/>
      <c r="H48" s="32"/>
    </row>
    <row r="49" spans="2:8" s="174" customFormat="1" ht="19.5" customHeight="1">
      <c r="B49" s="176" t="s">
        <v>133</v>
      </c>
      <c r="C49" s="199" t="s">
        <v>3</v>
      </c>
      <c r="D49" s="178">
        <v>650</v>
      </c>
      <c r="E49" s="212">
        <v>470</v>
      </c>
      <c r="F49" s="180"/>
      <c r="G49" s="181">
        <f>E49*F49</f>
        <v>0</v>
      </c>
      <c r="H49" s="203"/>
    </row>
    <row r="50" spans="2:8" s="174" customFormat="1" ht="19.5" customHeight="1">
      <c r="B50" s="205" t="s">
        <v>134</v>
      </c>
      <c r="C50" s="208" t="s">
        <v>3</v>
      </c>
      <c r="D50" s="185">
        <v>650</v>
      </c>
      <c r="E50" s="213">
        <v>470</v>
      </c>
      <c r="F50" s="187"/>
      <c r="G50" s="188">
        <f>E50*F50</f>
        <v>0</v>
      </c>
      <c r="H50" s="203"/>
    </row>
    <row r="51" spans="2:8" s="174" customFormat="1" ht="19.5" customHeight="1">
      <c r="B51" s="205" t="s">
        <v>135</v>
      </c>
      <c r="C51" s="208" t="s">
        <v>3</v>
      </c>
      <c r="D51" s="185">
        <v>650</v>
      </c>
      <c r="E51" s="213">
        <v>470</v>
      </c>
      <c r="F51" s="187"/>
      <c r="G51" s="188">
        <f>E51*F51</f>
        <v>0</v>
      </c>
      <c r="H51" s="203"/>
    </row>
    <row r="52" spans="2:8" s="174" customFormat="1" ht="19.5" customHeight="1" thickBot="1">
      <c r="B52" s="201" t="s">
        <v>136</v>
      </c>
      <c r="C52" s="202" t="s">
        <v>3</v>
      </c>
      <c r="D52" s="191">
        <v>650</v>
      </c>
      <c r="E52" s="214">
        <v>470</v>
      </c>
      <c r="F52" s="193"/>
      <c r="G52" s="194">
        <f>E52*F52</f>
        <v>0</v>
      </c>
      <c r="H52" s="203"/>
    </row>
    <row r="53" spans="2:8" ht="19.5" customHeight="1" thickBot="1">
      <c r="B53" s="49" t="s">
        <v>96</v>
      </c>
      <c r="C53" s="50"/>
      <c r="D53" s="51"/>
      <c r="E53" s="71"/>
      <c r="F53" s="147"/>
      <c r="G53" s="105"/>
      <c r="H53" s="4"/>
    </row>
    <row r="54" spans="2:8" s="174" customFormat="1" ht="17.25">
      <c r="B54" s="176" t="s">
        <v>108</v>
      </c>
      <c r="C54" s="199" t="s">
        <v>3</v>
      </c>
      <c r="D54" s="178">
        <v>690</v>
      </c>
      <c r="E54" s="179">
        <v>495</v>
      </c>
      <c r="F54" s="180"/>
      <c r="G54" s="181">
        <f aca="true" t="shared" si="2" ref="G54:G62">E54*F54</f>
        <v>0</v>
      </c>
      <c r="H54" s="211"/>
    </row>
    <row r="55" spans="2:8" s="174" customFormat="1" ht="17.25">
      <c r="B55" s="205" t="s">
        <v>109</v>
      </c>
      <c r="C55" s="206" t="s">
        <v>3</v>
      </c>
      <c r="D55" s="185">
        <v>690</v>
      </c>
      <c r="E55" s="186">
        <v>495</v>
      </c>
      <c r="F55" s="187"/>
      <c r="G55" s="188">
        <f t="shared" si="2"/>
        <v>0</v>
      </c>
      <c r="H55" s="211"/>
    </row>
    <row r="56" spans="2:8" s="174" customFormat="1" ht="19.5" customHeight="1">
      <c r="B56" s="205" t="s">
        <v>110</v>
      </c>
      <c r="C56" s="208" t="s">
        <v>3</v>
      </c>
      <c r="D56" s="185">
        <v>690</v>
      </c>
      <c r="E56" s="186">
        <v>495</v>
      </c>
      <c r="F56" s="187"/>
      <c r="G56" s="188">
        <f t="shared" si="2"/>
        <v>0</v>
      </c>
      <c r="H56" s="211"/>
    </row>
    <row r="57" spans="2:8" s="174" customFormat="1" ht="19.5" customHeight="1">
      <c r="B57" s="205" t="s">
        <v>205</v>
      </c>
      <c r="C57" s="208" t="s">
        <v>3</v>
      </c>
      <c r="D57" s="185">
        <v>690</v>
      </c>
      <c r="E57" s="186">
        <v>495</v>
      </c>
      <c r="F57" s="187"/>
      <c r="G57" s="188">
        <f t="shared" si="2"/>
        <v>0</v>
      </c>
      <c r="H57" s="211"/>
    </row>
    <row r="58" spans="2:8" s="174" customFormat="1" ht="19.5" customHeight="1">
      <c r="B58" s="205" t="s">
        <v>111</v>
      </c>
      <c r="C58" s="208" t="s">
        <v>3</v>
      </c>
      <c r="D58" s="185">
        <v>690</v>
      </c>
      <c r="E58" s="186">
        <v>495</v>
      </c>
      <c r="F58" s="187"/>
      <c r="G58" s="188">
        <f t="shared" si="2"/>
        <v>0</v>
      </c>
      <c r="H58" s="211"/>
    </row>
    <row r="59" spans="2:8" s="174" customFormat="1" ht="19.5" customHeight="1">
      <c r="B59" s="205" t="s">
        <v>112</v>
      </c>
      <c r="C59" s="208" t="s">
        <v>3</v>
      </c>
      <c r="D59" s="185">
        <v>690</v>
      </c>
      <c r="E59" s="186">
        <v>495</v>
      </c>
      <c r="F59" s="187"/>
      <c r="G59" s="188">
        <f t="shared" si="2"/>
        <v>0</v>
      </c>
      <c r="H59" s="211"/>
    </row>
    <row r="60" spans="2:8" s="174" customFormat="1" ht="19.5" customHeight="1">
      <c r="B60" s="205" t="s">
        <v>113</v>
      </c>
      <c r="C60" s="208" t="s">
        <v>3</v>
      </c>
      <c r="D60" s="185">
        <v>690</v>
      </c>
      <c r="E60" s="186">
        <v>495</v>
      </c>
      <c r="F60" s="187"/>
      <c r="G60" s="188">
        <f t="shared" si="2"/>
        <v>0</v>
      </c>
      <c r="H60" s="203"/>
    </row>
    <row r="61" spans="2:8" s="174" customFormat="1" ht="19.5" customHeight="1">
      <c r="B61" s="205" t="s">
        <v>170</v>
      </c>
      <c r="C61" s="208" t="s">
        <v>3</v>
      </c>
      <c r="D61" s="185">
        <v>690</v>
      </c>
      <c r="E61" s="186">
        <v>495</v>
      </c>
      <c r="F61" s="187"/>
      <c r="G61" s="188">
        <f t="shared" si="2"/>
        <v>0</v>
      </c>
      <c r="H61" s="203"/>
    </row>
    <row r="62" spans="2:8" s="174" customFormat="1" ht="19.5" customHeight="1" thickBot="1">
      <c r="B62" s="201" t="s">
        <v>114</v>
      </c>
      <c r="C62" s="202" t="s">
        <v>3</v>
      </c>
      <c r="D62" s="191">
        <v>690</v>
      </c>
      <c r="E62" s="192">
        <v>495</v>
      </c>
      <c r="F62" s="193"/>
      <c r="G62" s="194">
        <f t="shared" si="2"/>
        <v>0</v>
      </c>
      <c r="H62" s="203"/>
    </row>
    <row r="63" spans="2:8" ht="19.5" customHeight="1" thickBot="1">
      <c r="B63" s="49" t="s">
        <v>103</v>
      </c>
      <c r="C63" s="50"/>
      <c r="D63" s="51"/>
      <c r="E63" s="71"/>
      <c r="F63" s="147"/>
      <c r="G63" s="105"/>
      <c r="H63" s="32"/>
    </row>
    <row r="64" spans="2:8" ht="19.5" customHeight="1">
      <c r="B64" s="23" t="s">
        <v>78</v>
      </c>
      <c r="C64" s="24" t="s">
        <v>3</v>
      </c>
      <c r="D64" s="57">
        <v>690</v>
      </c>
      <c r="E64" s="72">
        <v>470</v>
      </c>
      <c r="F64" s="101"/>
      <c r="G64" s="88">
        <f aca="true" t="shared" si="3" ref="G64:G97">E64*F64</f>
        <v>0</v>
      </c>
      <c r="H64" s="32"/>
    </row>
    <row r="65" spans="2:8" ht="19.5" customHeight="1">
      <c r="B65" s="30" t="s">
        <v>77</v>
      </c>
      <c r="C65" s="22" t="s">
        <v>3</v>
      </c>
      <c r="D65" s="59">
        <v>690</v>
      </c>
      <c r="E65" s="73">
        <v>470</v>
      </c>
      <c r="F65" s="91"/>
      <c r="G65" s="93">
        <f t="shared" si="3"/>
        <v>0</v>
      </c>
      <c r="H65" s="32"/>
    </row>
    <row r="66" spans="2:8" ht="19.5" customHeight="1">
      <c r="B66" s="30" t="s">
        <v>79</v>
      </c>
      <c r="C66" s="22" t="s">
        <v>3</v>
      </c>
      <c r="D66" s="59">
        <v>690</v>
      </c>
      <c r="E66" s="73">
        <v>470</v>
      </c>
      <c r="F66" s="91"/>
      <c r="G66" s="93">
        <f t="shared" si="3"/>
        <v>0</v>
      </c>
      <c r="H66" s="32"/>
    </row>
    <row r="67" spans="2:8" ht="19.5" customHeight="1">
      <c r="B67" s="30" t="s">
        <v>204</v>
      </c>
      <c r="C67" s="22" t="s">
        <v>3</v>
      </c>
      <c r="D67" s="59">
        <v>690</v>
      </c>
      <c r="E67" s="73">
        <v>470</v>
      </c>
      <c r="F67" s="91"/>
      <c r="G67" s="93">
        <f t="shared" si="3"/>
        <v>0</v>
      </c>
      <c r="H67" s="32"/>
    </row>
    <row r="68" spans="2:9" ht="19.5" customHeight="1">
      <c r="B68" s="30" t="s">
        <v>141</v>
      </c>
      <c r="C68" s="22" t="s">
        <v>3</v>
      </c>
      <c r="D68" s="59">
        <v>790</v>
      </c>
      <c r="E68" s="73">
        <v>570</v>
      </c>
      <c r="F68" s="91"/>
      <c r="G68" s="93">
        <f t="shared" si="3"/>
        <v>0</v>
      </c>
      <c r="H68" s="87" t="s">
        <v>142</v>
      </c>
      <c r="I68" s="87"/>
    </row>
    <row r="69" spans="2:9" ht="19.5" customHeight="1">
      <c r="B69" s="30" t="s">
        <v>143</v>
      </c>
      <c r="C69" s="22" t="s">
        <v>3</v>
      </c>
      <c r="D69" s="59">
        <v>790</v>
      </c>
      <c r="E69" s="73">
        <v>570</v>
      </c>
      <c r="F69" s="91"/>
      <c r="G69" s="93">
        <f t="shared" si="3"/>
        <v>0</v>
      </c>
      <c r="H69" s="87" t="s">
        <v>142</v>
      </c>
      <c r="I69" s="87"/>
    </row>
    <row r="70" spans="2:9" ht="19.5" customHeight="1">
      <c r="B70" s="30" t="s">
        <v>144</v>
      </c>
      <c r="C70" s="22" t="s">
        <v>3</v>
      </c>
      <c r="D70" s="59">
        <v>790</v>
      </c>
      <c r="E70" s="73">
        <v>570</v>
      </c>
      <c r="F70" s="91"/>
      <c r="G70" s="93">
        <f t="shared" si="3"/>
        <v>0</v>
      </c>
      <c r="H70" s="87" t="s">
        <v>142</v>
      </c>
      <c r="I70" s="87"/>
    </row>
    <row r="71" spans="2:9" ht="19.5" customHeight="1">
      <c r="B71" s="30" t="s">
        <v>145</v>
      </c>
      <c r="C71" s="22" t="s">
        <v>3</v>
      </c>
      <c r="D71" s="59">
        <v>790</v>
      </c>
      <c r="E71" s="73">
        <v>570</v>
      </c>
      <c r="F71" s="91"/>
      <c r="G71" s="93">
        <f t="shared" si="3"/>
        <v>0</v>
      </c>
      <c r="H71" s="87" t="s">
        <v>142</v>
      </c>
      <c r="I71" s="87"/>
    </row>
    <row r="72" spans="2:9" ht="19.5" customHeight="1">
      <c r="B72" s="30" t="s">
        <v>146</v>
      </c>
      <c r="C72" s="22" t="s">
        <v>3</v>
      </c>
      <c r="D72" s="59">
        <v>790</v>
      </c>
      <c r="E72" s="73">
        <v>570</v>
      </c>
      <c r="F72" s="91"/>
      <c r="G72" s="93">
        <f t="shared" si="3"/>
        <v>0</v>
      </c>
      <c r="H72" s="87" t="s">
        <v>142</v>
      </c>
      <c r="I72" s="87"/>
    </row>
    <row r="73" spans="2:9" ht="19.5" customHeight="1">
      <c r="B73" s="30" t="s">
        <v>147</v>
      </c>
      <c r="C73" s="22" t="s">
        <v>3</v>
      </c>
      <c r="D73" s="59">
        <v>790</v>
      </c>
      <c r="E73" s="73">
        <v>570</v>
      </c>
      <c r="F73" s="91"/>
      <c r="G73" s="93">
        <f t="shared" si="3"/>
        <v>0</v>
      </c>
      <c r="H73" s="87" t="s">
        <v>142</v>
      </c>
      <c r="I73" s="87"/>
    </row>
    <row r="74" spans="2:9" ht="19.5" customHeight="1">
      <c r="B74" s="30" t="s">
        <v>148</v>
      </c>
      <c r="C74" s="22" t="s">
        <v>3</v>
      </c>
      <c r="D74" s="59">
        <v>790</v>
      </c>
      <c r="E74" s="73">
        <v>570</v>
      </c>
      <c r="F74" s="91"/>
      <c r="G74" s="93">
        <f t="shared" si="3"/>
        <v>0</v>
      </c>
      <c r="H74" s="87" t="s">
        <v>142</v>
      </c>
      <c r="I74" s="87"/>
    </row>
    <row r="75" spans="2:9" ht="19.5" customHeight="1">
      <c r="B75" s="30" t="s">
        <v>149</v>
      </c>
      <c r="C75" s="22" t="s">
        <v>3</v>
      </c>
      <c r="D75" s="59">
        <v>790</v>
      </c>
      <c r="E75" s="73">
        <v>570</v>
      </c>
      <c r="F75" s="91"/>
      <c r="G75" s="93">
        <f t="shared" si="3"/>
        <v>0</v>
      </c>
      <c r="H75" s="87" t="s">
        <v>142</v>
      </c>
      <c r="I75" s="87"/>
    </row>
    <row r="76" spans="2:9" ht="19.5" customHeight="1">
      <c r="B76" s="30" t="s">
        <v>162</v>
      </c>
      <c r="C76" s="22" t="s">
        <v>3</v>
      </c>
      <c r="D76" s="59">
        <v>790</v>
      </c>
      <c r="E76" s="73">
        <v>570</v>
      </c>
      <c r="F76" s="91"/>
      <c r="G76" s="93">
        <f t="shared" si="3"/>
        <v>0</v>
      </c>
      <c r="H76" s="87" t="s">
        <v>142</v>
      </c>
      <c r="I76" s="87"/>
    </row>
    <row r="77" spans="2:9" ht="19.5" customHeight="1">
      <c r="B77" s="30" t="s">
        <v>159</v>
      </c>
      <c r="C77" s="22" t="s">
        <v>3</v>
      </c>
      <c r="D77" s="59">
        <v>790</v>
      </c>
      <c r="E77" s="73">
        <v>570</v>
      </c>
      <c r="F77" s="91"/>
      <c r="G77" s="93">
        <f t="shared" si="3"/>
        <v>0</v>
      </c>
      <c r="H77" s="87" t="s">
        <v>142</v>
      </c>
      <c r="I77" s="87"/>
    </row>
    <row r="78" spans="2:9" ht="19.5" customHeight="1">
      <c r="B78" s="30" t="s">
        <v>150</v>
      </c>
      <c r="C78" s="22" t="s">
        <v>3</v>
      </c>
      <c r="D78" s="59">
        <v>790</v>
      </c>
      <c r="E78" s="73">
        <v>570</v>
      </c>
      <c r="F78" s="91"/>
      <c r="G78" s="93">
        <f t="shared" si="3"/>
        <v>0</v>
      </c>
      <c r="H78" s="87" t="s">
        <v>142</v>
      </c>
      <c r="I78" s="87"/>
    </row>
    <row r="79" spans="2:9" ht="19.5" customHeight="1">
      <c r="B79" s="30" t="s">
        <v>151</v>
      </c>
      <c r="C79" s="22" t="s">
        <v>3</v>
      </c>
      <c r="D79" s="59">
        <v>790</v>
      </c>
      <c r="E79" s="73">
        <v>570</v>
      </c>
      <c r="F79" s="91"/>
      <c r="G79" s="93">
        <f t="shared" si="3"/>
        <v>0</v>
      </c>
      <c r="H79" s="87" t="s">
        <v>142</v>
      </c>
      <c r="I79" s="87"/>
    </row>
    <row r="80" spans="2:9" ht="19.5" customHeight="1">
      <c r="B80" s="30" t="s">
        <v>152</v>
      </c>
      <c r="C80" s="22" t="s">
        <v>3</v>
      </c>
      <c r="D80" s="59">
        <v>790</v>
      </c>
      <c r="E80" s="73">
        <v>570</v>
      </c>
      <c r="F80" s="91"/>
      <c r="G80" s="93">
        <f t="shared" si="3"/>
        <v>0</v>
      </c>
      <c r="H80" s="87" t="s">
        <v>142</v>
      </c>
      <c r="I80" s="87"/>
    </row>
    <row r="81" spans="2:8" ht="19.5" customHeight="1">
      <c r="B81" s="30" t="s">
        <v>91</v>
      </c>
      <c r="C81" s="22" t="s">
        <v>3</v>
      </c>
      <c r="D81" s="59">
        <v>790</v>
      </c>
      <c r="E81" s="73">
        <v>570</v>
      </c>
      <c r="F81" s="91"/>
      <c r="G81" s="93">
        <f t="shared" si="3"/>
        <v>0</v>
      </c>
      <c r="H81" s="32"/>
    </row>
    <row r="82" spans="2:8" ht="19.5" customHeight="1">
      <c r="B82" s="30" t="s">
        <v>93</v>
      </c>
      <c r="C82" s="22" t="s">
        <v>3</v>
      </c>
      <c r="D82" s="59">
        <v>790</v>
      </c>
      <c r="E82" s="73">
        <v>570</v>
      </c>
      <c r="F82" s="91"/>
      <c r="G82" s="93">
        <f t="shared" si="3"/>
        <v>0</v>
      </c>
      <c r="H82" s="32"/>
    </row>
    <row r="83" spans="2:8" ht="19.5" customHeight="1">
      <c r="B83" s="30" t="s">
        <v>92</v>
      </c>
      <c r="C83" s="22" t="s">
        <v>3</v>
      </c>
      <c r="D83" s="59">
        <v>790</v>
      </c>
      <c r="E83" s="73">
        <v>570</v>
      </c>
      <c r="F83" s="91"/>
      <c r="G83" s="93">
        <f t="shared" si="3"/>
        <v>0</v>
      </c>
      <c r="H83" s="32"/>
    </row>
    <row r="84" spans="2:8" ht="19.5" customHeight="1">
      <c r="B84" s="30" t="s">
        <v>80</v>
      </c>
      <c r="C84" s="22" t="s">
        <v>3</v>
      </c>
      <c r="D84" s="59">
        <v>790</v>
      </c>
      <c r="E84" s="73">
        <v>570</v>
      </c>
      <c r="F84" s="91"/>
      <c r="G84" s="93">
        <f t="shared" si="3"/>
        <v>0</v>
      </c>
      <c r="H84" s="32"/>
    </row>
    <row r="85" spans="2:8" ht="19.5" customHeight="1">
      <c r="B85" s="30" t="s">
        <v>83</v>
      </c>
      <c r="C85" s="22" t="s">
        <v>3</v>
      </c>
      <c r="D85" s="59">
        <v>790</v>
      </c>
      <c r="E85" s="73">
        <v>570</v>
      </c>
      <c r="F85" s="91"/>
      <c r="G85" s="93">
        <f t="shared" si="3"/>
        <v>0</v>
      </c>
      <c r="H85" s="32"/>
    </row>
    <row r="86" spans="2:8" ht="19.5" customHeight="1">
      <c r="B86" s="30" t="s">
        <v>84</v>
      </c>
      <c r="C86" s="22" t="s">
        <v>3</v>
      </c>
      <c r="D86" s="59">
        <v>790</v>
      </c>
      <c r="E86" s="73">
        <v>570</v>
      </c>
      <c r="F86" s="91"/>
      <c r="G86" s="93">
        <f t="shared" si="3"/>
        <v>0</v>
      </c>
      <c r="H86" s="32"/>
    </row>
    <row r="87" spans="2:8" ht="19.5" customHeight="1">
      <c r="B87" s="30" t="s">
        <v>85</v>
      </c>
      <c r="C87" s="22" t="s">
        <v>3</v>
      </c>
      <c r="D87" s="59">
        <v>790</v>
      </c>
      <c r="E87" s="73">
        <v>570</v>
      </c>
      <c r="F87" s="91"/>
      <c r="G87" s="93">
        <f t="shared" si="3"/>
        <v>0</v>
      </c>
      <c r="H87" s="32"/>
    </row>
    <row r="88" spans="2:8" ht="19.5" customHeight="1">
      <c r="B88" s="30" t="s">
        <v>86</v>
      </c>
      <c r="C88" s="22" t="s">
        <v>3</v>
      </c>
      <c r="D88" s="59">
        <v>790</v>
      </c>
      <c r="E88" s="73">
        <v>570</v>
      </c>
      <c r="F88" s="91"/>
      <c r="G88" s="93">
        <f t="shared" si="3"/>
        <v>0</v>
      </c>
      <c r="H88" s="32"/>
    </row>
    <row r="89" spans="2:8" ht="19.5" customHeight="1">
      <c r="B89" s="30" t="s">
        <v>81</v>
      </c>
      <c r="C89" s="22" t="s">
        <v>3</v>
      </c>
      <c r="D89" s="59">
        <v>790</v>
      </c>
      <c r="E89" s="73">
        <v>570</v>
      </c>
      <c r="F89" s="91"/>
      <c r="G89" s="93">
        <f t="shared" si="3"/>
        <v>0</v>
      </c>
      <c r="H89" s="32"/>
    </row>
    <row r="90" spans="2:8" ht="19.5" customHeight="1">
      <c r="B90" s="30" t="s">
        <v>82</v>
      </c>
      <c r="C90" s="22" t="s">
        <v>3</v>
      </c>
      <c r="D90" s="59">
        <v>790</v>
      </c>
      <c r="E90" s="73">
        <v>570</v>
      </c>
      <c r="F90" s="91"/>
      <c r="G90" s="93">
        <f t="shared" si="3"/>
        <v>0</v>
      </c>
      <c r="H90" s="32"/>
    </row>
    <row r="91" spans="2:8" ht="19.5" customHeight="1">
      <c r="B91" s="30" t="s">
        <v>87</v>
      </c>
      <c r="C91" s="22" t="s">
        <v>3</v>
      </c>
      <c r="D91" s="59">
        <v>790</v>
      </c>
      <c r="E91" s="73">
        <v>570</v>
      </c>
      <c r="F91" s="91"/>
      <c r="G91" s="93">
        <f t="shared" si="3"/>
        <v>0</v>
      </c>
      <c r="H91" s="32"/>
    </row>
    <row r="92" spans="2:8" ht="19.5" customHeight="1">
      <c r="B92" s="30" t="s">
        <v>161</v>
      </c>
      <c r="C92" s="22" t="s">
        <v>3</v>
      </c>
      <c r="D92" s="59">
        <v>790</v>
      </c>
      <c r="E92" s="73">
        <v>570</v>
      </c>
      <c r="F92" s="91"/>
      <c r="G92" s="93">
        <f t="shared" si="3"/>
        <v>0</v>
      </c>
      <c r="H92" s="32"/>
    </row>
    <row r="93" spans="2:8" ht="19.5" customHeight="1">
      <c r="B93" s="30" t="s">
        <v>90</v>
      </c>
      <c r="C93" s="22" t="s">
        <v>3</v>
      </c>
      <c r="D93" s="59">
        <v>790</v>
      </c>
      <c r="E93" s="73">
        <v>570</v>
      </c>
      <c r="F93" s="91"/>
      <c r="G93" s="93">
        <f t="shared" si="3"/>
        <v>0</v>
      </c>
      <c r="H93" s="32"/>
    </row>
    <row r="94" spans="2:8" ht="19.5" customHeight="1">
      <c r="B94" s="30" t="s">
        <v>160</v>
      </c>
      <c r="C94" s="22" t="s">
        <v>3</v>
      </c>
      <c r="D94" s="59">
        <v>790</v>
      </c>
      <c r="E94" s="73">
        <v>570</v>
      </c>
      <c r="F94" s="91"/>
      <c r="G94" s="93">
        <f t="shared" si="3"/>
        <v>0</v>
      </c>
      <c r="H94" s="32"/>
    </row>
    <row r="95" spans="2:8" ht="19.5" customHeight="1">
      <c r="B95" s="30" t="s">
        <v>88</v>
      </c>
      <c r="C95" s="22" t="s">
        <v>3</v>
      </c>
      <c r="D95" s="59">
        <v>790</v>
      </c>
      <c r="E95" s="73">
        <v>570</v>
      </c>
      <c r="F95" s="91"/>
      <c r="G95" s="93">
        <f t="shared" si="3"/>
        <v>0</v>
      </c>
      <c r="H95" s="32"/>
    </row>
    <row r="96" spans="2:8" ht="19.5" customHeight="1">
      <c r="B96" s="30" t="s">
        <v>89</v>
      </c>
      <c r="C96" s="22" t="s">
        <v>3</v>
      </c>
      <c r="D96" s="59">
        <v>790</v>
      </c>
      <c r="E96" s="73">
        <v>570</v>
      </c>
      <c r="F96" s="91"/>
      <c r="G96" s="93">
        <f t="shared" si="3"/>
        <v>0</v>
      </c>
      <c r="H96" s="32"/>
    </row>
    <row r="97" spans="2:8" ht="19.5" customHeight="1" thickBot="1">
      <c r="B97" s="156" t="s">
        <v>55</v>
      </c>
      <c r="C97" s="26" t="s">
        <v>3</v>
      </c>
      <c r="D97" s="60">
        <v>790</v>
      </c>
      <c r="E97" s="74">
        <v>570</v>
      </c>
      <c r="F97" s="92"/>
      <c r="G97" s="89">
        <f t="shared" si="3"/>
        <v>0</v>
      </c>
      <c r="H97" s="9"/>
    </row>
    <row r="98" spans="2:8" ht="19.5" customHeight="1" thickBot="1">
      <c r="B98" s="49" t="s">
        <v>21</v>
      </c>
      <c r="C98" s="50"/>
      <c r="D98" s="51"/>
      <c r="E98" s="71"/>
      <c r="F98" s="147"/>
      <c r="G98" s="105"/>
      <c r="H98" s="4"/>
    </row>
    <row r="99" spans="2:8" s="174" customFormat="1" ht="19.5" customHeight="1">
      <c r="B99" s="176" t="s">
        <v>6</v>
      </c>
      <c r="C99" s="215" t="s">
        <v>3</v>
      </c>
      <c r="D99" s="178">
        <v>3900</v>
      </c>
      <c r="E99" s="196">
        <v>2820</v>
      </c>
      <c r="F99" s="180"/>
      <c r="G99" s="216">
        <f aca="true" t="shared" si="4" ref="G99:G104">E99*F99</f>
        <v>0</v>
      </c>
      <c r="H99" s="211"/>
    </row>
    <row r="100" spans="2:8" s="174" customFormat="1" ht="19.5" customHeight="1">
      <c r="B100" s="205" t="s">
        <v>164</v>
      </c>
      <c r="C100" s="206" t="s">
        <v>3</v>
      </c>
      <c r="D100" s="185">
        <v>3900</v>
      </c>
      <c r="E100" s="197">
        <v>2820</v>
      </c>
      <c r="F100" s="187"/>
      <c r="G100" s="217">
        <f t="shared" si="4"/>
        <v>0</v>
      </c>
      <c r="H100" s="211"/>
    </row>
    <row r="101" spans="2:8" s="174" customFormat="1" ht="19.5" customHeight="1">
      <c r="B101" s="205" t="s">
        <v>7</v>
      </c>
      <c r="C101" s="206" t="s">
        <v>3</v>
      </c>
      <c r="D101" s="185">
        <v>3900</v>
      </c>
      <c r="E101" s="197">
        <v>2820</v>
      </c>
      <c r="F101" s="187"/>
      <c r="G101" s="217">
        <f t="shared" si="4"/>
        <v>0</v>
      </c>
      <c r="H101" s="211"/>
    </row>
    <row r="102" spans="2:8" s="174" customFormat="1" ht="19.5" customHeight="1">
      <c r="B102" s="205" t="s">
        <v>8</v>
      </c>
      <c r="C102" s="206" t="s">
        <v>3</v>
      </c>
      <c r="D102" s="185">
        <v>3900</v>
      </c>
      <c r="E102" s="197">
        <v>2820</v>
      </c>
      <c r="F102" s="187"/>
      <c r="G102" s="217">
        <f t="shared" si="4"/>
        <v>0</v>
      </c>
      <c r="H102" s="211"/>
    </row>
    <row r="103" spans="2:8" s="174" customFormat="1" ht="19.5" customHeight="1">
      <c r="B103" s="205" t="s">
        <v>10</v>
      </c>
      <c r="C103" s="208" t="s">
        <v>3</v>
      </c>
      <c r="D103" s="185">
        <v>3900</v>
      </c>
      <c r="E103" s="197">
        <v>2820</v>
      </c>
      <c r="F103" s="187"/>
      <c r="G103" s="217">
        <f t="shared" si="4"/>
        <v>0</v>
      </c>
      <c r="H103" s="211"/>
    </row>
    <row r="104" spans="2:8" s="174" customFormat="1" ht="19.5" customHeight="1" thickBot="1">
      <c r="B104" s="201" t="s">
        <v>203</v>
      </c>
      <c r="C104" s="202" t="s">
        <v>3</v>
      </c>
      <c r="D104" s="191">
        <v>3900</v>
      </c>
      <c r="E104" s="198">
        <v>2820</v>
      </c>
      <c r="F104" s="193"/>
      <c r="G104" s="218">
        <f t="shared" si="4"/>
        <v>0</v>
      </c>
      <c r="H104" s="211"/>
    </row>
    <row r="105" spans="2:9" ht="19.5" customHeight="1" thickBot="1">
      <c r="B105" s="49" t="s">
        <v>169</v>
      </c>
      <c r="C105" s="50"/>
      <c r="D105" s="51"/>
      <c r="E105" s="50"/>
      <c r="F105" s="104"/>
      <c r="G105" s="84"/>
      <c r="H105" s="87"/>
      <c r="I105" s="43"/>
    </row>
    <row r="106" spans="2:9" ht="19.5" customHeight="1">
      <c r="B106" s="23" t="s">
        <v>163</v>
      </c>
      <c r="C106" s="24" t="s">
        <v>3</v>
      </c>
      <c r="D106" s="57">
        <v>4140</v>
      </c>
      <c r="E106" s="85">
        <v>2970</v>
      </c>
      <c r="F106" s="154"/>
      <c r="G106" s="88">
        <f>E106*F106</f>
        <v>0</v>
      </c>
      <c r="H106" s="87" t="s">
        <v>142</v>
      </c>
      <c r="I106" s="43"/>
    </row>
    <row r="107" spans="2:9" ht="19.5" customHeight="1" thickBot="1">
      <c r="B107" s="25" t="s">
        <v>168</v>
      </c>
      <c r="C107" s="26" t="s">
        <v>3</v>
      </c>
      <c r="D107" s="60">
        <v>4140</v>
      </c>
      <c r="E107" s="86">
        <v>2970</v>
      </c>
      <c r="F107" s="155"/>
      <c r="G107" s="89">
        <f>E107*F107</f>
        <v>0</v>
      </c>
      <c r="H107" s="87" t="s">
        <v>142</v>
      </c>
      <c r="I107" s="43"/>
    </row>
    <row r="108" spans="2:8" ht="19.5" customHeight="1" thickBot="1">
      <c r="B108" s="49" t="s">
        <v>94</v>
      </c>
      <c r="C108" s="50"/>
      <c r="D108" s="51"/>
      <c r="E108" s="71"/>
      <c r="F108" s="147"/>
      <c r="G108" s="105"/>
      <c r="H108" s="4"/>
    </row>
    <row r="109" spans="2:8" ht="19.5" customHeight="1">
      <c r="B109" s="23" t="s">
        <v>130</v>
      </c>
      <c r="C109" s="31" t="s">
        <v>3</v>
      </c>
      <c r="D109" s="57">
        <v>3900</v>
      </c>
      <c r="E109" s="75">
        <v>2820</v>
      </c>
      <c r="F109" s="101"/>
      <c r="G109" s="88">
        <f>E109*F109</f>
        <v>0</v>
      </c>
      <c r="H109" s="4"/>
    </row>
    <row r="110" spans="2:8" ht="19.5" customHeight="1">
      <c r="B110" s="30" t="s">
        <v>165</v>
      </c>
      <c r="C110" s="29" t="s">
        <v>3</v>
      </c>
      <c r="D110" s="59">
        <v>3900</v>
      </c>
      <c r="E110" s="76">
        <v>2820</v>
      </c>
      <c r="F110" s="91"/>
      <c r="G110" s="93">
        <f>E110*F110</f>
        <v>0</v>
      </c>
      <c r="H110" s="4"/>
    </row>
    <row r="111" spans="2:8" ht="19.5" customHeight="1">
      <c r="B111" s="30" t="s">
        <v>131</v>
      </c>
      <c r="C111" s="29" t="s">
        <v>3</v>
      </c>
      <c r="D111" s="59">
        <v>3900</v>
      </c>
      <c r="E111" s="76">
        <v>2820</v>
      </c>
      <c r="F111" s="91"/>
      <c r="G111" s="93">
        <f>E111*F111</f>
        <v>0</v>
      </c>
      <c r="H111" s="4"/>
    </row>
    <row r="112" spans="2:8" ht="19.5" customHeight="1">
      <c r="B112" s="30" t="s">
        <v>132</v>
      </c>
      <c r="C112" s="22" t="s">
        <v>3</v>
      </c>
      <c r="D112" s="59">
        <v>3900</v>
      </c>
      <c r="E112" s="76">
        <v>2820</v>
      </c>
      <c r="F112" s="91"/>
      <c r="G112" s="93">
        <f>E112*F112</f>
        <v>0</v>
      </c>
      <c r="H112" s="4"/>
    </row>
    <row r="113" spans="2:8" ht="19.5" customHeight="1" thickBot="1">
      <c r="B113" s="25" t="s">
        <v>171</v>
      </c>
      <c r="C113" s="26" t="s">
        <v>3</v>
      </c>
      <c r="D113" s="60">
        <v>3900</v>
      </c>
      <c r="E113" s="77">
        <v>2820</v>
      </c>
      <c r="F113" s="92"/>
      <c r="G113" s="89">
        <f>E113*F113</f>
        <v>0</v>
      </c>
      <c r="H113" s="87" t="s">
        <v>142</v>
      </c>
    </row>
    <row r="114" spans="2:8" ht="19.5" customHeight="1" thickBot="1">
      <c r="B114" s="49" t="s">
        <v>95</v>
      </c>
      <c r="C114" s="50"/>
      <c r="D114" s="51"/>
      <c r="E114" s="71"/>
      <c r="F114" s="147"/>
      <c r="G114" s="105"/>
      <c r="H114" s="4"/>
    </row>
    <row r="115" spans="2:8" ht="19.5" customHeight="1">
      <c r="B115" s="23" t="s">
        <v>98</v>
      </c>
      <c r="C115" s="31" t="s">
        <v>3</v>
      </c>
      <c r="D115" s="57">
        <v>4140</v>
      </c>
      <c r="E115" s="75">
        <v>2970</v>
      </c>
      <c r="F115" s="101"/>
      <c r="G115" s="88">
        <f>E115*F115</f>
        <v>0</v>
      </c>
      <c r="H115" s="4"/>
    </row>
    <row r="116" spans="2:8" ht="19.5" customHeight="1">
      <c r="B116" s="30" t="s">
        <v>166</v>
      </c>
      <c r="C116" s="29" t="s">
        <v>3</v>
      </c>
      <c r="D116" s="59">
        <v>4140</v>
      </c>
      <c r="E116" s="76">
        <v>2970</v>
      </c>
      <c r="F116" s="91"/>
      <c r="G116" s="93">
        <f>E116*F116</f>
        <v>0</v>
      </c>
      <c r="H116" s="4"/>
    </row>
    <row r="117" spans="2:8" ht="19.5" customHeight="1">
      <c r="B117" s="30" t="s">
        <v>99</v>
      </c>
      <c r="C117" s="29" t="s">
        <v>3</v>
      </c>
      <c r="D117" s="59">
        <v>4140</v>
      </c>
      <c r="E117" s="76">
        <v>2970</v>
      </c>
      <c r="F117" s="91"/>
      <c r="G117" s="93">
        <f>E117*F117</f>
        <v>0</v>
      </c>
      <c r="H117" s="4"/>
    </row>
    <row r="118" spans="2:8" ht="19.5" customHeight="1" thickBot="1">
      <c r="B118" s="25" t="s">
        <v>167</v>
      </c>
      <c r="C118" s="148" t="s">
        <v>3</v>
      </c>
      <c r="D118" s="60">
        <v>4140</v>
      </c>
      <c r="E118" s="77">
        <v>2970</v>
      </c>
      <c r="F118" s="92"/>
      <c r="G118" s="89">
        <f>E118*F118</f>
        <v>0</v>
      </c>
      <c r="H118" s="42"/>
    </row>
    <row r="119" spans="2:7" ht="19.5" customHeight="1" thickBot="1">
      <c r="B119" s="49" t="s">
        <v>100</v>
      </c>
      <c r="C119" s="50"/>
      <c r="D119" s="51"/>
      <c r="E119" s="71"/>
      <c r="F119" s="147"/>
      <c r="G119" s="105"/>
    </row>
    <row r="120" spans="2:8" ht="19.5" customHeight="1">
      <c r="B120" s="23" t="s">
        <v>69</v>
      </c>
      <c r="C120" s="24" t="s">
        <v>3</v>
      </c>
      <c r="D120" s="57">
        <v>860</v>
      </c>
      <c r="E120" s="72">
        <v>620</v>
      </c>
      <c r="F120" s="101"/>
      <c r="G120" s="88">
        <f>E120*F120</f>
        <v>0</v>
      </c>
      <c r="H120" s="48"/>
    </row>
    <row r="121" spans="2:8" ht="19.5" customHeight="1" thickBot="1">
      <c r="B121" s="25" t="s">
        <v>129</v>
      </c>
      <c r="C121" s="26" t="s">
        <v>3</v>
      </c>
      <c r="D121" s="60">
        <v>860</v>
      </c>
      <c r="E121" s="74">
        <v>620</v>
      </c>
      <c r="F121" s="92"/>
      <c r="G121" s="89">
        <f>E121*F121</f>
        <v>0</v>
      </c>
      <c r="H121" s="48"/>
    </row>
    <row r="122" spans="2:9" ht="19.5" customHeight="1" thickBot="1">
      <c r="B122" s="49" t="s">
        <v>153</v>
      </c>
      <c r="C122" s="50"/>
      <c r="D122" s="51"/>
      <c r="E122" s="50"/>
      <c r="F122" s="104"/>
      <c r="G122" s="104"/>
      <c r="H122" s="87"/>
      <c r="I122" s="48"/>
    </row>
    <row r="123" spans="2:9" ht="19.5" customHeight="1">
      <c r="B123" s="23" t="s">
        <v>154</v>
      </c>
      <c r="C123" s="24" t="s">
        <v>3</v>
      </c>
      <c r="D123" s="57">
        <v>1290</v>
      </c>
      <c r="E123" s="85">
        <v>930</v>
      </c>
      <c r="F123" s="154"/>
      <c r="G123" s="88">
        <f>E123*F123</f>
        <v>0</v>
      </c>
      <c r="H123" s="87" t="s">
        <v>142</v>
      </c>
      <c r="I123" s="48"/>
    </row>
    <row r="124" spans="2:9" ht="19.5" customHeight="1" thickBot="1">
      <c r="B124" s="25" t="s">
        <v>155</v>
      </c>
      <c r="C124" s="26" t="s">
        <v>3</v>
      </c>
      <c r="D124" s="60">
        <v>1290</v>
      </c>
      <c r="E124" s="86">
        <v>930</v>
      </c>
      <c r="F124" s="155"/>
      <c r="G124" s="89">
        <f>E124*F124</f>
        <v>0</v>
      </c>
      <c r="H124" s="87" t="s">
        <v>142</v>
      </c>
      <c r="I124" s="48"/>
    </row>
    <row r="125" spans="2:7" ht="19.5" customHeight="1" thickBot="1">
      <c r="B125" s="49" t="s">
        <v>115</v>
      </c>
      <c r="C125" s="50"/>
      <c r="D125" s="51"/>
      <c r="E125" s="71"/>
      <c r="F125" s="147"/>
      <c r="G125" s="105"/>
    </row>
    <row r="126" spans="2:8" ht="19.5" customHeight="1">
      <c r="B126" s="23" t="s">
        <v>116</v>
      </c>
      <c r="C126" s="24" t="s">
        <v>3</v>
      </c>
      <c r="D126" s="57">
        <v>890</v>
      </c>
      <c r="E126" s="72">
        <v>650</v>
      </c>
      <c r="F126" s="101"/>
      <c r="G126" s="88">
        <f>E126*F126</f>
        <v>0</v>
      </c>
      <c r="H126" s="48"/>
    </row>
    <row r="127" spans="2:8" ht="19.5" customHeight="1" thickBot="1">
      <c r="B127" s="25" t="s">
        <v>128</v>
      </c>
      <c r="C127" s="26" t="s">
        <v>3</v>
      </c>
      <c r="D127" s="60">
        <v>890</v>
      </c>
      <c r="E127" s="74">
        <v>650</v>
      </c>
      <c r="F127" s="92"/>
      <c r="G127" s="89">
        <f>E127*F127</f>
        <v>0</v>
      </c>
      <c r="H127" s="48"/>
    </row>
    <row r="128" spans="2:9" ht="19.5" customHeight="1" thickBot="1">
      <c r="B128" s="49" t="s">
        <v>156</v>
      </c>
      <c r="C128" s="50"/>
      <c r="D128" s="51"/>
      <c r="E128" s="50"/>
      <c r="F128" s="104"/>
      <c r="G128" s="104"/>
      <c r="H128" s="87"/>
      <c r="I128" s="48"/>
    </row>
    <row r="129" spans="2:9" ht="19.5" customHeight="1">
      <c r="B129" s="23" t="s">
        <v>157</v>
      </c>
      <c r="C129" s="24" t="s">
        <v>3</v>
      </c>
      <c r="D129" s="57">
        <v>1335</v>
      </c>
      <c r="E129" s="72">
        <v>975</v>
      </c>
      <c r="F129" s="152"/>
      <c r="G129" s="88">
        <f>E129*F129</f>
        <v>0</v>
      </c>
      <c r="H129" s="87" t="s">
        <v>142</v>
      </c>
      <c r="I129" s="90"/>
    </row>
    <row r="130" spans="2:9" ht="19.5" customHeight="1" thickBot="1">
      <c r="B130" s="25" t="s">
        <v>158</v>
      </c>
      <c r="C130" s="26" t="s">
        <v>3</v>
      </c>
      <c r="D130" s="60">
        <v>1335</v>
      </c>
      <c r="E130" s="74">
        <v>975</v>
      </c>
      <c r="F130" s="153"/>
      <c r="G130" s="89">
        <f>E130*F130</f>
        <v>0</v>
      </c>
      <c r="H130" s="87" t="s">
        <v>142</v>
      </c>
      <c r="I130" s="48"/>
    </row>
    <row r="131" spans="2:8" ht="19.5" customHeight="1" thickBot="1">
      <c r="B131" s="49" t="s">
        <v>22</v>
      </c>
      <c r="C131" s="50"/>
      <c r="D131" s="51"/>
      <c r="E131" s="71"/>
      <c r="F131" s="147"/>
      <c r="G131" s="105"/>
      <c r="H131" s="33"/>
    </row>
    <row r="132" spans="2:8" ht="19.5" customHeight="1">
      <c r="B132" s="23" t="s">
        <v>117</v>
      </c>
      <c r="C132" s="24" t="s">
        <v>3</v>
      </c>
      <c r="D132" s="57">
        <v>860</v>
      </c>
      <c r="E132" s="75">
        <v>620</v>
      </c>
      <c r="F132" s="149"/>
      <c r="G132" s="88">
        <f>E132*F132</f>
        <v>0</v>
      </c>
      <c r="H132" s="42"/>
    </row>
    <row r="133" spans="2:8" ht="19.5" customHeight="1">
      <c r="B133" s="30" t="s">
        <v>119</v>
      </c>
      <c r="C133" s="22" t="s">
        <v>3</v>
      </c>
      <c r="D133" s="59">
        <v>860</v>
      </c>
      <c r="E133" s="76">
        <v>620</v>
      </c>
      <c r="F133" s="124"/>
      <c r="G133" s="93">
        <f>E133*F133</f>
        <v>0</v>
      </c>
      <c r="H133" s="32"/>
    </row>
    <row r="134" spans="2:8" ht="19.5" customHeight="1">
      <c r="B134" s="30" t="s">
        <v>118</v>
      </c>
      <c r="C134" s="22" t="s">
        <v>3</v>
      </c>
      <c r="D134" s="59">
        <v>860</v>
      </c>
      <c r="E134" s="76">
        <v>620</v>
      </c>
      <c r="F134" s="124"/>
      <c r="G134" s="93">
        <f>E134*F134</f>
        <v>0</v>
      </c>
      <c r="H134" s="32"/>
    </row>
    <row r="135" spans="2:8" ht="19.5" customHeight="1" thickBot="1">
      <c r="B135" s="25" t="s">
        <v>120</v>
      </c>
      <c r="C135" s="26" t="s">
        <v>3</v>
      </c>
      <c r="D135" s="60">
        <v>860</v>
      </c>
      <c r="E135" s="77">
        <v>620</v>
      </c>
      <c r="F135" s="150"/>
      <c r="G135" s="89">
        <f>E135*F135</f>
        <v>0</v>
      </c>
      <c r="H135" s="32"/>
    </row>
    <row r="136" spans="2:8" ht="19.5" customHeight="1">
      <c r="B136" s="49" t="s">
        <v>101</v>
      </c>
      <c r="C136" s="50"/>
      <c r="D136" s="51"/>
      <c r="E136" s="71"/>
      <c r="F136" s="136"/>
      <c r="G136" s="151"/>
      <c r="H136" s="32"/>
    </row>
    <row r="137" spans="2:8" ht="19.5" customHeight="1">
      <c r="B137" s="30" t="s">
        <v>125</v>
      </c>
      <c r="C137" s="22" t="s">
        <v>3</v>
      </c>
      <c r="D137" s="59">
        <v>890</v>
      </c>
      <c r="E137" s="76">
        <v>650</v>
      </c>
      <c r="F137" s="124"/>
      <c r="G137" s="93">
        <f>E137*F137</f>
        <v>0</v>
      </c>
      <c r="H137" s="43"/>
    </row>
    <row r="138" spans="2:8" ht="19.5" customHeight="1">
      <c r="B138" s="30" t="s">
        <v>126</v>
      </c>
      <c r="C138" s="22" t="s">
        <v>3</v>
      </c>
      <c r="D138" s="59">
        <v>890</v>
      </c>
      <c r="E138" s="76">
        <v>650</v>
      </c>
      <c r="F138" s="124"/>
      <c r="G138" s="93">
        <f>E138*F138</f>
        <v>0</v>
      </c>
      <c r="H138" s="32"/>
    </row>
    <row r="139" spans="2:8" ht="19.5" customHeight="1">
      <c r="B139" s="30" t="s">
        <v>127</v>
      </c>
      <c r="C139" s="22" t="s">
        <v>3</v>
      </c>
      <c r="D139" s="59">
        <v>890</v>
      </c>
      <c r="E139" s="76">
        <v>650</v>
      </c>
      <c r="F139" s="124"/>
      <c r="G139" s="93">
        <f>E139*F139</f>
        <v>0</v>
      </c>
      <c r="H139" s="32"/>
    </row>
    <row r="140" spans="2:8" ht="19.5" customHeight="1" thickBot="1">
      <c r="B140" s="49" t="s">
        <v>23</v>
      </c>
      <c r="C140" s="50"/>
      <c r="D140" s="51"/>
      <c r="E140" s="71"/>
      <c r="F140" s="126"/>
      <c r="G140" s="127"/>
      <c r="H140" s="32"/>
    </row>
    <row r="141" spans="2:8" ht="19.5" customHeight="1">
      <c r="B141" s="23" t="s">
        <v>17</v>
      </c>
      <c r="C141" s="24" t="s">
        <v>3</v>
      </c>
      <c r="D141" s="57">
        <v>650</v>
      </c>
      <c r="E141" s="72">
        <v>470</v>
      </c>
      <c r="F141" s="149"/>
      <c r="G141" s="88">
        <f>E141*F141</f>
        <v>0</v>
      </c>
      <c r="H141" s="32"/>
    </row>
    <row r="142" spans="2:8" ht="19.5" customHeight="1">
      <c r="B142" s="30" t="s">
        <v>172</v>
      </c>
      <c r="C142" s="22" t="s">
        <v>3</v>
      </c>
      <c r="D142" s="59">
        <v>650</v>
      </c>
      <c r="E142" s="73">
        <v>470</v>
      </c>
      <c r="F142" s="124"/>
      <c r="G142" s="93">
        <f>E142*F142</f>
        <v>0</v>
      </c>
      <c r="H142" s="32"/>
    </row>
    <row r="143" spans="2:8" ht="19.5" customHeight="1" thickBot="1">
      <c r="B143" s="25" t="s">
        <v>18</v>
      </c>
      <c r="C143" s="26" t="s">
        <v>3</v>
      </c>
      <c r="D143" s="60">
        <v>650</v>
      </c>
      <c r="E143" s="74">
        <v>470</v>
      </c>
      <c r="F143" s="150"/>
      <c r="G143" s="89">
        <f>E143*F143</f>
        <v>0</v>
      </c>
      <c r="H143" s="32"/>
    </row>
    <row r="144" spans="2:8" ht="19.5" customHeight="1" thickBot="1">
      <c r="B144" s="49" t="s">
        <v>24</v>
      </c>
      <c r="C144" s="50"/>
      <c r="D144" s="51"/>
      <c r="E144" s="71"/>
      <c r="F144" s="147"/>
      <c r="G144" s="105"/>
      <c r="H144" s="32"/>
    </row>
    <row r="145" spans="2:8" ht="19.5" customHeight="1">
      <c r="B145" s="23" t="s">
        <v>44</v>
      </c>
      <c r="C145" s="31" t="s">
        <v>3</v>
      </c>
      <c r="D145" s="57">
        <v>975</v>
      </c>
      <c r="E145" s="75">
        <v>705</v>
      </c>
      <c r="F145" s="149"/>
      <c r="G145" s="88">
        <f>E145*F145</f>
        <v>0</v>
      </c>
      <c r="H145" s="4"/>
    </row>
    <row r="146" spans="2:8" ht="22.5" customHeight="1">
      <c r="B146" s="30" t="s">
        <v>45</v>
      </c>
      <c r="C146" s="22" t="s">
        <v>3</v>
      </c>
      <c r="D146" s="59">
        <v>975</v>
      </c>
      <c r="E146" s="76">
        <v>705</v>
      </c>
      <c r="F146" s="91"/>
      <c r="G146" s="93">
        <f>E146*F146</f>
        <v>0</v>
      </c>
      <c r="H146" s="4"/>
    </row>
    <row r="147" spans="2:8" ht="22.5" customHeight="1">
      <c r="B147" s="30" t="s">
        <v>46</v>
      </c>
      <c r="C147" s="22" t="s">
        <v>3</v>
      </c>
      <c r="D147" s="59">
        <v>975</v>
      </c>
      <c r="E147" s="76">
        <v>705</v>
      </c>
      <c r="F147" s="91"/>
      <c r="G147" s="93">
        <f>E147*F147</f>
        <v>0</v>
      </c>
      <c r="H147" s="4"/>
    </row>
    <row r="148" spans="2:8" ht="22.5" customHeight="1">
      <c r="B148" s="30" t="s">
        <v>47</v>
      </c>
      <c r="C148" s="22" t="s">
        <v>3</v>
      </c>
      <c r="D148" s="59">
        <v>975</v>
      </c>
      <c r="E148" s="76">
        <v>705</v>
      </c>
      <c r="F148" s="91"/>
      <c r="G148" s="93">
        <f>E148*F148</f>
        <v>0</v>
      </c>
      <c r="H148" s="4"/>
    </row>
    <row r="149" spans="2:8" ht="22.5" customHeight="1" thickBot="1">
      <c r="B149" s="25" t="s">
        <v>173</v>
      </c>
      <c r="C149" s="26" t="s">
        <v>14</v>
      </c>
      <c r="D149" s="60">
        <v>975</v>
      </c>
      <c r="E149" s="77">
        <v>705</v>
      </c>
      <c r="F149" s="92"/>
      <c r="G149" s="89">
        <f>E149*F149</f>
        <v>0</v>
      </c>
      <c r="H149" s="32"/>
    </row>
    <row r="150" spans="2:8" ht="22.5" customHeight="1" thickBot="1">
      <c r="B150" s="49" t="s">
        <v>27</v>
      </c>
      <c r="C150" s="50"/>
      <c r="D150" s="51"/>
      <c r="E150" s="71"/>
      <c r="F150" s="147"/>
      <c r="G150" s="105"/>
      <c r="H150" s="32"/>
    </row>
    <row r="151" spans="2:8" ht="22.5" customHeight="1">
      <c r="B151" s="23" t="s">
        <v>121</v>
      </c>
      <c r="C151" s="24" t="s">
        <v>11</v>
      </c>
      <c r="D151" s="57">
        <v>1035</v>
      </c>
      <c r="E151" s="75">
        <v>742</v>
      </c>
      <c r="F151" s="101"/>
      <c r="G151" s="88">
        <f>E151*F151</f>
        <v>0</v>
      </c>
      <c r="H151" s="32"/>
    </row>
    <row r="152" spans="2:8" ht="22.5" customHeight="1">
      <c r="B152" s="30" t="s">
        <v>122</v>
      </c>
      <c r="C152" s="22" t="s">
        <v>3</v>
      </c>
      <c r="D152" s="59">
        <v>1035</v>
      </c>
      <c r="E152" s="76">
        <v>742</v>
      </c>
      <c r="F152" s="91"/>
      <c r="G152" s="93">
        <f>E152*F152</f>
        <v>0</v>
      </c>
      <c r="H152" s="32"/>
    </row>
    <row r="153" spans="2:8" ht="22.5" customHeight="1">
      <c r="B153" s="30" t="s">
        <v>123</v>
      </c>
      <c r="C153" s="22" t="s">
        <v>3</v>
      </c>
      <c r="D153" s="59">
        <v>1035</v>
      </c>
      <c r="E153" s="76">
        <v>742</v>
      </c>
      <c r="F153" s="91"/>
      <c r="G153" s="93">
        <f>E153*F153</f>
        <v>0</v>
      </c>
      <c r="H153" s="4"/>
    </row>
    <row r="154" spans="2:8" ht="22.5" customHeight="1" thickBot="1">
      <c r="B154" s="25" t="s">
        <v>124</v>
      </c>
      <c r="C154" s="26" t="s">
        <v>3</v>
      </c>
      <c r="D154" s="60">
        <v>1035</v>
      </c>
      <c r="E154" s="77">
        <v>742</v>
      </c>
      <c r="F154" s="92"/>
      <c r="G154" s="89">
        <f>E154*F154</f>
        <v>0</v>
      </c>
      <c r="H154" s="4"/>
    </row>
    <row r="155" spans="2:8" ht="22.5" customHeight="1" thickBot="1">
      <c r="B155" s="49" t="s">
        <v>25</v>
      </c>
      <c r="C155" s="50"/>
      <c r="D155" s="51"/>
      <c r="E155" s="71"/>
      <c r="F155" s="147"/>
      <c r="G155" s="105"/>
      <c r="H155" s="4"/>
    </row>
    <row r="156" spans="2:8" ht="22.5" customHeight="1">
      <c r="B156" s="23" t="s">
        <v>48</v>
      </c>
      <c r="C156" s="31" t="s">
        <v>3</v>
      </c>
      <c r="D156" s="57">
        <v>1300</v>
      </c>
      <c r="E156" s="75">
        <v>940</v>
      </c>
      <c r="F156" s="101"/>
      <c r="G156" s="88">
        <f>E156*F156</f>
        <v>0</v>
      </c>
      <c r="H156" s="4"/>
    </row>
    <row r="157" spans="2:8" ht="22.5" customHeight="1">
      <c r="B157" s="30" t="s">
        <v>50</v>
      </c>
      <c r="C157" s="22" t="s">
        <v>3</v>
      </c>
      <c r="D157" s="59">
        <v>1300</v>
      </c>
      <c r="E157" s="76">
        <v>940</v>
      </c>
      <c r="F157" s="91"/>
      <c r="G157" s="93">
        <f>E157*F157</f>
        <v>0</v>
      </c>
      <c r="H157" s="4"/>
    </row>
    <row r="158" spans="2:8" ht="22.5" customHeight="1">
      <c r="B158" s="30" t="s">
        <v>51</v>
      </c>
      <c r="C158" s="22" t="s">
        <v>3</v>
      </c>
      <c r="D158" s="59">
        <v>1300</v>
      </c>
      <c r="E158" s="76">
        <v>940</v>
      </c>
      <c r="F158" s="91"/>
      <c r="G158" s="93">
        <f>E158*F158</f>
        <v>0</v>
      </c>
      <c r="H158" s="4"/>
    </row>
    <row r="159" spans="2:8" ht="22.5" customHeight="1" thickBot="1">
      <c r="B159" s="25" t="s">
        <v>49</v>
      </c>
      <c r="C159" s="148" t="s">
        <v>3</v>
      </c>
      <c r="D159" s="60">
        <v>1300</v>
      </c>
      <c r="E159" s="77">
        <v>940</v>
      </c>
      <c r="F159" s="92"/>
      <c r="G159" s="89">
        <f>E159*F159</f>
        <v>0</v>
      </c>
      <c r="H159" s="12"/>
    </row>
    <row r="160" spans="2:8" ht="22.5" customHeight="1" thickBot="1">
      <c r="B160" s="49" t="s">
        <v>26</v>
      </c>
      <c r="C160" s="50"/>
      <c r="D160" s="51"/>
      <c r="E160" s="71"/>
      <c r="F160" s="147"/>
      <c r="G160" s="105"/>
      <c r="H160" s="12"/>
    </row>
    <row r="161" spans="2:8" ht="22.5" customHeight="1">
      <c r="B161" s="94" t="s">
        <v>54</v>
      </c>
      <c r="C161" s="106" t="s">
        <v>3</v>
      </c>
      <c r="D161" s="107">
        <v>1380</v>
      </c>
      <c r="E161" s="117">
        <v>990</v>
      </c>
      <c r="F161" s="101"/>
      <c r="G161" s="88">
        <f>E161*F161</f>
        <v>0</v>
      </c>
      <c r="H161" s="42"/>
    </row>
    <row r="162" spans="2:8" ht="22.5" customHeight="1" thickBot="1">
      <c r="B162" s="25" t="s">
        <v>53</v>
      </c>
      <c r="C162" s="26" t="s">
        <v>3</v>
      </c>
      <c r="D162" s="60">
        <v>1380</v>
      </c>
      <c r="E162" s="74">
        <v>990</v>
      </c>
      <c r="F162" s="92"/>
      <c r="G162" s="89">
        <f>E162*F162</f>
        <v>0</v>
      </c>
      <c r="H162" s="32"/>
    </row>
    <row r="163" spans="2:8" ht="22.5" customHeight="1" thickBot="1">
      <c r="B163" s="113" t="s">
        <v>138</v>
      </c>
      <c r="C163" s="114"/>
      <c r="D163" s="115"/>
      <c r="E163" s="120"/>
      <c r="F163" s="147"/>
      <c r="G163" s="52"/>
      <c r="H163" s="4"/>
    </row>
    <row r="164" spans="2:8" ht="22.5" customHeight="1">
      <c r="B164" s="23" t="s">
        <v>139</v>
      </c>
      <c r="C164" s="24" t="s">
        <v>4</v>
      </c>
      <c r="D164" s="57">
        <v>1300</v>
      </c>
      <c r="E164" s="118">
        <v>940</v>
      </c>
      <c r="F164" s="101"/>
      <c r="G164" s="88">
        <f>E164*F164</f>
        <v>0</v>
      </c>
      <c r="H164" s="4"/>
    </row>
    <row r="165" spans="2:8" ht="22.5" customHeight="1" thickBot="1">
      <c r="B165" s="25" t="s">
        <v>198</v>
      </c>
      <c r="C165" s="26" t="s">
        <v>4</v>
      </c>
      <c r="D165" s="60">
        <v>1950</v>
      </c>
      <c r="E165" s="119">
        <v>1410</v>
      </c>
      <c r="F165" s="92"/>
      <c r="G165" s="89">
        <f>E165*F165</f>
        <v>0</v>
      </c>
      <c r="H165" s="4"/>
    </row>
    <row r="166" spans="2:8" ht="22.5" customHeight="1" thickBot="1">
      <c r="B166" s="113" t="s">
        <v>140</v>
      </c>
      <c r="C166" s="114"/>
      <c r="D166" s="115"/>
      <c r="E166" s="120"/>
      <c r="F166" s="147"/>
      <c r="G166" s="52"/>
      <c r="H166" s="4"/>
    </row>
    <row r="167" spans="2:8" ht="22.5" customHeight="1">
      <c r="B167" s="23" t="s">
        <v>199</v>
      </c>
      <c r="C167" s="24" t="s">
        <v>4</v>
      </c>
      <c r="D167" s="57">
        <v>1380</v>
      </c>
      <c r="E167" s="118">
        <v>990</v>
      </c>
      <c r="F167" s="101"/>
      <c r="G167" s="88">
        <f>E167*F167</f>
        <v>0</v>
      </c>
      <c r="H167" s="4"/>
    </row>
    <row r="168" spans="2:8" ht="22.5" customHeight="1">
      <c r="B168" s="30" t="s">
        <v>200</v>
      </c>
      <c r="C168" s="22" t="s">
        <v>4</v>
      </c>
      <c r="D168" s="59">
        <v>2070</v>
      </c>
      <c r="E168" s="121">
        <v>1485</v>
      </c>
      <c r="F168" s="91"/>
      <c r="G168" s="93">
        <f>E168*F168</f>
        <v>0</v>
      </c>
      <c r="H168" s="4"/>
    </row>
    <row r="169" spans="2:8" ht="19.5" customHeight="1" thickBot="1">
      <c r="B169" s="113" t="s">
        <v>29</v>
      </c>
      <c r="C169" s="114"/>
      <c r="D169" s="115"/>
      <c r="E169" s="122"/>
      <c r="F169" s="147"/>
      <c r="G169" s="105"/>
      <c r="H169" s="4"/>
    </row>
    <row r="170" spans="2:10" ht="30.75" thickBot="1">
      <c r="B170" s="112" t="s">
        <v>201</v>
      </c>
      <c r="C170" s="34" t="s">
        <v>4</v>
      </c>
      <c r="D170" s="61">
        <v>790</v>
      </c>
      <c r="E170" s="123">
        <v>650</v>
      </c>
      <c r="F170" s="129"/>
      <c r="G170" s="130">
        <f>E170*F170</f>
        <v>0</v>
      </c>
      <c r="H170" s="173" t="s">
        <v>202</v>
      </c>
      <c r="I170" s="173"/>
      <c r="J170" s="173"/>
    </row>
    <row r="171" spans="2:8" ht="19.5" customHeight="1">
      <c r="B171" s="108" t="s">
        <v>65</v>
      </c>
      <c r="C171" s="111" t="s">
        <v>4</v>
      </c>
      <c r="D171" s="95">
        <v>790</v>
      </c>
      <c r="E171" s="110">
        <v>650</v>
      </c>
      <c r="F171" s="103"/>
      <c r="G171" s="128">
        <f aca="true" t="shared" si="5" ref="G171:G179">E171*F171</f>
        <v>0</v>
      </c>
      <c r="H171" s="4"/>
    </row>
    <row r="172" spans="2:8" ht="19.5" customHeight="1">
      <c r="B172" s="108" t="s">
        <v>67</v>
      </c>
      <c r="C172" s="109" t="s">
        <v>4</v>
      </c>
      <c r="D172" s="95">
        <v>790</v>
      </c>
      <c r="E172" s="110">
        <v>650</v>
      </c>
      <c r="F172" s="91"/>
      <c r="G172" s="93">
        <f t="shared" si="5"/>
        <v>0</v>
      </c>
      <c r="H172" s="4"/>
    </row>
    <row r="173" spans="2:8" ht="19.5" customHeight="1" thickBot="1">
      <c r="B173" s="27" t="s">
        <v>66</v>
      </c>
      <c r="C173" s="28" t="s">
        <v>4</v>
      </c>
      <c r="D173" s="58">
        <v>790</v>
      </c>
      <c r="E173" s="131">
        <v>650</v>
      </c>
      <c r="F173" s="102"/>
      <c r="G173" s="132">
        <f t="shared" si="5"/>
        <v>0</v>
      </c>
      <c r="H173" s="4"/>
    </row>
    <row r="174" spans="2:8" ht="19.5" customHeight="1">
      <c r="B174" s="23" t="s">
        <v>64</v>
      </c>
      <c r="C174" s="24" t="s">
        <v>4</v>
      </c>
      <c r="D174" s="57">
        <v>790</v>
      </c>
      <c r="E174" s="72">
        <v>650</v>
      </c>
      <c r="F174" s="134"/>
      <c r="G174" s="88">
        <f t="shared" si="5"/>
        <v>0</v>
      </c>
      <c r="H174" s="5"/>
    </row>
    <row r="175" spans="2:8" ht="19.5" customHeight="1">
      <c r="B175" s="30" t="s">
        <v>63</v>
      </c>
      <c r="C175" s="22" t="s">
        <v>4</v>
      </c>
      <c r="D175" s="59">
        <v>790</v>
      </c>
      <c r="E175" s="73">
        <v>650</v>
      </c>
      <c r="F175" s="125"/>
      <c r="G175" s="93">
        <f t="shared" si="5"/>
        <v>0</v>
      </c>
      <c r="H175" s="5"/>
    </row>
    <row r="176" spans="2:8" ht="19.5" customHeight="1" thickBot="1">
      <c r="B176" s="25" t="s">
        <v>62</v>
      </c>
      <c r="C176" s="26" t="s">
        <v>4</v>
      </c>
      <c r="D176" s="60">
        <v>790</v>
      </c>
      <c r="E176" s="74">
        <v>650</v>
      </c>
      <c r="F176" s="135"/>
      <c r="G176" s="89">
        <f t="shared" si="5"/>
        <v>0</v>
      </c>
      <c r="H176" s="5"/>
    </row>
    <row r="177" spans="2:8" ht="19.5" customHeight="1">
      <c r="B177" s="108" t="s">
        <v>56</v>
      </c>
      <c r="C177" s="111" t="s">
        <v>4</v>
      </c>
      <c r="D177" s="95">
        <v>790</v>
      </c>
      <c r="E177" s="110">
        <v>650</v>
      </c>
      <c r="F177" s="133"/>
      <c r="G177" s="128">
        <f t="shared" si="5"/>
        <v>0</v>
      </c>
      <c r="H177" s="5"/>
    </row>
    <row r="178" spans="2:8" ht="19.5" customHeight="1">
      <c r="B178" s="30" t="s">
        <v>57</v>
      </c>
      <c r="C178" s="22" t="s">
        <v>4</v>
      </c>
      <c r="D178" s="59">
        <v>790</v>
      </c>
      <c r="E178" s="73">
        <v>650</v>
      </c>
      <c r="F178" s="125"/>
      <c r="G178" s="93">
        <f t="shared" si="5"/>
        <v>0</v>
      </c>
      <c r="H178" s="5"/>
    </row>
    <row r="179" spans="2:8" ht="19.5" customHeight="1" thickBot="1">
      <c r="B179" s="25" t="s">
        <v>58</v>
      </c>
      <c r="C179" s="26" t="s">
        <v>4</v>
      </c>
      <c r="D179" s="60">
        <v>790</v>
      </c>
      <c r="E179" s="74">
        <v>650</v>
      </c>
      <c r="F179" s="135"/>
      <c r="G179" s="89">
        <f t="shared" si="5"/>
        <v>0</v>
      </c>
      <c r="H179" s="5"/>
    </row>
    <row r="180" spans="2:8" ht="19.5" customHeight="1" thickBot="1">
      <c r="B180" s="96" t="s">
        <v>59</v>
      </c>
      <c r="C180" s="97"/>
      <c r="D180" s="99"/>
      <c r="E180" s="137"/>
      <c r="F180" s="138"/>
      <c r="G180" s="100"/>
      <c r="H180" s="5"/>
    </row>
    <row r="181" spans="2:8" ht="19.5" customHeight="1">
      <c r="B181" s="108" t="s">
        <v>68</v>
      </c>
      <c r="C181" s="111" t="s">
        <v>4</v>
      </c>
      <c r="D181" s="95">
        <v>790</v>
      </c>
      <c r="E181" s="110">
        <v>650</v>
      </c>
      <c r="F181" s="133"/>
      <c r="G181" s="128">
        <f>E181*F181</f>
        <v>0</v>
      </c>
      <c r="H181" s="5"/>
    </row>
    <row r="182" spans="2:8" ht="19.5" customHeight="1">
      <c r="B182" s="30" t="s">
        <v>61</v>
      </c>
      <c r="C182" s="22" t="s">
        <v>4</v>
      </c>
      <c r="D182" s="59">
        <v>790</v>
      </c>
      <c r="E182" s="73">
        <v>650</v>
      </c>
      <c r="F182" s="125"/>
      <c r="G182" s="93">
        <f>E182*F182</f>
        <v>0</v>
      </c>
      <c r="H182" s="5"/>
    </row>
    <row r="183" spans="2:8" ht="19.5" customHeight="1" thickBot="1">
      <c r="B183" s="27" t="s">
        <v>60</v>
      </c>
      <c r="C183" s="28" t="s">
        <v>4</v>
      </c>
      <c r="D183" s="58">
        <v>790</v>
      </c>
      <c r="E183" s="131">
        <v>650</v>
      </c>
      <c r="F183" s="139"/>
      <c r="G183" s="132">
        <f>E183*F183</f>
        <v>0</v>
      </c>
      <c r="H183" s="5"/>
    </row>
    <row r="184" spans="2:8" ht="19.5" customHeight="1" thickBot="1">
      <c r="B184" s="96" t="s">
        <v>28</v>
      </c>
      <c r="C184" s="97"/>
      <c r="D184" s="99"/>
      <c r="E184" s="137"/>
      <c r="F184" s="138"/>
      <c r="G184" s="100"/>
      <c r="H184" s="4"/>
    </row>
    <row r="185" spans="2:8" ht="19.5" customHeight="1" thickBot="1">
      <c r="B185" s="140" t="s">
        <v>102</v>
      </c>
      <c r="C185" s="141" t="s">
        <v>1</v>
      </c>
      <c r="D185" s="142">
        <v>1550</v>
      </c>
      <c r="E185" s="143">
        <v>1200</v>
      </c>
      <c r="F185" s="144"/>
      <c r="G185" s="145">
        <f>E185*F185</f>
        <v>0</v>
      </c>
      <c r="H185" s="4"/>
    </row>
    <row r="186" spans="6:7" ht="15.75" thickBot="1">
      <c r="F186" s="167">
        <f>SUM(F2:F185)</f>
        <v>0</v>
      </c>
      <c r="G186" s="146">
        <f>SUM(G2:G185)</f>
        <v>0</v>
      </c>
    </row>
    <row r="187" spans="6:7" ht="15">
      <c r="F187" s="44"/>
      <c r="G187" s="62"/>
    </row>
    <row r="188" spans="2:8" ht="15">
      <c r="B188" s="17"/>
      <c r="C188" s="9"/>
      <c r="D188" s="9"/>
      <c r="E188" s="79"/>
      <c r="G188" s="13"/>
      <c r="H188" s="19"/>
    </row>
    <row r="189" spans="1:7" s="7" customFormat="1" ht="18" customHeight="1">
      <c r="A189" s="54"/>
      <c r="B189" s="63" t="s">
        <v>107</v>
      </c>
      <c r="C189" s="63"/>
      <c r="D189" s="64"/>
      <c r="E189" s="80"/>
      <c r="F189" s="65"/>
      <c r="G189" s="66"/>
    </row>
    <row r="190" spans="1:7" s="6" customFormat="1" ht="18.75">
      <c r="A190" s="55"/>
      <c r="B190" s="64" t="s">
        <v>2</v>
      </c>
      <c r="C190" s="67"/>
      <c r="D190" s="68"/>
      <c r="E190" s="81"/>
      <c r="F190" s="69"/>
      <c r="G190" s="70"/>
    </row>
    <row r="191" spans="1:7" s="6" customFormat="1" ht="17.25">
      <c r="A191" s="55"/>
      <c r="B191" s="8"/>
      <c r="E191" s="82"/>
      <c r="F191" s="46"/>
      <c r="G191" s="15"/>
    </row>
    <row r="192" spans="1:8" s="3" customFormat="1" ht="24.75" customHeight="1">
      <c r="A192" s="56"/>
      <c r="B192" s="20" t="s">
        <v>206</v>
      </c>
      <c r="C192" s="18"/>
      <c r="D192" s="35"/>
      <c r="E192" s="83"/>
      <c r="F192" s="47"/>
      <c r="G192" s="36"/>
      <c r="H192" s="37"/>
    </row>
    <row r="193" spans="1:7" s="3" customFormat="1" ht="16.5" customHeight="1">
      <c r="A193" s="56"/>
      <c r="B193" s="38" t="s">
        <v>9</v>
      </c>
      <c r="C193" s="10"/>
      <c r="D193" s="10"/>
      <c r="E193" s="82"/>
      <c r="F193" s="46"/>
      <c r="G193" s="14"/>
    </row>
    <row r="194" spans="1:7" s="6" customFormat="1" ht="17.25">
      <c r="A194" s="55"/>
      <c r="B194" s="39" t="s">
        <v>16</v>
      </c>
      <c r="E194" s="82"/>
      <c r="F194" s="46"/>
      <c r="G194" s="15"/>
    </row>
    <row r="195" spans="1:7" s="6" customFormat="1" ht="17.25">
      <c r="A195" s="55"/>
      <c r="B195" s="39" t="s">
        <v>15</v>
      </c>
      <c r="E195" s="82"/>
      <c r="F195" s="46"/>
      <c r="G195" s="15"/>
    </row>
    <row r="196" spans="1:7" s="6" customFormat="1" ht="17.25">
      <c r="A196" s="55"/>
      <c r="B196" s="40" t="s">
        <v>30</v>
      </c>
      <c r="E196" s="82"/>
      <c r="F196" s="46"/>
      <c r="G196" s="15"/>
    </row>
    <row r="197" spans="1:7" s="6" customFormat="1" ht="17.25">
      <c r="A197" s="55"/>
      <c r="B197" s="41" t="s">
        <v>31</v>
      </c>
      <c r="E197" s="82"/>
      <c r="F197" s="46"/>
      <c r="G197" s="15"/>
    </row>
    <row r="198" spans="2:8" ht="11.25" customHeight="1">
      <c r="B198" s="17"/>
      <c r="C198" s="9"/>
      <c r="D198" s="9"/>
      <c r="E198" s="79"/>
      <c r="G198" s="13"/>
      <c r="H198" s="19"/>
    </row>
    <row r="199" ht="18" customHeight="1"/>
    <row r="200" ht="15.75" customHeight="1"/>
  </sheetData>
  <sheetProtection/>
  <mergeCells count="5">
    <mergeCell ref="B2:E2"/>
    <mergeCell ref="B7:E7"/>
    <mergeCell ref="B12:E12"/>
    <mergeCell ref="B17:E17"/>
    <mergeCell ref="H170:J170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2020-11-06T14:20:44Z</dcterms:modified>
  <cp:category/>
  <cp:version/>
  <cp:contentType/>
  <cp:contentStatus/>
</cp:coreProperties>
</file>