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<sst xmlns="http://schemas.openxmlformats.org/spreadsheetml/2006/main" count="8318" uniqueCount="3309">
  <si>
    <t>087220 Nissin Noodles Chow Mein Shrimp Flavor Лапша быстрого приготовления Ниссин со вкусом креветки, 113 гр</t>
  </si>
  <si>
    <t>087299 Nissin Noodles Chow Mein Teriyaki Chicken Лапша быстрого приготовления со вкусом курицы терияки, 113 гр</t>
  </si>
  <si>
    <t>096314 Nissin Bowl Noodles Hot Spicy Chicken Flavor Лапша быстрого приготовления со вкусом курицы, острая (красный перец и лайм), 94,2 гр</t>
  </si>
  <si>
    <t>123405 Mama Лапша тайская быстрого приготовления, со вкусом морепродуктов, стакан, 70 гр</t>
  </si>
  <si>
    <t>201303 Mama Лапша рисовая быстрого приготовления, со вкусом  Пад Тай, брикет, 70 гр</t>
  </si>
  <si>
    <t>333092 Лапша HOT NOODLE с морепродуктами, 70 гр</t>
  </si>
  <si>
    <t>Toyo Suisan Kaisha (Япония)</t>
  </si>
  <si>
    <t>362962 Суп-лапша рамен с белым мисо, кунжутом и кунжутным маслом, 112 гр</t>
  </si>
  <si>
    <t>Напитки, соки</t>
  </si>
  <si>
    <t>Растворимые напитки</t>
  </si>
  <si>
    <t>000802 Yuwa Концентрат для приготовления безалкогольных напитков, Анжелика КейсКей 100%, саше, 20 х 2,5 гр</t>
  </si>
  <si>
    <t>004848 Yuwa Концентрат для приготовления безалкогольных напитков, Здоровые волокна, саше, 34 х 5 гр</t>
  </si>
  <si>
    <t>00491 Yuwa Концентрат для приготовления безалкогольных напитков, Аодзиру с овощами, саше, 30 х 3 гр</t>
  </si>
  <si>
    <t>005357 Yuwa Концентрат для приготовления безалкогольных напитков, Зеленый смузи, 150 гр</t>
  </si>
  <si>
    <t>005494 Yuwa Концентрат для приготовления безалкогольных напитков, Аодзиру с фруктами, яблоко, манго, саше, 20 х 3 гр</t>
  </si>
  <si>
    <t>005555 Yuwa Концентрат для приготовления безалкогольного напитка Аодзиру с фруктами, яблоко, манго, саше, 40 шт х 3 гр</t>
  </si>
  <si>
    <t>005623 Yuwa Концентрат для приготовления безалкогольных напитков, Аодзиру со вкусом йогурта, саше, 20 х 3 гр</t>
  </si>
  <si>
    <t>005715 Yuwa Концентрат для приготовления безалкогольных напитков, Аодзиру с фруктами, киви, персик, саше, 20 х 3 гр</t>
  </si>
  <si>
    <t>005791 Yuwa Концентрат для приготовления безалкогольных напитков, Аодзиру с фруктами, виноград, клубника, саше, 20 х 3 гр</t>
  </si>
  <si>
    <t>005913 Yuwa Концентрат для приготовления безалкогольных напитков, Аодзиру со злаками, саше, 20 х 3 гр</t>
  </si>
  <si>
    <t>602300 Truslen Cofee Plus Collagen Напиток кофейный, Труслен  Кофе Плюс Коллаген, 10х16 гр, 160 гр</t>
  </si>
  <si>
    <t>Truslen (Таиланд)</t>
  </si>
  <si>
    <t>602317 Truslen Plus Green Cofee Bean Напиток кофейный, 10 пакетиков по 16 гр</t>
  </si>
  <si>
    <t>Соки, морсы, нектары</t>
  </si>
  <si>
    <t>061600 Jumex Nectar de Guayaba Нектар из гуавы с подсластителем, тетрапак, 1 л</t>
  </si>
  <si>
    <t>Comercializadora Eloro (Мексика)</t>
  </si>
  <si>
    <t>061808 Jumex Нектар манго с подсластителем, тетрапак, 1 л</t>
  </si>
  <si>
    <t>063109 Jumex Нектар бананово клубничный с подсластителем, тетрапак, 1 л</t>
  </si>
  <si>
    <t>063604 Jumex Нектар ананасово кокосовый с подсластителем, тетрапак, 1 л</t>
  </si>
  <si>
    <t>102222 Jumex Coconut Pineapple Nectar Кокосово ананасовый нектар с подсластителем, ж/б, 473 мл</t>
  </si>
  <si>
    <t>102239 Jumex Strawberry Banana Nectar Клубнично банановый нектар с подсластителем, ж/б, 473 мл</t>
  </si>
  <si>
    <t>668304 Jumex Nectar de Mango Манговый нектар с подсластителем, ж/б, 473 мл</t>
  </si>
  <si>
    <t>Спортивные, тонизирующие напитки</t>
  </si>
  <si>
    <t>202181 Напиток тонизирующий негазированный, Секрет либидо, 100 мл</t>
  </si>
  <si>
    <t>Kinyo Pharmaceutical (Япония)</t>
  </si>
  <si>
    <t>202518 Напиток энергетический негазированный, Секрет бодрого дня 1000, 100 мл</t>
  </si>
  <si>
    <t>203294 Напиток энергетический негазированный, Секрет бодрого утра 1200, 100 мл</t>
  </si>
  <si>
    <t>204000 Напиток энергетический негазированный, Секрет бодрой ночи 3000, 100 мл</t>
  </si>
  <si>
    <t>205144 Напиток энергетический, без газа, Секрет энергии 3000, 100 мл</t>
  </si>
  <si>
    <t>Низкокаллорийное пищевое желе</t>
  </si>
  <si>
    <t>012247 Yukiguni Aguri Желе порционное Конняку со вкусом яблока, 6х18 гр, 108 гр</t>
  </si>
  <si>
    <t>Yukiguni Aguri (Япония)</t>
  </si>
  <si>
    <t>328035 King Island Конжаковое желе, апельсин, 130 гр</t>
  </si>
  <si>
    <t>Ampool Food Processing (Таиланд)</t>
  </si>
  <si>
    <t>328059 King Island Конжаковое желе, личи, 130 гр</t>
  </si>
  <si>
    <t>328066 King Island Конжаковое желе, Тайская дыня, 130 гр</t>
  </si>
  <si>
    <t>Орешки, снеки, чипсы</t>
  </si>
  <si>
    <t>384448 Furmi Kim Морская капуста, 22 листа, 10 гр</t>
  </si>
  <si>
    <t>611334 Furmi Kim Морская капуста со вкусом корейского кимчи, 10 листов, 5 гр</t>
  </si>
  <si>
    <t>780357 Kimchi Laver Snack Обжаренные хлопья из морских водорослей Кимчи, 20 гр</t>
  </si>
  <si>
    <t>Gwangcheon Samwon Food (Южная Корея)</t>
  </si>
  <si>
    <t>818385 Морская капуста сушёная, вкус кимчи, 4 гр</t>
  </si>
  <si>
    <t>Human Well (Южная Корея)</t>
  </si>
  <si>
    <t>818392 Морская капуста сушёная, вкус васаби, 4 гр</t>
  </si>
  <si>
    <t>819399 Морская капуста сушёная, оливковое масло, 4 гр</t>
  </si>
  <si>
    <t>819610 Морская капуста сушёная, без добавок, 4 гр</t>
  </si>
  <si>
    <t>819641 Doldori Морская капуста в кляре, вкус сыра, 30 гр</t>
  </si>
  <si>
    <t>819931 Doldori Морская капуста в кляре, вкус мёда, 30 гр</t>
  </si>
  <si>
    <t>819948 Doldori Морская капуста в кляре, вкус васаби, 30 гр</t>
  </si>
  <si>
    <t>819955 Doldori Морская капуста в кляре, вкус острого перца, 30 гр</t>
  </si>
  <si>
    <t>Рыбные консервы</t>
  </si>
  <si>
    <t>121336 Tuna in Vegetable Broth And Oil Тунец с Овощами в рапсовом масле, 100 гр</t>
  </si>
  <si>
    <t>Dongwong F&amp;B (Южная Корея)</t>
  </si>
  <si>
    <t>129844 Tuna Salad Паштет из Тунца консервированный для салата, 100 гр</t>
  </si>
  <si>
    <t>Сливки, молоко, масло</t>
  </si>
  <si>
    <t>10014 Chaokoh Кокосовое молоко, 65 мл</t>
  </si>
  <si>
    <t>262737 Сливки "AGF Мarim", мягкая упаковка, 250г</t>
  </si>
  <si>
    <t>300031 Кокосовая вода King Island, (100%), без сахара, 1л</t>
  </si>
  <si>
    <t>300048 King Island Кокосовая вода 100%, без сахара, 500 мл</t>
  </si>
  <si>
    <t>328103 King Island Сгущенное кокосовое молоко, 180 гр</t>
  </si>
  <si>
    <t>800048 Coconut Oil Косметическое Экстра Премиум кокосовое масло Коконат, 100 мл</t>
  </si>
  <si>
    <t>Richie Natural Oil (Таиланд)</t>
  </si>
  <si>
    <t>992980 Chaokon Кокосовое молоко, лайт, ж/б, 400 мл</t>
  </si>
  <si>
    <t>Соусы, приправы, маринады</t>
  </si>
  <si>
    <t>008178 Приправа, соль и перец, 110 гр</t>
  </si>
  <si>
    <t>S&amp;B (Япония)</t>
  </si>
  <si>
    <t>014761 Yamasa Соевый соус для суши, 200 мл</t>
  </si>
  <si>
    <t>Yamasa (Япония)</t>
  </si>
  <si>
    <t>017106 Yamasa Соевый соус, диспенсер, 150 мл</t>
  </si>
  <si>
    <t>020076 Nanami Соус Чили в Японском стиле, туба, 43 гр</t>
  </si>
  <si>
    <t>020083 Yuzu Соус Юдзу цитрусовый пряный, туба, 43 гр</t>
  </si>
  <si>
    <t>0204030 Nanami Togorashi Перец смесь чили, стекло, 15 гр</t>
  </si>
  <si>
    <t>037141 Maepranom Соус сладкий чили, 260 гр</t>
  </si>
  <si>
    <t>Maepranom (Таиланд)</t>
  </si>
  <si>
    <t>039138 Maepranom Соус кисло-сладкий сливовый, 260 гр</t>
  </si>
  <si>
    <t>10235 Mae Ploy Паста, зелёный карри, 400 гр</t>
  </si>
  <si>
    <t>Thep Pandung Porn Coconut (Таиланд)</t>
  </si>
  <si>
    <t>102384 Mae Ploy Паста, жёлтый карри, 400 гр</t>
  </si>
  <si>
    <t>112625 Майонез, 500 гр</t>
  </si>
  <si>
    <t>Kenko (Япония)</t>
  </si>
  <si>
    <t>148259 Kenko Сливочный соус для салата Цезарь, 500 мл</t>
  </si>
  <si>
    <t>171830 Yamasa Соевый соус с пониженным содержанием соли, 1 л</t>
  </si>
  <si>
    <t>200300 Good Life Сладкий чили соус, 200 мл</t>
  </si>
  <si>
    <t>262151 Соус для риса Карри с Грибами (Kinokona Curry), 200гр</t>
  </si>
  <si>
    <t>Hachi Shokushin (Япония)</t>
  </si>
  <si>
    <t>263868 Соус для риса Карри с Сыром (Cheese Curry), 200гр</t>
  </si>
  <si>
    <t>265251 Соус для спагетти Мясной с баклажанами, 260гр</t>
  </si>
  <si>
    <t>340346 Kousyo Соус соевый для китайской кухни, 1000 мл</t>
  </si>
  <si>
    <t>Kousyo (Япония)</t>
  </si>
  <si>
    <t>931983 Yamasa Соевый соус, без глютена, диспенсер, 150 мл</t>
  </si>
  <si>
    <t>990443 Mae Ploy Дрессинг для салата, Тайский стиль, 285 мл</t>
  </si>
  <si>
    <t>992867 Mae Ploy Дрессинг для салата, тайский острый, 285 мл</t>
  </si>
  <si>
    <t>992874 Соус Тайский с Ананасом, 285 мл</t>
  </si>
  <si>
    <t>992898 Mae Ploy Дрессинг для салата, Вьетнамский соус с лемонграссом, 285 мл</t>
  </si>
  <si>
    <t>Супы</t>
  </si>
  <si>
    <t>141714 Суп ака-мисо быстрого приготовления 3 порции, 30 гр</t>
  </si>
  <si>
    <t>141745 Суп тофу-мисо острый быстрого приготовления 3 порции, 30 гр</t>
  </si>
  <si>
    <t>ЧАЙ</t>
  </si>
  <si>
    <t>Пакетированный</t>
  </si>
  <si>
    <t>030239 Avance Ceylon Dimbula Чай черный, цейлонский в фильтрующих пакетиках, 2 гр х 25 шт</t>
  </si>
  <si>
    <t>030345 Kunitaro Чай чёрный с бергамотом Эванс Эрл Грей в фильтрующих пакетах-пирамидках, 50 шт. х 2 гр.</t>
  </si>
  <si>
    <t>395138 AGF Blendy Stick Чай зелёный с молоком и сахаром, 21х10 гр</t>
  </si>
  <si>
    <t>900105 Truslen Matcha Latte Напиток растворимый на основе зеленого чая Матча Латте, с протеинами 10х16 гр, 160 гр</t>
  </si>
  <si>
    <t>СПЕЦИАЛЬНЫЕ АКЦИИ</t>
  </si>
  <si>
    <t>254805 Lion Blue Diamond Стиральный порошок с кислородным отбеливателем для белых и цветных тканей, Голубой бриллиант, 900 гр.</t>
  </si>
  <si>
    <t>819104 Зубная щетка, с компактной чистящей головкой и утонченными кончиками ворса, средней жесткости</t>
  </si>
  <si>
    <t>819609 Зубная щетка с широкой стандартной чистящей головкой, комбинированным ворсом в 6 рядов и утонченными кончиками, средней жёсткости</t>
  </si>
  <si>
    <t>Зубные щётки ИОННЫЕ</t>
  </si>
  <si>
    <t>131947 Сменая насадка к щетке Kiss You (компактная головка, длинные тонкие щетинки для лучшей очистки между зубами) (2 шт.)</t>
  </si>
  <si>
    <t>Hakuba Dental Corp. (Япония)</t>
  </si>
  <si>
    <t>132678 Сменая насадка к щетке ION NEW, мягкая, 2 шт.</t>
  </si>
  <si>
    <t>143308 Kiss You Ионная зубная щетка (ворсинки в 4 ряда с тонкими кончиками), средняя жесткость</t>
  </si>
  <si>
    <t>143315 Kiss You Ионная зубная щетка (ворсинки в 4 ряда с тонкими кончиками, компактная чистящая головка), средняя жесткость</t>
  </si>
  <si>
    <t>143353 Kiss You Ионная зубная щетка (щетина в 3 ряда, тонкие длинные щетинки), мягкая</t>
  </si>
  <si>
    <t>143469 Сменные головки для ионной зубной щетки, широкая чистящая головка, щетинки в 6 рядов, разной длины, мягкая, 2 шт.</t>
  </si>
  <si>
    <t>Зубные щётки электрические</t>
  </si>
  <si>
    <t>129646 Lion Dental System Sonic Assist Электрическая зубная щётка</t>
  </si>
  <si>
    <t>Зубные эликсиры, ополаскиватели полости рта</t>
  </si>
  <si>
    <t>017887 Systema Green Forest Ополаскиватель для полости рта, Зеленый лес, 250 мл</t>
  </si>
  <si>
    <t>017962 Systema Blue Caribbean Ополаскиватель для полости рта, Голубые карибы, 250 мл.</t>
  </si>
  <si>
    <t>020511 Systema Cherry Blossom Средство для полоскания рта, цветущая сакура, 250 мл.</t>
  </si>
  <si>
    <t>066016 Lion Systema Ополаскиватель для полости рта, Зеленый лес, 750 мл</t>
  </si>
  <si>
    <t>070933 Mouth Wash Ополаскиватель для полости рта L-8020 в мини-упаковках, 3х12 мл</t>
  </si>
  <si>
    <t>070940 Mouth Wash Ополаскиватель для полости рта L-8020 без спирта в мини-упаковках, 3х12 мл</t>
  </si>
  <si>
    <t>122908 FaFa Средство для полоскания рта со вкусом черной мяты, 473 мл</t>
  </si>
  <si>
    <t>130011 Ополаскиватель для полости рта с мангустином и солью, 250 мл</t>
  </si>
  <si>
    <t>216117 Lion Dentor Systema Профессиональный ополаскиватель полости рта, профилактика заболеваний десен, 450 мл</t>
  </si>
  <si>
    <t>241546 Lion Clinica Dental Advantage Зубной элексир антибактериальный, аромат цитрусовых, 450 мл</t>
  </si>
  <si>
    <t>241553 Lion Clinica Dental Advantage Зубной элексир антибактериальный, аромат цитрусовых, 900 мл</t>
  </si>
  <si>
    <t>241614 Lion Clinica Advantage Ополаскиватель зубной, антибактериальный для профилактики кариеса, с ароматом цитрусовых, безалкогольный,  450 мл</t>
  </si>
  <si>
    <t>246762 Pieras Propolinse Dental Whitening Ополаскиватель для полости рта, для очищения и отбеливания зубной эмали, 600 мл</t>
  </si>
  <si>
    <t>Pieras (Япония)</t>
  </si>
  <si>
    <t>247011 Pieras Propolinse ReFresh Ополаскиватель для полости рта, с индикацией загрязнения, с прополисом, экстра освежающий, против запаха табака, 600 мл</t>
  </si>
  <si>
    <t>247103 Pieras Propolinse Matcha Ополаскиватель для полости рта, с индикацией загрязнения, со вкусом чая матча, 600 мл</t>
  </si>
  <si>
    <t>247202 Pieras Propolinse Gold Ополаскиватель для полости рта, с индикацией загрязнения, с прополисом и экстрактом цветков апельсина, 600 мл</t>
  </si>
  <si>
    <t>247332 Pieras Propolinse Yuzu Ополаскиватель для полости рта, с индикацией загрязнения, с прополисом и вкусом юдзу, 600 мл</t>
  </si>
  <si>
    <t>254706 Lion Clinica Dental Ополаскиватель зубной антибактериальный с ароматом мяты, 450 мл.</t>
  </si>
  <si>
    <t>259398 Lion Nonio Профилактический зубной ополаскиватель, без спирта, легкий аромат трав и мяты, 600 мл</t>
  </si>
  <si>
    <t>269021 Lion Dental Systema EX Ополаскиватель для полости рта с антибактериальным эффектом, без сприрта, 450 мл</t>
  </si>
  <si>
    <t>291930 Lion Nonio Профилактический зубной ополаскиватель, аромат цитрусовых и мяты, 1000 мл</t>
  </si>
  <si>
    <t>291947 Lion Nonio Профилактический зубной ополаскиватель, без спирта, легкий аромат трав и мяты, 1000 мл</t>
  </si>
  <si>
    <t>300526 Lion Nonio Профилактический зубной ополаскиватель, аромат прянностей и мяты, 600 мл</t>
  </si>
  <si>
    <t>311539 Lion Dental Health Ополаскиватель полости рта с двойным антибактериальным и успокаивающим эффектом, 450 мл</t>
  </si>
  <si>
    <t>505613 Mondahmin Sensitive Ополаскиватель для полости рта, для чувствительных зубов и десен, мята, 380 мл</t>
  </si>
  <si>
    <t>505811 Mondahmin Sensitive Ополаскиватель для полости рта, для чувствительных зубов и десен, мята, 1080 мл</t>
  </si>
  <si>
    <t>5615 Lion Nonio Профилактический зубной ополаскиватель, без спирта, легкий аромат трав и мяты, 80 мл</t>
  </si>
  <si>
    <t>5660 Lion Nonio Профилактический зубной ополаскиватель, аромат трав и мяты, 80 мл</t>
  </si>
  <si>
    <t>Освежители дыхания</t>
  </si>
  <si>
    <t>282044 Lion Nonio Спрей освежитель дыхания, с ароматом фруктов и мяты, 5 мл</t>
  </si>
  <si>
    <t>Уход за телом</t>
  </si>
  <si>
    <t>001768 Showa Siko Салфетки влажные для лица и тела с ионами серебра, цитрус, 150х200 мм, 20 шт</t>
  </si>
  <si>
    <t>Showa Siko (Япония)</t>
  </si>
  <si>
    <t>006114 Pure Smile Body Care Дезодорант крем для ног, 25 гр</t>
  </si>
  <si>
    <t>222251 KAO 8x4  Foot Spray Clean Refresh Дезодорант-антиперспирант спрей для ног, 45 гр</t>
  </si>
  <si>
    <t>300304 Lion Ban Platinum Водостойкий роликовый дезодорант-антиперспирант, без запаха, 40 мл</t>
  </si>
  <si>
    <t>300328 Lion Ban Premium Gold Label Роликовый дезодорант-антиперспирант, без запаха, 40 мл</t>
  </si>
  <si>
    <t>300939 Lion Refresh Shower Sheets Дезодорант антиперспирант ионный для тела в форме салфеток, с охлаждающим эффектом, с пудрой, искрящийся цветочный, 36 шт</t>
  </si>
  <si>
    <t>333421 KAO Biore Deodorant Z Роликовый дезодорант-антиперспирант с антибактериальным эффектом, без аромата, 40 мл.</t>
  </si>
  <si>
    <t>464173 Shiseido Ag DEO24 Спрей дезодорант-антиперспирант с ионами серебра, с ароматом свежести, 40 гр</t>
  </si>
  <si>
    <t>464180 Shiseido Ag DEO24 Спрей дезодорант-антиперспирант с ионами серебра, сладкий аромат, 142 гр</t>
  </si>
  <si>
    <t>910230 Grece Crystal Deodorant Дезодорант кристаллический с куркумой, 70 гр</t>
  </si>
  <si>
    <t>910971 Grece Crystal Deodorant Дезодорант кристаллический, кокос, 70 гр</t>
  </si>
  <si>
    <t>917864 Дезодорант кристаллический натуральный, 45 гр</t>
  </si>
  <si>
    <t>922806 Stick Body Deodorant With Green Tee Aloe Vera Дезодорант кристаллический с зеленым чаем и алоэ вера, 80 гр</t>
  </si>
  <si>
    <t>943191 Stick Body Deodorant Natural Дезодорант кристаллический натуральный, 80 гр</t>
  </si>
  <si>
    <t>945829 Дезодорант кристаллический кокосовый, 45 гр</t>
  </si>
  <si>
    <t>952803 Stick Body Deodorant With Mangosteen Дезодорант кристаллический натуральный, с мангустином, 80 гр</t>
  </si>
  <si>
    <t>960112 Narda Mineral Deodorant Aloe Vera Дезодорант кристаллический, Алоэ Вера, 80 гр</t>
  </si>
  <si>
    <t>960129 Narda Mineral Deodorant Sakura Дезодорант кристаллический, Сакура, 80 гр</t>
  </si>
  <si>
    <t>960136 Narda Mineral Deodorant Natural Дезодорант кристаллический, натуральный, 45 гр</t>
  </si>
  <si>
    <t>960143 Narda Mineral Deodorant Aloe Vera Дезодорант кристаллический, Алоэ Вера, 45 гр</t>
  </si>
  <si>
    <t>960532 Coco Blues Дезодорант для тела кристаллический, натуральный, 50 гр</t>
  </si>
  <si>
    <t>960549 Coco Blues Дезодорант для тела кристаллический, с алое вера, 50 гр</t>
  </si>
  <si>
    <t>962802 Stick Body Deodorant With Coconut Дезодорант кристаллический натуральный, кокос, 80 гр</t>
  </si>
  <si>
    <t>999006 U&amp;I Alum Crystal Deodorant Spray Natural Дезодорант спрей кристаллический натуральный, 100 мл</t>
  </si>
  <si>
    <t>999013 U&amp;I Brightening Deodorant Spray Дезодорант спрей освежающий, Гранат и мангустин, 100 мл</t>
  </si>
  <si>
    <t>Жидкое мыло, гели для душа</t>
  </si>
  <si>
    <t>006293 Мilky Body Soap Молочное мыло для тела с коллагеном, с ароматом цветочного мыла, мягкая упаковка, 400 мл</t>
  </si>
  <si>
    <t>006323 Мilky Body Soap Увлажняющее молочное жидкое мыло для тела, тонкий цветочный аромат, мягкая упаковка, 400 мл</t>
  </si>
  <si>
    <t>006347 Мilky Body Soap Увлажняющее молочное жидкое мыло для тела, свежий цитрусовый аромат, мягкая упаковка, 400 мл</t>
  </si>
  <si>
    <t>007260 Pharmaact Mutenka Zero Жидкое мыло для тела без добавок, для чувствительной кожи, 600 мл.</t>
  </si>
  <si>
    <t>008259 Bouncia Увлажняющее мыло для тела со сливками и коллагеном, с нежным свежим ароматом, 500 мл</t>
  </si>
  <si>
    <t>008266 Bouncia Увлажняющее мыло для тела со сливками и коллагеном, с нежным свежим ароматом, мягкая упаковка, 400 мл</t>
  </si>
  <si>
    <t>011588 Shokubutsu Крем-гель для душа, молочные протеины, мягкая упаковка, 200 мл</t>
  </si>
  <si>
    <t>013339 Shokubutsu Orange Peel Oil Пенка для тела, с маслом апельсина, 220 мл</t>
  </si>
  <si>
    <t>01342 Shokubutsu Orange Peel Oil Пенка для тела, с маслом апельсина, мягкая упаковка, 200 мл</t>
  </si>
  <si>
    <t>027831 Shokubutsu Whip Foam Momo Leaf Густая гель пена для душа, защита кожи, 450 мл</t>
  </si>
  <si>
    <t>030183 Shokubutsu Крем-гель для душа, Лаванда и молочко Хокайдо, 200 мл</t>
  </si>
  <si>
    <t>030237 Lion Shokubutsu Extream Protection Мужской крем-гель для душа, 500 мл.</t>
  </si>
  <si>
    <t>031487 Shokubutsu Крем-гель для душа, Сакура и молочко  Хоккайдо, 200 мл</t>
  </si>
  <si>
    <t>033702 Shokubutsu Крем-гель для душа, японская камелия, 200 мл</t>
  </si>
  <si>
    <t>049348 Sairo Гель для душа с морским ароматом, 750 мл</t>
  </si>
  <si>
    <t>Sairo (Испания)</t>
  </si>
  <si>
    <t>073322 OLIVE Гель для душа с экстрактом оливы (для жирной кожи) 750 мл.</t>
  </si>
  <si>
    <t>235016 Samourai Woman Body Soap Увлажняющее жидкое мыло для тела с гиалуроновой кислотой и  протеинами шелка, 550 мл</t>
  </si>
  <si>
    <t>SPR Japan (Япония)</t>
  </si>
  <si>
    <t>253668 DerMeiren Увлажняющий гель для душа, мягкая упаковка, 30 гр</t>
  </si>
  <si>
    <t>MLS (Южная Корея)</t>
  </si>
  <si>
    <t>259320 Гель для душа, Shower Mate, Козье молоко, 550 гр</t>
  </si>
  <si>
    <t>276180 Lion Hadakara Увлажняющее жидкое мыло для тела с ароматом изысканного цветочного букета, 550 мл</t>
  </si>
  <si>
    <t>301794 Gallus Гель для душа, мужская линия, лимонная трава, 500 мл</t>
  </si>
  <si>
    <t>301800 Gallus Гель для душа, мужская линия, морская соль и экстракт водорослей, 500 мл</t>
  </si>
  <si>
    <t>301817 Gallus Гель для душа, манго и маракуйя, 500 мл</t>
  </si>
  <si>
    <t>301824 Gallus Гель для душа, для чувствительной кожи, алоэ и D пантенол, 500 мл</t>
  </si>
  <si>
    <t>338551 Shower Mate Black Sugar Anti-Dust Bodywash Гель для душа глубокое очищение, 500 мл</t>
  </si>
  <si>
    <t>338568 Shower Mate Гель для душа с витамином C, аромат лайма, 500 мл</t>
  </si>
  <si>
    <t>387889 Savon De Bouquet Увлажняющее жидкое мыло-пенка для тела, с изысканным цветочным ароматом, мягкая упаковка, 350 мл</t>
  </si>
  <si>
    <t>392500 Softymo Natu Savon Body Wash Rich Moist Жидкое мыло для тела увлажняющее, с ароматом розы и магнолии, мягкая упаковка, 360 мл</t>
  </si>
  <si>
    <t>397536 Softymo Natu Savon Foam Body Wash Мыло-пенка для тела увлажняющее, с ароматом юдзу, яблока и пиона, 450 мл</t>
  </si>
  <si>
    <t>397550 Softymo Natu Savon Foam Body Wash Мыло-пенка для тела увлажняющее, с ароматом персика, розы и лилии, 450 мл</t>
  </si>
  <si>
    <t>455928 Shiseido Ma Cherie Дезодорирующий гель для душа с фруктово цветочным ароматом, мягкая упаковка, 350 мл</t>
  </si>
  <si>
    <t>457292 White Organia Good Natural Aloe Vera Body Cleanser Гель для душа с Алоэ Вера, 95%+ комплекс витаминов и микроэлементов, 500гр</t>
  </si>
  <si>
    <t>520549 Banna Гель для душа, алоэ вера, 500 мл</t>
  </si>
  <si>
    <t>520563 Banna Гель для душа, мангостин, 500 мл</t>
  </si>
  <si>
    <t>523984 Banna Гель для душа, кокос, 500 мл</t>
  </si>
  <si>
    <t>523991 Banna Гель для душа, алоэ вера, 500 мл</t>
  </si>
  <si>
    <t>524004 Banna Гель для душа, нони, 500 мл</t>
  </si>
  <si>
    <t>524028 Banna Гель для душа, манго, 500 мл</t>
  </si>
  <si>
    <t>540455 Juno Medibeau Гель-пена для душа с экстрактом граната для всех типов кожи, 500 мл</t>
  </si>
  <si>
    <t>618072 CJ Lion Ai - Kekute Пена для душа питательная, цветочный аромат, 700 мл</t>
  </si>
  <si>
    <t>618096 CJ Lion Ai - Kekute Пена для душа успокаивающая, аромат фрезии, 700 мл</t>
  </si>
  <si>
    <t>780010 Oriox Гель для душа, виноградный пунш, 750 мл.</t>
  </si>
  <si>
    <t>LCC (Южная Корея)</t>
  </si>
  <si>
    <t>780041 Oriox Гель для душа с экстрактом оливы, 750 мл.</t>
  </si>
  <si>
    <t>788851 Cosme Station Гель для душа с экстрактом авокадо и молока, 500 мл</t>
  </si>
  <si>
    <t>788868 Cosme Station Гель для душа с коллагеном и экстрактом манго, 500 мл</t>
  </si>
  <si>
    <t>788875 Cosme Station Гель для душа с экстрактом цитрусовых и гиалуроновой кислотой, 500 мл</t>
  </si>
  <si>
    <t>800741 Fresh and Moist Жидкое мыло для тела с коллагеном и экстрактами фруктов, мягкая упаковка, 300 мл</t>
  </si>
  <si>
    <t>Eoria (Япония)</t>
  </si>
  <si>
    <t>805781 Lion Kodomo Крем-гель для душа, Рисовое Молочко, 750 мл</t>
  </si>
  <si>
    <t>851658 Shokubutsu Chinese Milk Vetch Пенка для тела с молочными протеинами, 220 мл</t>
  </si>
  <si>
    <t>851665 Shokubutsu Крем-гель для душа, молочные протеины, 500 мл</t>
  </si>
  <si>
    <t>851689 Shokubutsu Ginkgo Пенка для тела, с экстратом Гинко, 220 мл</t>
  </si>
  <si>
    <t>859784 Yeppen Skin Расслабляющее жидкое мыло для тела с увлажняющим и глубокоочищающим эффектом, 20 гр</t>
  </si>
  <si>
    <t>859807 Yeppen Skin Расслабляющее жидкое мыло для тела с увлажняющим и смягчающим эффектом, 20 гр</t>
  </si>
  <si>
    <t>866113 Shiseido Sea Breeze Шампунь для тела с охлаждающим и дезодорирующим эффектом, 600 мл</t>
  </si>
  <si>
    <t>866120 Shiseido Sea Breeze Освежающий шампунь для тела с ментолом, 600 мл</t>
  </si>
  <si>
    <t>876756 Гель для душа Шауэр Мэйт Оливки и зеленый чай, 550 гр</t>
  </si>
  <si>
    <t>901768 Provamed Глута - крем для тела, Сияние кожи, 200 мл.</t>
  </si>
  <si>
    <t>Лосьон, крем, молочко для тела</t>
  </si>
  <si>
    <t>Гель, сыворотка, маска, молочко, пена для тела</t>
  </si>
  <si>
    <t>001442 Aloe Royal Skin Многофункциональный гель для лица и тела с 95% содержанием алоэ, 300 мл.</t>
  </si>
  <si>
    <t>210012 Prettyskin Мультифункциональный гель для лица и тела с муцином улитки и 24К золотом, 300 мл</t>
  </si>
  <si>
    <t>211835 Prettyskin Мультифункциональный гель для лица и тела с экстрактом арбуза, 300 мл</t>
  </si>
  <si>
    <t>211842 Prettyskin Мультифункциональный гель для лица и тела с авокадо, 300 мл</t>
  </si>
  <si>
    <t>604350 Food A Holic Успокаивающий и увлажняющий гель для лица и тела, 500 мл.</t>
  </si>
  <si>
    <t>Крем для тела</t>
  </si>
  <si>
    <t>104321 Крем для тела увлажняющий с мочевиной, 220 гр</t>
  </si>
  <si>
    <t>10433 Крем для лица и тела увлажняющий и восстанавливающий, 220 гр</t>
  </si>
  <si>
    <t>217490 Wild Body Cream Крем-уход для тела с маслом страуса, 200 мл</t>
  </si>
  <si>
    <t>Guangzhou Livepro Beauty Cosmetic (Китай)</t>
  </si>
  <si>
    <t>217506 Wild Body Cream Крем-уход для тела с секретом улитки, 200 мл</t>
  </si>
  <si>
    <t>Лосьон для тела</t>
  </si>
  <si>
    <t>021815 Pharmaact Лосьон с гиалуроновой кислотой, ph-нейтральный, 500 мл.</t>
  </si>
  <si>
    <t>073599 OLIVE Увлажняющий и смягчающий лосьон для тела с экстрактом оливы (для чувствительной кожи) для мамы и ребенка, 400 гр.</t>
  </si>
  <si>
    <t>282140 Jigott Лосьон для тела парфюмированный, Гибискус, 500 мл</t>
  </si>
  <si>
    <t>306137 Body Lotion Lavender Лосьон-молочко для тела, Ароматерапия - Лаванда, 500 мл</t>
  </si>
  <si>
    <t>Sunrise Family (Южная Корея)</t>
  </si>
  <si>
    <t>603612 Foodaholic Увлажняющий лосьон для питания и смягчения кожи тела, Персик, 500 мл</t>
  </si>
  <si>
    <t>620399 Foodaholic Лосьон для тела увлажняющий и успокаивающий, питание и смягчение, для всех типов кожи, яблоко, 500 мл</t>
  </si>
  <si>
    <t>620436 Foodaholic Лосьон для тела увлажняющий и успокаивающий, питание и смягчение, для всех типов кожи, виноград, 500 мл</t>
  </si>
  <si>
    <t>Масло косметическое для тела</t>
  </si>
  <si>
    <t>311000 AUR`DARRICA Luxurious Aroma Премиальная грязевая маска для тела с экстрактом манго, 150 мл</t>
  </si>
  <si>
    <t>Мочалки и губки для тела</t>
  </si>
  <si>
    <t>Антиакне, антицеллюлитные</t>
  </si>
  <si>
    <t>280463 Yurimoto BB SHOWER BODY TOWEL Мочалка массажная для глубокого очищения кожи и профилактики целлюлита (белая), 28х100см</t>
  </si>
  <si>
    <t>Satico (Япония)</t>
  </si>
  <si>
    <t>280630 Yurimoto Massage Anti-Acne Effect Body Towel Green Tea Type Мочалка массажная с анти-акне эффектом с экстрактом зеленого чая, 29х95 см</t>
  </si>
  <si>
    <t>281439 Yurimoto BB SHOWER BODY TOWEL Мочалка массажная для глубокого очищения кожи и профилактики целлюлита (желтая), 28х100см</t>
  </si>
  <si>
    <t>281453 Yurimoto BB SHOWER BODY TOWEL мочалка массажная для глубокого очищения кожи и профилактики целлюлита (синяя), 28х100см</t>
  </si>
  <si>
    <t>281460 Yurimoto BB SHOWER BODY TOWEL мочалка массажная для глубокого очищения кожи и профилактики целлюлита (розовая), 28х100см</t>
  </si>
  <si>
    <t>281583 Yurimoto Massage Anti-Acne Effect Body Bath Towel XL Size Мочалка массажная с анти-акне эффектом большого размера, сверхжесткая, 40х130 см</t>
  </si>
  <si>
    <t>Satico (Южная Корея)</t>
  </si>
  <si>
    <t>Жёсткие, супер-жёсткие</t>
  </si>
  <si>
    <t>139201 Marna Kuma Мочалка нейлоновая для тела, древесный уголь, жесткая, 26х100 см, 1 шт</t>
  </si>
  <si>
    <t>Marna (Япония)</t>
  </si>
  <si>
    <t>2621562 Aisen Pure Beauty Массажная мочалка жесткая оранжевая BE213, 30х100 см</t>
  </si>
  <si>
    <t>272994 KAI Мочалка для мужчин с плотным плетением, жесткая, тёмно-синяя, 28х120 см</t>
  </si>
  <si>
    <t>273038 Body Wash Towel Мочалка для тела жесткая, ярко-розовая, 30х100 см</t>
  </si>
  <si>
    <t>273090 Supper Bubble Мочалка для тела массажная жесткая (синяя), 30х100 см</t>
  </si>
  <si>
    <t>273106 Supper Bubble Мочалка для тела массажная жесткая, ярко-розовая, 30х100 см</t>
  </si>
  <si>
    <t>273113 Supper Bubble Мочалка для тела массажная жесткая, салатовая, 30х100 см</t>
  </si>
  <si>
    <t>275019 Aisen For Women Массажная мочалка сверхжесткая, удлиненная, цвета: ярко-розовый, изумрудный, фиолетовый, 28х114 см, нейлон 100%</t>
  </si>
  <si>
    <t>281446 Yurimoto BB SHOWER BODY TOWEL Мочалка массажная мужская (черная), 28х100см</t>
  </si>
  <si>
    <t>287210 Aisen AWATAPPURI Массажная мочалка сверхжесткая, объемная, удлиненная, синяя, 30x120 см, нейлон 100%  BF505</t>
  </si>
  <si>
    <t>291026 Aisen Marine Массажная мочалка, сверхжесткая, удлиненная, песчанный камуфляж, 28x110 см</t>
  </si>
  <si>
    <t>291071 Aisen Air Force Массажная мочалка сверхжесткая, удлиненная, черная, нейлон 100%, 28x110 см</t>
  </si>
  <si>
    <t>305594 Norang Red Clay Massage Shower Towel/ Массажная мочалка с красной глиной, жёсткая, 30х98 см</t>
  </si>
  <si>
    <t>613746 OHE Awatime Мочалка для создания большого количества пены жесткая, синяя, 100 см.</t>
  </si>
  <si>
    <t>Комбинированные</t>
  </si>
  <si>
    <t>543431 Мочалка для тела в форме шара 2-х сторонняя: мягкая, жёсткая, розовая</t>
  </si>
  <si>
    <t>Yokozuna (Япония)</t>
  </si>
  <si>
    <t>543462 Мочалка для тела в форме шара, 2х сторонняя: мягкая, жёсткая, голубая</t>
  </si>
  <si>
    <t>999025 Yurimoto BB Shower Body Towell Набор мочалок  массажных для глубокого очищения кожи и профилактики целлюлита (желтая) + мужская (черная)</t>
  </si>
  <si>
    <t>Мягкие, для чувствительной кожи</t>
  </si>
  <si>
    <t>214636 Aisen FunwariI Sweet Массажная мочалка, Нежная, мягкая, петельчатая, салатовая, 25х90 см</t>
  </si>
  <si>
    <t>613012 OHE JUICY CARE PINK GREPFRUIT Массажная мочалка, Грейпфрут, мягкая, с витамином С, 20х90 см</t>
  </si>
  <si>
    <t>180906 Cool Bath Wash Towel Мочалка для тела средней жесткости, светло-зеленая, 30х100 см</t>
  </si>
  <si>
    <t>255516 Aisen Массажная мочалка средней жесткости, розовая в полоску, 28х100 см</t>
  </si>
  <si>
    <t>273007 Body Wash Towel Мочалка для тела средней жесткости (голубая), 30х100 см</t>
  </si>
  <si>
    <t>273076 Supper Bubble Мочалка для тела массажная средней жесткости, голубая, 30х100 см</t>
  </si>
  <si>
    <t>273083 Supper Bubble Мочалка для тела массажная средней жесткости, розовая, 30х100 см</t>
  </si>
  <si>
    <t>275026 Aisen Массажная мочалка средней жесткости, удлиненная, 28х105 см</t>
  </si>
  <si>
    <t>613722 OHE Awatime Мочалка для создания большого количества пены средней жесткости, розовая, 100 см.</t>
  </si>
  <si>
    <t>Принадлежности для душа</t>
  </si>
  <si>
    <t>Шапочки для душа</t>
  </si>
  <si>
    <t>117361 Animal Bath Series Шапочка для душа, непромокаемая</t>
  </si>
  <si>
    <t>210003 Aisen Шапочка для душа однотонная, безразмерная, 1 шт</t>
  </si>
  <si>
    <t>Скрабы</t>
  </si>
  <si>
    <t>519666 Banna Скраб для тела, Алое Вера, 250 мл</t>
  </si>
  <si>
    <t>Японские презервативы</t>
  </si>
  <si>
    <t>003015 Uberlube Универсальный лубрикант с витамином Е, флакон 100 мл.</t>
  </si>
  <si>
    <t>Uberlube (США)</t>
  </si>
  <si>
    <t>003039 Uberlube Универсальный лубрикант с витамином Е, Good-to-Go флакон 15 мл. с кейсом для хранения и переноски (серебро)</t>
  </si>
  <si>
    <t>003121 Uberlube Универсальный лубрикант с витамином Е, Good-to-Go флакон 15 мл. с кейсом для хранения и переноски (чёрный)</t>
  </si>
  <si>
    <t>020997 Презервативы Sagami Miracle Fit 5'S особая форма для более плотного облегания, 5 шт.</t>
  </si>
  <si>
    <t>Sagami (Япония)</t>
  </si>
  <si>
    <t>021048 Презервативы Sagami Squeeze, без наполнителя, 5 шт</t>
  </si>
  <si>
    <t>030082 Uberlube Универсальный лубрикант с витамином Е, флакон 50 мл.</t>
  </si>
  <si>
    <t>100040 Презервативы Sagami Original 002 Extra Lub полиуретановые ультратонкие, 3 шт</t>
  </si>
  <si>
    <t>101078 Презервативы Sagami Xtreme 0.04 №24</t>
  </si>
  <si>
    <t>101146 Презервативы ассиметричные латексные Sagami Xtreme FEEL FIT, 3шт</t>
  </si>
  <si>
    <t>101320 Презервативы Sagami Xtreme COLA №10</t>
  </si>
  <si>
    <t>101405 Презервативы Sagami Xtreme Mint №10</t>
  </si>
  <si>
    <t>522057 Презервативы Sagami Xtreme FORM-fit с точечной текстурой, 3 шт</t>
  </si>
  <si>
    <t>580521 Презервативы Sagami 6 FIT V premium, 12шт</t>
  </si>
  <si>
    <t>600465 Презервативы Sagami Xtreme 004 ультратонкие, 15шт</t>
  </si>
  <si>
    <t>611010 Презервативы Sagami Original QUICK 002 полиуретан, 6 шт</t>
  </si>
  <si>
    <t>619221 Презервативы Sagami Original 002 L-size полиуретановые, 10 шт.</t>
  </si>
  <si>
    <t>619245 Презервативы Sagami Original 001 полиуретан, 5 шт</t>
  </si>
  <si>
    <t>810161 Презервативы Sagami Original 001 полиуретан, 1 шт</t>
  </si>
  <si>
    <t>810956 Презервативы Sagami Xtreme 004 ультратонкие, 36 шт</t>
  </si>
  <si>
    <t>НОВИНКИ</t>
  </si>
  <si>
    <t>022137 Шампунь Kokliang для длинных волос с Ягодами Годжи, Белым Чаем и Рисовой водой, 200 мл</t>
  </si>
  <si>
    <t xml:space="preserve"> </t>
  </si>
  <si>
    <t>022151 Кондиционер Kokliang для длинных волос с Ягодами Годжи, Белым Чаем и Рисовой водой, 200 мл</t>
  </si>
  <si>
    <t>035571 SECRETS LAN ''Дезодорант Минеральный для тела с черным тмином, 60г'' CRYSTAL Deodorant Stick 1/12/144</t>
  </si>
  <si>
    <t>144293 НИМФЕЯ Антицеллюлитный крем, 75 г. 1/54</t>
  </si>
  <si>
    <t>171309 Гель для педикюра "Чудо пятки", 250 мл</t>
  </si>
  <si>
    <t>173091 Увлажняющий крем-гель для лица с гиалуроновой кислотой и пептидами SUPER HYDRA «PRETTYSKIN», 100 мл</t>
  </si>
  <si>
    <t>208024 СЛ Стикеры гигиенические для защиты от пота с алоэ middle HD-120 (10шт) 1/10/40</t>
  </si>
  <si>
    <t>210784 Мультифункциональный гель для лица и тела с витамином С «PRETTYSKIN»  300 мл</t>
  </si>
  <si>
    <t>248155 PIERAS Propolinse Peach Ополаскиватель для полости рта, с индикацией загрязнения, с гиалуроновой кислотой и вкусом персика, 600мл.</t>
  </si>
  <si>
    <t>281204 "Jigott" Лосьон для лица мужской 150 мл 1/50</t>
  </si>
  <si>
    <t>290128 Cellio Birds Nest AMPOULE MASK PACK Ампульная маска для лица с экстрактом Ласточкиного гнезда (для всех типов кожи), 25 мл</t>
  </si>
  <si>
    <t>3015410 Gallus Средство для очистки стекол и зеркал, голубое, 1л</t>
  </si>
  <si>
    <t>301558 Gallus Средство для очистки стекол и зеркал, зеленое, 1 л</t>
  </si>
  <si>
    <t>310807 Масло Амлы для волос, 200 г Hashmi</t>
  </si>
  <si>
    <t>312046 НИМФЕЯ Косметический пластырь тканевый (для коррекции фигуры), 20 шт., 1/34</t>
  </si>
  <si>
    <t>320130 Успокаивающая эмульсия с экстрактом зеленого чая "Food A Holic",150 мл.</t>
  </si>
  <si>
    <t>320147 Успокаивающий тоник с экстрактом зеленого чая "Food A Holic", 150 мл.</t>
  </si>
  <si>
    <t>371560 Ekel Маска для лица тканевая с пептидами, 25 мл</t>
  </si>
  <si>
    <t>371577 Ekel Маска для лица тканевая с экстрактом оливы, 25 мл</t>
  </si>
  <si>
    <t>405263 SECRETS LAN ''Дезодорант Минеральный для тела с экстрактом хлопка, 60г'' CRYSTAL Deodorant Stick 1/12/144</t>
  </si>
  <si>
    <t>405276 Бальзам Тайский Coco Blues Скорпион 50 гр</t>
  </si>
  <si>
    <t>405290 Бальзам Тайский Coco Blues Тигровый 50 гр</t>
  </si>
  <si>
    <t>506120 SECRETS LAN ''Дезодорант Минеральный для тела, 60г'' CRYSTAL Deodorant Stick 1/12/144</t>
  </si>
  <si>
    <t>561399 "Roseheart" Увл. крем д/рук с маслом Ши и экстр. эклипты с аром. роз. бутонов 50мл 1/100</t>
  </si>
  <si>
    <t>565302 Ekel Крем для лица увлажняющий с коллагеном, 100 гр</t>
  </si>
  <si>
    <t>590121 "Roseheart" Питат. крем д/рук с маслом Ши и экстр. эклипты с ароматом хлопка 50мл 1/100</t>
  </si>
  <si>
    <t>652239 Grace Day Пенка для умывания с розовой глиной 180 мл  1/60</t>
  </si>
  <si>
    <t>652246 Grace Day Пенка для умывания с белой глиной 180 мл  1/60</t>
  </si>
  <si>
    <t>652253 Grace Day Пенка для умывания с чёрным углём 180 мл  1/60</t>
  </si>
  <si>
    <t>652444 Grace Day Гипоаллергенная увлажняющая кожу мицеллярная вода для снятия макияжа с лица, губ и кожи вокруг глаз, ухода за порами кожи лица, с Гиалуроновой кмслотой и Коллагеном, для сухой и нормальной кожи (слабокислый РН-баланс), с помпой 500мл/36</t>
  </si>
  <si>
    <t>653991 Grace Day Питательный успокаивающий гель для лица и тела с кокосом, для всех типов кожи, 300 мл</t>
  </si>
  <si>
    <t>862421 Лосьон Увлажняющий для ежедневного использования, 450 мл</t>
  </si>
  <si>
    <t>871522 Лосьон с двойным эффектом увлажнения 450 мл</t>
  </si>
  <si>
    <t>885976 "Pigeon" "Wool Touch Soft Pearl"  Гель д/стир. шерст. и делик. тканей 1 л  1/12</t>
  </si>
  <si>
    <t>890262 Jinda Herbal Conditioner Rice and milk - Травяной Кондиционер Спа-Уход от выпадения волос с рисовым молоком и витамином В5 Джинда, 250 мл</t>
  </si>
  <si>
    <t>900665 Крем для рук Женьшень, омолаживающий, 80 гр</t>
  </si>
  <si>
    <t>950352 DABO Крем для рук с экстрактом персика 100 мл 1/100</t>
  </si>
  <si>
    <t>950369 DABO Крем для рук с экстрактом манго 100 мл 1/100</t>
  </si>
  <si>
    <t>950376 DABO Крем для рук с экстрактом яблока 100 мл 1/100</t>
  </si>
  <si>
    <t>950383 DABO Крем для рук с экстрактом лимона 100 мл 1/100</t>
  </si>
  <si>
    <t>950390 DABO Крем для рук с маслом Ши 100 мл 1/100</t>
  </si>
  <si>
    <t>950406 DABO Крем для рук с муцином улитки 100 мл 1/100</t>
  </si>
  <si>
    <t>960570 Дезодорант Coco Blues Мангостин, 50 гр</t>
  </si>
  <si>
    <t>960587 Дезодорант Coco Blues Кокос, 50 гр</t>
  </si>
  <si>
    <t>Продукты</t>
  </si>
  <si>
    <t>Вода питьевая</t>
  </si>
  <si>
    <t>160019 Legend of Baikal Вода питьевая глубинная, без газа, 0,33 л</t>
  </si>
  <si>
    <t>ПК Байкал Аква (Россия)</t>
  </si>
  <si>
    <t>160033 Legend of Baikal Вода питьевая глубинная, без газа, 0,5 л</t>
  </si>
  <si>
    <t>160057 Legend of Baikal Вода питьевая глубинная, без газа, 1,5 л</t>
  </si>
  <si>
    <t>160071 Legend of Baikal Вода питьевая глубинная, без газа, 4,9 л</t>
  </si>
  <si>
    <t>160095 Legend of Baikal Вода питьевая глубинная, 11,3 л</t>
  </si>
  <si>
    <t>160170 Legend of Baikal Вода питьевая природная, негазированная, стекло, 0,33 л</t>
  </si>
  <si>
    <t>160224 Legend of Baikal Вода питьевая глубинная, газированная, 0,5 л</t>
  </si>
  <si>
    <t>160248 Legend of Baikal Вода питьевая глубинная, газированная, 1,5 л</t>
  </si>
  <si>
    <t>160361 Legend of Baikal Вода питьевая природная, негазированная, 18,9 л.</t>
  </si>
  <si>
    <t>Жевательная резинка</t>
  </si>
  <si>
    <t>107195 Marukawa Жевательная резинка Ассорти из 5 вкусов, пакет из полимерного материала, 50гр, 10 шт</t>
  </si>
  <si>
    <t>Marukawa (Япония)</t>
  </si>
  <si>
    <t>111635 Marukawa Резинка жевательная, Мандарин, 5,5 гр</t>
  </si>
  <si>
    <t>135518 Marukawa Резинка жевательная, Дракула Красный, Кола, 8 шт, 11,1 гр</t>
  </si>
  <si>
    <t>135525 Marukawa Резинка жевательная, Франкенштейн, Зелёный Лимонад, 8 шт, 11,1 гр</t>
  </si>
  <si>
    <t>135556 Marukawa Резинка жевательная, Зомби. Синий Виноград, 8 шт, 11,1 гр</t>
  </si>
  <si>
    <t>2880 Жевательная резинка Marukawa Медвежонок с тату, 4,15 гр.</t>
  </si>
  <si>
    <t>413074 Marukawa Резинка жевательная, ассорти, Колдунья (мускат, клубника, апельсин, йогурт), шарики, 47 гр</t>
  </si>
  <si>
    <t>413517 Marukawa Orange Резинка жевательная, Апельсин, шарики, 47 гр</t>
  </si>
  <si>
    <t>420010 Marukawa Жевательная резинка, ассорти из 11 вкусов (апельсин, виноград, йогурт, кола, клубника, зеленое яблоко), 58,2 гр</t>
  </si>
  <si>
    <t>420317 Marukawa Жевательная резинка Ассорти из 5 вкусов, пакет из полимерного материала, 50гр, 10 шт</t>
  </si>
  <si>
    <t>4278 Lotte Xilitol Oratect Жевательная резинка со вкусом чистой мяты, 21 гр</t>
  </si>
  <si>
    <t>Lotte (Япония)</t>
  </si>
  <si>
    <t>450406 Marukawa Жевательная резинка, Ассорти из фруктовых вкусов, лента, 10 шт, 54 гр</t>
  </si>
  <si>
    <t>4661 Lotte Xylitol Резинка жевательная, подушечки, чёрная мята, 21 гр</t>
  </si>
  <si>
    <t>4937 Lotte Ume Жевательная резинка, со вкусом японской сливы, пластинки, 9 шт, 26,1 гр</t>
  </si>
  <si>
    <t>49440 Lotte Жевательная резинка, Голубика, пластинки, 9 шт, 26,1 гр</t>
  </si>
  <si>
    <t>5002 Lotte Xylitol White Резинка жевательная розовый грейпфрут, подушечки, 21 гр</t>
  </si>
  <si>
    <t>5255 Lotte Xylitol Жевательная резинка, цитрусовая мята, подушечки, 21 гр</t>
  </si>
  <si>
    <t>6420 Xilitol Gum Lime Mint Жевательная резинка со вкусом лайма, 14 подушечек, 21 гр</t>
  </si>
  <si>
    <t>6437 Xilitol Gum Fresh Mint Жевательная резинка, 14 подушечек, 21 гр</t>
  </si>
  <si>
    <t>7048 Lotte Xylitol Gum Grape Bottle Резинка жевательная, подушечки, виноград, 21 гр</t>
  </si>
  <si>
    <t>7300 Marukawa Жевательная резинка со вкусом апельсина 5,4 гр., (4 шарика по 1,35 гр.)</t>
  </si>
  <si>
    <t>7331 Marukawa Жевательная резинка со вкусом дыни 5,4 гр., (4 шарика по 1,35 гр.)</t>
  </si>
  <si>
    <t>7568 Жевательная резинка Яблоко, 5,5 гр</t>
  </si>
  <si>
    <t>8212 Lotte Notime Жевательная резинка, 9 кубиков, 33 гр</t>
  </si>
  <si>
    <t>83070 Lotte Green Gum Жевательная резинка, мятная, пластинки, 19,1 гр</t>
  </si>
  <si>
    <t>8552 Lotte Cool Mint Жевательная резинка, освежающая мята, пластинки, 19,2 гр</t>
  </si>
  <si>
    <t>8569 Lotte Free Zone Gum Жевательная  резинка, вкус мяты, пластинки, 25,2 гр</t>
  </si>
  <si>
    <t>93570 Жевательная резинка Кола, 5,5 гр</t>
  </si>
  <si>
    <t>9371 Жевательная резинка, Колд, 5,5 гр</t>
  </si>
  <si>
    <t>93950 Жевательная резинка Виноградная, 5,5 гр</t>
  </si>
  <si>
    <t>9646 Жевательная резинка, Блэк Блэк, с ментоловым вкусом, 9 пластиков, 32 гр</t>
  </si>
  <si>
    <t>Какао, горячий шоколад</t>
  </si>
  <si>
    <t>903050 MUNNE КАКАО порошок Растворимый с сахаром (мягкая упаковка), 453,6 гр 1/30</t>
  </si>
  <si>
    <t>MUNNE (Доминиканская Республика)</t>
  </si>
  <si>
    <t>904002 MUNNE КАКАО порошок 100% без сахара для кондитерских целей (банка), 283,5гр 1/12</t>
  </si>
  <si>
    <t>904026 MUNNE КАКАО порошок 100% без сахара (мягкая упаковка), 453,6 гр 1/30</t>
  </si>
  <si>
    <t>Кондитерские изделия</t>
  </si>
  <si>
    <t>Десерты</t>
  </si>
  <si>
    <t>499020 FNV Плоды манго сушёные, 100 гр</t>
  </si>
  <si>
    <t>Vina FNV (Вьетнам)</t>
  </si>
  <si>
    <t>499495 FNV Плоды маракуйи сушёные, 100 гр</t>
  </si>
  <si>
    <t>Конфеты</t>
  </si>
  <si>
    <t>034445 Mammos Карамель с зеленым чаем,  Green Tea Candy, 100 гр</t>
  </si>
  <si>
    <t>Mammos Confectionery (Южная Корея)</t>
  </si>
  <si>
    <t>034971 Mammos Карамель мятная Green Mint Candy, 100 гр</t>
  </si>
  <si>
    <t>035077 Mammos Citron Candy Карамель лимонная, 100 гр.</t>
  </si>
  <si>
    <t>036265 Mammos Milk Candy Карамель молочная, 100 гр</t>
  </si>
  <si>
    <t>036272 Mammos Карамель, Мандарин, 100 гр</t>
  </si>
  <si>
    <t>036593 Карамель, Малина, Mammos, 100гр</t>
  </si>
  <si>
    <t>036623 Mammos Butter Candy Карамель сливочная, 100 гр</t>
  </si>
  <si>
    <t>04620 Milk Caramel Конфеты ириски, молочные, 65 гр</t>
  </si>
  <si>
    <t>Morinaga (Япония)</t>
  </si>
  <si>
    <t>116155 Конфеты жевательные ассорти, банан, клубника, виноград, яблоко, 94гр</t>
  </si>
  <si>
    <t>172977 Конфеты ириски Hi-Soft, молочные, 72 гр</t>
  </si>
  <si>
    <t>249617 Morinaga Montblanc Конфета сливочная карамель, каштан, 12 шт</t>
  </si>
  <si>
    <t>900434 Melland Milk Nougat Caramel Леденцовая молочная карамель, вкус нуги, 100 гр</t>
  </si>
  <si>
    <t>Melland (Южная Корея)</t>
  </si>
  <si>
    <t>Мармелад</t>
  </si>
  <si>
    <t>030848 Frutia Мармелад жевательный со вкусом красного винограда, 107 гр</t>
  </si>
  <si>
    <t>Kasauga Seika (Япония)</t>
  </si>
  <si>
    <t>040052 Frutia Мармелад  жевательный со вкусом клубники, 102 гр</t>
  </si>
  <si>
    <t>Kasugai Seika (Япония)</t>
  </si>
  <si>
    <t>040076 Frutia Мармелад  жевательный  ассорти со вкусом клубники, красного и зеленого виноград, 102 гр</t>
  </si>
  <si>
    <t>040229 Frutia Мармелад жевательный со вкусом Манго, 102 гр</t>
  </si>
  <si>
    <t>040342 Frutia Мармелад жевательный со вкусом персика, 107 гр</t>
  </si>
  <si>
    <t>040359 Frutia Мармелад жевательный со вкусом киви, 107 гр</t>
  </si>
  <si>
    <t>041325 Frutia Мармелад жевательный со вкусом Арбуза, 107 гр</t>
  </si>
  <si>
    <t>803507 Fettuccine Gummi Italian Cola Aji Мармелад жевательный, кола, 50 гр</t>
  </si>
  <si>
    <t>Bourbon (Япония)</t>
  </si>
  <si>
    <t>Печенье, крекеры, моти</t>
  </si>
  <si>
    <t>267699 Lotte Pepero Choko Field Печенье соломка, шоколад, 50 гр</t>
  </si>
  <si>
    <t>Lotte (Южная Корея)</t>
  </si>
  <si>
    <t>285723 Печенье с мягкой шоколадной начинкой, 57г</t>
  </si>
  <si>
    <t>300952 Petit Kuro Cocoa Печенье шоколадное с белой начинкой, 58 гр</t>
  </si>
  <si>
    <t>331543 Cookies Choco Chips Печенье с кусочками шоколада, 3х3 шт, 114 гр</t>
  </si>
  <si>
    <t>332113 Choco Coffee Biscuit Печенье, 108 гр</t>
  </si>
  <si>
    <t>332120 Choco Digestive Biscuits Печенье покрытое слоем шоколада, 98 гр</t>
  </si>
  <si>
    <t>343492 Choco Langue De Chat Печенье с шоколадной начинкой, 47 гр</t>
  </si>
  <si>
    <t>940376 Samjin Choco Mochi Cake Моти в шоколаде с арахисом, 6х31 гр</t>
  </si>
  <si>
    <t>Samjin Food (Южная Корея)</t>
  </si>
  <si>
    <t>940550 Samjin Almond Mochi Cake Моти с миндалем, 6х31 гр</t>
  </si>
  <si>
    <t>Шоколад</t>
  </si>
  <si>
    <t>019448 Tirol Шоколадки ассорти в пакете, 30 шт, 190 гр</t>
  </si>
  <si>
    <t>Tirol - Choco (Япония)</t>
  </si>
  <si>
    <t>032010 Tirol Шоколадки ассорти в коробке, 27 шт, 172 гр</t>
  </si>
  <si>
    <t>141128 Lotte Crunky Шоколад молочный, хрустящий, плитка, 50 гр</t>
  </si>
  <si>
    <t>219368 Morinaga Молочный шоколад, 42 гр</t>
  </si>
  <si>
    <t>245220 Morinaga Carre De Chocolat Горький шоколад классический, 55% какао, мини плитки, 21 шт, 102 гр</t>
  </si>
  <si>
    <t>КОФЕ</t>
  </si>
  <si>
    <t>SANTO DOMINGO (Доминикана)</t>
  </si>
  <si>
    <t>7480052 Кофе обжаренный в зернах Santo Domingo (100% Puro Cafe), 1,36 кг</t>
  </si>
  <si>
    <t>Indastrias Banilejas (Доминиканская Республика)</t>
  </si>
  <si>
    <t>7480137 Кофе обжаренный в зернах CAFE INDUBAN GOURMET 453,6 гр 1/16</t>
  </si>
  <si>
    <t>74802025 Кофе обжаренный молотый Santo Domingo DESCAFEINADO (без кофеина) 453,6 гр 1/16</t>
  </si>
  <si>
    <t>74805033 Induban Santo Domingo Tipo Espresso Кофе обжаренный молотый, жестяная банка, 283 гр</t>
  </si>
  <si>
    <t>7480564 Кофе обжаренный молотый Santo Domingo (жесть банка) 283 гр 1/12</t>
  </si>
  <si>
    <t>7480571 Кофе обжаренный молотый Santo Domingo, 453,6 гр</t>
  </si>
  <si>
    <t>7480595 Кофе обжаренный в зернах Santo Domingo (100% Puro Cafe) 453,6 гр 1/16</t>
  </si>
  <si>
    <t>7480601 Кофе обжаренный молотый CAFE INDUBAN GOURMET (жесть банка) 283 гр 1/12</t>
  </si>
  <si>
    <t>7482070 Кофе обжаренный молотый CAFE SANTO DOMINGO Caracolillo, 453,6 гр 1/16</t>
  </si>
  <si>
    <t>7482087 Кофе обжаренный в зернах CAFE SANTO DOMINGO Caracolillo, 453,6 гр 1/16</t>
  </si>
  <si>
    <t>7482803 Кофе обжаренный молотый Monte Perello, 453,6 гр</t>
  </si>
  <si>
    <t>7482810 Кофе обжаренный в зернах Monte Perello, 453,6 гр</t>
  </si>
  <si>
    <t>В зёрнах</t>
  </si>
  <si>
    <t>032288 UCC Kaori Irim Ame Royal Blend Кофе зерно, мягкая упаковка, 270 гр</t>
  </si>
  <si>
    <t>UCC (Япония)</t>
  </si>
  <si>
    <t>032295 UCC Kaori Irim Ame Mocha Blend Кофе зерно, мягкая упаковка, 270 гр</t>
  </si>
  <si>
    <t>Дрип-пакеты (для заваривания в чашке)</t>
  </si>
  <si>
    <t>004103 Fujita Coffee Кофе молотый, обжаренный в дрип-пакетах для заваривания "Мокко микс", 8 гр. х 20 шт.</t>
  </si>
  <si>
    <t>Fujita Coffee (Япония)</t>
  </si>
  <si>
    <t>031243 UCC Mocha Blend Кофе молотый в дрип-пакетах, 8х7 гр</t>
  </si>
  <si>
    <t>173743 MMC Drip Top Кофе молотый, дрип пакеты, Ассорти, 5 видов, 10х8 гр</t>
  </si>
  <si>
    <t>MMC (Япония)</t>
  </si>
  <si>
    <t>212961 AGF Blendy Special Blend Кофе в дрип пакетах, темно зеленый, мягкая упаковка, 8х7 гр.</t>
  </si>
  <si>
    <t>AGF (Япония)</t>
  </si>
  <si>
    <t>212978 AGF Blendy Mocha Kaori Mokka Кофе в дрип пакетах, красный, мягкая упаковка, 8х7 гр.</t>
  </si>
  <si>
    <t>285681 Key Coffee Drip On Variety Pack Кофе в дрип пакетах (ассорти), 12х8 гр</t>
  </si>
  <si>
    <t>Key Coffee (Япония)</t>
  </si>
  <si>
    <t>288095 Key Coffee Drip Rich Blend Кофе молотый в дрип пакетах, 18х6 гр</t>
  </si>
  <si>
    <t>288101 Key Coffee Drip Моcha Blend Кофе молотый в дрип пакетах, 18х6 гр</t>
  </si>
  <si>
    <t>302725 Кофе Эванс Мокка бленд, дрип пакеты, 18х7,5 гр</t>
  </si>
  <si>
    <t>Kunitaro (Япония)</t>
  </si>
  <si>
    <t>302732 Кофе Эванс Мейлд бленд, дрип пакеты, 18х7,5 гр</t>
  </si>
  <si>
    <t>368514 AGF Blendy Кофе в дрип пакетах, зеленый, средней обжарки, 18х7 гр</t>
  </si>
  <si>
    <t>395596 AGF Blendy Кофе в дрип пакетах, коричневый, средней обжарки, 8х7 гр</t>
  </si>
  <si>
    <t>395602 AGF Blendy Кофе в дрип пакетах, коричневый, средней обжарки, 18х7 гр</t>
  </si>
  <si>
    <t>Растворимый</t>
  </si>
  <si>
    <t>054035 AGF Бленди растворимый кофе микс с молоком и сахаром 3 в 1 (зелёный), в стиках 12  гр. х 30 шт.</t>
  </si>
  <si>
    <t>103797 UCC Кофе растворимый Коллекция №114 мягкий, стекло, 90 гр.</t>
  </si>
  <si>
    <t>103803 UCC Кофе растворимый Коллекция 117, крепкий, стекло, 90 гр.</t>
  </si>
  <si>
    <t>114243 UCC Кофе растворимый Набор: Коллекция №114 мягкий, стекло, 40 гр., Коллекция №117 крепкий, стекло, 40 гр., Сумияки черный, крепкий, стекло, 35 гр.</t>
  </si>
  <si>
    <t>131965 AGF Blandy Stick Кофе микс 3 в 1 с молоком и сахаром крепкий, 30х10 гр</t>
  </si>
  <si>
    <t>169791 AGF Бленди растворимый кофе микс 3 в 1 Эспрессо (чёрный), в стиках 30 шт. х 8,5 гр.</t>
  </si>
  <si>
    <t>237667 AGF Blendy Stick Кофе растворимый с молоком без сахара, стики, 30х8,9 гр</t>
  </si>
  <si>
    <t>275195 AGF Растворимый сублимированный кофе GOLD, стекло, 80 гр</t>
  </si>
  <si>
    <t>275201  AGF Растворимый сублимированный кофе GOLD, мягкая упаковка, 70 гр</t>
  </si>
  <si>
    <t>275225 AGF Растворимый сублимированный кофе GOLD, мягкая упаковка, 180 гр.</t>
  </si>
  <si>
    <t>Лапша</t>
  </si>
  <si>
    <t>001033 Mama Лапша рисовая Чанд, суп быстрого приготовления, вкус курицы Фо Га, брикет, 55 гр</t>
  </si>
  <si>
    <t>Thai President Foods Public (Таиланд)</t>
  </si>
  <si>
    <t>03001 Nissin Cup Noodles Beef Flavor Лапша быстрого приготовления со вкусом Говядины, 64 гр</t>
  </si>
  <si>
    <t>Nissin Foods (США)</t>
  </si>
  <si>
    <t>030028 Nissin Cup Noodles Лапша быстрого приготовления со вкусом креветки, 64 гр</t>
  </si>
  <si>
    <t>015796 Luxury Регенирирующая маска для лица с микрочастицами розового кварца, 23 мл</t>
  </si>
  <si>
    <t>204195 Uniquemi Premium Набор Масок для лица, увлажнение и питание, 5х25 мл</t>
  </si>
  <si>
    <t>Uniquemi (Южная Корея)</t>
  </si>
  <si>
    <t>225990 Nonid SOS Mask Тканевая маска для лица, глубокое увлажнение, 18 мл</t>
  </si>
  <si>
    <t>270088 Ekel Essence Mask Royal Jelly Тканевая маска для лица ультраувлажняющая с экстрактом маточного молочка, для всех типов кожи, 25 гр</t>
  </si>
  <si>
    <t>600734 FoodaHolic Тканевая 3D маска Увлажняющая, с натуральным экстрактом ягод голубики, 23 гр</t>
  </si>
  <si>
    <t>600741 Тканевая 3D маска с натуральным экстрактом бамбука, FoodaHolic, 23 гр</t>
  </si>
  <si>
    <t>604756 Food A Holic Маска для лица с маслом Ши, 23 мл.</t>
  </si>
  <si>
    <t>604794 Food A Holic Маска для лица с муцином улитки, 23 мл.</t>
  </si>
  <si>
    <t>604800 Food A Holic Витаминная маска для лица, 23 мл</t>
  </si>
  <si>
    <t>604824 Food A Holic Маска для лица с гиалуроновой кислотой, 23 мл.</t>
  </si>
  <si>
    <t>604831 Food A Holic Маска для лица с коллагеном, 23 мл.</t>
  </si>
  <si>
    <t>620610 FoodaHolic Тканевая 3D маска с натуральным экстрактом зелёного чая, 23 гр</t>
  </si>
  <si>
    <t>620634 Foodaholic Тканевая 3D Маска с экстрактом граната, 23 мл.</t>
  </si>
  <si>
    <t>620658 FoodaHolic Тканевая 3D маска с натуральным экстрактом алое, 23 гр</t>
  </si>
  <si>
    <t>620672 FoodaHolic Тканевая 3D маска с натуральным экстрактом  красного женьшеня, 23 гр</t>
  </si>
  <si>
    <t>620689 FoodaHolic Тканевая 3D маска с натуральным экстрактом апельсина, 23 гр</t>
  </si>
  <si>
    <t>620696 FoodaHolic Тканевая 3D маска с натуральным экстрактом оливы, 23 гр</t>
  </si>
  <si>
    <t>850330 Маска коллагеновая с зеленым чаем, 23гр, 1 шт.,</t>
  </si>
  <si>
    <t>850385 Маска коллагеновая с морской водой, 23гр, 1 шт</t>
  </si>
  <si>
    <t>850392 Маска коллагеновая с экстрактом плодов ацеролы, 23гр, 1шт</t>
  </si>
  <si>
    <t>850597 Juno Jluna Тканевая маска салфетка, питательная, для всех типов кожи лица, лошадиное масло, 25 гр</t>
  </si>
  <si>
    <t>850658 Juno Jluna Тканевая маска салфетка для лица для сухой и раздраженной кожи, Огурец, 25 гр</t>
  </si>
  <si>
    <t>856011 Косметическая маска с коллагеном и конским жиром, Конский жир, 23 гр</t>
  </si>
  <si>
    <t>929632 Cracare Увлажняющая маска, гиалуроновая, 3 в 1 (сыворотка для кожи вокруг глаз и губ 1,5 мл., тканевая маска 22 мл., ночной крем 2 мл.)</t>
  </si>
  <si>
    <t>942638 Dr.Smart Gold Foil Mask Омолаживающая маска для лица с астаксантином, 25 мл</t>
  </si>
  <si>
    <t>Силиконовые многоразовые маски</t>
  </si>
  <si>
    <t>049852 Pure Smile Трёхмерная увлажняющая многоразовая силиконовая маска, белая,</t>
  </si>
  <si>
    <t>Sun Smile (Китай)</t>
  </si>
  <si>
    <t>Пилинги и скрабы</t>
  </si>
  <si>
    <t>055112 Sunsmile Peeling Pad Пилинг-диск для лица осветляющий, с экстрактом лимона, 1 шт</t>
  </si>
  <si>
    <t>111629 Lebelage Пилинг гель, скатка для лица для всех типов кожи, с муцином чёрной улитки, 180 мл</t>
  </si>
  <si>
    <t>291206 Juno Zuowl Гель-скатка  для лица Рис для всех типов кожи, 130 мл</t>
  </si>
  <si>
    <t>955893 Sinabro Скраб гель для умывания с экстрактом чёрной улитки, 180 мл</t>
  </si>
  <si>
    <t>Полоски, пластыри, салфетки  для удаления черных точек на лице</t>
  </si>
  <si>
    <t>083689 Tsururi Стики скрабирующие против черных точек с марокканской вулканической глиной, 37 гр</t>
  </si>
  <si>
    <t>285652 Очищающая полоска для лба, носа и подбородка, Бамбуковый Уголь, 1 шт</t>
  </si>
  <si>
    <t>Guangzhou Yusong Refinement Chemical (Китай)</t>
  </si>
  <si>
    <t>61066 Etude Organix Volcanic Полоски для носа с зеленым чаем и экстрактом вулканического пепла, 5 шт</t>
  </si>
  <si>
    <t>Etude Organix (Китай)</t>
  </si>
  <si>
    <t>61067 Полоски очищающие для носа, с вулканической лавой и бамбуковым углем, 5 шт</t>
  </si>
  <si>
    <t>Средства для снятия макияжа</t>
  </si>
  <si>
    <t>Влажные салфетки для лица (очищение, питание)</t>
  </si>
  <si>
    <t>112045 Kyowa Салфетки влажные для снятия макияжа с гиалуроновой кислотой, 30 шт</t>
  </si>
  <si>
    <t>Масло, крем, молочко, гель, пенка, вода.</t>
  </si>
  <si>
    <t>02787 Pharmaact Deep Cleans Oil Масло для глубокого очищения кожи, 400 мл</t>
  </si>
  <si>
    <t>220170 MedB Гидрофильное масло с черным углем, 300 мл</t>
  </si>
  <si>
    <t>504093 Rosette Пенка для умывания и снятия макияжа без искусственных добавок, для чувствительной кожи, 120 гр.</t>
  </si>
  <si>
    <t>531709 Rosette Пенка для умывания снятия макияжа без добавок, для чувствительной кожи, 120 гр.</t>
  </si>
  <si>
    <t>765883 Ariul Гидрофильные подушечки для снятия макияжа c глаз, губ и лица, 30 шт</t>
  </si>
  <si>
    <t>903831 Coxir Очищающее гидрофильное масло с гиалуроновой кислотой, саше, 2 мл.</t>
  </si>
  <si>
    <t>958301 No Addition Масло для снятия макияжа для чувствительной кожи, 150 мл.</t>
  </si>
  <si>
    <t>Салфетки для снятия жирного блеска</t>
  </si>
  <si>
    <t>981807 Etude Organix Volcanic Матирующие салфетки для лица, с зеленым чаем и вулканическим пеплом, 50 шт, 12 гр</t>
  </si>
  <si>
    <t>981814 Etude Organix Volcanic Матирующие салфетки для лица, с бамбуковым углем и вулканической лавой, 12 гр</t>
  </si>
  <si>
    <t>Спонжи, мочалки - сеточки</t>
  </si>
  <si>
    <t>010339 Спонж Конняку для умывания лица с маслом камелии, 1 шт</t>
  </si>
  <si>
    <t>Yamamoto Farm (Япония)</t>
  </si>
  <si>
    <t>010346 Спонж Конняку для умывания лица с экстрактом листьев персика, 1 шт</t>
  </si>
  <si>
    <t>654806 Grace Day Konjac Sponge Губка-спонж Конняку для умывания с Зеленым Чаем, для всех типов кожи, зеленая, 11 гр</t>
  </si>
  <si>
    <t>Sindo PG (Южная Корея)</t>
  </si>
  <si>
    <t>Средства для умывания</t>
  </si>
  <si>
    <t>Антивозрастной уход (средства для умывания)</t>
  </si>
  <si>
    <t>011127 *Naniwa CO2 Foam Pack Пенная маска для умывания, омолаживающая, 110 мл.</t>
  </si>
  <si>
    <t>019865 *Naniwa Убтан CO2 3 в 1 Пудра для умывания, мягкий скраб, маска, 80 гр</t>
  </si>
  <si>
    <t>513276 Lebelage Деликатная очищающая пенка для лица с экстрактом секрета улитки, 100 мл</t>
  </si>
  <si>
    <t>Для всех типов (средства для умывания)</t>
  </si>
  <si>
    <t>227868 Hyalcollabo Facial Wash Глубокоувлажняющая пенка для умывания с наноколлагеном и наногиалуроновой кислотой, 100 гр</t>
  </si>
  <si>
    <t>620214 Очищающая пенка с натуральным экстрактом коричневого риса, FoodaHolic, 180 мл</t>
  </si>
  <si>
    <t>653489 Grace Day Освежающая гипоаллергенная пенка для умывания с Глиной и Секретом Улитки, для всех типов кожи, 180 мл</t>
  </si>
  <si>
    <t>730181 Veraclara Пенка очищающая премьер, 27 гр</t>
  </si>
  <si>
    <t>840309 Мыло пилинг, с экстрактом бамбука, Perfume peeling soap, 120 гр.</t>
  </si>
  <si>
    <t>840347 Мыло пилинг, с экстрактом улитки, Perfume peeling soap, 120 гр.</t>
  </si>
  <si>
    <t>840729 Мыло косметическое, Угольное, пилинг, Peeling soap, 150 гр.</t>
  </si>
  <si>
    <t>935452 Volcanic Complex Суфле для умывания, 75 мл</t>
  </si>
  <si>
    <t>Жирная кожа (средства для умывания)</t>
  </si>
  <si>
    <t>101443 Roland Пенка для умывания с древесным углем, 120 гр.</t>
  </si>
  <si>
    <t>Комбинированная кожа (средства для умывания)</t>
  </si>
  <si>
    <t>033528 Shokubutsu Пенка для умывания с углём, детокс, 100 гр</t>
  </si>
  <si>
    <t>620597 Очищающая пенка с натуральным экстрактом красного женьшенем, FoodaHolic, 180мл</t>
  </si>
  <si>
    <t>Проблемная кожа (средства для умывания)</t>
  </si>
  <si>
    <t>011595 Pharmaact Пенка для умывания против черных точек, 130 гр.</t>
  </si>
  <si>
    <t>251203 Yanagiya Пенка для умывания для проблемной кожи, 140 гр</t>
  </si>
  <si>
    <t>620252 Очищающая пенка с натуральным экстрактом алое, FoodaHolic, 180 мл</t>
  </si>
  <si>
    <t>Против веснушек и пигментных пятен (средства для умывания)</t>
  </si>
  <si>
    <t>033481 Shokubutsu Пенка для умывания, детокс с сакурой, 100 гр</t>
  </si>
  <si>
    <t>Сухая кожа (средства для умывания)</t>
  </si>
  <si>
    <t>537961 Rosette Age Clear Пенка для умывания для сухой кожи с мембраной яичной скорлупы, маслами граната, клюквы и малины, аромат розы, 120 гр</t>
  </si>
  <si>
    <t>Чувствительная кожа (средства для умывания)</t>
  </si>
  <si>
    <t>534045 Rosette Нежная пенка для умывания чувствительной кожи лица. Без искусственных добавок, 140 гр</t>
  </si>
  <si>
    <t>Сыворотки, эссенции, эмульсии</t>
  </si>
  <si>
    <t>006242 Japan Gals Концентрированная эссенция для лица, 100% экстракт плаценты 25 мл (флакон с пипеткой)</t>
  </si>
  <si>
    <t>006716 Snow White Serum Cыворотка для лица с осветляющим эффектом для жирной и комбинированной кожи, 25-30 лет, 40 мл</t>
  </si>
  <si>
    <t>0111481 *Naniwa Moisture Emulsion EX Увлажняющая эмульсия для лица, увлажнение и питание, 30 мл</t>
  </si>
  <si>
    <t>110973 Aloins Eaude VC Serum Сыворотка для лица с экстрактом алоэ и витамином С, 100 мл</t>
  </si>
  <si>
    <t>Aloins (Япония)</t>
  </si>
  <si>
    <t>210180 Prettyskin Успокаивающая ампульная сыворотка с азуленом для чувствительной и проблемной кожи, 50 мл</t>
  </si>
  <si>
    <t>210753 Prettyskin Ампульная сыворотка с галактомисисом для проблемной кожи, 50 мл</t>
  </si>
  <si>
    <t>229202 Nonid Эссенция сыворотка для выравнивания тона лица, питает кожу, стимулирует синтез коллагена, 120 мл</t>
  </si>
  <si>
    <t>229219 Nonid Эссенция тонер для лица выравнивание тона, увлажнение, питание, 120 мл</t>
  </si>
  <si>
    <t>360288 Acaci Антивозрастная эссенция против морщин  с улиточным экстрактом, 50 гр</t>
  </si>
  <si>
    <t>472130 Shary Сыворотка, Ретинол+, для омоложения и восстановления кожи, 4х2 гр</t>
  </si>
  <si>
    <t>472154 Shary Сыворотка, Витамин С, для сияния и тонизирования кожи, 4х2 гр</t>
  </si>
  <si>
    <t>472178 Shary Сыворотка для лица, Эффект мезокоррекции, Аргирелин и гиалуроновая кислота, 4х2 гр</t>
  </si>
  <si>
    <t>564503 Lebelage Repair Trouble Ampoule Восстанавливающая сыворотка для лица для проблемной кожи и акне, ампула, 30 мл</t>
  </si>
  <si>
    <t>621586 Shary Сыворотка для лица, шеи, декольте, Лифтинг-эксперт, Секрет улитки и коллаген, 4х2 гр</t>
  </si>
  <si>
    <t>623863 Shary Сыворотка, Гиалуроновая кислота, для увлажнения и лифтинга кожи, 4х2 гр</t>
  </si>
  <si>
    <t>623870 Shary Сыворотка, Коллаген, для упругости и эластичности кожи для лица, шеи и области декольте, 4х2 гр</t>
  </si>
  <si>
    <t>623887 Shary Сыворотка, Пептиды, для обновления и омоложения кожи, 4х2 гр</t>
  </si>
  <si>
    <t>901195 Provamed Био-сыворотка глута-комплекс для лица, 30 мл.</t>
  </si>
  <si>
    <t>901660 The Skin House Dr. Clear Сыворотка для устранения воспалений, саше, 2 мл</t>
  </si>
  <si>
    <t>901691 The Skin House Marine Active Интенсивно увлажняющая сыворотка для лица, саше, 2 мл</t>
  </si>
  <si>
    <t>901714 The Skin House Pore Control Себорегулирующая сыворотка, саше, 2 мл</t>
  </si>
  <si>
    <t>901721 The Skin House Rose Heaven Антивозрастная сыворотка для лица с экстрактом розы, саше, 2 мл</t>
  </si>
  <si>
    <t>901738 The Skin House Vital Bright Сыворотка для сияния кожи, саше, 2 мл</t>
  </si>
  <si>
    <t>901769 The Skin House Wrinkle Supreme Сыворотка против морщин с женьшенем, саше, 2 мл</t>
  </si>
  <si>
    <t>901776 The Skin House Wrinkle System Антивозрастная сыворотка-эссенция с коллагеном, саше, 2 мл</t>
  </si>
  <si>
    <t>903824 Coxir Сыворотка выравнивающая тон кожи с витамином С, саше, 2 мл</t>
  </si>
  <si>
    <t>903886 Coxir Сыворотка с пептидами и EGF для регенерации кожи, саше, 2 мл</t>
  </si>
  <si>
    <t>935483 Volcanic Complex Эссенция-тоник для лица, 70 мл</t>
  </si>
  <si>
    <t>Уход за кожей вокруг глаз</t>
  </si>
  <si>
    <t>Крем для кожи вокруг глаз</t>
  </si>
  <si>
    <t>050035 Dr.Bom GongJin Black Интенсивно увлажняющий крем для лица с растительными экстрактами и экстрактом оленьих рогов, 50 гр</t>
  </si>
  <si>
    <t>143725 ISME Eye Gel Гель для кожи вокруг глаз, 10 гр</t>
  </si>
  <si>
    <t>S&amp;J International Enterprises Public (Таиланд)</t>
  </si>
  <si>
    <t>282287 Jigott Крем для век увлажняющий, гиалуроновая кислота, 50 мл</t>
  </si>
  <si>
    <t>282294 Jigott Крем для век универсальный, с коллагеном, 50 мл</t>
  </si>
  <si>
    <t>282488 Ekel Крем для век интенсивный с улиточным муцином, 40 мл</t>
  </si>
  <si>
    <t>282501 Ekel Крем для век интенивный, с коллагеном, 40 мл</t>
  </si>
  <si>
    <t>360844 Acaci Антивозрастной крем для кожи вокруг глаз с улиточным экстрактом, 30 мл.</t>
  </si>
  <si>
    <t>511593 Ekel Collagen Eye Cream Крем для кожи вокруг глаз увлажняющий с гидролизованным коллагеном, для всех типов кожи, 70 мл</t>
  </si>
  <si>
    <t>518103 Ekel Eye Cream Hyaluronic Acid Крем для кожи вокруг глаз с гиалуроновой кислотой, 40 мл</t>
  </si>
  <si>
    <t>903848 Coxir Крем для области вокруг глаз против морщин с коллагеном и муцином черной улитки, саше, 2 мл</t>
  </si>
  <si>
    <t>Патчи и маски под глаза</t>
  </si>
  <si>
    <t>199233 Prreti Real Vita Антивозрастные патчи для глаз с ниацинамидом и аденозином, мягкая упаковка, 30 шт., 25 гр</t>
  </si>
  <si>
    <t>211309 Mi-Ri-Ne Теплая расслабляющая SPA-маска для глаз с ароматом лаванды,  12 гр</t>
  </si>
  <si>
    <t>Changzhou HGB (Китай)</t>
  </si>
  <si>
    <t>211316 Mi-Ri-Ne Теплая расслабляющая SPA-маска для глаз с ароматом розы, 12 гр</t>
  </si>
  <si>
    <t>321942 Prreti Real Cica Гидрогелевые патчи с центеллой азиатской против отечности и темных кругов под глазами, 84 гр, 60 шт</t>
  </si>
  <si>
    <t>321959 Prreti Real Water Увлажняющие гидрогелевые патчи с ледниковой водой, 84 гр, 60 шт</t>
  </si>
  <si>
    <t>363828 Little Devil Гидрогелевые патчи с экстрактом ламинарии и цветочным комплексом, 60 шт, 90 гр</t>
  </si>
  <si>
    <t>461169 FarmStay Гидрогелевые патчи для глаз с экстрактом жемчуга, 60 шт</t>
  </si>
  <si>
    <t>582616 Purederm Collagen Eye Zone Mask Коллагеновые маски-патчи для зоны вокруг глаз, 30 шт, 25 гр</t>
  </si>
  <si>
    <t>610510 Acaci Патчи для кожи вокруг глаз против морщин и темных кругов, 6 гр</t>
  </si>
  <si>
    <t>620800 Гелевые подушечки "Shary" против отёков и признаков усталости под глазами (на 2 применения), 4х1гр</t>
  </si>
  <si>
    <t>626963 Estelare Гелевые патчи для области глаз, ботокс эфект, 4х1 гр</t>
  </si>
  <si>
    <t>626987 Estelare Гелевые патчи для области глаз, Лифтинг-эффект, 4х1 гр</t>
  </si>
  <si>
    <t>704664 Патчи под глаза отбеливание, 6 гр</t>
  </si>
  <si>
    <t>802605 Koelf Гидрогелевые патчи для глаз, Рубин и болгарская роза, 60 шт</t>
  </si>
  <si>
    <t>802629 Koelf Гидрогелевые патчи для области вокруг глаз с маслом ши и жемчужной пудрой, 60 шт</t>
  </si>
  <si>
    <t>802872 Petitfee Гидрогелевые патчи для области вокруг глаз с экстрактом улитки и коллоидным золотом, 60 шт</t>
  </si>
  <si>
    <t>804272 L.Sanic Гидрогелевые патчи для области вокруг глаз с коллагеном и муцином черной улитки, 2 шт</t>
  </si>
  <si>
    <t>JT Co (Южная Корея)</t>
  </si>
  <si>
    <t>925851 Коллагеновая маска патчи для носогубных складок и кожи вокруг глаз с Биозолотом, Гиалуроновая кислота, 8 гр</t>
  </si>
  <si>
    <t>925868 Коллагеновая маска патчи для носогубных складок и кожи вокруг глаз с Биозолотом, Азиатский мангостин, 8 гр</t>
  </si>
  <si>
    <t>925967 Коллагеновая маска для кожи вокруг глаз с Биозолотом, от мимических морщин, Гиалуроновая кислота, розовая, 8 гр</t>
  </si>
  <si>
    <t>925974 Коллагеновая маска для кожи для глаз с Биозолотом, от мимических морщин, Gold, 8 гр</t>
  </si>
  <si>
    <t>925998 Коллагеновая маска для кожи вокруг глаз с Биозолотом, чёрная, Морская грязь, 8 гр</t>
  </si>
  <si>
    <t>926001 Коллагеновая маска для кожи вокруг глаз с Биозолотом, зеленая, Морские водоросли, 8 гр</t>
  </si>
  <si>
    <t>926018 Коллагеновая маска для кожи вокруг глаз с Биозолотом, от мимических морщин, Экстракт лаванды, фиолетовая, 8 гр</t>
  </si>
  <si>
    <t>929502 Luke Гидрогелевые патчи для кожи вокруг глаз против темных кругов, с экстрактом зелёного чая, 5 пар</t>
  </si>
  <si>
    <t>929519 Luke Гидрогелевые патчи для кожи вокруг глаз против морщин, с коэнзимом Q10. 5 пар</t>
  </si>
  <si>
    <t>965414 Blingpop Расслабляющая и увлажняющая маска-очки с коллагеном и натуральными растительными экстрактами, 10 мл</t>
  </si>
  <si>
    <t>Уход за полостью рта</t>
  </si>
  <si>
    <t>Зубная паста + з/щ (наборы)</t>
  </si>
  <si>
    <t>041901 Ebisu Дорожный набор: Зубная паста комплексного действия для профилактики кариеса, гингивита и пародонтоза 30 гр + Широкая 6-ти рядная зубная щетка овальной формы, сверхтонкими концами щетинок, №62, Средней жесткости (щетка + чехол + паста 30 г)</t>
  </si>
  <si>
    <t>Ebisu (Япония)</t>
  </si>
  <si>
    <t>Зубные нити, флоссы</t>
  </si>
  <si>
    <t>100177 Dr.NanoTo Зубная нить 5 в 1 с маслом мяты, ксилитом, ионами серебра, пчелиным воском, белым углем активированного бамбука, 50 м.</t>
  </si>
  <si>
    <t>Hebei Fenghe Biotechnology (Китай)</t>
  </si>
  <si>
    <t>100184 Dr.NanoTo Зубная нить 5 в 1 с маслом шалфея, ксилитом, ионами серебра, пчелиным воском, белым углем активированного бамбука, 50 м.</t>
  </si>
  <si>
    <t>100191 Dr.NanoTo Зубная нить 5 в 1 с маслом эвкалипта, ксилитом, ионами серебра, пчелиным воском, белым углем активированного бамбука, 50 м.</t>
  </si>
  <si>
    <t>100214 Dr.NanoTo Зубная нить 3 в 1 без запаха, с ионами серебра, пчелиным воском, белым углем активированного бамбука, 50 м.</t>
  </si>
  <si>
    <t>100221 Dr.NanoTo Зубная  нить-зубочистка ФЛОССПИК, 50 шт.</t>
  </si>
  <si>
    <t>100313 Dr.NanoTo Зубная нить 4  в 1 с маслом манго, с ионами серебра, пчелиным воском, белым углем активированного бамбука, 50 м</t>
  </si>
  <si>
    <t>100320 Dr.NanoTo Зубная нить 4  в 1 с маслом розы, с ионами серебра, пчелиным воском, белым углем активированного бамбука, 50 м</t>
  </si>
  <si>
    <t>100337 Dr.NanoTo Зубная нить 4  в 1 с маслом клубники, с ионами серебра, пчелиным воском, белым углем активированного бамбука, 50 м</t>
  </si>
  <si>
    <t>100344 Dr.NanoTo Зубная нить 3 в 1 без запаха, плоская, с ионами серебра, пчелиным воском, 30 м</t>
  </si>
  <si>
    <t>100351 Dr.NanoTo Зубная нить 3 в 1, без запаха, тонкая, с ионами серебра, пчелиным воском, белым углем активированного бамбука, 50 м</t>
  </si>
  <si>
    <t>206101 Двойная зубная нить Double Floss, 20 шт.</t>
  </si>
  <si>
    <t>207825 Зубная нить Clinica Sponge Floss, 40 м</t>
  </si>
  <si>
    <t>276357 Lion Clinica Шелковистая зубная нить, особотонкая, 40 м</t>
  </si>
  <si>
    <t>283812 Lion Clinica Y-образная зубная нить для чистки межзубного пространства, 30 шт</t>
  </si>
  <si>
    <t>373063 Dentor Systema Зубная щетка для чистки межзубного пространства, размер SS, 8 шт</t>
  </si>
  <si>
    <t>373070 Dentor Systema Зубная щетка для чистки межзубного пространства, размер M, 8 шт</t>
  </si>
  <si>
    <t>Зубные пасты</t>
  </si>
  <si>
    <t>Десны - лечение, укрепление, прифилактика</t>
  </si>
  <si>
    <t>008578 CJ Lion Dr. Sedoc Зубная паста Масло чайного дерева, против бактерий, 140 гр</t>
  </si>
  <si>
    <t>008915 Salz Original Зубная паста, 90 гр</t>
  </si>
  <si>
    <t>015784 Salz Habu Зубная паста, 90 гр</t>
  </si>
  <si>
    <t>322918 Salarium Sea Breeze Mint Зубная паста с солью, профилактика болезней дёсен, 110 гр</t>
  </si>
  <si>
    <t>325865 Pink Mountain Salt 2080 Зубная паста для профилактики заболеваний дёсен, розовая гималайская соль, 120 гр</t>
  </si>
  <si>
    <t>325872 Crystal Mountain Salt 2080 Зубная паста для профилактики заболеваний дёсен, гималайская соль, 120 гр</t>
  </si>
  <si>
    <t>745398 CJ Lion Dr. Sedoc Зубная паста с маслом чайного дерева, против бактерий, 100 гр</t>
  </si>
  <si>
    <t>996799 Зубная паста антибактериальная, здоровье десен, с гинкго билоба, сильный мятный вкус, 120 гр</t>
  </si>
  <si>
    <t>996805 Зубная паста антибактериальная, здоровье десен, с гинкго билоба, вкус мяты и целебных трав, 120 гр</t>
  </si>
  <si>
    <t>Защита от кариеса</t>
  </si>
  <si>
    <t>0001110 Day Scene White Зубная паста для профилактики кариеса и болезней десен с фтором, 50 гр.</t>
  </si>
  <si>
    <t>Aitek (Япония)</t>
  </si>
  <si>
    <t>205647 Lion Clinica Fresh Mint Зубная паста для защиты от кариеса с ароматом охлаждающей мяты, 130 гр</t>
  </si>
  <si>
    <t>Комплексного действия, лечебно профилактические</t>
  </si>
  <si>
    <t>000240 Darlie Зубная паста повседневная отбеливающая, Мята, 35 гр</t>
  </si>
  <si>
    <t>Darlie (Таиланд)</t>
  </si>
  <si>
    <t>002974 POP Herbs Bamboo Charcoal Salt Toothpaste Растительная зубная паста с бамбуковым углем и солью, в круглой упаковке, 30 гр</t>
  </si>
  <si>
    <t>Smilephan (Таиланд)</t>
  </si>
  <si>
    <t>00304 POP 9 Herbs Toothpaste Растительная зубная паста, 9 трав, в круглой упаковке, 30 гр</t>
  </si>
  <si>
    <t>004480 Antabax Зубная паста комплексного действия с алоэ, 100 гр</t>
  </si>
  <si>
    <t>004497 Antabax Зубная паста комплексного действия с сивак, 100 гр</t>
  </si>
  <si>
    <t>004503 Antabax Expert Зубная паста комплексного действия с алоэ, 100 гр</t>
  </si>
  <si>
    <t>017498 Systema Toothpaste Icy Squeezy Mint Зубная паста, Ледяной мятный ураган, 90 гр</t>
  </si>
  <si>
    <t>017566 Systema Gum Care Toohtpaste Spring Floral Mint Зубная паста, Весенняя мята, 90 гр</t>
  </si>
  <si>
    <t>020443 Systema Toothpaste Cherry Blossom Зубная паста, Японская вишня, 90 гр</t>
  </si>
  <si>
    <t>024077 KAO Guard Hello Бактерицидная зубная паста с фтором, свежий мятный вкус, 165 гр</t>
  </si>
  <si>
    <t>186427 Lion Dental Clear MAX Зубная паста с микропудрой, натуральная мята, 140 гр</t>
  </si>
  <si>
    <t>186441 Lion Dental Clear MAX Зубная паста с микропудрой, ароматом мяты, 140 гр</t>
  </si>
  <si>
    <t>186458 Lion Dental Clear MAX Зубная паста с микропудрой, освежающая мята, 140 гр</t>
  </si>
  <si>
    <t>205623 Lion Clinica Mild Mint Зубная Паста со вкусом охлаждающей мяты, туба, 130 гр</t>
  </si>
  <si>
    <t>334091 KAO Clear Clean NEXDENT Pure Mint Лечебно-профилактическая зубная паста с микрогранулами и фтором комплесного действия, мятный аромат, 120 гр.</t>
  </si>
  <si>
    <t>334176 KAO Clear Clean NEXDENT Extra Fresh Лечебно-профилактическая зубная паста с микрогранулами и фтором комплесного действия, экстра свежесть, 120 гр.</t>
  </si>
  <si>
    <t>334183 KAO Clear Clean NEXDENT Mild Citrus Лечебно-профилактическая зубная паста с микрогранулами и фтором комплесного действия, мягкий цитрусовый вкус, 120 гр.</t>
  </si>
  <si>
    <t>386199 KAO Clear Clean Лечебно-профилактическая зубная паста с микрогранулами, свежий цитрусовый вкус, 120 гр</t>
  </si>
  <si>
    <t>590596 Natural A Blueberry Toolhpasta Зубная паста с экстрактом голубики, 180 гр</t>
  </si>
  <si>
    <t>Lkimex (Южная Корея)</t>
  </si>
  <si>
    <t>590879 Hanil NANO Charcoal Dental Зубная паста с серебром и бамбуковым углем, 180 гр.</t>
  </si>
  <si>
    <t>591012 Hanil NANO Protein Dentale Зубная паста с серебром и протеином, 180 гр.</t>
  </si>
  <si>
    <t>608592 CJ Lion Dentor Systema Зубная паста глубокой чистки, Ледяная мята, 120 гр</t>
  </si>
  <si>
    <t>616764 Tartar Control Systema Зубная паста, от образования зубного камня, 120 гр</t>
  </si>
  <si>
    <t>617754 Systema Total Care Зубная паста, Комплексный уход, Мята, 120 гр</t>
  </si>
  <si>
    <t>624738 Dentrala Total Care Orangemint Зубная паста комплексный уход, Цитрусовый коктейль, 120 гр.</t>
  </si>
  <si>
    <t>648061 Egoround Зубная паста, с микропудрой, древесным углем и пониженным содержанием фтора, глубокое очищение и здоровые десны, аромат мяты, 120 гр</t>
  </si>
  <si>
    <t>846087 Зубная паста фторосодержащая с витамином Е, натуральная мята, 120 гр</t>
  </si>
  <si>
    <t>848197 Зубная паста фторосодержащая с витамином Е и экстрактом зеленого чая, зелёный чай, 120 гр</t>
  </si>
  <si>
    <t>862827 Зубная паста фторосодержащая с экстрактами лечебных трав, освежающая, 120 гр</t>
  </si>
  <si>
    <t>862865 Зубная паста мультивитаминная фторосодержащая витаминный уход, вкус мяты и зеленого яблока, 120 гр</t>
  </si>
  <si>
    <t>886366 Зубная паста Лечебные травы и биосоли, 120 гр</t>
  </si>
  <si>
    <t>898338 Зубная паста Профессиональная защита, 125 гр</t>
  </si>
  <si>
    <t>898406 Зубная паста для максимальной защиты зубов, МАКСИМАЛЬНАЯ ЗАЩИТА, 125г</t>
  </si>
  <si>
    <t>900000 Зубная паста Восточный красный чай, 130 гр</t>
  </si>
  <si>
    <t>979280 Зубная паста Восточный чай, 130 гр</t>
  </si>
  <si>
    <t>Отбеливающие, удаление камня, налета</t>
  </si>
  <si>
    <t>010550 Sunstar Ora2 Aromatic Mint Зубная паста отбеливающая, премиум, лаванда и мята, 100 гр.</t>
  </si>
  <si>
    <t>Sunstar (Япония)</t>
  </si>
  <si>
    <t>011007 Sunstar Ora2 Me Паста зубная для белизны зубов и удаления налета, Натуральная Мята, 130 гр</t>
  </si>
  <si>
    <t>011014 Sunstar Ora2 Me Паста зубная для белизны зубов и удаления налета, Персик и Мята, 130 гр</t>
  </si>
  <si>
    <t>011021 Sunstar Ora2 Me Паста зубная для белизны зубов и удаления налета, Жасмин и зеленый чай, 130 гр</t>
  </si>
  <si>
    <t>100173 Отбеливающая зубная паста, травяная, с экстрактом Папайи, 25 гр</t>
  </si>
  <si>
    <t>5 Star Cosmetic (Таиланд)</t>
  </si>
  <si>
    <t>100790 Prim Perfect Herbal Toothpaste Растительная зубная паста, 25 гр</t>
  </si>
  <si>
    <t>Saffron Laboratories (Таиланд)</t>
  </si>
  <si>
    <t>101414 Median Dental IQ 93% Зубная паста отбеливающая и укрепляющая эмаль с цеолитом, 120 гр.</t>
  </si>
  <si>
    <t>Median Pharm (Южная Корея)</t>
  </si>
  <si>
    <t>186403 Lion White &amp; White Зубная паста c двойным отбеливающим эффектом, 150 гр</t>
  </si>
  <si>
    <t>205760 Lion Сlinica Enamel Pearl Зубная паста отбеливающая с ароматом мяты, 130 гр</t>
  </si>
  <si>
    <t>300442 Yim Siam Concentrate Herbal Toothpaste Концентрированная растительная зубная паста, 25 гр</t>
  </si>
  <si>
    <t>590695 Hanil Xylose Dr. + Ag Зубная паста отбеливающая с серебрянным компонентом, 120 гр</t>
  </si>
  <si>
    <t>Hanil Pharmaceutical (Южная Корея)</t>
  </si>
  <si>
    <t>590954 Hanil Meichi Push Зубная паста, отбеливающая с ксилитолом, мята, 300 гр</t>
  </si>
  <si>
    <t>590961 Hanil Meichi Push Зубная паста, отбеливающая, лимон, 300 гр</t>
  </si>
  <si>
    <t>590978 Hanil Meichi Push Зубная паста, отбеливающая, фруктовая, 300 гр</t>
  </si>
  <si>
    <t>591807 Hanil Arirang Whitened Toothpaste Зубная паста WHITE+, 150 гр.</t>
  </si>
  <si>
    <t>806047 Fresh White Зубная паста отбеливающая, супер прохладная мята, 160 гр</t>
  </si>
  <si>
    <t>895184 Зубная паста с системой бережного отбеливания зубов, СИЯЮЩАЯ БЕЛИЗНА, 100г</t>
  </si>
  <si>
    <t>910162 Green Herb Herbal Toothpaste Растительная зубная паста, 25 гр</t>
  </si>
  <si>
    <t>910612 Green Herb Herbal Toothpaste Растительная зубная паста, туба, 30 гр</t>
  </si>
  <si>
    <t>Чувствительные зубы и десны</t>
  </si>
  <si>
    <t>898260 Зубная паста для чувствительных зубов и десен, МЯГКАЯ ЗАЩИТА, 125г</t>
  </si>
  <si>
    <t>Зубные пасты натуральные</t>
  </si>
  <si>
    <t>000357 Binotomo Salt Зубная отбеливающая паста для защиты от кариеса и зубного камня, Соленая, 120 гр</t>
  </si>
  <si>
    <t>Fudo Kagaku (Япония)</t>
  </si>
  <si>
    <t>001576 Binotomo Зубная отбеливающая паста для защиты от кариеса и зубного камня, черная, баклажан, 80 гр</t>
  </si>
  <si>
    <t>002078 Binotomo Непенящаяся зубная отбеливающая паста для защиты от кариеса и зубного камня, 130 гр</t>
  </si>
  <si>
    <t>002384 Rasyan Herbal Clove Toothpaste Coconut Травяная зубная паста с гвоздикой и кокосом, 25 гр</t>
  </si>
  <si>
    <t>00325 POP Herbs Green Tea Toothpaste Зубная паста с зеленым чаем, 30 гр</t>
  </si>
  <si>
    <t>087605 Punchalee Mango Herbal Toothpaste Растительная зубная паста Панчале с манго, 25 гр</t>
  </si>
  <si>
    <t>Point Cosmetics (Таиланд)</t>
  </si>
  <si>
    <t>087612 Punchalee Herbal Toothpaste Зубная паста на основе трав, 35 гр</t>
  </si>
  <si>
    <t>087667 Punchalee Mangosteen Herbal Toothpaste Растительная зубная паста Панчале с мангостином, 25 гр</t>
  </si>
  <si>
    <t>087674 Punchalee Herbal Pineapple Toothpaste Растительная зубная паста Панчале с ананасом, 25 гр</t>
  </si>
  <si>
    <t>087681 Punchalee Charcoal Herbal Toothpaste Растительная зубная паста Панчале угольная, 25 гр</t>
  </si>
  <si>
    <t>087698 Punchalee Thai Herb Toothpaste Органическая зубная паста с тайскими травами, 35 гр</t>
  </si>
  <si>
    <t>104012 Twin Lotus Herbal Original Зубная паста, Оригинальная, 40 гр.</t>
  </si>
  <si>
    <t>110013 Twin Lotus Herbal Original Зубная паста, с травами, оригинальная, 100 гр.</t>
  </si>
  <si>
    <t>110051 Twin Lotus Herbal Fresh Cool Зубная паста, с травами, свежесть и прохлада, 100 гр.</t>
  </si>
  <si>
    <t>11012 Twin Lotus Herbal Toothpaste Everfresh Зубная паста растительная, Свежесть всегда, 40 гр</t>
  </si>
  <si>
    <t>114059 Twin Lotus Herbal Fresh Cool Зубная паста, с травами, свежесть и прохлада, 40 гр.</t>
  </si>
  <si>
    <t>118255 Twin Lotus Herbal Plus Salt Зубная паста, с травами и солью, 90 гр.</t>
  </si>
  <si>
    <t>11831 Twin Lotus Herbal Plus Salt Зубная паста, с травами и солью, 30 гр</t>
  </si>
  <si>
    <t>119313 Dog Bua Ku Зубная паста, для чувствительных зубов, с натуральными травами, 90 гр.</t>
  </si>
  <si>
    <t>120029 Twin Lotus Зубная паста, с углем, 50 гр.</t>
  </si>
  <si>
    <t>120135 Twin Lotus Зубная паста, с углем, 25 гр.</t>
  </si>
  <si>
    <t>310507 Nokthai Concentrated Herbal Toothpaste Концентрированная растительная зубная паста, 25 гр</t>
  </si>
  <si>
    <t>Winner Cosmed (Таиланд)</t>
  </si>
  <si>
    <t>310514 Nokthai Herbal Toothpaste Clove Растительная зубная паста с гвоздикой, 25 гр</t>
  </si>
  <si>
    <t>310521 Nokthai Herbal Toothpaste Charcoal Растительная зубная паста с углем, 25 гр</t>
  </si>
  <si>
    <t>310538 Nokthai Herbal Toothpaste Coconut Растительная зубная паста с кокосом, 25 гр</t>
  </si>
  <si>
    <t>310545 Nokthai Herbal Toothpaste Mango Растительная зубная паста с манго, 25 гр</t>
  </si>
  <si>
    <t>310552 Nokthai Herbal Toothpaste Mangosteen Растительная зубная паста с мангустином, 25 гр</t>
  </si>
  <si>
    <t>368101 Rasyan Herbal Clove Toothpaste Зубная паста, травяная, с гвоздикой, 25 гр</t>
  </si>
  <si>
    <t>369030 Rasyan Зубная паста, травяная, с гвоздикой, алоэ вера и листья гуавы, 30 гр</t>
  </si>
  <si>
    <t>O-Sod Herbal (Таиланд)</t>
  </si>
  <si>
    <t>646008 Panchalee Aloe Vera Herbal Toothpaste Растительная зубная паста с алоэ вера, 25 гр</t>
  </si>
  <si>
    <t>646015 Panchalee Guava Leaf Herbal Toothpaste Растительная зубная паста с экстрактом листьев гуавы, 25 гр</t>
  </si>
  <si>
    <t>646022 Punchalee Himalayan Pink Salt Herbal Toothpaste Растительная зубная паста с гималайской розовой солью, 25 гр</t>
  </si>
  <si>
    <t>646039 Panchalee Pepper mint Herbal Toothpaste Растительная зубная паста с мятой, 25 гр</t>
  </si>
  <si>
    <t>690750 *Daigo Dent Зубная паста, очищающая и восстанавливающая микрофлору полости рта, 70 гр</t>
  </si>
  <si>
    <t>Зубные пасты, порошки для курильщиков</t>
  </si>
  <si>
    <t>001859 Отбеливающий зубной порошок с солью. Черный, "Binotomo-баклажан", 50г.</t>
  </si>
  <si>
    <t>121063 Apagard Smokin Зубная паста профилактическая отбеливающая с медицинским Нано-гидроксиапатитом, для курильщиков, для любителей кофе и чая, 50 гр</t>
  </si>
  <si>
    <t>220598 Зубная паста Денталис Никотар, для курильщиков, 130 гр</t>
  </si>
  <si>
    <t>805064 Zact Whitening Toothpaste Зубная паста, отбеливающая, 100 гр</t>
  </si>
  <si>
    <t>Зубные щётки</t>
  </si>
  <si>
    <t>Жёсткие</t>
  </si>
  <si>
    <t>008409 Зубная щетка с утонченными кончиками и прорезиненной ручкой, жёсткая</t>
  </si>
  <si>
    <t>097136 Lion Зубная щетка из натуральной щетины (жесткая)</t>
  </si>
  <si>
    <t>624622 Zact Зубная щетка для отбеливания зубов, жесткая</t>
  </si>
  <si>
    <t>800027 Зубная щетка с широкой V-образной чистящей головкой, комбинированным ворсом в 6 рядов и утонченными кончиками, жёсткая</t>
  </si>
  <si>
    <t>803325 Ebisu Зубная щетка 6-ти рядная, широкая, овальной формы, плоским срезом и спиральными щетинками, №63, Жесткая</t>
  </si>
  <si>
    <t>803523 Ebisu Зубная щетка 7-ми рядная, широкая, круглой формы, плоским срезом и спиральными щетинками, №83, жесткая</t>
  </si>
  <si>
    <t>815403 Зубная щетка с W-образным срезом ворса, зоной для очищения дальних зубов и прорезиненной ручкой, жёсткая</t>
  </si>
  <si>
    <t>815809 Зубная щетка с комбинированным W-образным срезом ворса и прорезиненной ручкой, жёсткая</t>
  </si>
  <si>
    <t>Мягкие, для чувствительных зубов и дёсен</t>
  </si>
  <si>
    <t>0069000 Зубная щетка с комбинированным прямым срезом ворса и прорезиненной ручкой, мягкая</t>
  </si>
  <si>
    <t>013403 Зубная щетка, из натурального ворса лошади и горной козы. №350, Мягкая</t>
  </si>
  <si>
    <t>021427 Dentfine Tapered Зубная щетка с компактной  чистящей головкой и тонкими кончиками щетинок, жесткая</t>
  </si>
  <si>
    <t>Create Co (Япония)</t>
  </si>
  <si>
    <t>141067 Nano gold Toothbrush Зубная щетка c наночастицами золота, сверхтонкой двойной щетиной (мягкой и супермягкой) и прозрачной прямой ручкой</t>
  </si>
  <si>
    <t>Dental Care (Южная Корея)</t>
  </si>
  <si>
    <t>160201 Wellbeing Зубная щетка для детей от 7 лет со сверхтонкими щетинками двойной высоты и противоскользящей ручкой, с ионами нефрита, мягкая, 1 шт</t>
  </si>
  <si>
    <t>221120 Dentalsys BX Soft Зубная щетка Классик для чувствительных зубов, мягкая</t>
  </si>
  <si>
    <t>C&amp;C (Южная Корея)</t>
  </si>
  <si>
    <t>80004 Twin Lotus Soft Clean Toothbrush Зубная щетка Мягкость и чистота, мягкая</t>
  </si>
  <si>
    <t>800105 Twin Lotus - Bamboo Charcoal Зубная щетка, Антибактериальная Бамбук и Уголь (мягкая)</t>
  </si>
  <si>
    <t>80030 Зубная щетка с широкой 6-ти рядной увеличенной головкой, овальной формы со сверхтонкими концами щетинок №31, мягкая</t>
  </si>
  <si>
    <t>800409 Зубная щетка с широкой 6-ти рядной головкой, алмазной формы со сверхтонкими концами щетинок №50, супермягкая</t>
  </si>
  <si>
    <t>800416 Зубная щетка с широкой 6-ти рядной головкой, овальной формы со сверхтонкими концами щетинок №60, супермягкая</t>
  </si>
  <si>
    <t>818107 Зубная щетка с широкой стандартной чистящей головкой, комбинированным ворсом в 6 рядов и утонченными кончиками. Мягкая</t>
  </si>
  <si>
    <t>819005 Зубная щетка, с компактной чистящей головкой и утонченными кончиками ворса, мягкая</t>
  </si>
  <si>
    <t>Средней жёсткости</t>
  </si>
  <si>
    <t>001905 Ebisu Rigg Mini Зубная щётка средней жесткости, уменьшенного размера, с комбинированной щетиной, B-A19</t>
  </si>
  <si>
    <t>006702 Зубная щетка с комбинированным прямым срезом ворса и прорезиненной ручкой, средней жёсткости</t>
  </si>
  <si>
    <t>008300 Зубная щетка с утонченными кончиками и прорезиненной ручкой, средней жёсткости</t>
  </si>
  <si>
    <t>057216 Зубная щетка 2080, Оригинал</t>
  </si>
  <si>
    <t>141753 Nano Silver Toothbrush Зубная щетка c наночастицами серебра, сверхтонкой двойной щетиной (средней жесткости и мягкой) и изогнутой ручкой</t>
  </si>
  <si>
    <t>160102 Nano Gold Toothbrush Зубная щетка для детей от 7 лет c наночастицами золота, сверхтонкой двойной щетиной, средней жесткости</t>
  </si>
  <si>
    <t>160126 Nano Silver Toothbrush Зубная щетка c наночастицами серебра, сверхтонкой двойной щетиной, средней жесткости, стандартная чистящая головка, изогнутая ручка.</t>
  </si>
  <si>
    <t>160133 Nano Gold Toothbrush Зубная щетка c наночастицами золота, сверхтонкой двойной щетиной, средней жесткости, стандартная чистящая головка, изогнутая ручка</t>
  </si>
  <si>
    <t>160225 Nano Gold Toothbrush Зубная щетка c наночастицами золота, сверхтонкой двойной щетиной, средней жесткости, стандартная чистящая головка, прямая ручка</t>
  </si>
  <si>
    <t>160249 Nano Silver Toothbrush Зубная щетка c наночастицами серебра, сверхтонкой двойной щетиной, средней жесткости, стандартная чистящая головка, прямая ручка</t>
  </si>
  <si>
    <t>164391 Dr.NanoTo Nano Gold Зубная щетка с наночастицами золота, средняя жесткость</t>
  </si>
  <si>
    <t>164407 Dr.NanoTo Nano Silver Зубная щетка с наночастицами серебра, средняя жесткость</t>
  </si>
  <si>
    <t>164414 Dr.NanoTo Jade Зубная щетка с нефритом, средняя жесткость</t>
  </si>
  <si>
    <t>164438 Dr.NanoTo Charcoal &amp; Nano Gold Зубная щетка с древесным углем и наночастицами золота, средняя жесткость</t>
  </si>
  <si>
    <t>164445 Dr.NanoTo Charcoal &amp; Nano Silver Зубная щетка с древесным углем и наночастицами серебро, средняя жесткость</t>
  </si>
  <si>
    <t>166135 Ultra Fine Toothbrush Зубная щетка со сверхтонкой двойной щетиной, стандартная чистящая головка, средней жесткости</t>
  </si>
  <si>
    <t>166180 Travel Toothbrush зубная щетка со сверхтонкой двойной щетиной, средней жесткости складная</t>
  </si>
  <si>
    <t>169587 Dentione Зубная щетка с компактной головкой, сверхтонкими щетинками и тонкой прорезиненной ручкой с ионами золота, средней жесткости, 1 шт</t>
  </si>
  <si>
    <t>169594 Dentione Зубная щетка с компактной головкой, сверхтонкими щетинками и тонкой прорезиненной ручкой с ионами серебра и древесным углем, средней жесткости, 1 шт</t>
  </si>
  <si>
    <t>176881 Antabax Зубная щетка с антибактериальной щетиной, средняя жесткость</t>
  </si>
  <si>
    <t>211162 Antabax Зубная щетка с антибактериальной щетиной, средняя жесткость</t>
  </si>
  <si>
    <t>221076 Dentalsys Spiral Зубная щетка Интенсивное очищение с эффектом зубной нити, средняя жесткость</t>
  </si>
  <si>
    <t>221083 Dentalsys FX2 Зубная щетка, Комплексный уход, средняя жесткость</t>
  </si>
  <si>
    <t>221106 Dentalsys Cleaning 3D Зубная щетка, Очищение 3D, средняя жесткость</t>
  </si>
  <si>
    <t>221113 Dentalsys BX Wave Зубная щетка, Классик, средняя жесткость</t>
  </si>
  <si>
    <t>228646 Lion Зубная щетка с максимально увеличенной чистящей поверхностью, средняя жесткость</t>
  </si>
  <si>
    <t>297230 Dental Clinic 2080 Зубная щетка с чёрной щетиной, средней жёсткости</t>
  </si>
  <si>
    <t>481591 Antabax Bio Зубная щетка с тонкой антибактериальной щетиной, средняя жесткость</t>
  </si>
  <si>
    <t>800020 Twin Lotus - Spa Excel Toothbrush Зубная щётка, СПА эффект</t>
  </si>
  <si>
    <t>800119 Зубная щетка с широкой стандартной чистящей головкой, комбинированным ворсом в 7 рядов и утонченными кончиками, средней жёсткости</t>
  </si>
  <si>
    <t>80031 Зубная щетка с широкой 6-ти рядной увеличенной головкой, овальной формы со сверхтонкими концами щетинок №32, средней жесткости</t>
  </si>
  <si>
    <t>803318 Ebisu Зубная щетка 6-ти рядная, широкая, овальной формы, плоским срезом и спиральными щетинками, №62, Средней жесткости</t>
  </si>
  <si>
    <t>803516 Ebisu Зубная щетка 7-ми рядная, круглой формы, плоским срезом и спиральными щетинками, №82, Средней жесткости</t>
  </si>
  <si>
    <t>808115 Зубная щетка с широкой 6-ти рядной головкой, овальной формы с резиновыми вставками и cверхтонкими концами щетинок №62, средней жесткости</t>
  </si>
  <si>
    <t>808214 Зубная щетка с 3-х рядной головкой овальной формы и пучками сверхтонких щетинок с прорезиненной ручкой №62, средней жесткости</t>
  </si>
  <si>
    <t>818305 Зубная щетка для улучшенного очищения поверхности зубов от зубного налета, средней жёсткости</t>
  </si>
  <si>
    <t>818800 Ebisu Medifit Зубная щётка средней жесткости, с комбинированной щетиной</t>
  </si>
  <si>
    <t>564149 Ahalo Butter Moist Repair Mask Увлажняющая и восстанавливающая маска для волос, с органическими маслами и керамидами, 200 гр</t>
  </si>
  <si>
    <t>Cosme Company (Япония)</t>
  </si>
  <si>
    <t>871348 Маска для волос КераСис Ориентал, 200 мл</t>
  </si>
  <si>
    <t>881606 FarmStay Shining Silk Repair Маска для волос, восстанавливающая, Сияние шёлка, 120 мл</t>
  </si>
  <si>
    <t>Korea Cospack (Южная Корея)</t>
  </si>
  <si>
    <t>887349 Маска для волос КераСис, Питание, 200 мл.</t>
  </si>
  <si>
    <t>890024 Hacica Deep Moist Head Spa Hair Pack 1.5 Маска для волос, глубокое увлажнение 1.5, 150 гр.</t>
  </si>
  <si>
    <t>Toyo Beauty (Япония)</t>
  </si>
  <si>
    <t>890132 Jinda Herbal Treatment Olive Oil Маска для волос восстанавлнение и увлажнение, с Кератином и маслом Оливы, 400 гр</t>
  </si>
  <si>
    <t>890149 Jinda Herbal Treatment Coconut Маска для тонких ослабленных волос с Кератином и Кокосом, 400 гр</t>
  </si>
  <si>
    <t>890484 Jinda Herbal Маска для сухих и поврежденных волос с Женьшенем Спа-Уход в домашних условиях, 400 мл</t>
  </si>
  <si>
    <t>890491 Jinda Herbal Маска для тонких волос с Рисовым молоком Спа-Уход в домашних условиях, 400 мл</t>
  </si>
  <si>
    <t>Наборы, миниатюры, пробники</t>
  </si>
  <si>
    <t>519505 Banna Шампунь и Кондиционер для здоровья волос и кожи головы, Бергамот, 2х360мл</t>
  </si>
  <si>
    <t>519512 Banna Шампунь и Кондиционер для здоровья волос и кожи головы, Нони, 2х360 мл</t>
  </si>
  <si>
    <t>519901 Banna Шампунь и Кондиционер для здоровья волос и кожи головы, Кокос 2х360 мл</t>
  </si>
  <si>
    <t>520099 Banna Шампунь и Кондиционер для здоровья волос и кожи головы, Мангостин, 2х360 мл</t>
  </si>
  <si>
    <t>520440 Banna Шампунь и Кондиционер для здоровья волос и кожи головы, Мотыльковый горошек, 2х360 мл</t>
  </si>
  <si>
    <t>520822 Banna Шампунь и Кондиционер для здоровья волос и кожи головы, Манго, 2х360 мл</t>
  </si>
  <si>
    <t>520846 Banna Шампунь и Кондиционер для здоровья волос и кожи головы, Банан, 2х360 мл</t>
  </si>
  <si>
    <t>Расчески, щетки массажные для волос</t>
  </si>
  <si>
    <t>Расчёски</t>
  </si>
  <si>
    <t>716836 Mineralion Comb Brush  Расчёска для сухих,ослабленных волос с минералами горных пород</t>
  </si>
  <si>
    <t>721175 3-system Anti-static Brush  Расчёска с тройным антистатическим эффектом</t>
  </si>
  <si>
    <t>721243 Расчёска с тройным антистатическим эффектом</t>
  </si>
  <si>
    <t>Щётки</t>
  </si>
  <si>
    <t>040033 Little Devil Mini Brush Щетка для волос с натуральной щетиной кабана и нейлона, 14 см</t>
  </si>
  <si>
    <t>Finetech (Южная Корея)</t>
  </si>
  <si>
    <t>716515 Mineralion Brush Щетка массажная для сухих,ослабленных волос с минералами горных пород</t>
  </si>
  <si>
    <t>721113 Honey Brush Щетка массажная для увлажнения и придания блеска волосам с мёдом и маточным молочком пчёл</t>
  </si>
  <si>
    <t>721199 Ceramide Brush Щетка массажная для увлажнения и смягчения волос с церамидами (круглая, для укладки)</t>
  </si>
  <si>
    <t>Шампуни для волос</t>
  </si>
  <si>
    <t>Шампуни без силикона</t>
  </si>
  <si>
    <t>224736 Moist Diane Perfect Beauty Шампунь с кератином и аргановым маслом, свежесть, 450 мл</t>
  </si>
  <si>
    <t>224774 Moist Diane Perfect Beauty Шампунь с кератином и аргановым маслом, Уход за кожей головы, 450 мл</t>
  </si>
  <si>
    <t>224927 Moist Diane Perfect Beauty Шампунь с кератином и аргановым маслом, Увлажнение, 450 мл</t>
  </si>
  <si>
    <t>227591 Moist Diane Botanical Moist Шампунь бессиликоновый безсульфатный, Увлажнение, 480 мл</t>
  </si>
  <si>
    <t>227638 Moist Diane Botanical Repair Шампунь бессиликоновый безсульфатный, Восстановление, 480 мл</t>
  </si>
  <si>
    <t>702336 Dear Jungle Repair Шампунь для волос, без силикона, ультра востановление, 500 мл</t>
  </si>
  <si>
    <t>Шампуни для всех типов волос</t>
  </si>
  <si>
    <t>022045 Kokliang Шампунь для темных волос бессульфатный натуральный травяной, 200 мл</t>
  </si>
  <si>
    <t>169536 Lion Soft in 1 Шампунь-кондиционер 2 в 1, с шелковой эссенцией в составе для сухих волос, с ароматом цитрусовых фруктов, 530 мл.</t>
  </si>
  <si>
    <t>169598 Lion Soft in 1 Смягчающий шампунь-кондиционер, с экстрактом морских водорослей , с медовым ароматом, 530 мл</t>
  </si>
  <si>
    <t>282171 Jigott Шампунь для волос, парфюмированный, Лотос, 500 мл</t>
  </si>
  <si>
    <t>Dong Bang (Южная Корея)</t>
  </si>
  <si>
    <t>299715 Derma More Шампунь для жирной кожи головы, глубокое очищение, 600 мл</t>
  </si>
  <si>
    <t>300018 Twin Lotus Herbal Serum Шампунь Сывороточный, 200 мл.</t>
  </si>
  <si>
    <t>3001340 AUR`DARRICA Luxurious Aroma Шампунь для волос с экстрактом кокоса, 250 мл</t>
  </si>
  <si>
    <t>904029 Mielle Professional Натуральный шампунь пробник, 8 мл</t>
  </si>
  <si>
    <t>967180 Memory of Provence French Lavender Шампунь для всех типов волос, 1000 мл</t>
  </si>
  <si>
    <t>Ju Family (Южная Корея)</t>
  </si>
  <si>
    <t>Шампуни для выпрямления</t>
  </si>
  <si>
    <t>224880 Moist Diane Perfect Beauty Шампунь с кератином и аргановым маслом, гладкость, 450 мл</t>
  </si>
  <si>
    <t>308152 Utena Proqualite Шампунь для волнистых и непослушных волос с коллагеном, 600 мл.</t>
  </si>
  <si>
    <t>894262 Ампульный шампунь для волос КераСис Салон Кэр, Выпрямление, 470г</t>
  </si>
  <si>
    <t>Шампуни для нормальных волос</t>
  </si>
  <si>
    <t>420177 Увлажняющий шампунь для нормальных волос, Chicharu Black Rice and Graipefruit, черный рис и грейпфрут, 500мл</t>
  </si>
  <si>
    <t>Amatora (Япония)</t>
  </si>
  <si>
    <t>420214 Увлажняющий шампунь для нормальных волос Chiharu Quinoa and Passionfruit, Киноа и Маракуйя, 500мл</t>
  </si>
  <si>
    <t>Шампуни для объема</t>
  </si>
  <si>
    <t>224811 Moist Diane Perfect Beauty Шампунь с кератином и аргановым маслом, объём, 450 мл</t>
  </si>
  <si>
    <t>894477 Ампульный шампунь для волос КераСис Салон Кэр, Объем, 600г</t>
  </si>
  <si>
    <t>Шампуни для окрашенных волос</t>
  </si>
  <si>
    <t>376591 Kerasys Advanced Ампульный Шампунь с церамидными и кератиновыми ампулами, Защита цвета, 400 мл</t>
  </si>
  <si>
    <t>376614 Kerasys Advanced Ампульный Шампунь с церамидными ампулами, Идеальный блонд, 200 мл</t>
  </si>
  <si>
    <t>420238 Увлажняющий шампунь для окрашенных волос Chiharu Quinoa and Passionfruit Чихару Киноа и Маракуйя, 500 мл</t>
  </si>
  <si>
    <t>972744 Kurobara Kurozome Шампунь-тонер для придания естественного цвета седым волосам, 500 мл.</t>
  </si>
  <si>
    <t>Шампуни для роста и против выпадения волос</t>
  </si>
  <si>
    <t>300421 Шампунь для волос восстанавливающий с экстрактом шелковицы, золотой шёлк, 130 мл</t>
  </si>
  <si>
    <t>890019 Jinda Herbal Травяной Шампунь от выпадения волос, 250 мл.</t>
  </si>
  <si>
    <t>890101 Jinda Herbal Shampoo Avacado Шампунь волос с Авакадо, от выпадения, 250 мл</t>
  </si>
  <si>
    <t>890255 Jinda Rice Milk Травяной шампунь Спа-Уход от выпадения волос с рисовым молоком и витамином В5, 250 гр</t>
  </si>
  <si>
    <t>Шампуни для сухих и поврежденных волос</t>
  </si>
  <si>
    <t>224903 Moist Diane Perfect Beauty Extra Шампунь, восстановление, 450 мл</t>
  </si>
  <si>
    <t>240540 Шампунь парфюмированный для сухих и ломких волос КераСис, Гламур, 600 мл</t>
  </si>
  <si>
    <t>240557 Шампунь парфюмированный для поврежденных волос КераСис, Флер, 600 мл</t>
  </si>
  <si>
    <t>288900 Шампунь для волос КераСис, Увлажняющий, 180 гр</t>
  </si>
  <si>
    <t>288917 Шампунь для волос Керасис Восстанавливающий, 180 мл</t>
  </si>
  <si>
    <t>288924 Шампунь для волос КераСис Оздоравливающий, 180 мл</t>
  </si>
  <si>
    <t>313732 Шампунь для волос КераСис Романтик, парфюмированная линия, 400 мл</t>
  </si>
  <si>
    <t>350586 Lunaris Шампунь для волос с чёрным чесноком 2 в 1, 1500 мл</t>
  </si>
  <si>
    <t>Ecofield (Южная Корея)</t>
  </si>
  <si>
    <t>376638 Kerasys Advanced Ампульный Шампунь с кератиновыми ампулами, Интенсивное восстановление, 400 мл</t>
  </si>
  <si>
    <t>376652 Kerasys Advanced Ампульный Шампунь с церамидными ампулами, Увлажняющий, 400 мл</t>
  </si>
  <si>
    <t>615187 CJ Lion Dhama Шампунь увлажняющий для сухих и ломких волос, без силикона, 400 мл</t>
  </si>
  <si>
    <t>615200 CJ Lion Dhama Шампунь для поврежденных волос, без силикона, 400 мл</t>
  </si>
  <si>
    <t>700582 Dear Beaute Himawari Oil Premium Шампунь для поврежденных волос с растительным комплексом, 500 мл</t>
  </si>
  <si>
    <t>Kracie (Япония)</t>
  </si>
  <si>
    <t>700704 Dear Beaute Himawari Oil Premium EX Шампунь для восстановления блеска поврежденных волос с растительным комплексом, 500 мл</t>
  </si>
  <si>
    <t>788837 Cosme Station Шампунь для сухих и повреждённых волос с муцином улитки, 500 мл</t>
  </si>
  <si>
    <t>792495 Gift Шампунь увлажняющий, без силикона, для ухода за волосами и кожей головы, аромат розы, 500мл</t>
  </si>
  <si>
    <t>838655 Шампунь для волос КераСис Оздоравливающий, 400г</t>
  </si>
  <si>
    <t>838662 Шампунь для волос КераСис Восстанавливающий, 400г</t>
  </si>
  <si>
    <t>848890 Шампунь для волос КераСис Оздоравливающий, 600 гр</t>
  </si>
  <si>
    <t>848906 Шампунь для волос КераСис Восстанавливающий, 600 гр</t>
  </si>
  <si>
    <t>887196 Шампунь для восстановления сильно поврежденных волос, КераСис Салон Кэр, 470 гр</t>
  </si>
  <si>
    <t>900727 Шампунь для волос КераСис, Восстанавливающий, сменная упаковка, 500г</t>
  </si>
  <si>
    <t>989845 Шампунь для волос КераСис Ориентал (сменная упаковка), 500г</t>
  </si>
  <si>
    <t>Шампуни против перхоти, для кожи головы</t>
  </si>
  <si>
    <t>007277 Pharmaact Mutenka Zero Мягкий шампунь без добавок, для чувствительной кожи головы, 600 мл.</t>
  </si>
  <si>
    <t>016576 Pharmaact Шампунь слабокислотный против перхоти и зуда кожи головы, сияние, сменная упаковка, 350 мл</t>
  </si>
  <si>
    <t>022021 Kokliang Шампунь для волос против перхоти бессульфатный натуральный травяной, 200 мл</t>
  </si>
  <si>
    <t>023062 KAKiSHIBU Шампунь-кондиционер 2 в 1 против перхоти с экстрактами хурмы и лекарственных трав, сменная упаковка, 350 мл</t>
  </si>
  <si>
    <t>100585 Charcoal Shampoo Шампунь для волос с древесным углем, 600 мл</t>
  </si>
  <si>
    <t>Junlove (Япония)</t>
  </si>
  <si>
    <t>169642 Lion Soft in 1 Шампунь-кондиционер 2 в 1, против перхоти, зуда, с эффектом свежести, 520 мл</t>
  </si>
  <si>
    <t>288979 Шампунь КераСис для лечения кожи головы Освежающий, 180 мл</t>
  </si>
  <si>
    <t>310031 Twin Lotus Herbal Shampoo Kaffir Lime Шампунь для волос растительный с каффир-лаймом, 200 мл</t>
  </si>
  <si>
    <t>691191 *Daigo Shampoo Lux Шампунь увлажняющий, поддерживающий микрофлору кожи головы, 300 мл</t>
  </si>
  <si>
    <t>792655 Gift Шампунь без силикона, для блеска волос и уходом за кожей головы, мягкий аромат розы, 500мл</t>
  </si>
  <si>
    <t>792693 Gift Шампунь без силикона, для блеска волос и уходом за кожей головы, мягкий аромат розы, мягкая упаковка, 400мл</t>
  </si>
  <si>
    <t>869598 Шампунь КераСис для лечения кожи головы, 400 гр</t>
  </si>
  <si>
    <t>873166 Shiseido SEA BREEZE Шампунь  для жирной кожи головы и всех типов волос, 600 мл,</t>
  </si>
  <si>
    <t>902127 Шампунь КераСис для лечения кожи головы, сменная упаковка, 500г</t>
  </si>
  <si>
    <t>Уход за кожей ног</t>
  </si>
  <si>
    <t>Крем, бальзам для ног</t>
  </si>
  <si>
    <t>602967 Epoux Крем для ног парфюмированный, с маслом Ши, 80 гр.</t>
  </si>
  <si>
    <t>BeLove (Южная Корея)</t>
  </si>
  <si>
    <t>859760 Yeppen Skin Увлажняющий и питательный крем для ног с маслом Ши и авокадо, для всех типов кожи, 20 гр</t>
  </si>
  <si>
    <t>Yeppen Skin (Южная Корея)</t>
  </si>
  <si>
    <t>914525 Крем для ступней ног, Змеиный жир, 30 гр</t>
  </si>
  <si>
    <t>Маска-педикюр</t>
  </si>
  <si>
    <t>188732 Prreti Маска пилинг для ног 3-х ступенчатая, с АHA-кислотами и маслом чайного дерева, 1 пара, 24 гр</t>
  </si>
  <si>
    <t>C&amp;Tech Corp (Южная Корея)</t>
  </si>
  <si>
    <t>740679 Носочки для педикюра Sosu с ароматом розы, 2 пары</t>
  </si>
  <si>
    <t>Sosu (Япония)</t>
  </si>
  <si>
    <t>740686 Носочки для педикюра Sosu с ароматом лаванды, 2 пары</t>
  </si>
  <si>
    <t>740693 Носочки для педикюра Sosu с ароматом мяты, 2 пары</t>
  </si>
  <si>
    <t>745889 Носочки для педикюра мужские Sosu с ароматом зеленого чая, размер 42 - 47, 2 пары</t>
  </si>
  <si>
    <t>746732 Носочки для педикюра SOSU Light с ароматом грейпфрута, 1 пара (без коробки)</t>
  </si>
  <si>
    <t>Маски, патчи для ног</t>
  </si>
  <si>
    <t>014950 Luxury The Cure Snall Hand Care Sheet Маска-перчатки для рук с экстрактом улитки, витамином В3 и зеленый чай, 2х8 гр.</t>
  </si>
  <si>
    <t>LS Cosmetic (Южная Корея)</t>
  </si>
  <si>
    <t>014974 Luxury The Cure Snall Foot Care Sheet Маска-носочки для ног с экстрактом Улитки, 2х8 гр</t>
  </si>
  <si>
    <t>162314 Носочки СПА, релакс терапия, 2х8 гр</t>
  </si>
  <si>
    <t>Eluo (Южная Корея)</t>
  </si>
  <si>
    <t>165148 Angel Key Spa Носочки, Питание и восстановление, 16 гр</t>
  </si>
  <si>
    <t>5328500 Aromatherapy Peppermint Увлажняющие носки для ног, 2х15 гр</t>
  </si>
  <si>
    <t>Royal Skin (Южная Корея)</t>
  </si>
  <si>
    <t>626819 Estelare Ампульная маска-НОСОЧКИ для ухода за кожей ног, 22 гр</t>
  </si>
  <si>
    <t>Ancors (Южная Корея)</t>
  </si>
  <si>
    <t>800441 Pettifee Dry Essence Foot Pack Маска носочки для сухой кожи стоп, регенерация, 2х20 мл</t>
  </si>
  <si>
    <t>NS Retail (Южная Корея)</t>
  </si>
  <si>
    <t>Приспособления для ухода</t>
  </si>
  <si>
    <t>729145 Royal Skin Пилка от мозолей и натоптышей, Счастье для пяток, сталь</t>
  </si>
  <si>
    <t>Junmok (Южная Корея)</t>
  </si>
  <si>
    <t>Уход за кожей рук и ногтями</t>
  </si>
  <si>
    <t>Дезинфицирующее средство</t>
  </si>
  <si>
    <t>113430 Dermal Dr+MEDM Гель очищающий для рук с антибактериальным и увлажняющим эффектом, спиртосодержащий, 200 мл</t>
  </si>
  <si>
    <t>113539 Dermal Dr+MEDM Гель очищающий для рук с антибактериальным и увлажняющим эффектом, спиртосодержащий, стик, 2х3,5 мл</t>
  </si>
  <si>
    <t>361494 Sanitizer Гель для гигиены рук, антибактериальный, без спирта, не требует смывания, алоэ вера, 50 мл</t>
  </si>
  <si>
    <t>Ветторг (Россия)</t>
  </si>
  <si>
    <t>361517 Sanitizer Гель для гигиены рук, антибактериальный, без спирта, не требует смывания, океан, 50 мл</t>
  </si>
  <si>
    <t>361524 Sanitizer Гель для гигиены рук, антибактериальный, без спирта, не требует смывания, с ромашкой, 50 мл</t>
  </si>
  <si>
    <t>361579 Sanitizer Гель для гигиены рук, антибактериальный, без спирта, не требует смывания, лимон, 50 мл</t>
  </si>
  <si>
    <t>5147 Lion Kirei Kirei Гель для обработки рук с антибактериальным эффектом, на основе этанола, 230 мл</t>
  </si>
  <si>
    <t>5161 Lion Kirei Kirei Гель для обработки рук с антибактериальным эффектом, на основе этанола, 28 мл</t>
  </si>
  <si>
    <t>722044 Inhealth Антисептик на гелевой основе для рук, 100 мл.</t>
  </si>
  <si>
    <t>Трейдпродукт (Россия)</t>
  </si>
  <si>
    <t>722051 Inhealth Антисептик спиртовой на гелевой основе общего назначения, дозатор, 1000 мл.</t>
  </si>
  <si>
    <t>817894 Гель для рук очищающий с антибактериальным эффектом, тюбик, 50 мл</t>
  </si>
  <si>
    <t>Флори (Россия)</t>
  </si>
  <si>
    <t>886625 Septovit Дезинфицирующее средство широкого спектра действия, баллон, 1 л</t>
  </si>
  <si>
    <t>ПК Вортекс (Россия)</t>
  </si>
  <si>
    <t>887370 Septovit Дезинфицирующее средство широкого спектра действия, канистра, 5 л</t>
  </si>
  <si>
    <t>Жидкое мыло для рук</t>
  </si>
  <si>
    <t>007333 Kirei Kirei Жидкое антибактериальное мыло для рук с апельсиновым маслом для применения на кухне, 250 мл</t>
  </si>
  <si>
    <t>011425 ABE Жидкое мыло для рук клубничное с экстрактом ванили, 500 мл</t>
  </si>
  <si>
    <t>018332 ABE Жидкое мыло для рук, маргаритки, 500 мл</t>
  </si>
  <si>
    <t>026483 Lion Kirei Kirei Мыло пенка для рук, розовый персик, 250 мл</t>
  </si>
  <si>
    <t>030019 Shabondama Bubble guard Пенное мыло для мытья рук, 300 мл.</t>
  </si>
  <si>
    <t>100677 Miyoshi Гипоаллергенное пенящееся жидкое мыло для рук с ароматом лимона, 250 мл</t>
  </si>
  <si>
    <t>176862 Lion Kirei Kirei Пенка для рук с ароматом цитрусовых, сменная упаковка, 450 мл</t>
  </si>
  <si>
    <t>176930 Lion Kirei Kirei Пенка для рук с ароматом цветов, сменная упаковка, 450 мл</t>
  </si>
  <si>
    <t>219637 Lion Kirei Kirei Кухонное антибактериальное мыло пенка для рук, с маслом цитрусовых, мягкая упаковка, 180 мл</t>
  </si>
  <si>
    <t>241010 Kirei Kirei Пенка для рук с ароматом фруктов, мягкая упаковка, 450 мл</t>
  </si>
  <si>
    <t>254931 KAO Biore U Мыло пенка для рук, антибактериальное, аромат цитрусовых, сменная упаковка, 450 мл</t>
  </si>
  <si>
    <t>269076 Lion Kirei Kirei Мыло пенка для рук, фруктовый микс, 500 мл</t>
  </si>
  <si>
    <t>300137 Lion Kirei Kirei Мыло пенка для рук увлажняющее, с антибактериальным эффектом, аромат цветочного мыла, мягкая упаковка, 400 мл</t>
  </si>
  <si>
    <t>300513 Gallus Жидкое мыло для рук, ягода, 1 л</t>
  </si>
  <si>
    <t>300520 Gallus Жидкое мыло для рук, молоко и мёд, 1 л</t>
  </si>
  <si>
    <t>300537 Gallus Жидкое мыло для рук, олива, 1 л</t>
  </si>
  <si>
    <t>300544 Gallus Жидкое мыло рук, белый чай, 1 л</t>
  </si>
  <si>
    <t>343044 FaFa Medic Aid Пенное мыло для рук, увлажняющее с антибактериальным эффектом и цветной индикацией, 500 мл</t>
  </si>
  <si>
    <t>343228 FaFa Medic Aid Пенное мыло для рук, увлажняющее с антибактериальным эффектом и цветной индикацией, мягкая упаковка, 800 мл</t>
  </si>
  <si>
    <t>608134 CJ Lion Мыло пенное для рук с антибактериальным эффектом "Ai - Kekute"  с ароматом винограда, флакон с насосом, 250 мл</t>
  </si>
  <si>
    <t>613374 CJ Lion Ai - Kekute Пенное мыло для рук с антибактериальным эффектом, с насосом дозатором - пенообразователем, аромат персика, 250 мл.</t>
  </si>
  <si>
    <t>614258 CJ Lion Мыло пенное для рук с антибактериальным эффектом "Ai - Kekute" для чувствительной кожи, насос, 250 мл</t>
  </si>
  <si>
    <t>615750 CJ Lion Ai - Kekute Пенное мыло для рук, с антибактериальным эффектом, аромат мяты, 250 мл</t>
  </si>
  <si>
    <t>828810 Wins Hand Soap Жидкое крем мыло для рук, для всей семьи, антибактериальное, с экстрактом алоэ, мягкая упаковка, 600 мл</t>
  </si>
  <si>
    <t>Крем, бальзамы для рук</t>
  </si>
  <si>
    <t>210470 Prettyskin Крем для рук парфюмированный с экстрактом персика, 30 мл</t>
  </si>
  <si>
    <t>Prettyskin International (Южная Корея)</t>
  </si>
  <si>
    <t>224894 Wakahada Monogatari Увлажняющий крем для рук с экстрактом листьев персика, 80 гр.</t>
  </si>
  <si>
    <t>Sarada Town (Япония)</t>
  </si>
  <si>
    <t>237641 Salad Town Смягчающий крем для рук с маслом камелии, аромат жасмина, 50 гр.</t>
  </si>
  <si>
    <t>Kooza (Япония)</t>
  </si>
  <si>
    <t>280488 FarmStay Крем для рук с лошадиным маслом, 100 мл</t>
  </si>
  <si>
    <t>284903 Lebelage Крем для рук, профилактика старения рук, 100 мл</t>
  </si>
  <si>
    <t>Mido Cosmetics (Южная Корея)</t>
  </si>
  <si>
    <t>286389 Lebelage Olive Hand Cream Крем для рук с экстрактом оливы, 100 мл</t>
  </si>
  <si>
    <t>510039 FarmStay Крем для рук с экстрактом черного жемчуга (280471), 100 мл</t>
  </si>
  <si>
    <t>510060 FarmStay Крем для рук с экстрактом улитки (280440), 100 мл</t>
  </si>
  <si>
    <t>5263 Shiseido Лечебный питательный крем для рук, баночка, 100 гр</t>
  </si>
  <si>
    <t>564190 Lebelage Snail Hand Cream Крем для рук с муцином улитки, 100 мл</t>
  </si>
  <si>
    <t>564282 Lebelage Крем для рук для всех типов кожи, с морской водой и алое, 100 мл</t>
  </si>
  <si>
    <t>564299 Lebelage Collagen Hand Cream Крем для рук с коллагеном, 100 мл</t>
  </si>
  <si>
    <t>601496 Epoux Крем для рук смягчающий, парфюмированный с белым хлопком, 80 гр.</t>
  </si>
  <si>
    <t>602271 FoodaHolic Крем для рук увлажняющий с экстрактом Цветов Акации, для всех типов кожи, 100 мл</t>
  </si>
  <si>
    <t>911821 Крем для рук укрепляющий, "Жемчужный", 80г</t>
  </si>
  <si>
    <t>911838 Крем для рук питательный, "Витамины А и Е", 80г</t>
  </si>
  <si>
    <t>922865 Крем для рук, ревиталирующий, "Ягоды годжи", 80г</t>
  </si>
  <si>
    <t>931003 Крем для рук, омолаживающий, Женьшень, 80гр</t>
  </si>
  <si>
    <t>Маски-перчатки</t>
  </si>
  <si>
    <t>532843 Aromatherapy Lavender Увлажняющие перчатки для рук, 2х15 гр</t>
  </si>
  <si>
    <t>800434 Pettifee Dry Essence Hand Pack Маска перчатки для рук с сухой эссенцией, регенерация, 2х20 гр</t>
  </si>
  <si>
    <t>Уход за ногтями и кутикулой</t>
  </si>
  <si>
    <t>Маски для ногтей</t>
  </si>
  <si>
    <t>965421 Blingpop Восстанавливающая SPA-маска для ногтей и кутикулы с маслами, экстрактами и молочными протеинами, 10 напальчников, 3х2 гр</t>
  </si>
  <si>
    <t>Soleo Cosmetic (Южная Корея)</t>
  </si>
  <si>
    <t>Питание и укрепление ногтей</t>
  </si>
  <si>
    <t>6000390 IQ BEAUTY Hi-Speed Growth Высокоэффективный стимулятор роста ногтей, 12,5 мл</t>
  </si>
  <si>
    <t>IQ American Cosmetics Manufacturing (США)</t>
  </si>
  <si>
    <t>600077 IQ BEAUTY Nail SPA СПА уход для ногтей и кутикулы 5 в1, 12,5 мл</t>
  </si>
  <si>
    <t>600121 IQ BEAUTY Gold Hardener Укрепитель ногтей с золотой пылью, 12,5 мл</t>
  </si>
  <si>
    <t>Покрытие для ногтей</t>
  </si>
  <si>
    <t>600022 IQ BEAUTY Glossy Top &amp; Dry Зеркальное защитное покрытие и сушка, 12,5 мл</t>
  </si>
  <si>
    <t>Средство для кутикулы</t>
  </si>
  <si>
    <t>600053 IQ BEAUTY Premium Cuticle Oil Обогащённое масло для кутикулы, 12,5 мл</t>
  </si>
  <si>
    <t>Средство для удаления лака</t>
  </si>
  <si>
    <t>115991 IQ Beauty Жидкость для снятия каучукового гель лака, 100 мл</t>
  </si>
  <si>
    <t>BB и СС крем</t>
  </si>
  <si>
    <t>006846 Time Lock BB Cream Питательный и восстанавливающий ББ крем с защитой от ультрафиолетовых лучей SPF 40 PA ++, 30-40 лет, 20 мл</t>
  </si>
  <si>
    <t>Evercos (Южная Корея)</t>
  </si>
  <si>
    <t>069724 FarmStay BB Крем с муцином черной улитки SPF50+/PA+++, 50 гр</t>
  </si>
  <si>
    <t>Hankook Cosmetics (Южная Корея)</t>
  </si>
  <si>
    <t>281068 Daandanbit Premium Snail Sun BB Cream SPF 50 (РА++), Премиум ВВ крем с секретом улитки и защитным фактором SPF 50 (PA++), 50 мл</t>
  </si>
  <si>
    <t>Hoseok (Южная Корея)</t>
  </si>
  <si>
    <t>458650 Lebelage 4Season BB Cream Крем для лица 4 СЕЗОНА с УФ защитой SPF50  PA, 30 мл</t>
  </si>
  <si>
    <t>770522 Ekel ВВ Крем для лица омолаживающий с улиточным муцином SPF 50+/PA+++, 50 мл</t>
  </si>
  <si>
    <t>ГАДЖЕТЫ</t>
  </si>
  <si>
    <t>42002 Shary Brush Cleanser Кисть для умывания, голубая, 40 гр</t>
  </si>
  <si>
    <t>Qingxian Youman Cosmetic (Китай)</t>
  </si>
  <si>
    <t>Кремы, гели для лица</t>
  </si>
  <si>
    <t>Антивозрастной крем для лица</t>
  </si>
  <si>
    <t>0111412 *Naniwa CO2 Creamy Milk Легкий крем для лица и зоны декольте, питание и увлажнение, 110 мл</t>
  </si>
  <si>
    <t>011384 *Naniwa Active Cream EX Крем для лица с липосомальными нанокапсулами для омоложения и оздоровления кожи, 30 гр</t>
  </si>
  <si>
    <t>236051 Placenta Essence Cream Крем эссенция с экстрактом плаценты и коллагеном, 55 гр</t>
  </si>
  <si>
    <t>Meishoku (Япония)</t>
  </si>
  <si>
    <t>276844 Hyaluronic Acid Ampule Cream Perfect Ампульный крем для лица с гиалуроновой кислотой, 70 мл.</t>
  </si>
  <si>
    <t>Xaikorea (Южная Корея)</t>
  </si>
  <si>
    <t>301924 Utena Lamuca Увлажняющий гель с тремя видами коллагена и гиалуроновой кислотой, 100 гр.</t>
  </si>
  <si>
    <t>322912 Utena Simple Balance Легкий гель для лица 3 в 1 с тремя видами коллагена для придания коже сияния и упругости, 100 гр.</t>
  </si>
  <si>
    <t>484674 Wrinkle Gel Cream Увлажняющий и подтягивающий крем-гель с ретинолом и изофлавонами сои, 100 гр</t>
  </si>
  <si>
    <t>683089 Acai Berry Lifting Complex Крем лифтинг для кожи лица, дневной, комплексный. 50 гр</t>
  </si>
  <si>
    <t>Guangzhou Yiya Cosmetics (Китай)</t>
  </si>
  <si>
    <t>739461 Cellio Крем для лица антивозрастной, осветляющий от пигментных пятен, для всех типов кожи, 50 мл</t>
  </si>
  <si>
    <t>Happy L&amp;B (Южная Корея)</t>
  </si>
  <si>
    <t>739751 Cellio Крем глубоко увлажняющий, омолаживающий, с экстрактом ласточкиного гнезда и золотом, 50 мл</t>
  </si>
  <si>
    <t>813061 SHeld Charge Cream Интенсивный ночной крем для лица, 40 гр</t>
  </si>
  <si>
    <t>Monotani Juntenkan (Япония)</t>
  </si>
  <si>
    <t>822852 The Skin House Wrinkle Supreme Питательный крем разглаживающий морщины с женьшенем, 50 мл</t>
  </si>
  <si>
    <t>900359 The Skin House Wrinkle Away Обновляющий крем с экстрактом галактомисиса, саше, 2 мл</t>
  </si>
  <si>
    <t>90043 The Skin House Wrinkle Snail System Антивозрастной крем на основе улиточного муцина, саше, 2 мл</t>
  </si>
  <si>
    <t>903893 Coxir Крем с пептидами и EGF для регенерации кожи, саше, 2 мл</t>
  </si>
  <si>
    <t>946048 The Skin House Rose Heaven Антивозрастной крем для лица с экстрактом розы, саше, 2 мл</t>
  </si>
  <si>
    <t>Крем для всех типов кожи</t>
  </si>
  <si>
    <t>006723 Snow White Cream Ежедневный увлажняющий и питательный крем для лица с осветляющим эффектом, 25-30 лет, 50 мл</t>
  </si>
  <si>
    <t>050042 Dr.Bom GongJin Black Интенсивно увлажняющий крем для век с растастительными экстрактами и экстрактом оленьих рогов, 30 гр</t>
  </si>
  <si>
    <t>DrBom Cosmetics (Южная Корея)</t>
  </si>
  <si>
    <t>270248 Ekel Soothing Gel Honey Увлажняющий гель для лица и тела с Медовым экстрактом, для всех типов кожи, 300 мл</t>
  </si>
  <si>
    <t>Ezekiel Cosmetic (Южная Корея)</t>
  </si>
  <si>
    <t>406843 Eunyul Успокаивающий крем-гель для лица с экстрактами зеленых плодов, 270 гр</t>
  </si>
  <si>
    <t>PF Nature Cosmetics (Южная Корея)</t>
  </si>
  <si>
    <t>565289 Ekel Крем для лица увлажняющий с муцином улитки, 100 гр</t>
  </si>
  <si>
    <t>730112 Veraclara Крем дневной с коллагеном, 27 гр</t>
  </si>
  <si>
    <t>MCOBpartners (Южная Корея)</t>
  </si>
  <si>
    <t>730129 Veraclara Крем ночной восстанавливающий, 27 гр</t>
  </si>
  <si>
    <t>903855 Coxir Крем увлажняющий с гиалуроновой кислотой, саше, 2 мл</t>
  </si>
  <si>
    <t>942706 Dr.Smart Coconut Soothing Gel Гель для лица и тела многофункциональный с кокосовым маслом, антистресс, 300 мл</t>
  </si>
  <si>
    <t>Rainbowbeaty (Южная Корея)</t>
  </si>
  <si>
    <t>955619 Lebelage Увлажняющий успокаивающий гель с углем, 300 мл</t>
  </si>
  <si>
    <t>958184 Consly Hyaluronic Acid 99% Увлажняющий многофункциональный гель с гиалуроновой кислотой, 300 мл</t>
  </si>
  <si>
    <t>LB Cosmetic (Южная Корея)</t>
  </si>
  <si>
    <t>958191 Consly Aloe Vera 99% Успокаивающий многофункциональный гель с экстрактом алоэ вера, 300 мл</t>
  </si>
  <si>
    <t>Крем для лица против веснушек, пигментных пятен, осветляющий</t>
  </si>
  <si>
    <t>083143 3W Clinic Whitening Cream Осветляющий крем для лица, 60 гр.</t>
  </si>
  <si>
    <t>220392 Dr.Some Выравнивающий тон крем для лица с галактомисисом, 50 мл</t>
  </si>
  <si>
    <t>Cospace (Южная Корея)</t>
  </si>
  <si>
    <t>622662 Hadabisei Крем гель для лица осветляющий c экстрактами японских растений,  100 гр</t>
  </si>
  <si>
    <t>Крем для нормальной кожи лица</t>
  </si>
  <si>
    <t>021746 Крем для лица с маслом Ши (с коллагеном, гиалуроновой кислотой и оливковым маслом), TO-PLAN SHEA BUTTER CREAM, 40 гр</t>
  </si>
  <si>
    <t>TO-PLAN (Япония)</t>
  </si>
  <si>
    <t>210913 Prettyskin Увлажняющий крем для лица с алоэ вера для нормальной и склонной к сухости кожи, 60 мл</t>
  </si>
  <si>
    <t>226263 All in One Увлажняющий гель для лица с экстрактом плодов томата и женьшеня, 60 гр.</t>
  </si>
  <si>
    <t>238048 Увлажняющий крем с экстрактом дамасской розы, Organic Rose Moisture Cream, 50 гр</t>
  </si>
  <si>
    <t>Крем для сухой кожи лица</t>
  </si>
  <si>
    <t>211810 Utena Moisture Ночной крем с экстрактами алоэ и женьшеня, маточным молочком, скваланом и маслом Жожоба (питательный), 60 гр.</t>
  </si>
  <si>
    <t>910032 Гель для кожи лица и тела, алоэ вера с кокосовым маслом, 100 гр</t>
  </si>
  <si>
    <t>96005 Гель для кожи лица и тела, алоэ вера с рисовым молочком, 60 гр</t>
  </si>
  <si>
    <t>960082 Гель для кожи лица и тела, алоэ вера с кокосовым маслом, 60 гр</t>
  </si>
  <si>
    <t>Крем для чувствительной кожи лица</t>
  </si>
  <si>
    <t>942737 Dr.Smart Lavender Soothing Gel Гель для лица и тела многофункциональный с лавандой, релакс, 300 мл</t>
  </si>
  <si>
    <t>Лосьоны, молочко, тоники</t>
  </si>
  <si>
    <t>Антивозрастной уход (лосьоны, тоники, молочко)</t>
  </si>
  <si>
    <t>011230 *Naniwa Лосьон-сыворотка для лица концентрированная, увлажнение и питание, 100 мл.</t>
  </si>
  <si>
    <t>011134 *Naniwa CO2 Mist Spray Лосьон для лица и зоны декольте, питание и увлажнение, 110 мл.</t>
  </si>
  <si>
    <t>011278 *Naniwa Лосьон-сыворотка для лица, увлажнение и питание, мягкая упаковка, 250 мл.</t>
  </si>
  <si>
    <t>10112 Лосьон для лица коллаген + 5 видов гиалуроновой кислоты, 185 мл</t>
  </si>
  <si>
    <t>10114 Лосьон для лица с гиалуроновой кислотой, астаксантином и коэнзимом Q10, 185 мл</t>
  </si>
  <si>
    <t>156379 Lebelage Collagen + Green Tea Moisture Lotion Увлажняющий лосьон с зеленым чаем и коллагеном, 150 мл</t>
  </si>
  <si>
    <t>322813 Utena Simple Balance Лосьон для лица 3 в 1 с тремя видами коллагена для придания коже сияния и упругости, 220 мл.</t>
  </si>
  <si>
    <t>622648 Hadabisei Лосьон для лица омолаживающий c экстрактами японских растений, 200 мл</t>
  </si>
  <si>
    <t>624007 MiCCOSMO Увлажняющий и подтягивающий лосьон-сыворотка 2 в 1 для кожи лица и шеи с плацентой, "WHITE LABEL Premium Placenta Essence", 180 мл</t>
  </si>
  <si>
    <t>MICCOSMO (Япония)</t>
  </si>
  <si>
    <t>771429 FarmStay Гель-спрей для лица с коллагеном, 120 мл</t>
  </si>
  <si>
    <t>900441 The Skin House Marine Active Интенсивно увлажняющий тонер для лица, саше, 2 мл</t>
  </si>
  <si>
    <t>900458 The Skin House Rose Heaven Антивозрастной тонер для лица с экстрактом розы, саше, 2 мл</t>
  </si>
  <si>
    <t>900465 The Skin House Wrinkle Supreme Питательный тонер с женьшенем, саше, 2 мл</t>
  </si>
  <si>
    <t>Для всех типов (лосьоны, тоники, молочко)</t>
  </si>
  <si>
    <t>112619 Prettyskin Увлажняющий гель-мист для лица с гиалуроновой кислотой, 100 мл</t>
  </si>
  <si>
    <t>193958 Prreti Waterberry Увлажняющий мист для лица, 80 мл</t>
  </si>
  <si>
    <t>199462 Prreti Real Cica Тонизирующие подушечки, 110 гр.</t>
  </si>
  <si>
    <t>320161 Food A Holic Омолаживающий тоник с коллагеном, 150 мл.</t>
  </si>
  <si>
    <t>320185 Food A Holic Восстанавливающий тоник с муцином улитки, 150 мл.</t>
  </si>
  <si>
    <t>622631 Hadabisei Лосьон для лица увлажняющий c экстрактами японских растений, 200 мл</t>
  </si>
  <si>
    <t>766576 Ariul Hydro Vital Освежающий гель-мист с экстрактом арбуза, 120 мл</t>
  </si>
  <si>
    <t>Beauty Factory (Южная Корея)</t>
  </si>
  <si>
    <t>900571 The Skin House Vital Bright Тонер для сияния кожи, саше, 2 мл</t>
  </si>
  <si>
    <t>Нормальная кожа (лосьоны, тоники, молочко)</t>
  </si>
  <si>
    <t>226287 Wakahada Monogatari Питательное молочко для лица с экстрактом алоэ, гиалуроновой кислотой и коллагеном, 105 гр.</t>
  </si>
  <si>
    <t>Проблемная кожа (лосьоны, тоники, молочко)</t>
  </si>
  <si>
    <t>003254 Skinlife Лосьон для лица с антибактериальным эффектом, 150 мл</t>
  </si>
  <si>
    <t>538517 Rosette Skin Mania Увлажняющий лосьон с церамидами против акне в пульверизаторе, для закрепления макияжа, 80 мл</t>
  </si>
  <si>
    <t>622617 Hadabisei Лосьон для проблемной кожи лица c экстрактами японских растений, 200 мл</t>
  </si>
  <si>
    <t>Против веснушек и пигментных пятен (лосьоны, тоники, молочко)</t>
  </si>
  <si>
    <t>622624 Hadabisei Лосьон для лица осветляющий с экстрактами японских растений, 200 мл</t>
  </si>
  <si>
    <t>Сухая кожа (лосьоны, тоники, молочко)</t>
  </si>
  <si>
    <t>175145 Meishoku Green Plus Aloe Astringent Лосьон, подтягивающий кожу и разглаживающий линии на лице, 170 мл</t>
  </si>
  <si>
    <t>207769 Jeju Sparkling Water Mist Увлажняющий мист для лица с термальной водой, 150 мл.</t>
  </si>
  <si>
    <t>Korea Kolmar (Южная Корея)</t>
  </si>
  <si>
    <t>Альгинатные, моделирующие маски</t>
  </si>
  <si>
    <t>124157 Inoface Альгинатная маска, Уголь, 18 гр</t>
  </si>
  <si>
    <t>Main (Южная Корея)</t>
  </si>
  <si>
    <t>127318 Inoface Альгинатная маска с древесным углем для комбинированной и проблемной кожи с раширенными порами, 200 гр</t>
  </si>
  <si>
    <t>127332 Inoface Альгинатная маска с прополисом, питание и смягчение сухой потускневшей кожи, 200 гр</t>
  </si>
  <si>
    <t>127400 Inoface Альгинатная маска, Чайное дерево, 200 гр</t>
  </si>
  <si>
    <t>144342 3W Clinic Premium Hyaluronic Modeling Mask Альгинатная маска с гиалуроновой кислотой, 240 гр.</t>
  </si>
  <si>
    <t>670241 Medb Skin Oily Modeling Mask Альгинатная маска для жирной кожи, 250 гр</t>
  </si>
  <si>
    <t>Med B Skin (Южная Корея)</t>
  </si>
  <si>
    <t>Антивозрастные, против морщин, лифтинг</t>
  </si>
  <si>
    <t>000108 Loloskinny Vline Lifting Pack Гидрогелевая маска, бандаж, для подтяжки и выравнивания контура лица, для всех типов кожи, 7 гр</t>
  </si>
  <si>
    <t>Laube (Южная Корея)</t>
  </si>
  <si>
    <t>005605 Pure Smile Комплексная антивозрастная маска для лица с эссенцией трепанга 23мл</t>
  </si>
  <si>
    <t>008246 Japan Gals VC+nano C Маска для лица ежедневная с витамином С и нано коллагеном, 30 масок в упаковке</t>
  </si>
  <si>
    <t>Japan Gals (Япония)</t>
  </si>
  <si>
    <t>010027 Premium Маска для лица c тремя видами плаценты, 30 масок в упаковке</t>
  </si>
  <si>
    <t>012274 Pure 5 Essential Маска с плацентой, 1 шт</t>
  </si>
  <si>
    <t>127370 Inoface Альгинатная маска с коллагеном для лифтинга и восстановления кожи, 200 гр</t>
  </si>
  <si>
    <t>Inoface (Южная Корея)</t>
  </si>
  <si>
    <t>291536 Estelare Программа обновления кожи В для проблемной и комбинированной кожи, (6+21+1) гр, 28 гр</t>
  </si>
  <si>
    <t>Hanwoong (Южная Корея)</t>
  </si>
  <si>
    <t>538754 Ekel Green Tea Ultra Hydrating Essence Mask Маска для лица успокаивающая, зеленый чай, 25 мл</t>
  </si>
  <si>
    <t>552936 Timetox Gel Smile-line Patch Гидрогелевая маска для носогубных складок 2х1,4 гр</t>
  </si>
  <si>
    <t>GDK Cosmetic (Южная Корея)</t>
  </si>
  <si>
    <t>620764 FoodaHolic Тканевая 3D маска с коэнзимом Q10, 23 гр</t>
  </si>
  <si>
    <t>620771 FoodaHolic Тканевая 3D маска с коллагеном, 23 гр</t>
  </si>
  <si>
    <t>621358 Тканевая 3D маска с натуральным экстрактом секрета улитки (муцином), FoodaHolic, 23гр</t>
  </si>
  <si>
    <t>624662 Shary Маска для глаз на тканевой основе, Контроль над временем, Черная икра и коллаген, 7 гр</t>
  </si>
  <si>
    <t>643717 All in One Premium Gold Mask Маска для лица с золотом, серебром и маточным молочком, мягкая упаковка, 30 шт</t>
  </si>
  <si>
    <t>Shin Factory (Япония)</t>
  </si>
  <si>
    <t>680051 Japan Gals Маска с экстрактами 10 фруктов Pure5 Essential, 7 шт</t>
  </si>
  <si>
    <t>680105 Japan Gals Маска с плацентой и EGF фактором Facial Essence Mask 7 шт</t>
  </si>
  <si>
    <t>680129 Japan Gals Маска с «золотым» составом Essence Mask 7 шт</t>
  </si>
  <si>
    <t>802889 Pettifee Гидрогелевая маска, Золото и экстракт улитки, 30 гр</t>
  </si>
  <si>
    <t>803572 Pettifee Гидрогелевая маска для лица с золотом, 32 гр</t>
  </si>
  <si>
    <t>850255 Маска коллагеновая с пчелиным маточным молочком, 23гр, 1шт</t>
  </si>
  <si>
    <t>850293 Маска коллагеновая, 23 гр</t>
  </si>
  <si>
    <t>850460 Маска коллагеновая с экстрактом розы, 23гр, 1шт</t>
  </si>
  <si>
    <t>850491 Маска коллагеновая с бамбуком, 23гр, 1 шт.</t>
  </si>
  <si>
    <t>850507 Маска коллагеновая  с аминокислотами, Vegetable Placenta, 23гр, 1 шт</t>
  </si>
  <si>
    <t>850545 Маска коллагеновая  платина, 23 гр</t>
  </si>
  <si>
    <t>850627 Juno Jluna Антивозрастная восстанавливающая тканевая маска салфетка для всех типов кожи лица, Гранат, 25 гр</t>
  </si>
  <si>
    <t>850634 Juno Jluna Тканевая маска салфетка для лица, антивозрастная, омолаживающая, змеиный пептид, 25 гр</t>
  </si>
  <si>
    <t>857469 Dermal Shop Маска для лица, активное увлажнение с экстрактом зелёного чая, 25 гр</t>
  </si>
  <si>
    <t>Dermal Shop (Южная Корея)</t>
  </si>
  <si>
    <t>859234 Dermal Premium Косметическая маска с коллагеном и экстрактом секрета улитки, 25 гр</t>
  </si>
  <si>
    <t>859241 Dermal Premium Косметическая маска с коллагеном и маточным молочком, 25 гр</t>
  </si>
  <si>
    <t>859319 Dermal Premium Косметическая маска с повышенным содержанием коллагена, 25 гр</t>
  </si>
  <si>
    <t>859326 Dermal Premium Косметическая маска с коллагеном и гиалуроновой кислотой, 25 гр</t>
  </si>
  <si>
    <t>925820 Коллагеновая Маска для лба с Биозолотом, ботокс эффект, золотая, 8 гр</t>
  </si>
  <si>
    <t>929625 Cracare Регенерирующая маска, антивозрастная, с экстрактом слизи улитки, 3 в 1, 22 мл. (сыворотка для кожи вокруг глаз и губ 1,5мл., тканевая маска 22мл., ночной крем 2мл.)</t>
  </si>
  <si>
    <t>929656 Cracare Лифтинг маска с коллагеном, 3 в 1, (сыворотка для кожи вокруг глаз и губ 1,5 мл., тканевая маска 22 мл., ночной крем 2 мл.)</t>
  </si>
  <si>
    <t>929762 Luke Snail Essence Mask Маска с экстрактом слизи улитки, 21 гр</t>
  </si>
  <si>
    <t>LUKE (Южная Корея)</t>
  </si>
  <si>
    <t>941761 Dr.Smart Elasticity Tighten Тканевая маска для лица омолаживающая с астаксантином, 25 мл</t>
  </si>
  <si>
    <t>961514 Rainbowbeauty, 3D Маска-сыворотка для лица с EGF, 25 мл.</t>
  </si>
  <si>
    <t>961538 Rainbowbeauty, 3D Маска-сыворотка для лица с липидами, 25 мл</t>
  </si>
  <si>
    <t>961545 Rainbowbeauty, Инновационная 3D Маска-сыворотка для лица с улиточным муцином, лифтинг эффект, 25 мл</t>
  </si>
  <si>
    <t>961569 Rainbowbeauty, Инновационная антивозрастная 3D Маска-сыворотка  для лица с пептидом змеиного яда, с эффектом ботокса, 25 мл</t>
  </si>
  <si>
    <t>Выравнивание тона кожи</t>
  </si>
  <si>
    <t>850279 Маска коллагеновая с арбутином, 23гр, 1шт</t>
  </si>
  <si>
    <t>942645 Dr.Smart Silver Foil Mask Маска для ровного цвета лица и молодости кожи, 25 мл</t>
  </si>
  <si>
    <t>Для чувствительной кожи</t>
  </si>
  <si>
    <t>361216 Faifia Успокаивающая Гелевая маска c экстрактом зеленого чая Green tea Soothing 10х20ml</t>
  </si>
  <si>
    <t>Chamos Cosmetic (Южная Корея)</t>
  </si>
  <si>
    <t>850641 Juno Jluna Тканевая маска салфетка для лица для чувствительной и раздраженной кожи, Алое, 25 гр</t>
  </si>
  <si>
    <t>Кремообразные, гелевые, пенные маски</t>
  </si>
  <si>
    <t>288317 Utena Shirohada Увлажняющая кремовая маска для лица с эффектом выравнивания цвета кожи с экстрактом жемчуга и 15-ю экстрактами из традиционной восточной медицины, 140 гр.</t>
  </si>
  <si>
    <t>Маски - пленки</t>
  </si>
  <si>
    <t>856080 Estelare Платиновая маска-пленка для лица, матирующая, 20 мл</t>
  </si>
  <si>
    <t>942751 Dr.Smart Dead Sea Mud Pill Off Mask Маска-пленка с грязью мертвого моря, 25 гр</t>
  </si>
  <si>
    <t>942768 Dr.Smart Coconut Milk Pill Off Mask Маска-пленка с кокосовым молоком, 25 гр</t>
  </si>
  <si>
    <t>Осветление кожи</t>
  </si>
  <si>
    <t>850603 Juno Jluna Тканевая маска салфетка для всех типов кожи лица, Витамин С, 25 гр</t>
  </si>
  <si>
    <t>Очищение кожи</t>
  </si>
  <si>
    <t>080572 Tsururi Mineral Clay Pack Крем - маска для лица с глиной (для Т-зоны), 55 гр</t>
  </si>
  <si>
    <t>Stylinglife Holdings (Япония)</t>
  </si>
  <si>
    <t>210081 Prettyskin Успокаивающая маска для лица с экстрактом чайного дерева для проблемной кожи, 25 мл</t>
  </si>
  <si>
    <t>360400 Acaci Тканевая маска для лица с экстрактом древесного угля для очищения пор, 23 мл.</t>
  </si>
  <si>
    <t>360813 Acaci Chamos Очищающая кислородная маска, 25 гр</t>
  </si>
  <si>
    <t>730143 Veraclara Маска очищающая, угольная, 27 гр</t>
  </si>
  <si>
    <t>730167 Veraclara Маска очищающая, кокосовая, 27 гр</t>
  </si>
  <si>
    <t>850422 Маска коллагеновая с древесным углем, 23гр, 1шт</t>
  </si>
  <si>
    <t>850702 Juno Jluna Антивозрастная тканевая маска салфетка для всех типов кожи лица, красный женьшень, 25 гр</t>
  </si>
  <si>
    <t>858664 Маска для лица с экстрактом древесного угля, зеленого чая и чайного дерева, 25 гр</t>
  </si>
  <si>
    <t>941792 Dr.Smart Anti-Pore Clinic Тканевая маска для ухода за порами лица с древесным углем</t>
  </si>
  <si>
    <t>Питание и увлажнение</t>
  </si>
  <si>
    <t>010140 Курс натуральных масок для лица с экстрактом розы, 7 шт</t>
  </si>
  <si>
    <t>010164 Курс натуральных масок для лица с экстрактом жемчуга, 7 шт</t>
  </si>
  <si>
    <t>010577 Japan Gals Pure5 Essence Tamarind Маска для лица с тамариндом и коллагеном, 2х15 шт</t>
  </si>
  <si>
    <t>013020 Juicy Point Pads Локальные маски, выравнивающие тон кожи с экстрактом клубники 1уп (10шт)</t>
  </si>
  <si>
    <t>013051 Juicy Point Pads Обновляющие кожу локальные маски с экстрактом лимона 1уп (10шт)</t>
  </si>
  <si>
    <t>802468 Dead Sea Salt Scrab Soap Мыло скраб для тела с солью мертвого моря, 100 гр</t>
  </si>
  <si>
    <t>869697 Мыло косметическое КераСис Силк Моистур для сухой кожи, 100 гр.</t>
  </si>
  <si>
    <t>869703 Мыло косметическое КераСис Витал Энерджи для нормальной кожи, 100 гр.</t>
  </si>
  <si>
    <t>869710 Мыло косметическое КераСис Минерал Бэланс, для жирной кожи, 100 гр.</t>
  </si>
  <si>
    <t>Натуральное</t>
  </si>
  <si>
    <t>0011540 Tamarind Herbal Soap Растительное мыло с тамариндом, 85 гр</t>
  </si>
  <si>
    <t>DFT (Таиланд)</t>
  </si>
  <si>
    <t>0011850 Cucumber With Aloe Vera Herbal Soap Растительное мыло с огурцом и алоэ вера, 85 гр</t>
  </si>
  <si>
    <t>001215 Curcuma Herbal Soap Растительное мыло с куркумой, 85 гр</t>
  </si>
  <si>
    <t>001246 Tamarind and Honey Herbal Soap Растительное мыло с тамариндом и медом, 85 гр</t>
  </si>
  <si>
    <t>001635 Tamarind and Tanaka Herbal Soap Scrub Растительное мыло скраб с тамариндом и танакой, 85 гр</t>
  </si>
  <si>
    <t>101681 Miyoshi Туалетное мыло на основе натуральных компонентов, 3х135 гр</t>
  </si>
  <si>
    <t>141232 Натуральное СПА мыло фруктовое, фигурное, ручной работы - Желтый лимон, 110 гр</t>
  </si>
  <si>
    <t>210133 Twin Lotus Мыло с травами и мангустином, антибактериальное, 85 гр</t>
  </si>
  <si>
    <t>270038 Twin Lotus Scrub Bar Soap Мыло скраб на основе трав, 70 гр.</t>
  </si>
  <si>
    <t>270076 Twin Lotus Multigrain Мыло на основе трав, обогащенное мультизерновыми экстрактами, 80 гр</t>
  </si>
  <si>
    <t>551130 Натуральное СПА мыло фруктовое, фигурное, ручной работы - Кокос, 120 гр</t>
  </si>
  <si>
    <t>662515 Натуральное СПА мыло фруктовое, фигурное, ручной работы - кофейный скраб, 90 гр</t>
  </si>
  <si>
    <t>860003 Натуральное СПА мыло фруктовое, фигурное, ручной работы - Азиатский Арбуз, 120 гр</t>
  </si>
  <si>
    <t>930003 Натуральное СПА мыло фруктовое, фигурное, ручной работы - кофейный скраб, 115 гр</t>
  </si>
  <si>
    <t>Туалетное мыло</t>
  </si>
  <si>
    <t>004981 Parrot Botanicals Soap Botanical Fragrance Туалетное мыло с ароматом трав, 4х105 гр</t>
  </si>
  <si>
    <t>Rubia Industries (Таиланд)</t>
  </si>
  <si>
    <t>008747 Beauty Soap Молочное освежающее туалетное мыло с прохладным ароматом жасмина, синяя упаковка, 3х130 гр</t>
  </si>
  <si>
    <t>Gyunyu Sekken Kyoshin (Япония)</t>
  </si>
  <si>
    <t>010890 Parrot Botanicals Soap Jasmine Fragrancе Туалетное мыло с ароматом жасмина, 4х105 гр</t>
  </si>
  <si>
    <t>012511 Parrot Botanicals Soap Frangipani Fragrance Мыло туалетное с ароматом цветка франжипани, 4х105 гр</t>
  </si>
  <si>
    <t>013971 Flore Herbal Bar Soap Mыло туалетное, антибактериальное, экстракт Бетеля, 80 гр</t>
  </si>
  <si>
    <t>013995 Flore Herbal Bar Soap Мыло туалетное, Оливковое масло, 80 гр</t>
  </si>
  <si>
    <t>014850 Parrot Botanicals Soap Rose Fragrance Туалетное мыло с ароматом розы, 4х105 гр</t>
  </si>
  <si>
    <t>040511 Max Soap Мыло туалетное, 6 цветов и трав, 3х120 гр</t>
  </si>
  <si>
    <t>MAX Co. Ltd (Япония)</t>
  </si>
  <si>
    <t>100691 Miyoshi Туалетное мыло на основе натуральных компонентов, 8х45 гр</t>
  </si>
  <si>
    <t>101490 Miyoshi Туалетное мыло на основе натуральных компонентов, 3х145 гр</t>
  </si>
  <si>
    <t>108629 Saika Dayori Soap set Набор туалетное мыло, Цветы и травы, 8х70 гр</t>
  </si>
  <si>
    <t>117036 Beauty Soap Молочное туалетное мыло с ароматом свежести, 3х85 гр.</t>
  </si>
  <si>
    <t>13703 Beauty Soap Молочное туалетное мыло с ароматом цветов, 3х100 гр</t>
  </si>
  <si>
    <t>137065 Beauty Soap Молочное туалетное мыло с ароматом цветов, 6х100 гр</t>
  </si>
  <si>
    <t>260570 Kaneyo Lemon Душистое туалетное мыло с маслом лимона, для лица и тела, 3х45 гр</t>
  </si>
  <si>
    <t>300957 Gallus Туалетное мыло увлажняющее, олива, 90 гр</t>
  </si>
  <si>
    <t>300964 Gallus Туалетное мыло увлажняющее, клубника, 90 гр</t>
  </si>
  <si>
    <t>300971 Gallus Туалетное мыло увлажняющее, апельсин, 90 гр</t>
  </si>
  <si>
    <t>300988 Gallus Туалетное мыло увлажняющее, жемчужное, 90 гр</t>
  </si>
  <si>
    <t>300995 Gallus Туалетное мыло увлажняющее, экстра крем, 90 гр</t>
  </si>
  <si>
    <t>609032 CJ Lion Rice Day Мыло туалетное, Лотос, 100 гр</t>
  </si>
  <si>
    <t>609049 CJ Lion Rice Day Мыло туалетное, Гранат и Пион, 100 гр</t>
  </si>
  <si>
    <t>609056 CJ Lion Rice Day Мыло туалетное, Рисовые отруби, 100 гр</t>
  </si>
  <si>
    <t>615132 CJ Lion Rice Day Мыло-скраб для тела, Древесный уголь, 100 гр.</t>
  </si>
  <si>
    <t>629813 Antabax Туалетное мыло с активированным углём, 100 гр</t>
  </si>
  <si>
    <t>801966 Mukunghwa Мыло туалетное твердое с нежным ароматом цветущей розы, 3х130 гр</t>
  </si>
  <si>
    <t>803007 Mukunghwa Мыло туалетное твердое с ярким ароматом лимона, 3х130 гр</t>
  </si>
  <si>
    <t>803755 Lavander Beauty Soap Расслабляющее и увлажняющее туалетное мыло с экстрактом лаванды, 100 гр</t>
  </si>
  <si>
    <t>803830 Rose Beauty Soap Успокаивающее и увлажняющее туалетное мыло с экстрактом дамасской розы, 100 гр</t>
  </si>
  <si>
    <t>840156 Juno Мыло для рук и тела c экстрактом зелёного чая, 150 гр</t>
  </si>
  <si>
    <t>840170 Juno Мыло для рук и тела, Жемчужина, 150 гр</t>
  </si>
  <si>
    <t>840187 Juno Мыло для рук и тела с экстрактом черники, 150 гр</t>
  </si>
  <si>
    <t>840286 Juno Мыло для рук и тела, Малина, 150 гр</t>
  </si>
  <si>
    <t>926865 Petrova Naturals Твердое туалетное мыло с натуральными маслами, мягкость и нежность, жасмин и миндаль, 75 гр</t>
  </si>
  <si>
    <t>Beauty Perfume Int. (Объединённые Арабские Эмираты)</t>
  </si>
  <si>
    <t>926872 Petrova Naturals Твердое туалетное мыло с натуральными маслами, перезарядка, лимон и мята, 75 гр</t>
  </si>
  <si>
    <t>Подарки, наборы, сувениры</t>
  </si>
  <si>
    <t>Косметические средства (подарочные наборы, дорожные наборы)</t>
  </si>
  <si>
    <t>000106 Rosette Подарочный набор Увлажняющая пенка для умывания с белой глиной, коллагеном и гиалуроновой кислотой с эффектом лифтинга, 120 гр., Увлажняющий гель-пилинг для удаления старой ороговевшей кожи, 120 гр</t>
  </si>
  <si>
    <t>Rosette (Япония)</t>
  </si>
  <si>
    <t>0001130 Rosette Age Clear Подарочный набор, Пенка для умывания для зрелой нормальной и жирной кожи с мембраной яичной скорлупы, 120 гр, Увлажняющий гель-пилинг для удаления старой ороговевшей кожи, 120 гр</t>
  </si>
  <si>
    <t>000120 Rosette Подарочный набор Пенка для умывания и снятия макияжа без искусственных добавок, для чувствительной кожи, 120 гр, Мягкий гель-пилинг для удаления старой ороговевшей кожи, 120 гр.</t>
  </si>
  <si>
    <t>0001370 Rosette Age Clear Подарочный набор, Пенка для умывания для зрелой сухой кожи с мембраной яичной скорлупы, 120 гр, Мягкий гель-пилинг для удаления старой ороговевшей кожи, 120 гр.</t>
  </si>
  <si>
    <t>039822 Jigott Well Being Greentea 2Set Набор для мужчин с экстратом зелёного чая (тонер 150 мл + 30 мл, эмульсия 150 мл + 30 мл)</t>
  </si>
  <si>
    <t>119267 *Naniwa Набор: Маска для лица профессиональная на основе СО2 150 гр +  Пудра для гелевой маски 12 шт. х 2 гр. (12 процедур)</t>
  </si>
  <si>
    <t>Naniwa (Япония)</t>
  </si>
  <si>
    <t>281181 Jigott Moisture Homme Skin Care 2Set Набор для мужчин (тонер 150 мл + 30 мл, лосьон 150 мл + 30 мл)</t>
  </si>
  <si>
    <t>281587 Jigott Набор крем для рук + крем для ног с муцином улитки увляжняющий эффект, 2х100 мл</t>
  </si>
  <si>
    <t>899652 Momotani SHeld Набор: Пенка для умывания, 15 гр + Увлажняющий лосьон для лица, 18 мл + Увлажняющая эмульсия-молочко для лица, 18 мл + Интенсивный ночной крем для лица, 8 гр</t>
  </si>
  <si>
    <t>Momotani Juntenkan (Япония)</t>
  </si>
  <si>
    <t>899669 Momotani Sheld Набор: Мицеллярная вода для лица, 18 мл + Увлажняющий лосьон-эссенция для лица, 18 мл + Дневной крем для лица SPF32 PA+++, 8 гр</t>
  </si>
  <si>
    <t>970893 Jigott Facis Homme Everyday Fresh Skin Care 2Set Набор для мужчин увлажняющий, тонер 160 мл + 30 мл, эмульсия 160 мл + 30 мл</t>
  </si>
  <si>
    <t>983022 I'm Sorry for My Skin Набор  для путешествий, 8 шагов, масло, пенка, гель для душа, шампунь, тонер, маска, эмульсия, крем, саше, 48,5 мл</t>
  </si>
  <si>
    <t>Imine (Южная Корея)</t>
  </si>
  <si>
    <t>Средства гигиены</t>
  </si>
  <si>
    <t>Бумажные платочки</t>
  </si>
  <si>
    <t>140308 Гигиенические платочки, бумажные двухслойные, карманные, Japan premium, 210х200 мм, 10шт/уп, 6 шт</t>
  </si>
  <si>
    <t>Nepia (Япония)</t>
  </si>
  <si>
    <t>140360 Бумажные двухслойные носовые платочки, nepi nepi, 190х205 мм, (упаковка 16 шт.), 10 шт./уп.</t>
  </si>
  <si>
    <t>631264 Бумажные двухслойные носовые платки (водорастворимые), NEPIA Premium Soft, 10 шт./уп. (упаковка 6 шт.)</t>
  </si>
  <si>
    <t>Бумажные полотенца</t>
  </si>
  <si>
    <t>170124 Ellemoi Бумажные полотенца для кухни, 100 отрезков (4 рулона в пачке)</t>
  </si>
  <si>
    <t>Kami Shodji (Япония)</t>
  </si>
  <si>
    <t>170315 Ellemoi Бумажные полотенца для кухни 50 отрезков (2 рулона)</t>
  </si>
  <si>
    <t>220159 Maneki Sumi-e Полотенца бумажные 2-х слойные, 2-х рулонные, 60 листов</t>
  </si>
  <si>
    <t>220265 Maneki Kabi Полотенца бумажные 2-х слойные, 60 листов, 4 рулона</t>
  </si>
  <si>
    <t>Бумажные салфетки</t>
  </si>
  <si>
    <t>002354 Bellagio Салфетки сухие для лица, 215х215мм, 300 шт</t>
  </si>
  <si>
    <t>002579 Kami Shodji ELLEMOI Pink Бумажные розовые двухслойные салфетки с коэнзимом Q10 180шт (поштучно)</t>
  </si>
  <si>
    <t>002722 Ellemoi Kinu-bi Бумажные двухслойные гигиенические салфетки 200х2 (400 шт.) (поштучно)</t>
  </si>
  <si>
    <t>003316 Ellemoi Kinu-bi Бумажные двухслойные гигиенические салфетки (1 пачка) голубые, 217х200 мм, 200 шт</t>
  </si>
  <si>
    <t>033309 Scottie Магнитная планка для салфеток в коробке, 3 шт</t>
  </si>
  <si>
    <t>201002 Silk Двухслойные салфетки 210х196мм, 250 шт, 3 пачки/упак</t>
  </si>
  <si>
    <t>Gotaiyo (Китай)</t>
  </si>
  <si>
    <t>220135 Maneki Dream Салфетки бумажные 2-х слойные белые, 210х196, 200 шт</t>
  </si>
  <si>
    <t>220142 Maneki Sumi-e Салфетки бумажные 2-х слойные белые, 210х196, 130 шт</t>
  </si>
  <si>
    <t>220371 Maneki Kabi Салфетки бумажные 2-х слойные белые, 210х196, 250 шт</t>
  </si>
  <si>
    <t>220722 Салфетки бумажные Maneki Dream с ароматом европы 2-слоя белые, 210х196мм, 250шт</t>
  </si>
  <si>
    <t>321394 Bellagio Салфетки для лица, 215х215 мм, 200 шт.</t>
  </si>
  <si>
    <t>440509 Crecia Scottie Cashmere Бумажные двухслойные салфетки КАШЕМИР, 220 шт в упаковке</t>
  </si>
  <si>
    <t>528151 Manuka Manuka Green Tea Салфетки для лица, 150 шт</t>
  </si>
  <si>
    <t>636078 Nepia Funny Noses Бумажные двухслойные салфетки, спайка, 3х200 шт</t>
  </si>
  <si>
    <t>636085 Nepia Funny Noses Бумажные двухслойные салфетки, 200 шт</t>
  </si>
  <si>
    <t>700505 Ellemoi Elegance Бумажные двухслойные салфетки, 200 шт, (спайка 5 пачек)</t>
  </si>
  <si>
    <t>900050 Maneki KABI Салфетки бумажные 2 слоя белые, 140х195 мм, 150 шт</t>
  </si>
  <si>
    <t>900074 Maneki Red Салфетки бумажные 2 слоя белые,196х140 мм, 150 шт</t>
  </si>
  <si>
    <t>900197 Maneki KABI Салфетки бумажные 2 слоя белые, 210х196 мм, 250 шт</t>
  </si>
  <si>
    <t>900210 Maneki Dream Салфетки бумажные с ароматом магнолии, 2 слоя белые,21х19,6 см, 250 шт</t>
  </si>
  <si>
    <t>900456 Maneki Sakura Салфетки бумажные с ароматом сакуры, 2 слоя белые, 21х19,6 см, 250 шт</t>
  </si>
  <si>
    <t>900746 Maneki Black White Салфетки бумажные с ароматом жасмина, 2 слоя белые, 19х19,5 см, 224 шт</t>
  </si>
  <si>
    <t>Ватные диски косметические</t>
  </si>
  <si>
    <t>105290 Kyowa Ватные подушечки, с прошитыми краями, 5х6 см, коробка, 80 шт</t>
  </si>
  <si>
    <t>Kyowa Shiko (Япония)</t>
  </si>
  <si>
    <t>110652 Kyowa Ватные подушечки, 130 шт. (6х5 см.)</t>
  </si>
  <si>
    <t>118498 Kyowa Ватные подушечки,  с прошитыми краями, 5х7,5 см, коробка, 60 шт</t>
  </si>
  <si>
    <t>390766 Kyowa Ватные подушечки увеличенного размера, 6х8 см, коробка, 40 шт</t>
  </si>
  <si>
    <t>900647 Maneki Japan Подушечки ватные гигиенические, прямоугольные, с пресс-линиями, 5х6 см, 80 шт</t>
  </si>
  <si>
    <t>900661 Maneki Lovely Подушечки ватные косметические, прямоугольные, с пресс-линиями, 5х6 см, 180 шт.</t>
  </si>
  <si>
    <t>900685 Maneki Red Диски ватные двусторонние косметические, с нетканной поверхностью, с пресс-линией, 130 шт.</t>
  </si>
  <si>
    <t>900708 Maneki Black White Подушечки ватные гигиенические 5-слойные прямоугольные с пресс-линией, 6х5 см, 100 шт</t>
  </si>
  <si>
    <t>Ватные палочки</t>
  </si>
  <si>
    <t>066990 Ватные палочки банные, 80 шт</t>
  </si>
  <si>
    <t>Can Do (Китай)</t>
  </si>
  <si>
    <t>067027 Ватные палочки спиралевидные, 130 шт</t>
  </si>
  <si>
    <t>792746 Ватные палочки с бумажным стержнем, 130 шт</t>
  </si>
  <si>
    <t>821351 Shower Time Ватные палочки косметологические, 110 шт</t>
  </si>
  <si>
    <t>Gel Corporation (Китай)</t>
  </si>
  <si>
    <t>901125 Maneki Sakura Палочки ватные гигиенические с розовым бумажным стиком, пластиковая коробка, 150 шт</t>
  </si>
  <si>
    <t>901149 Maneki Ocean Палочки ватные гигиенические с голубым бумажным стиком, пластиковая коробка, 150 шт</t>
  </si>
  <si>
    <t>90132 Maneki Sakura Палочки ватные, с белым бумажным стиком в zip-пакете, 200 шт</t>
  </si>
  <si>
    <t>901347 Maneki Sakura Палочки ватные с белым бумажным стиком и 2 видами аппликатора, 150 шт</t>
  </si>
  <si>
    <t>901361 Maneki Red Палочки ватные с белым бумажным стиком в пластиковом стакане, 220 шт</t>
  </si>
  <si>
    <t>Вкладыши для одежды</t>
  </si>
  <si>
    <t>201032 Стикеры гигиенические для защиты от пота с Алоэ, small 95х125мм, 10шт</t>
  </si>
  <si>
    <t>Changzhou SNUG Care Products (Китай)</t>
  </si>
  <si>
    <t>412498 CHU-CHU Впитывающие прокладки для области подмышек против запаха пота, 36 шт</t>
  </si>
  <si>
    <t>412504 CHU-CHU Впитывающие прокладки для области подмышек против запаха пота, с охлаждающим эффектом, 36</t>
  </si>
  <si>
    <t>Влажные салфетки</t>
  </si>
  <si>
    <t>129462 Lion Kirei KireiВлажные салфетки для рук с экстрактом листьев персика без спирта, 10 шт</t>
  </si>
  <si>
    <t>150038 Влажные салфетки с антибактериальным эффектом, бесспиртовые, 140х200 мм, банка, 120 шт.</t>
  </si>
  <si>
    <t>Life-do (Китай)</t>
  </si>
  <si>
    <t>150045 Влажные салфетки с антибактериальным эффектом, бесспиртовые, 140х200 мм, сменная упаковка, 100 шт.</t>
  </si>
  <si>
    <t>150267 Влажные салфетки с антибактериальным эффектом, бесспиртовые, 200х125 мм, коробка, 50 шт.</t>
  </si>
  <si>
    <t>220500 Maneki Kaiteki Салфетки влажные семейные, Витамин Е, 25шт</t>
  </si>
  <si>
    <t>221408 Салфетки влажные "Maneki", серия Kaiteki очищающие с антибактериальным эффектом, в индивидуальной упаковке, 15 шт</t>
  </si>
  <si>
    <t>302583 Smart Салфетки влажные для всей семьи с антибактериальным эффектом, без спирта, мягкая упаковка, 100 шт</t>
  </si>
  <si>
    <t>309056 Meule Wet Wipes Universal Влажные салфетки универсальные, для всей семьи, мягкая упаковка, 120 шт</t>
  </si>
  <si>
    <t>309063 Meule Wet Wipes Antibacterial Влажные салфетки очищающие, антибактериальные, мягкая упаковка, 120 шт</t>
  </si>
  <si>
    <t>309506 Meule Wet Wipes Universal Влажные салфетки очищающие, 72 шт</t>
  </si>
  <si>
    <t>309605 Meule Wet Wipes Antibacterial Fresh Breeze Влажные салфетки очищающие, антибактериальные, 100 шт</t>
  </si>
  <si>
    <t>901644 Maneki Салфетки влажные очищающие с антибактериальным эффектом, 20х18 см, 100 шт</t>
  </si>
  <si>
    <t>963987 Secretday Sense Влажные салфетки с экстрактом алоэ вера и мёда, 205х150 мм, 100 шт</t>
  </si>
  <si>
    <t>Joong Won (Южная Корея)</t>
  </si>
  <si>
    <t>Для интимной гигиены</t>
  </si>
  <si>
    <t>021341 Shokubutsu Гель для интимной гигиены, Курара и Алоэ Вера, 150 мл</t>
  </si>
  <si>
    <t>Прокладки гигиенические</t>
  </si>
  <si>
    <t>001134 Pure Cotton Ежедневные гигиенические прокладки, 56 шт</t>
  </si>
  <si>
    <t>013106 Pure Cotton Ежедневные гигиенические прокладки, для трусиков танга, 20 шт</t>
  </si>
  <si>
    <t>029992 "Pure Cotton" Ежедневные двухслойные гигиенические прокладки 36 шт</t>
  </si>
  <si>
    <t>030515 Прокладки гигиенические, Целебные масла, 3 капли, 22 см, 8 шт</t>
  </si>
  <si>
    <t>Foshan Jinfukang Sanitary Products (Китай)</t>
  </si>
  <si>
    <t>038840 Sara-li-e Ежедневные гигиенические прокладки, 14 см, 72 шт</t>
  </si>
  <si>
    <t>038857 Sara-li-e Ежедневные гигиенические ароматизированные прокладки, 14 см, 72 шт</t>
  </si>
  <si>
    <t>038864 Sara-li-e Ежедневные гигиенические прокладки с ароматом белых цветов, 72 шт</t>
  </si>
  <si>
    <t>038871 Sara-li-e Ежедневные гигиенические прокладки, цветочно ягодный аромат, 14 см, 72 шт</t>
  </si>
  <si>
    <t>038888 Sara-li-e Ежедневные гигиенические прокладки, цветочный аромат, 14 см, 72 шт</t>
  </si>
  <si>
    <t>043288 Kobayashi Cotton Ежедневные гигиенические прокладки 100% хлопок, для чувствительной кожи, без аромата, без крылышек, 15 см, 52 шт</t>
  </si>
  <si>
    <t>103125 Прокладки гигиенические на критические дни дневные, Анион, 10 шт</t>
  </si>
  <si>
    <t>162106 Прокладки гигиенические ежедневные супер тонкие, целебные травы, 1 капля, 15 см, 22 шт</t>
  </si>
  <si>
    <t>162113 Прокладки гигиенические ежедневные, целебные травы, 1 капля, 18 см, 20 шт</t>
  </si>
  <si>
    <t>162137 Прокладки гигиенические на критические дни, целебные травы, 5 капель, 29 см, 8 шт</t>
  </si>
  <si>
    <t>162144 Прокладки гигиенические на критические дни, целебные травы, 4 капли, 25 см, 10 шт</t>
  </si>
  <si>
    <t>162168 Прокладки гигиенические ежедневные, целебные травы, 1 капля, 15 см, 20 шт</t>
  </si>
  <si>
    <t>162175 Прокладки гигиенические ежедневные, целебные масла, 5 капель +, 28 см,  6 шт</t>
  </si>
  <si>
    <t>310284 Прокладки гигиенические на критические дни ночные, с крылышками, анион, 8 шт</t>
  </si>
  <si>
    <t>392350 КАО Laurier Женские гигиенические прокладки, ночные супервпитывающие, с крылышками, 30 см., 9 шт</t>
  </si>
  <si>
    <t>961402 Ультратонкие дышащие органические ежедневные прокладки Secret Day, 15 см, 20шт</t>
  </si>
  <si>
    <t>Secret Day (Южная Корея)</t>
  </si>
  <si>
    <t>961600 Ультратонкие дышащие органические ежедневные прокладки Secret Day, 14,5 см, 20 шт</t>
  </si>
  <si>
    <t>963475 Secretday Хлопковые трусики-прокладки, размер L, 4 шт</t>
  </si>
  <si>
    <t>964106 Ультратонкие дышащие органические  прокладки Secret Day Sense, 15,5 см, 20 шт</t>
  </si>
  <si>
    <t>964205 Ультратонкие дышащие органические прокладки Secret Day Sense Medium, 24см, 12шт</t>
  </si>
  <si>
    <t>990819 Прокладки гигиенические, Целебные масла, на критические дни, ночные, 4 капли, 24 см, 8 шт</t>
  </si>
  <si>
    <t>Foshan Nanhai GreatWall Daily Chemical Factory (Китай)</t>
  </si>
  <si>
    <t>Трусики женские непротекаемые (для менструации)</t>
  </si>
  <si>
    <t>INCONTINENCE</t>
  </si>
  <si>
    <t>861863 Yory Incontinence Трусики, защищающие от протекания при непроизвольном капельном мочеиспускании (Размер XS -42, 92-95см) Модель: Классические</t>
  </si>
  <si>
    <t>Сакура (Россия)</t>
  </si>
  <si>
    <t>861870 Yory Incontinence Трусики, защищающие от протекания при непроизвольном капельном мочеиспускании (Размер S -44, 96-98см) Модель: Классические</t>
  </si>
  <si>
    <t>861887 Yory Incontinence Трусики, защищающие от протекания при непроизвольном капельном мочеиспускании (Размер M-46, 99-101см) Модель: Классические</t>
  </si>
  <si>
    <t>NIGHT</t>
  </si>
  <si>
    <t>573210 Yory Night Трусики, с впитывающим непромокаемым слоем, защищающие от протекания во время менструации ночные (Размер S -44, 96-98см) Модель: Шорты Цвет: черный</t>
  </si>
  <si>
    <t>573234 Yory Night Трусики, с впитывающим непромокаемым слоем, защищающие от протекания во время менструации ночные (Размер M-46, 99-101см) Модель: Шорты Цвет: черный</t>
  </si>
  <si>
    <t>861573 Yory Night трусики, защищающие от протекания во время менструации ночные (Размер XS -42, 92-95см) Модель: Классические с заниженной талией. Цвет: черный</t>
  </si>
  <si>
    <t>998660 Yory Night Wing Type Трусики, защищающие от протекания во время менструации ночные (Размер XS -42, 92-95см) Модель: Классические, Цвет: черный</t>
  </si>
  <si>
    <t>998677 Yory Night Wing Type Трусики, защищающие от протекания во время менструации ночные (Размер S -44, 96-98см) Модель: Классические, Цвет: черный</t>
  </si>
  <si>
    <t>998684 Yory Night Wing Type Трусики, защищающие от протекания во время менструации ночные (Размер M-46, 99-101см) Модель: Классические, Цвет: черный</t>
  </si>
  <si>
    <t>REGUAR Low Waistline</t>
  </si>
  <si>
    <t>861719 Yory Regular Wing Type Трусики, защищающие от протекания во время менструации для умеренных выделений дневные для прокладок с крылышками (Размер XS -42, 92-95см) Модель: Шорты Цвет: черный</t>
  </si>
  <si>
    <t>861733 Yory Regular Wing Type Трусики, защищающие от протекания во время менструации для умеренных выделений дневные для прокладок с крылышками (Размер S -44, 96-98см) Модель: Шорты Цвет: черный</t>
  </si>
  <si>
    <t>861757 Yory Regular Wing Type Трусики,  защищающие от протекания во время менструации для умеренных выделений дневные для прокладок с крылышками (Размер L-48, 102-104см) Модель: Шорты Цвет: черный</t>
  </si>
  <si>
    <t>REGULAR Wing</t>
  </si>
  <si>
    <t>056779 Yory Regular Wing Type Трусики, защищающие от протекания во время менструации для умеренных выделений дневные для прокладок с крылышками (Размер L-48, 102-104см) Модель: Шорты Цвет: бежевый</t>
  </si>
  <si>
    <t>056786 Yory Regular Wing Type Трусики, защищающие от протекания во время менструации для умеренных выделений дневные для прокладок с крылышками (Размер XL-50, 105-108см) Модель: Шорты Цвет: синий</t>
  </si>
  <si>
    <t>Туалетная бумага</t>
  </si>
  <si>
    <t>Двухслойная</t>
  </si>
  <si>
    <t>00865 Marutomi Fruit Basket Бумага туалетная 2х слойная, персик, 27,5 м, 12 рулонов</t>
  </si>
  <si>
    <t>Marutomi (Япония)</t>
  </si>
  <si>
    <t>008672 Marutomi Fruit Basket Бумага туалетная 2х слойная, лимон лайм, 27,5 м, 12 рулонов</t>
  </si>
  <si>
    <t>161818 Ellemoi Туалетная бумага 2х-слойная, розовая, 30 м, 12 рулонов</t>
  </si>
  <si>
    <t>162457 Ellemoi Piko Ароматизированная двухслойная туалетная бумага, 30 м, 12 рулонов</t>
  </si>
  <si>
    <t>262994 Nepia Niowan Niowanyan Двухслойная туалетная бумага, 45 м., 8 рулонов</t>
  </si>
  <si>
    <t>263007 Nepia Niowan Niowanyan Ароматизированная двухслойная туалетная бумага, 45 м., 8 рулонов</t>
  </si>
  <si>
    <t>269085 Двухслойная туалетная бумага, NEPIA Premium Soft, 30 м, (4 рулона)</t>
  </si>
  <si>
    <t>310076 Shikoku Elvilla Парфюмированная туалетная бумага 2-х слойная, 4 рулона</t>
  </si>
  <si>
    <t>Shikoku Tokushi (Япония)</t>
  </si>
  <si>
    <t>310083 Shikoku Elvila Lily of The Valley Парфюмированная туалетная бумага, 2-х слойная, с освежающим ароматом ландыша, 30 м., 4 рулона</t>
  </si>
  <si>
    <t>310601 Shikoku Elvila Sweet Pea Парфюмированная туалетная бумага, 2-х слойная, со сладким ароматом душистого горошка, 30 м., 4 рулона</t>
  </si>
  <si>
    <t>311035 Shikoku Just Relax and Softness Black Rose Парфюмированная туалетная бумага, 2-х слойная, с элегантным ароматом черной розы, 30 м., 4 рулона</t>
  </si>
  <si>
    <t>Однослойная</t>
  </si>
  <si>
    <t>152604 Crecia Scottie Flower Pack Туалетная бумага однослойная, 50 м, 12 рулонов</t>
  </si>
  <si>
    <t>153106 Crecia Scottie Flower Pack Туалетная бумага однослойная, 100 м, 12 рулонов</t>
  </si>
  <si>
    <t>162259 Ellemoi Piko Ароматизированная однослойная туалетная бумага, 50 м, 12 рулонов</t>
  </si>
  <si>
    <t>203119 Однослойная туалетная бумага, 60 м, NEPIA Premium Soft, (4 рулона)</t>
  </si>
  <si>
    <t>208404 Ароматизированная однослойная туалетная бумага, Premium Soft, 60 м. (12 рулонов</t>
  </si>
  <si>
    <t>Трёхслойная</t>
  </si>
  <si>
    <t>220029 Maneki Dream Бумага туалетная 3-х слойная без аромата, 30м, 214листов, 10 рулонов</t>
  </si>
  <si>
    <t>220043 Maneki Kabi Бумага туалетная 3-х слойная 10 рулонов, белая, гладкая, аромат ромашки 280 листов, 39,2м</t>
  </si>
  <si>
    <t>900104 Maneki B&amp;W Бумага туалетная 3 слоя, гладкая с ароматом жасмина, 30 м, 10 рулонов</t>
  </si>
  <si>
    <t>900371 Maneki KABI Бумага туалетная 3 слоя, с тиснением, 23 м, 4 рулона</t>
  </si>
  <si>
    <t>Средства для принятия ванны</t>
  </si>
  <si>
    <t>Соль для ванн</t>
  </si>
  <si>
    <t>029123 Charley Onsen Соль для ванн расслабляющая, Источник Юнокава, с ароматом свежих фруктов, 20 гр</t>
  </si>
  <si>
    <t>Charley (Япония)</t>
  </si>
  <si>
    <t>038969 Bath Sailt Соль для ванны, Расслабляющая, с лавандой, чабрецом и хмелем, мягкая упаковка, 500 гр</t>
  </si>
  <si>
    <t>040955 Bath Sailt Genki Buro Соль для ванны, Восстанавливающая, мягкая упаковка, 400 гр</t>
  </si>
  <si>
    <t>220795 Hakugen Увлажняющая соль для ванны с восстанавливающим эффектом с гиалуроновой кислотой с ароматами глициния, персик, кобе, бамбук, 16х45 гр</t>
  </si>
  <si>
    <t>Hakugen (Япония)</t>
  </si>
  <si>
    <t>222683 Bath King Соль для ванны с экстрактом морских водорослей с согревающим и восстанавливающим эффектом на основе морской соли, 450 гр.</t>
  </si>
  <si>
    <t>227873 Соль для ванны с ароматом хвойного леса, банка, 680 гр</t>
  </si>
  <si>
    <t>Lion Chemical (Япония)</t>
  </si>
  <si>
    <t>880071 Доктор Сольморей  Соль для ванн с экстрактом ромашки, 500 гр</t>
  </si>
  <si>
    <t>АмидаКосметик (Россия)</t>
  </si>
  <si>
    <t>882808 Доктор Сольморей Соль для принятия ванны, Природная, мягкая упаковка, 1000 гр</t>
  </si>
  <si>
    <t>Амида Трейд (Россия)</t>
  </si>
  <si>
    <t>882815 Доктор Сольморей Соль для принятия ванны, Йодобромная, 1000 гр</t>
  </si>
  <si>
    <t>883249 Funny Organix Tonus Up Бомбочка для ванн, йод, бодрячок, 140 гр</t>
  </si>
  <si>
    <t>883263 Funny Organix Neboleyka Бомбочка для ванн, витамин C, аскорбинка, 140 гр</t>
  </si>
  <si>
    <t>883331 Funny Organix Antivirus Бомбочка для ванн, серебро, противомикробная, 140 гр</t>
  </si>
  <si>
    <t>883515 Bath Bomb Relax Calming Бурлящий шар для ванны с йодом, бромом и маслом апельсина, 140 гр</t>
  </si>
  <si>
    <t>883522 Bath Bomb Tonus Vitality Бурлящий шар для ванны для ванны с магнием и экстрактом эхинацеи, 140 гр</t>
  </si>
  <si>
    <t>883553 Bath Bomb Yuoth Energy Бурлящий шар для ванны с селеном с маслом лаванды, 140 гр</t>
  </si>
  <si>
    <t>Дополнительный уход (масло, тоник, термозащита)</t>
  </si>
  <si>
    <t>092136 Mielle Двухфазное средство для восстановления волос, 100 мл</t>
  </si>
  <si>
    <t>JPS Cosmetics (Южная Корея)</t>
  </si>
  <si>
    <t>2000140 Ellips Smooth and Shiny Витамины для придания блеска волосам, блистер, 6 шт</t>
  </si>
  <si>
    <t>Kinocare Era Cosmetindo (Индонезия)</t>
  </si>
  <si>
    <t>2000210 Ellips Hair Treatment Витамины для поврежденных волос, блистер, 6 шт</t>
  </si>
  <si>
    <t>200038 Ellips Nutri Color Витамины для сохранения цвета волос, блистер, 6 шт</t>
  </si>
  <si>
    <t>200045 Ellips Shiny Black Витамины для темных волос, блистер, 6 шт</t>
  </si>
  <si>
    <t>200069 Ellips Pro Keratin Complex Витамины для волос c маслом жожоба, блистер, 6 шт</t>
  </si>
  <si>
    <t>200076 Ellips Pro Keratin Complex Витамины для волос c маслом алоэ вера, блистер, 6 шт</t>
  </si>
  <si>
    <t>200410 Ellips Smooth &amp; Shiny Витамины для придания блеска волосам, банка 50 шт</t>
  </si>
  <si>
    <t>200427 Ellips Hair Treatment Витамины для поврежденных волос, банка, 50 шт</t>
  </si>
  <si>
    <t>200434 Nutri Color Витамины для волос, для сохранения цвета, банка, 50 шт</t>
  </si>
  <si>
    <t>PT. Kino (Индонезия)</t>
  </si>
  <si>
    <t>200441 Shiny Black Витамины для волос, для брюнеток, банка, 50 шт</t>
  </si>
  <si>
    <t>200465 Ellips Hair Repair with Pro Keratin Complex Витамины для волос c маслом жожоба, банка, 50 шт</t>
  </si>
  <si>
    <t>200472 Ellips Hair Repair with Pro Keratin Complex Витамины для волос c маслом алоэ вера, банка, 50 шт</t>
  </si>
  <si>
    <t>973130 Kurobara Kurozome Cпрей-тонер для придания естественного цвета седым волосам, 150 гр.</t>
  </si>
  <si>
    <t>Kurobara (Япония)</t>
  </si>
  <si>
    <t>Загустители, камуфляж для волос</t>
  </si>
  <si>
    <t>000935 Mane Blonde Аэрозольный камуфляж для волос, блонд, 200 мл</t>
  </si>
  <si>
    <t>Mane (Великобритания)</t>
  </si>
  <si>
    <t>000966 Mane Light Brown Аэрозольный камуфляж для волос, светло коричневый, 200 мл</t>
  </si>
  <si>
    <t>000980 Mane Dark Brown Аэрозольный камуфляж для волос, темно коричневый, 200 мл</t>
  </si>
  <si>
    <t>001031 Mane Black Аэрозольный камуфляж для волос, черный, 200 мл</t>
  </si>
  <si>
    <t>001048 Mane Jet Black Аэрозольный камуфляж для волос, глубокий чёрный, 200 мл</t>
  </si>
  <si>
    <t>171680 Regular Black Камуфляж для волос, черный, 28 гр</t>
  </si>
  <si>
    <t>Ypsed (Китай)</t>
  </si>
  <si>
    <t>171697 Regular Dark Brown Камуфляж для волос, тёмно коричневый, 28 гр</t>
  </si>
  <si>
    <t>171703 Regular Medium Brown Камуфляж для волос, средне коричневый, 28 гр</t>
  </si>
  <si>
    <t>171710 Regular Light Brown Камуфляж для волос, светло коричневый, 28 гр</t>
  </si>
  <si>
    <t>2110160 Regular Dark Chocolate Brown Камуфляж для волос, темно-коричневый, шоколадный, 28 гр</t>
  </si>
  <si>
    <t>Кондиционеры для волос</t>
  </si>
  <si>
    <t>Кондиционеры без сульфатов и парабенов</t>
  </si>
  <si>
    <t>222404 Moist Diane Botanical Refresh Бальзам-кондиционер, Питание, 480 мл</t>
  </si>
  <si>
    <t>Medicos (Япония)</t>
  </si>
  <si>
    <t>224743 Moist Diane Perfect Beauty Бальзам-маска с кератином и аргановым маслом, Свежесть, 450 мл</t>
  </si>
  <si>
    <t>224781 Moist Diane Perfect Beauty Бальзам-маска с кератином и аргановым маслом, Уход за кожей головы, 450 мл</t>
  </si>
  <si>
    <t>224934 Moist Diane Perfect Beauty Бальзам-маска с кератином и аргановым маслом, Увлажнение, 450 мл</t>
  </si>
  <si>
    <t>227607 Moist Diane Botanical Moist Бальзам-кондиционер Увлажнение, 480 мл</t>
  </si>
  <si>
    <t>227645 Moist Diane Botanical Repair Бальзам-кондиционер, Восстановление, 480 мл</t>
  </si>
  <si>
    <t>367853 КAO Merit Pyuan Action Кондиционер для волос с ароматом цитрусовых и подсолнечника, 425 мл</t>
  </si>
  <si>
    <t>367860 КAO Merit Pyuan Natural Кондиционер для волос с ароматом мяты и ландыша, 425 мл</t>
  </si>
  <si>
    <t>702343 Dear Jungle Repair Кондиционер для волос, без силикона, ультра востановление, 500 мл</t>
  </si>
  <si>
    <t>Japan Gateway (Япония)</t>
  </si>
  <si>
    <t>702367 Dear Jungle Scalp Кондиционер для волос, без силикона, для чувствительной кожи головы, 500 мл</t>
  </si>
  <si>
    <t>Кондиционеры для  роста и против выпадения волос</t>
  </si>
  <si>
    <t>890026 Jinda Herbal Травяной Кондиционер от выпадения волос, 250 мл.</t>
  </si>
  <si>
    <t>Jinda Herb (Таиланд)</t>
  </si>
  <si>
    <t>890118 Jinda Herbal Conditioner Avacado Кондиционер для волос с Авакадо, от выпадения, 250 мл</t>
  </si>
  <si>
    <t>Кондиционеры для всех типов волос</t>
  </si>
  <si>
    <t>049517 Sun Smile MILRISH Увлажняющий бальзам для всех типов волос с пятью молочными компонентами, растительными экстрактами  и цветочным ароматом, 500 мл.</t>
  </si>
  <si>
    <t>075517 OLIVE Увлажняющий шампунь для всех типов волос с экстрактом оливы, 1500 мл</t>
  </si>
  <si>
    <t>Mira Cosmetics (Южная Корея)</t>
  </si>
  <si>
    <t>102747 Citruspa Moist Восстанавливающий и увлажняющий бальзам-ополаскиватель для волос, на основе натуральных растительных масел и морских минералов, с цветочно-цитрусовым ароматом, 470 мл</t>
  </si>
  <si>
    <t>119381 Бальзам - маска для волос, "Плацентарная", 500г</t>
  </si>
  <si>
    <t>Guangzhou Tianzikai Fine Chemicals (Китай)</t>
  </si>
  <si>
    <t>395754 Je l’aime Amino Supreme Satin Sleek Кондиционер для волос cмягчающий, с нежным ароматом розы и жасмина, 500 мл</t>
  </si>
  <si>
    <t>396225 Bioliss Botanical Esthetique Gloss Coating Кондиционер для волос увлажняющий, с ароматом пиона и свежих ягод, мягкая упаковка, 400 мл</t>
  </si>
  <si>
    <t>396287 Bioliss Botanical Esthetique Gloss Coating Кондиционер для волос, для придания гладкости и блеска волосам, с ароматом пиона и свежих ягод, 500 мл</t>
  </si>
  <si>
    <t>626688 CJ Lion Rice Day Увлажняющий кондиционер для нормальных и сухих волос, 470 мл.</t>
  </si>
  <si>
    <t>838709 Кондиционер для волос КераСис Увлажняющий, 400г</t>
  </si>
  <si>
    <t>849682 Кондиционер для волос КераСис Увлажняющий, 600мл</t>
  </si>
  <si>
    <t>902066 Кондиционер для волос КераСис, Увлажняющий, сменная упаковка, 500мл</t>
  </si>
  <si>
    <t>Кондиционеры для выпрямления</t>
  </si>
  <si>
    <t>051939 Бальзам для непослушных прямых волос восстанавливающий "Repair  Esthe -S", 300 г</t>
  </si>
  <si>
    <t>224897 Moist Diane Perfect Beauty Бальзам-маска с кератином и аргановым маслом, гладкость, 450 мл</t>
  </si>
  <si>
    <t>308251 Utena Proqualite Кондиционер для волнистых и непослушных волос с коллагеном, 600 мл.</t>
  </si>
  <si>
    <t>396300 Bioliss Botanical Esthetique Gloss Coating Кондиционер для волос, для придания гладкости и блеска волосам, с ароматом пиона и свежих ягод, мягкая упаковка, 400 мл</t>
  </si>
  <si>
    <t>Кондиционеры для обьема</t>
  </si>
  <si>
    <t>224828 Moist Diane Perfect Beauty Бальзам-маска с кератином и аргановым маслом, объём, 450 мл</t>
  </si>
  <si>
    <t>313855 Кондиционер для волос КераСис Элеганс, парфюмированная линия, 400 мл</t>
  </si>
  <si>
    <t>376676 Kerasys Advanced Ампульный Шампунь с коллагеном, Объем, 400 мл</t>
  </si>
  <si>
    <t>376683 Kerasys Advanced Ампульный Кондиционер с коллагеном, Объем, 400 мл</t>
  </si>
  <si>
    <t>Кондиционеры для окрашенных волос</t>
  </si>
  <si>
    <t>119343 Бальзам - маска для окрашенных волос "Олива", 500г</t>
  </si>
  <si>
    <t>376607 Kerasys Advanced Ампульный Кондиционер с церамидными и кератиновыми ампулами, Защита цвета, 400 мл</t>
  </si>
  <si>
    <t>376621 Kerasys Advanced Ампульный Кондиционер с церамидными ампулами, Идеальный блонд, 200 мл</t>
  </si>
  <si>
    <t>Кондиционеры для сухих и поврежденных волос</t>
  </si>
  <si>
    <t>10132 Rolande Botanical Набор Шампунь восстанавливающий, 550 мл + Кондиционер для придания блеска волосам, 550 мл</t>
  </si>
  <si>
    <t>224910 Moist Diane Perfect Beauty Бальзам-маска с кератином и аргановым маслом, восстановление, 450 мл</t>
  </si>
  <si>
    <t>245309 Кондиционер парфюмированный для поврежденных волос КераСис, Флер, 600 мл</t>
  </si>
  <si>
    <t>245316 Кондиционер парфюмированный для сухих и ломких волос КераСис, Гламур, 600 мл</t>
  </si>
  <si>
    <t>288931 Кондиционер для волос КераСис, Увлажняющий, 180 мл</t>
  </si>
  <si>
    <t>288948 Кондиционер для волос КераСис, Восстанавливающий, 180 мл</t>
  </si>
  <si>
    <t>288955 Кондиционер для волос КераСис, Оздоравливающий, 180 мл</t>
  </si>
  <si>
    <t>313848 Кондиционер для волос КераСис Романтик, парфюмированная линия, 400 мл</t>
  </si>
  <si>
    <t>313862 Кондиционер для волос КераСис Шарм, парфимированная линия, 400 мл</t>
  </si>
  <si>
    <t>376645 Kerasys Advanced Ампульный Кондиционер с кератиновыми ампулами, Интенсивное восстановление, 400 мл</t>
  </si>
  <si>
    <t>376669 Kerasys Advanced Ампульный Кондиционер с церамидными ампулами, Увлажняющий, 400 мл</t>
  </si>
  <si>
    <t>400169 Twin Lotus Herbal Golden Silk Кондиционер для волос растительный с экстрактом шелковицы, Золотой шёлк, 180 мл.</t>
  </si>
  <si>
    <t>615194 CJ Lion Dhama Кондиционер увлажняющий для сухих и ломких волос, без силикона, 400 мл</t>
  </si>
  <si>
    <t>615217 CJ Lion Dhama Кондиционер для поврежденных волос, без силикона, 400 мл</t>
  </si>
  <si>
    <t>788820 Cosme Station Кондиционер для волос с маслом арганы, для сухих и поврежденных волос, 500 мл</t>
  </si>
  <si>
    <t>788844 Cosme Station Кондиционер для сухих и повреждённых волос с муцином улитки, 500 мл</t>
  </si>
  <si>
    <t>792501 Gift Маска-кондиционер увлажняющая, без силикона, аромат розы, 500мл</t>
  </si>
  <si>
    <t>Lovelabo (Япония)</t>
  </si>
  <si>
    <t>838716 Кондиционер для волос КераСис Оздоравливающий, 400мл</t>
  </si>
  <si>
    <t>849699 Кондиционер для волос КераСис Оздоравливающий, 600мл</t>
  </si>
  <si>
    <t>849705 Кондиционер для волос КераСис Восстанавливающий, 600 мл</t>
  </si>
  <si>
    <t>870983 Кондиционер для волос КераСис Ориентал, 470г</t>
  </si>
  <si>
    <t>871003 Кондиционер для волос КераСис Ориентал, 600мл</t>
  </si>
  <si>
    <t>887271 Кондиционер для сильно поврежденных волос КераСис Салон Кэр, 470 гр</t>
  </si>
  <si>
    <t>902059 Кондиционер для волос, Восстанавливающий, KeraSys Repairing Damage Clinic Conditioner, сменная упаковка, 500г</t>
  </si>
  <si>
    <t>923169 Бальзам для сухих и поврежденных волос, программа ламинирования волос 02, 250 гр</t>
  </si>
  <si>
    <t>992739 Кондиционер для волос КераСис Романтик (парфюмированная линия), бутылка с дозатором, 600мл</t>
  </si>
  <si>
    <t>992753 Кондиционер для волос КераСис Шарм (парфюмированная линия), бутылка с дозатором, 600мл</t>
  </si>
  <si>
    <t>Кондиционеры против перхоти, для кожи головы</t>
  </si>
  <si>
    <t>022038 Kokliang Кондиционер для волос против перхоти бессульфатный натуральный травяной, 200 мл</t>
  </si>
  <si>
    <t>Kokliang (Таиланд)</t>
  </si>
  <si>
    <t>288986 Кондиционер для волос КераСис уход за сухой кожей головы, 180 мл</t>
  </si>
  <si>
    <t>320009 Twin Lotus Herbal Conditioner Kaffir Lime Кондиционер для волос с каффир-лаймом, 200 мл</t>
  </si>
  <si>
    <t>649269 Кондиционер Дейтансеки на основе угля и торфа, 450 мл.</t>
  </si>
  <si>
    <t>Pelican (Япония)</t>
  </si>
  <si>
    <t>862292 Кондиционер КераСис для лечения кожи головы, 600мл</t>
  </si>
  <si>
    <t>866221 Кондиционер КераСис против перхоти (для лечения проблемной и жирной кожи головы), 600мл</t>
  </si>
  <si>
    <t>Маски для волос</t>
  </si>
  <si>
    <t>007276 Cow Mutenka Маска для нормальных и жирных волос с натуральными ингредиентами без добавок, гладкость и блеск, 180 гр</t>
  </si>
  <si>
    <t>102549 Citruspa Smooth Восстанавливающая и разглаживающая маска для волос, на основе натуральных растительных масел и морских минералов, со свежим цитрусовым ароматом, 200 гр</t>
  </si>
  <si>
    <t>102754 Citruspa Moist Восстанавливающая и увлажняющая маска для волос, на основе натуральных растительных масел и морских минералов, с цветочно-цитрусовым ароматом, 200 гр</t>
  </si>
  <si>
    <t>308350 Utena Proqualite Маска для волнистых и непослушных волос с коллагеном, 440 гр.</t>
  </si>
  <si>
    <t>391398 Bioliss Botanical Deep Moist Увлажняющая маска для волос, с фруктово-цветочным ароматом, 200 гр</t>
  </si>
  <si>
    <t>391442 Bioliss Botanical Extra Damage Repair Восстанавливающая маска для поврежденных волос, с цветочно-фруктовым ароматом, 200 гр</t>
  </si>
  <si>
    <t>392562 Bioliss Botanical Sleek Straight Разглаживающая и выпрямляющая маска для волос, с цветочно-фруктовым ароматом, 200 гр</t>
  </si>
  <si>
    <t>392616 Bioliss Botanical Extra Airy Маска для придания объема волосам, с ароматом свежих трав и цитрусовых, 200 гр</t>
  </si>
  <si>
    <t>395730 Je l’aime Amino Supreme Velvet Mellow Восстанавливающая маска для поврежденных волос, с нежным ароматом розы и жасмина, 230 гр</t>
  </si>
  <si>
    <t>489259 Ellips Pro-Keratin Hair Repair Маска для сильно поврежденных волос, 120 мл</t>
  </si>
  <si>
    <t>520341 Banna Маска для волос, питание и укрепление, Нони, 300 мл</t>
  </si>
  <si>
    <t>520365 Banna Маска для волос, против выпадения, Черный Кунжут, 300 мл</t>
  </si>
  <si>
    <t>520372 Banna Маска для волос, питание, Мотыльковый горошек, 300 мл.</t>
  </si>
  <si>
    <t>520662 Banna Маска для волос, питание, Алоэ Вера, 300 мл.</t>
  </si>
  <si>
    <t>520679 Banna Маска для волос, питание, Кокос, 300 мл.</t>
  </si>
  <si>
    <t>522314 Banna Маска для волос, питание, с Манго и витамином E, 300 мл</t>
  </si>
  <si>
    <t>Наполнители для туалета</t>
  </si>
  <si>
    <t>208431 Neo Loo Life Комкующийся туалетный наполнитель с цветовым индикатором (смываемый в канализацию), 6л.</t>
  </si>
  <si>
    <t>Kocho (Япония)</t>
  </si>
  <si>
    <t>208448 Neo Loo Life Комкующийся туалетный наполнитель для контроля состояния здоровья животного (смываемый в канализацию), 6 л</t>
  </si>
  <si>
    <t>208455 Neo Loo Life Комкующийся туалетный наполнитель для обеспечения гигиены животного с экстрактом зеленого чая (несмываемый в канализацию), 6 л.</t>
  </si>
  <si>
    <t>208462 Neo Loo Life Комкующийся туалетный наполнитель для обеспечения гигиены животного с активированным углем (не смываемый в канализацию), 6 л</t>
  </si>
  <si>
    <t>208820 Kocho Комкующийся туалетный наполнитель для моментального впитывания на основе дробленной древесины хвойных деревьев (смываемый в канализацию), 6 л</t>
  </si>
  <si>
    <t>208837 Kocho Комкующийся туалетный наполнитель для моментального впитывания на основе дробленной древесины хвойных деревьев (смываемый в канализацию), 12 л</t>
  </si>
  <si>
    <t>208899 Neo Loo Life Комкующийся туалетный наполнитель для контроля состояния здоровья животного (смываемый в канализацию), 10 л</t>
  </si>
  <si>
    <t>Освежители воздуха против запаха домашних животных</t>
  </si>
  <si>
    <t>121328 ST Shoushuuriki Жидкий дезодорант – ароматизатор для комнат против запаха домашних животных c ароматом фруктовго сада 400мл</t>
  </si>
  <si>
    <t>Пелёнки, подстилки гигиенические</t>
  </si>
  <si>
    <t>220753 Пеленки гигиенические для домашних животных MANEKI Yo-Yo, размер M, 45х60см, 50шт</t>
  </si>
  <si>
    <t>220760 Пеленки гигиенические для домашних животных MANEKI Yo-Yo, размер L, 60х90см, 25шт</t>
  </si>
  <si>
    <t>221989 Neki Zoo Пеленки для домашних животных, гигиенические, впитывающие, одноразовые, 60х60 см, 26 шт</t>
  </si>
  <si>
    <t>Шампунь и уход за шерстью</t>
  </si>
  <si>
    <t>494136 Petperss Herb Питательный шампунь на травах для собак с любым типом шерсти, 300 мл</t>
  </si>
  <si>
    <t>Petperss (Южная Корея)</t>
  </si>
  <si>
    <t>494174 Petpress Herb Conditioner Питательный и увлажняющий кондиционер на травах для собак всех пород, 300 мл</t>
  </si>
  <si>
    <t>494181 Petperss Herb Профилактический шампунь на травах для собак и кошек с любым типом шерсти, защита кожи от перхоти, 300 мл</t>
  </si>
  <si>
    <t>494204 Petperss Herb Профилактический шампунь на травах для собак и кошек, от вшей и блох, 300 мл</t>
  </si>
  <si>
    <t>Здоровье</t>
  </si>
  <si>
    <t>Бальзамы целебные для тела</t>
  </si>
  <si>
    <t>0013630 Rasyan Rainbow Borneol Mixture Смесь масел с борнеолом в роликовом дозаторе, 5 мл</t>
  </si>
  <si>
    <t>TP4 international (Таиланд)</t>
  </si>
  <si>
    <t>001431 Rasyan Бальзам с тайским перцем чили (красный), 50 гр</t>
  </si>
  <si>
    <t>002520 Rasyan Crocodile Massage Balm Бальзам для массажа с крокодильим жиром, 50 гр</t>
  </si>
  <si>
    <t>003138 Rasyan Thai Bodi Balm Spa Тайский массажный спа-бальзам Райсан для тела, Скорпион, 50 гр</t>
  </si>
  <si>
    <t>337404 Coco Blues Snake Balm Бальзам Тайский, Змеиный, 50 гр</t>
  </si>
  <si>
    <t>Coco Blues (Таиланд)</t>
  </si>
  <si>
    <t>337411 Coco Blues Tiger Balm Бальзам Тайский, Тигровый, 50 гр</t>
  </si>
  <si>
    <t>521751 Banna Бальзам для кожи, роликовый, с экстрактами лекарственных растений, 10 гр</t>
  </si>
  <si>
    <t>Novolife (Таиланд)</t>
  </si>
  <si>
    <t>521911 Banna Бальзам для ног с экстрактом банана, 25 гр</t>
  </si>
  <si>
    <t>522208 Banna Бальзам жидкий, роликовый, с экстрактом лимонника, 10 гр</t>
  </si>
  <si>
    <t>522215 Banna Бальзам роликовый, жидкий с экстрактом ананаса, 10 гр</t>
  </si>
  <si>
    <t>522246 Banna Бальзам Тайский с ядом чёрной змеи, 50 гр.</t>
  </si>
  <si>
    <t>523267 Banna Бальзам для ног Банан и Алоэ Вера, 25 гр</t>
  </si>
  <si>
    <t>523830 Banna Бальзам Тайский красный с травами, 50 гр.</t>
  </si>
  <si>
    <t>533125 ISME Rasyan Yellow Oil With Turmeric and Phlai Масло c куркумой и плай, желтое, 20 мл</t>
  </si>
  <si>
    <t>788155 Rasyan Бальзам с куркумой согревающий (желтый), 50 гр</t>
  </si>
  <si>
    <t>910599 Green Herb Compound Zingiber Cassumunar Balm Бальзам с имбирем, желтый, 50 гр</t>
  </si>
  <si>
    <t>910704 Red Colour Herbs Balm Бальзам травяной, красный, 50 гр</t>
  </si>
  <si>
    <t>Вирус-блокер</t>
  </si>
  <si>
    <t>610117 Keep Barrier Блокиратор Вирусов индивидуаньный стандарт на 1 месяц, 9 гр</t>
  </si>
  <si>
    <t>TMC (Япония)</t>
  </si>
  <si>
    <t>650007 Лента для бейджей</t>
  </si>
  <si>
    <t>683012 Вирус блокер, Средство дезинфецирующее NANOCLO 2</t>
  </si>
  <si>
    <t>Protex (Япония)</t>
  </si>
  <si>
    <t>683029 Шнурок для блокатора вирусов Protex Nanoclo 2, мягкая упаковка, 1 шт</t>
  </si>
  <si>
    <t>Nanoclo 2 System (Япония)</t>
  </si>
  <si>
    <t>923222 Air Doctor Блокатор вирусов портативный, розовый медвежонок, 1 шт.</t>
  </si>
  <si>
    <t>Kiyou Jochugiku (Япония)</t>
  </si>
  <si>
    <t>923239 Air Doctor Блокатор вирусов портативный, голубая машинка, 1 шт.</t>
  </si>
  <si>
    <t>924861 Air Doctor Блокатор вирусов портативный, 1 шт.</t>
  </si>
  <si>
    <t>Защитные маски для лица</t>
  </si>
  <si>
    <t>003421 Маска защитная, спандбонд, 3 слоя, 50 шт</t>
  </si>
  <si>
    <t>Имидж Текстиль (Россия)</t>
  </si>
  <si>
    <t>200736 Monalisa Маска гигиеническая, 4х слойная, KF 80, 1 шт</t>
  </si>
  <si>
    <t>Monalisa (Южная Корея)</t>
  </si>
  <si>
    <t>201313 Monalisa Маска гигиеническая, 4х слойная, KF 94, 1 шт</t>
  </si>
  <si>
    <t>863051 Kokubo Трехслойная 3D маска для лица, для защиты от вирусов и пыльцы, черная, 5 шт</t>
  </si>
  <si>
    <t>Капли для глаз</t>
  </si>
  <si>
    <t>017035 Lion Smile EX 40 Gold, Глазные капли Золотые, 13 мл</t>
  </si>
  <si>
    <t>100521 Rohto VITA 40 Капли для глаз с аминокислотами и витаминами Е, В6, 12мл</t>
  </si>
  <si>
    <t>ROHTO Pharmaceutical (Япония)</t>
  </si>
  <si>
    <t>100538 Rohto VITA 40 СOOL Капли для глаз с аминокислотами и витаминами Е, В6, с охлаждающим эффектом, 12мл</t>
  </si>
  <si>
    <t>100545 Rohto V11, Японские капли для глаз, 13 мл</t>
  </si>
  <si>
    <t>100620 Rohto Child - глазные капли для детей, 8мл</t>
  </si>
  <si>
    <t>100941 Rohto Eyestretch - эффективные нежные глазные капли при усталости и покраснении глаз, 12 мл.</t>
  </si>
  <si>
    <t>101009 Ronto V + Капли для глаз тонизирующие, освежающие и увлажняющие, 20 мл</t>
  </si>
  <si>
    <t>101580 Rohto Antibacterial Антибактериальные капли для глаз, 10 мл</t>
  </si>
  <si>
    <t>113453 Rohto Moisturizer, Востанавливающие "ночные" капли для глаз, с гиалуроновой кислотой и аминокислотами, 13мл</t>
  </si>
  <si>
    <t>114535 Rohto DryEye Contact- Увлажняющие капли для глаз при ношении контактных линз, 12 мл</t>
  </si>
  <si>
    <t>116157 Rohto Gold 40 Капли для глаз для профилактики старения с пантенолом, хондроитином, Е, B6 и таурином, 20мл</t>
  </si>
  <si>
    <t>116226 Lion 40 Super Cool Суперосвежающие витаминизированные мятные капли для глаз, 13 мл</t>
  </si>
  <si>
    <t>133543 Rohto C3, легкие освежающие, витаминизированные капли от усталости глаз, 13мл</t>
  </si>
  <si>
    <t>135653 Rohto Lycee глазные капли от покраснения и усталости глаз, 8мл</t>
  </si>
  <si>
    <t>135974 Rohto V-Active Японские капли для глаз, 13 мл.</t>
  </si>
  <si>
    <t>136841 Ronto PC Капли для глаз помощь при работе на компьютере,12 мл</t>
  </si>
  <si>
    <t>136858 Rohto V11 Mild, Японские капли для глаз, 13 мл</t>
  </si>
  <si>
    <t>136865 Rohto Gold 40 Капли для глаз для профилактики старения с пантенолом, хондроитином, Е, B6 и таурином, 20 мл</t>
  </si>
  <si>
    <t>149926 Rohto V Junior Подростковые капли для глаз, 13 мл</t>
  </si>
  <si>
    <t>150175 Rohto Z! - суперосвежающие японские глазные капли, 12мл</t>
  </si>
  <si>
    <t>154999 Ronto V Premium Active Антивозрастные капли для глаз, 15 мл</t>
  </si>
  <si>
    <t>158256 Rohto Shinryokusui Капли для глаз для утреннего применения, увлажняющие и освежающие, 13 мл</t>
  </si>
  <si>
    <t>161720 Ronto V Premium DryEYE Капли от сухости глаз, 15 мл</t>
  </si>
  <si>
    <t>165100 Rohto Z Pro Капли от усталости глаз, 12 мл</t>
  </si>
  <si>
    <t>165117 Rohto Z! CONTACT Увлажняющие, освежающие капли для глаз, при ношении контактных линз, 12 мл</t>
  </si>
  <si>
    <t>303691 Santen Beauteye Moon Сare Капли для глаз ночные, снимающие усталость, накопившуюся за день, 12 мл</t>
  </si>
  <si>
    <t>Santen (Япония)</t>
  </si>
  <si>
    <t>315106 Santen Fx Витаминизированные капли для глаз с витамином В6, Sante (золото), 12мл.</t>
  </si>
  <si>
    <t>393573 Lion SUMAIRU 40 EX Капли для глаз с аминокислотами и витаминами B6, A, E,  с охлаждающим эффектом, 15 мл</t>
  </si>
  <si>
    <t>410207 Santen Medical Guard EX, Капли для глаз, от усталости и покраснения, 12 мл</t>
  </si>
  <si>
    <t>410276 Santen Medical 12, Капли для глаз, для профилактики старения и снятия усталости, 12 мл</t>
  </si>
  <si>
    <t>410290 Santen Medical Active Капли для глаз, антивозрастные витаминизированные, 12 мл</t>
  </si>
  <si>
    <t>410443 Santen Капли для глаз с таурином Sante Fx Neo (серебро), 12мл</t>
  </si>
  <si>
    <t>410801 Santen Эффективные капли для снятия покраснения глаз Sante De U Plus E Alfa , 12мл</t>
  </si>
  <si>
    <t>410924 Santen BIO - от усталости и покраснения глаз, 15мл</t>
  </si>
  <si>
    <t>410979 Santen Beauteye, Капли для глаз, для женщин, от усталости, 12мл</t>
  </si>
  <si>
    <t>411266 Santen Возрастные капли с витамином E, B6 и таурином Sante 40 Plus, 12мл</t>
  </si>
  <si>
    <t>411280 Santen 40 Gold - японские капли, витамины для глаз, с содержанием хондроитина, 12мл</t>
  </si>
  <si>
    <t>411754 Sante AL, Капли для глаз (при аллергии), 15 мл.</t>
  </si>
  <si>
    <t>411761 Santen AL cool, Капли для глаз (при аллергии), 15 мл.</t>
  </si>
  <si>
    <t>411983 Santen PC - Капли для глаз от компьютерной усталости, 12мл</t>
  </si>
  <si>
    <t>412034 Santen Koukin, Капли для глаз, успокаивающие, антибактериальные, 12 мл.</t>
  </si>
  <si>
    <t>671947 Lion SUMMAIRU MILD Капли для глаз с аминокислотами и витаминами B6, A, E, 15мл.</t>
  </si>
  <si>
    <t>Магнитные, германиевые ожерелья, браслеты</t>
  </si>
  <si>
    <t>260041 Германиевый браслет (размер М - 16,3см, желтый)</t>
  </si>
  <si>
    <t>M-Kaep (Япония)</t>
  </si>
  <si>
    <t>260393 Германиевый браслет (размер М - 16,3см, белый)</t>
  </si>
  <si>
    <t>261468 Германиевое ожерелье (размер М - 46см, желтый)</t>
  </si>
  <si>
    <t>261567 Германиевое ожерелье (размер М - 46см, синий)</t>
  </si>
  <si>
    <t>262236 Германиевое ожерелье (размер L - 55см, красный)</t>
  </si>
  <si>
    <t>262687 Германиевое ожерелье (размер L - 55см, синий)</t>
  </si>
  <si>
    <t>263042 Германиевое ожерелье (размер L - 55см, оранжевый)</t>
  </si>
  <si>
    <t>263882 Германиевое ожерелье (размер М - 46см, розовый)</t>
  </si>
  <si>
    <t>264056 Германиевое ожерелье с усиленной застежкой для занятий спортом и активного образа жизни (размер М - 46см, темно-синий)</t>
  </si>
  <si>
    <t>265237 Германиевый браслет (размер М - 16,3см, розовый)</t>
  </si>
  <si>
    <t>265343 Германиевый браслет (размер L - 18,5см, розовый)</t>
  </si>
  <si>
    <t>265671 Германиевый браслет (размер М - 16,3см, золото)</t>
  </si>
  <si>
    <t>267361 Германиевое ожерелье (размер М - 46см, белый)</t>
  </si>
  <si>
    <t>663168 PIP Magneloop Изделие для магнитной терапии на основе постоянного магнита, ожерелье, чёрное, 45 см</t>
  </si>
  <si>
    <t>PIP (Япония)</t>
  </si>
  <si>
    <t>663182 PIP Magneloop Изделие для магнитной терапии на основе постоянного магнита, ожерелье, розовое, 45 см</t>
  </si>
  <si>
    <t>665704 PIP Magneloop Изделие для магнитной терапии на основе постоянного магнита, ожерелье, чёрное, 60 см</t>
  </si>
  <si>
    <t>666381 PIP Magneloop Изделие для магнитной терапии на основе постоянного магнита, ожерелье, розовое, 60 см</t>
  </si>
  <si>
    <t>666398 PIP Magneloop Изделие для магнитной терапии на основе постоянного магнита, ожерелье, фиолетовое, 60 см</t>
  </si>
  <si>
    <t>668033 PIP ELEKIBAN 130 Изделие для магнитной терапии на основе постоянного магнита, магнитный пластырь, 12 шт</t>
  </si>
  <si>
    <t>669092 PIP Magneloop EX Изделие для магнитной терапии на основе постоянного магнита, ожерелье, черное, 45 см</t>
  </si>
  <si>
    <t>669108 PIP Magneloop EX Изделие для магнитной терапии на основе постоянного магнита, ожерелье, черное, 50 см</t>
  </si>
  <si>
    <t>669115 PIP Magneloop EX Изделие для магнитной терапии на основе постоянного магнита, ожерелье, черное, 60 см</t>
  </si>
  <si>
    <t>670463 PIP Magneloop EX Изделие для магнитной терапии на основе постоянного магнита, ожерелье, розовое, 45 см</t>
  </si>
  <si>
    <t>670470 PIP Magneloop EX Изделие для магнитной терапии на основе постоянного магнита, ожерелье, розовое, 50 см</t>
  </si>
  <si>
    <t>670746 PIP Magneloop EX Изделие для магнитной терапии на основе постоянного магнита, ожерелье, тёмно-синее, 45 см</t>
  </si>
  <si>
    <t>670753 PIP Magneloop EX Изделие для магнитной терапии на основе постоянного магнита, ожерелье, тёмно-синее, 50 см</t>
  </si>
  <si>
    <t>670760 PIP Magneloop EX Изделие для магнитной терапии на основе постоянного магнита, ожерелье, тёмно-синее, 60 см</t>
  </si>
  <si>
    <t>674485 PIP Elekiban 200 For Mama Медицинское изделие для магнитной терапии на основе постоянного магнита, магнитный пластырь, 12 шт.</t>
  </si>
  <si>
    <t>674942 PIP Magneloop Limited Изделие для магнитной терапии на основе постоянного магнита, ожерелье, розовое, 45 см</t>
  </si>
  <si>
    <t>674959 PIP Magneloop Limited Изделие для магнитной терапии на основе постоянного магнита, ожерелье, чёрное, 40 см</t>
  </si>
  <si>
    <t>674966 PIP Magneloop Limited Изделие для магнитной терапии на основе постоянного магнита, ожерелье, чёрное, 45 см</t>
  </si>
  <si>
    <t>Многофункциональные комплексные добавки</t>
  </si>
  <si>
    <t>Витамины и минералы</t>
  </si>
  <si>
    <t>104031 *Orihiro Кальций и Витамин D, курс на 90 дней, 180 таблеток, 180 гр</t>
  </si>
  <si>
    <t>Orihiro (Япония)</t>
  </si>
  <si>
    <t>104055 *Orihiro Мультивитамины со вкусом клубники, курс на 90 дней, 180 таблеток, 180 гр</t>
  </si>
  <si>
    <t>404164 DHC Витамины группы B, курс на 60 дней, 120 х 200 мг., 24 гр.</t>
  </si>
  <si>
    <t>DHC (Япония)</t>
  </si>
  <si>
    <t>Для желудочно-кишечного тракта</t>
  </si>
  <si>
    <t>488928 Chlorella 100% Хлорелла, комплекс на 53 дня, 1600х180 мг</t>
  </si>
  <si>
    <t>Itoh Kampo (Япония)</t>
  </si>
  <si>
    <t>690545 *Daigo Напиток безалкогольный концентрированный, ферментированный на основе Сои, 30 саше по 5 мл, 150 мл</t>
  </si>
  <si>
    <t>B&amp;C Corporation (Япония)</t>
  </si>
  <si>
    <t>690569 *Daigo Lux Напиток безалкогольный концентрированный, ферментированный на основе Сои, 120 мл</t>
  </si>
  <si>
    <t>Для женщин</t>
  </si>
  <si>
    <t>005692 Yuwa Комплекс, Шайни Уайт Пинки Боди, для женской красоты и здоровья, курс на 30 дней, 250 мг, 180 таблеток</t>
  </si>
  <si>
    <t>Yuwa Co. (Япония)</t>
  </si>
  <si>
    <t>Для кожи</t>
  </si>
  <si>
    <t>105397 *Orihiro Коллаген со вкусом персика, курс на 90 дней, 180 таблеток, 180 гр</t>
  </si>
  <si>
    <t>498903 Itoh Itocolla Коллаген с гиалуроновой кислотой, курс на 20 дней, 102 гр</t>
  </si>
  <si>
    <t>Для мозга и памяти</t>
  </si>
  <si>
    <t>690774 *Tamotsu Натуральный источник плазмогенов и коэнзима Q10, курс на 30 дней, капсулы, 60х230 мг</t>
  </si>
  <si>
    <t>Для мужчин</t>
  </si>
  <si>
    <t>492185 Мака и эврикома, комплекс на 30 дней, 120х313 мг</t>
  </si>
  <si>
    <t>597328 Cheong Kwan Jang Power Plus Пауэр плюс для Мужчин с 6-летним корейским женьшенем, таблетки, 60 шт х 350 мг.,(содержание женьшеня 50%)</t>
  </si>
  <si>
    <t>Korea Ginseng Corporation (Южная Корея)</t>
  </si>
  <si>
    <t>924657 ALGAE Спирулина и мака, 1000 шт.</t>
  </si>
  <si>
    <t>Algae (Япония)</t>
  </si>
  <si>
    <t>Для нормализации артериального давления</t>
  </si>
  <si>
    <t>105861 *Orihiro Комплекс Натто Киназа, курс на 20 дней, 60 капсул, 20,4 гр</t>
  </si>
  <si>
    <t>251707 *Orihiro Сквален, курс на 60 дней, 360 капсул, 158,4 гр</t>
  </si>
  <si>
    <t>Для повышения иммунитета</t>
  </si>
  <si>
    <t>041201 Медовая паста с экстрактом корейского красного женьшеня, (содержание женьшеня 11,35%), 1 бут, 100 гр</t>
  </si>
  <si>
    <t>104574 *Orihiro Сквален, курс на 30 дней, 180 капсул, 79,2 гр</t>
  </si>
  <si>
    <t>256566 *Orihiro Хлорелла, 900 таблеток, 180 гр</t>
  </si>
  <si>
    <t>407363 DHC Витамин D на 60 дней, 60 х 150 мг, 9 гр</t>
  </si>
  <si>
    <t>499719 Омега-3, детки обнимашки, комплекс на 20 дней, 60х1000 мг</t>
  </si>
  <si>
    <t>593573 Korean Red Ginseng Vital Pill Жевательные драже из корня корейского красного 6-летнего женьшеня, 37,5 гр (10х3,75 гр) содержание женьшеня 15,3%.</t>
  </si>
  <si>
    <t>596796 Korean Red Ginseng Tonic 6-летний корейский красный женьшень концентрированный, 1200 мл. (40 мл. х 30 пакетиков), содержание женьшеня 1,15%</t>
  </si>
  <si>
    <t>924651 ALGAE Спирулина 100%, порошок, 500 гр (на 60-125 дней) + шейкер</t>
  </si>
  <si>
    <t>924654 ALGAE Спирулина + 60 видов питательных веществ для домашних животных и птиц, 1000 таблеток</t>
  </si>
  <si>
    <t>Для похудения и спорта</t>
  </si>
  <si>
    <t>102556 *Orihiro Элеутерококк, сибирский женьшень, 400 таблеток, 100 гр</t>
  </si>
  <si>
    <t>104284 *Orihiro Активный протеин 100%, 360 гр</t>
  </si>
  <si>
    <t>488508 Формула диеты, комплекс на 62 дня, 500 гр</t>
  </si>
  <si>
    <t>Для сердца и сосудов</t>
  </si>
  <si>
    <t>320957 NAN Добавка к пище, омега 3 + D3, 90 капсул</t>
  </si>
  <si>
    <t>320964 NAN EPA DHA Добавка к пище, омега 3, 60 капсул</t>
  </si>
  <si>
    <t>488966 Sapril Железо и фолиевая кислота, саше, 30х2 гр</t>
  </si>
  <si>
    <t>Для суставов</t>
  </si>
  <si>
    <t>256290 *Orihiro Глюкозамин и Хондроитин с витаминами, курс на 90 дней, 900 таблеток, 225 гр</t>
  </si>
  <si>
    <t>469828 Хондроитин Глюкозамин, комплекс на 30 дней, 360х300 мг</t>
  </si>
  <si>
    <t>Контейнер для хранения</t>
  </si>
  <si>
    <t>924649 ALGEE Баночка для хранения таблеток с защитой от света на 350 табл. с наклейками для маркировки, (размер 10х5 см.)</t>
  </si>
  <si>
    <t>Обезболивающие средства</t>
  </si>
  <si>
    <t>0010530 Средство от боли в плечах и мышцах, 100 мл</t>
  </si>
  <si>
    <t>Sundrug (Япония)</t>
  </si>
  <si>
    <t>От простуды и кашля</t>
  </si>
  <si>
    <t>910438 Green Herb Ингалятор 2 в 1 с эфирным маслом, 2 мл.</t>
  </si>
  <si>
    <t>Пластыри косметические, лечебные, грелки</t>
  </si>
  <si>
    <t>000010 Юкан Гутун Косметический пластырь для тела, разогревающий, тканевый, суставной, 2 шт</t>
  </si>
  <si>
    <t>Anhui Dejitang Pharmaceutical (Китай)</t>
  </si>
  <si>
    <t>000060 Юкан Косметический пластырь для ног, от сухих мозолей и натоптышей, Шелковые пяточки, 6 шт</t>
  </si>
  <si>
    <t>000263 Юкан Чжуйфен Косметический пластырь для тела, головы, шеи, разогревающий, тканевый, 2 шт</t>
  </si>
  <si>
    <t>000331 Юкан Шаолинь Косметический пластырь для тела, спины, разогревающий, тканевый,  2 шт</t>
  </si>
  <si>
    <t>000416 Юкан Чжитун Косметический пластырь для тела, разогревающий, противовоспалительный, тканевый, 2 шт</t>
  </si>
  <si>
    <t>000430 Юкан ШеньНун Косметический пластырь для тела, противоотечный, при ушибах, растяжениях, тканевый, 2 шт</t>
  </si>
  <si>
    <t>301174 Slim Patch Косметический пластырь для тела  растительный, для коррекции фигуры, 1 шт.</t>
  </si>
  <si>
    <t>304403 Косметический пластырь для ступней ног, Юкан, Тонус и Энергия, с женьшенем, 2 шт</t>
  </si>
  <si>
    <t>606016 Kokubo Шлаковыводящий пластырь, экстракт японского дуба, 2 шт. (1 пара)</t>
  </si>
  <si>
    <t>606023 Kokubo Шлаковыводящий пластырь, экстракт Женьшеня, 2 шт. (1 пара)</t>
  </si>
  <si>
    <t>708659 Kokubo Шлаковыводящий пластырь, гиалуроновая кислота, 2 шт</t>
  </si>
  <si>
    <t>708673 Kokubo Шлаковыводящий пластырь для стоп, масло дерева Ши, 2 шт</t>
  </si>
  <si>
    <t>708680 Kokubo Шлаковыводящий пластырь, масло Арганы, 2 шт</t>
  </si>
  <si>
    <t>952021 Kokubo Шлаковыводящий пластырь, экстракт Германия, 30 шт. (15 пар)</t>
  </si>
  <si>
    <t>952038 Kokubo Шлаковыводящий пластырь, экстракт Женьшеня, 30 шт. (15 пар)</t>
  </si>
  <si>
    <t>952045 Kokubo Шлаковыводящий пластырь, экстракт японского дуба, 30 шт. (15 пар)</t>
  </si>
  <si>
    <t>Приспособления и приборы</t>
  </si>
  <si>
    <t>006639 Ухочистка Nonoji портативная</t>
  </si>
  <si>
    <t>Leben (Япония)</t>
  </si>
  <si>
    <t>Косметика и уход</t>
  </si>
  <si>
    <t>Бритьё и депиляция</t>
  </si>
  <si>
    <t>Станки и лезвия</t>
  </si>
  <si>
    <t>003585 KAI Одноразовый бритвенный станок с двумя лезвиями, 3 шт.</t>
  </si>
  <si>
    <t>Kai (Япония)</t>
  </si>
  <si>
    <t>008771 Poppy Лезвия сменные (запасные) для бритвы безопасной женской, 2 лезвия (3 шт.)</t>
  </si>
  <si>
    <t>160009 Feather Flamingo T, Бритвенный станок для тела с одним лезвием с защитой от порезов, блистер 2 шт</t>
  </si>
  <si>
    <t>Feather Safety Razor (Япония)</t>
  </si>
  <si>
    <t>160412 Feather Piany WT Бритвенный станок с 1 лезвием для подмышек, защита от порезов, 3 шт.</t>
  </si>
  <si>
    <t>160511 Feather PIANY Одноразовый бритвенный станок для тела с одним лезвием с защитой от порезов, 3 шт</t>
  </si>
  <si>
    <t>253206 Feather Mermaid Rose Pink Запасные кассеты с тройным лезвием для станка  (Русалочка)</t>
  </si>
  <si>
    <t>585901 Dorco Eve 6 Simple Женская бритвенная система, Станок и 2 сменные кассеты, 6 лезвий</t>
  </si>
  <si>
    <t>Dorco (Южная Корея)</t>
  </si>
  <si>
    <t>Средства для бритья</t>
  </si>
  <si>
    <t>217998 Success Пена для бритья с экстрактом морских водорослей, 250 гр.</t>
  </si>
  <si>
    <t>243017 Yanagiya Увлажняющий гель для бритья, 280 гр</t>
  </si>
  <si>
    <t>Yanagiya Honten (Япония)</t>
  </si>
  <si>
    <t>251449 Gatsby Пена для бритья, экстракт ромашки, 190 гр</t>
  </si>
  <si>
    <t>Mandom (Япония)</t>
  </si>
  <si>
    <t>343055 КAO Success Premium Гель для бритья для зрелой кожи с увлажняющим эффектом, 180 гр.</t>
  </si>
  <si>
    <t>832319 Увлажняющий гель для бритья с гиалуроновой кислотой, коэнзимом Q10 и витамином А с морским ароматом, Feather HiShave Moist Gel, 230 гр</t>
  </si>
  <si>
    <t>832449 Пена для бритья с морским коллагеном и экстрактом морских водорослей 50гр</t>
  </si>
  <si>
    <t>Средства после бритья</t>
  </si>
  <si>
    <t>121133 Utena Men's Тонизирующий защитный крем после бритья с витамином В6, 60 гр.</t>
  </si>
  <si>
    <t>Utena (Япония)</t>
  </si>
  <si>
    <t>374 Lucido After Shave Lotion Лосьон после бритья, 125 мл</t>
  </si>
  <si>
    <t>00132100 KAI X-FIT Travel Pack Набор для бритья: Держатель + сменные насадки с 5-ю лезвиями и увлажняющей полосой, 2 шт. + пена для бритья, 12 гр. + косметичка</t>
  </si>
  <si>
    <t>002717 Besty EX Бритва безопасная мужская одноразовая с плавающей головкой, 3 лезвия, увлажняющей и приподнимающей волоски полосками, 10 шт</t>
  </si>
  <si>
    <t>004407 Dispo Razor Бритва безопасная мужская одноразовая, 2 лезвия, 3 шт.</t>
  </si>
  <si>
    <t>004834 KAI Одноразовый бритвенный станок с двойным лезвием, 4 шт</t>
  </si>
  <si>
    <t>009143 KAI Одноразовый бритвенный станок с двойным лезвием, 5 шт.</t>
  </si>
  <si>
    <t>010415 Besty EX Бритва безопасная мужская одноразовая с плавающей головкой, 2 лезвия, 3 шт.</t>
  </si>
  <si>
    <t>010472 Feather Aobako Сменные двухсторонние лезвия, 10 шт</t>
  </si>
  <si>
    <t>010496 Feather Сменные двухсторонние лезвия, 10 лезвий</t>
  </si>
  <si>
    <t>010866 Besty EX Swing Одноразовый бритвенный станок плавающей головкой и двойным лезвием + гель для бритья (пробник 5 гр)</t>
  </si>
  <si>
    <t>011559 Besty EX Бритва безопасная мужская одноразовая, 2 лезвия, 3 шт.</t>
  </si>
  <si>
    <t>011573 Besty EX Бритва безопасная мужская одноразовая, 2 лезвия, 10 шт</t>
  </si>
  <si>
    <t>116044 Dorco Pace 4 Многоразовый станок, 4-лезвия, плавающая головка, металлическая прорезиненная ручка, подставка, крепление PACE, 2 сменные кассеты, 1 шт</t>
  </si>
  <si>
    <t>140452 Feather Запасные лезвия для бритья волос на голове Cut (опасная бритва), 10 шт.</t>
  </si>
  <si>
    <t>312681 Dorco Подарочный набор PACE7 (1 станок, 5 кассет), Глянцевая черная коробка с тиснением серебрянного оттенка.</t>
  </si>
  <si>
    <t>452005 F-system ll neo Бритвенннный станок с двойным лезвием (2 картриджа)</t>
  </si>
  <si>
    <t>463001 Feather F-System Samurai Edge, Мужской бритвенный станок с тройным лезвием, (2 кассеты)</t>
  </si>
  <si>
    <t>564197 Dorco Pace 4 Станок для бритья одноразовый с 4 лезвиями, 1 шт.</t>
  </si>
  <si>
    <t>566672 Dorco 1 Станок для педикюра, одноразовый женский, 1 шт</t>
  </si>
  <si>
    <t>6517 Feather Hi-Stainless Platinum Сменные двухсторонние лезвия, 10 шт</t>
  </si>
  <si>
    <t>6531 Feather Hi-Stainless Double Edge Сменные двухсторонние лезвия, 5 шт</t>
  </si>
  <si>
    <t>808031 Feather Hi-Stainless Popular Мужской бритвенный станок типа ретро с двухсторонним лезвием</t>
  </si>
  <si>
    <t>Грелки для тела, рук и ног</t>
  </si>
  <si>
    <t>Для ступней и пальцев ног</t>
  </si>
  <si>
    <t>827701 KOWA Одноразовая грелка для ступней ног, 70х90 мм, 5 пар</t>
  </si>
  <si>
    <t>Kowa (Япония)</t>
  </si>
  <si>
    <t>828005 KOWA Одноразовая самоклеющаяся грелка для ступней ног, 70х90 мм, 5 пар</t>
  </si>
  <si>
    <t>Защита от солнца</t>
  </si>
  <si>
    <t>Солнцезащитные средства</t>
  </si>
  <si>
    <t>147419 Parasola Крем-гель солнцезащитный парфюмированный SPF50+ PA++++, 90 гр</t>
  </si>
  <si>
    <t>Naris Cosmetics (Япония)</t>
  </si>
  <si>
    <t>771734 Ekel Солнцезащитный крем с коллагеном SPF 50+/PA+++, 70 мл</t>
  </si>
  <si>
    <t>Feelre Korea (Южная Корея)</t>
  </si>
  <si>
    <t>Коррекция фигуры и массаж</t>
  </si>
  <si>
    <t>Массажеры</t>
  </si>
  <si>
    <t>302503 Body Recipe Foot Refresh Массажер для ног</t>
  </si>
  <si>
    <t>Vess (Япония)</t>
  </si>
  <si>
    <t>Массажное, антицеллюлитное, корректирующее и термобельё</t>
  </si>
  <si>
    <t>015380 *Гольфы с массирующим и противоотечным действием, классические без рисунка, цвет черный, р.22-24, длина стопы 22-24 см, объем голени 19-26 см, объем икры 25-40 см</t>
  </si>
  <si>
    <t>IIDA HOSEIRY (Япония)</t>
  </si>
  <si>
    <t>037252 *Майка (футболка) массажная с рукавами с протеинами шелка с антицеллюлитным эффектом, цвет бежевый, р. M-L</t>
  </si>
  <si>
    <t>037467 *Шорты Спиральная волна, антицеллюлитные, для поддержания мышц, размер М (44-46), цвет бежевый</t>
  </si>
  <si>
    <t>037474 *Шорты Спиральная волна, антицеллюлитные, для поддержания мышц, размер L (48-50), цвет бежевый</t>
  </si>
  <si>
    <t>038259 *Шорты Спиральная волна, антицеллюлитные, для поддержания мышц, размер М (44-46), цвет черный</t>
  </si>
  <si>
    <t>038266 *Шорты Спиральная волна, антицеллюлитные, для поддержания мышц, размер L (48-50), цвет черный</t>
  </si>
  <si>
    <t>038297 *Леггинсы Спиральная волна, антиварикозные для поддержания мышц, 2-я степень компрессии, размер М (44-46), цвет черный</t>
  </si>
  <si>
    <t>038303 *Леггинсы Спиральная волна, антиварикозные для поддержания мышц, 2-я степень компрессии, размер L (48-50), цвет черный</t>
  </si>
  <si>
    <t>075599 *Колготки Style Up Balance, Размер М-L</t>
  </si>
  <si>
    <t>075605 *Колготки Style Up Balance, Размер L-LL</t>
  </si>
  <si>
    <t>075704 *Майка женская с хлопком и протеинами шелка, L-LL, цвет кремовый</t>
  </si>
  <si>
    <t>075728 *Майка женская с хлопком и протеинами шелка, M-L, цвет кремовый</t>
  </si>
  <si>
    <t>075780 *Майка женская с хлопком и протеинами шелка, L-LL, цвет бежевый</t>
  </si>
  <si>
    <t>076312 *Майка термобельё с фотоэлектроном из материала Kodenshi, размер М (44-46), цвет розовый</t>
  </si>
  <si>
    <t>076329 *Майка термобельё фотоэлементом из материала Kodenshi, размер L(48-50), цвет розовый</t>
  </si>
  <si>
    <t>076336 *Майка термобельё из материала Kodenshi с фотоэлектроном, размер М (44-46),  бежевая</t>
  </si>
  <si>
    <t>076343 *Майка термобельё c фотоэлектроном из материала Kodenshi, размер L (48-50), цвет бежевый</t>
  </si>
  <si>
    <t>076350 Шорты термобельё с фотоэлементом из материала Kodenshi, размер М (44-46), цвет розовый</t>
  </si>
  <si>
    <t>076367 *Шорты термобельё с фотоэлементом из материала Kodenshi, размер L (48-50), цвет розовый</t>
  </si>
  <si>
    <t>076374 *Шорты термобельё с фотоэлементом из материала Kodenshi, размер М (44-46), цвет бежевый</t>
  </si>
  <si>
    <t>076381 *Шорты термобельё с фотоэлементом из материала Kodenshi, размер L (48-50), цвет бежевый</t>
  </si>
  <si>
    <t>076541 *Шорты термобельё с фотоэлементом из материала Kodenshi, размер LL (50-52), цвет розовый</t>
  </si>
  <si>
    <t>076640 *HONEYCOMB Майка массажная L-LL с протеинами шелка с антицеллюлитным  эффектом, (бежевый)</t>
  </si>
  <si>
    <t>077135 *Майка термобельё из материала Kodenshi с фотоэлектроном, размер L-LL (50-52),  розовая</t>
  </si>
  <si>
    <t>077142 *Майка термобельё из материала Kodenshi с фотоэлектроном, размер L-LL (50-52),  бежевая</t>
  </si>
  <si>
    <t>078545 *Шорты женские с протеинами шелка 3L-4L (черные)  (размер 54-56)</t>
  </si>
  <si>
    <t>280283 *Шорты с завышенной талией с протеинами шелка М-L бежевые. Для массажа и коррекции талии, живота, ягодиц и бедер.</t>
  </si>
  <si>
    <t>280290 *Шорты с завышенной талией с протеинами шелка М-L черные. Для массажа и коррекции талии, живота, ягодиц и бедер.</t>
  </si>
  <si>
    <t>341006 *Шорты женские с протеинами шелка М-L черные (размер 46-48)</t>
  </si>
  <si>
    <t>390005 *Майка массажая для занятий спортом, бежевая, размер M (р.46-48)</t>
  </si>
  <si>
    <t>390073 *Майка массажная L-LL с протеинами шелка с антицелюлитным эффектом (цвет бежевый)</t>
  </si>
  <si>
    <t>390095 *Майка массажая для занятий спортом бежевая, размер L (р.50-52)</t>
  </si>
  <si>
    <t>390097 *Майка массажная с протеинами шелка с антицеллюлитным эффектом р. L-LL (цвет черный)</t>
  </si>
  <si>
    <t>39013 *Гольфы с массирующим и противоотечным действием, цвет черный, р.22-24, с рисунком алмазная грань, длина стопы  22-24 см, объем голени  19-26 см, объем икры 25-40 см</t>
  </si>
  <si>
    <t>390165 *Шорты женские с протеинами шелка М-L св.бежевые (размер 46-48)</t>
  </si>
  <si>
    <t>390172 *Шорты женские с протеинами шелка L-LL св.бежевые  (размер 48-52)</t>
  </si>
  <si>
    <t>390196 *Шорты женские с протеинами шелка L-LL (черные) (размер 48-52)</t>
  </si>
  <si>
    <t>751394 X-Sixpack Exersize Майка высокого давления для повседневного ношения и занятий в тренажерном зале для сжигания жира, размер M</t>
  </si>
  <si>
    <t>X Sixpack (Китай)</t>
  </si>
  <si>
    <t>Средства для массажа и коррекции фигуры</t>
  </si>
  <si>
    <t>002353 ISME Centella Stretch Mark Repair Cream Крем для тела от растяжек, восстанавливающий, с центеллой, 100 гр</t>
  </si>
  <si>
    <t>Vechmart (Таиланд)</t>
  </si>
  <si>
    <t>013128 Разогревающий растительный крем для упругости кожи тела (ISME), 120 гр</t>
  </si>
  <si>
    <t>80544 Provamed Stretch Mark Крем от растяжек, 200 мл</t>
  </si>
  <si>
    <t>Pronova Laboratories (Таиланд)</t>
  </si>
  <si>
    <t>Косметика</t>
  </si>
  <si>
    <t>Кисти, спонжи</t>
  </si>
  <si>
    <t>076577 Стакан для взбивания пены, 80х100 мм</t>
  </si>
  <si>
    <t>Makoto (Китай)</t>
  </si>
  <si>
    <t>200013 Спонж косметический, Овал большой, в индивидуальной упаковке, NB-21, 1 шт</t>
  </si>
  <si>
    <t>JS Sponge (Южная Корея)</t>
  </si>
  <si>
    <t>300010 Спонж косметический, Цветок, в индивидуальной упаковке, NR-1, 8 сегментов, 1 шт</t>
  </si>
  <si>
    <t>Кремы, бальзамы, гигиеническая помада для губ</t>
  </si>
  <si>
    <t>945072 Llene Lip Care Aloe Vera Бальзам увлажняющий для губ, алоэ вера, 10 гр</t>
  </si>
  <si>
    <t>Lee Entertainent (Таиланд)</t>
  </si>
  <si>
    <t>945164 Llene Lip Care Strawberry Бальзам увлажняющий для губ, клубника, 10 гр</t>
  </si>
  <si>
    <t>945171 Llene Lip Care Orange Бальзам увлажняющий для губ, апельсин, 10 гр</t>
  </si>
  <si>
    <t>945195 Llene Lip Care Coconut Бальзам увлажняющий для губ, кокос, 10 гр</t>
  </si>
  <si>
    <t>Маски для губ</t>
  </si>
  <si>
    <t>026389 Choosy Black Pearl Увлажняющая маска для губ с перламутром, 3 мл</t>
  </si>
  <si>
    <t>Sun Smile (Южная Корея)</t>
  </si>
  <si>
    <t>026396 Choosy Gold Pearl Омолаживающая маска для губ с коллоидами золота, 3 мл</t>
  </si>
  <si>
    <t>034239 Glam Гидрогелевая маска для губ с экстрактом розы, 3 гр</t>
  </si>
  <si>
    <t>Beauty Cosmetic (Южная Корея)</t>
  </si>
  <si>
    <t>034246 Glam Гидрогелевая маска для губ с экстрактом жемчуга, 3 гр</t>
  </si>
  <si>
    <t>100348 Sunsmile Choosy Маска-патч для губ гидрогелевая, Сладкая Земляника, 1 шт</t>
  </si>
  <si>
    <t>Sun Smile (Япония)</t>
  </si>
  <si>
    <t>100355 Sunsmile Choosy Маска-патч для губ гидрогелевая, Сочный Юдзу, 1 шт</t>
  </si>
  <si>
    <t>925837 Коллагеновая маска для губ с биозолотом, питание и объём, 8 гр</t>
  </si>
  <si>
    <t>Secrets Lan (Китай)</t>
  </si>
  <si>
    <t>Основа, база под макияж, тональный крем</t>
  </si>
  <si>
    <t>479878 Skin Care Base Основа под макияж SPF 30, увлажняющая, 25 гр</t>
  </si>
  <si>
    <t>Sana (Япония)</t>
  </si>
  <si>
    <t>Пудра</t>
  </si>
  <si>
    <t>477928 Pore Putty BB Pact SPF40 Крем-пудра минеральная, 3 гр</t>
  </si>
  <si>
    <t>Тушь для ресниц</t>
  </si>
  <si>
    <t>208589 FarmStay Тушь для ресниц объемная, 12 гр</t>
  </si>
  <si>
    <t>Myungin Cosmetics (Южная Корея)</t>
  </si>
  <si>
    <t>280085 Jigott Power Curling Mascara Подкручивающая тушь для ресниц, 12 гр</t>
  </si>
  <si>
    <t>Gasi (Южная Корея)</t>
  </si>
  <si>
    <t>291231 Giinsu Тушь для ресниц с эффектом удлинения, 13 гр</t>
  </si>
  <si>
    <t>You &amp; Me Cosmetic (Южная Корея)</t>
  </si>
  <si>
    <t>Косметика для мужчин</t>
  </si>
  <si>
    <t>Гели и мыло для душа</t>
  </si>
  <si>
    <t>017290 Гель для душа Pharmaact Cool, 600мл</t>
  </si>
  <si>
    <t>Kumano (Япония)</t>
  </si>
  <si>
    <t>241829 Lion Pro Tec Мужское дезодорирующее жидкое мыло для тела с ментолом,  420 мл</t>
  </si>
  <si>
    <t>306074 KAO Men's Biore Увлажняющее и дезодорирующее мужское жидкое мыло для тела с ароматом мяты, 440 мл</t>
  </si>
  <si>
    <t>312839 KAO Men's Biore Мужское пенящееся мыло для тела с противовоспалительным и дезодорирующим эффектом, с цветочным ароматом, диспенсер, 440 мл</t>
  </si>
  <si>
    <t>384024 Softymo Men's Body Soap Charcoal Мужской гель для душа с древесным углем Глубокое очищение и уход, мягкая упаковка, 400 мл</t>
  </si>
  <si>
    <t>Kose Cosmeport (Япония)</t>
  </si>
  <si>
    <t>Гигиеническая губная помада</t>
  </si>
  <si>
    <t>260847 Gatsby Water in Lip Мужской увлажняющий стик для губ с УФ-защитой (SPF 16), 5 гр</t>
  </si>
  <si>
    <t>Дезодоранты</t>
  </si>
  <si>
    <t>298225 КАО 8x4 Men Power Protect Спрей дезодорант антиперспирант для мужчин, аромат цитрусовых, 135 гр</t>
  </si>
  <si>
    <t>298232 КАО 8x4 Men Power Protect Спрей дезодорант антиперспирант для мужчин, без аромата, 135 гр</t>
  </si>
  <si>
    <t>298249 КАО 8x4 Men Power Protect Спрей дезодорант антиперспирант для мужчин, аромат свежего мыла, 135 гр</t>
  </si>
  <si>
    <t>333223 KAO Men's Biore Deodorant Z Роликовый дезодорант-антиперспирант с антибактериальным эффектом, с ароматом цитрусовых, 55 мл.</t>
  </si>
  <si>
    <t>392275 KAO Men's Biore Deodorant Z Охлаждающий дезодорирующий спрей, аромат цитруса, 100 мл</t>
  </si>
  <si>
    <t>452033 Shiseido Ag DEO24 Стик дезодорант-антиперспирант мужской с ионами серебра, аромат цитрусовых, 20 гр</t>
  </si>
  <si>
    <t>Shiseido (Япония)</t>
  </si>
  <si>
    <t>465835 Shiseido Ag DEO24 Men Roll On Grande Мужской роликовый дезодорант антиперспирант с ионами серебра, аромат цитрусовых, 120 мл</t>
  </si>
  <si>
    <t>910216 Grace Deodorant Pure and Natural Дезодорант кристаллический, натуральный, 70 гр</t>
  </si>
  <si>
    <t>910247 Grace Deodorant Mangosteen Дезодорант кристаллический, мангустин, 70 гр</t>
  </si>
  <si>
    <t>910735 Grace Deodorant Pure and Natural Дезодорант кристаллический натуральный, 50 гр</t>
  </si>
  <si>
    <t>910742 Grace Deodorant Aloe Vera Дезодорант кристаллический, алоэ вера, 50 гр</t>
  </si>
  <si>
    <t>910926 Grace Deodorant Pure and Natural Дезодорант кристаллический, натуральный, 120 гр</t>
  </si>
  <si>
    <t>910933 Grace Deodorant Mangosteen Дезодорант кристаллический, Мангустин, 120 гр</t>
  </si>
  <si>
    <t>910940 Grace Deodorant Aloe Vera Дезодорант кристаллический, алоэ вера, 120 гр</t>
  </si>
  <si>
    <t>910964 Grace Deodorant Coconut Дезодорант кристаллический, 50 гр</t>
  </si>
  <si>
    <t>910988 Grace Deodorant Coconut Дезодорант кристаллический, кокос, 120 гр</t>
  </si>
  <si>
    <t>Маски для лица</t>
  </si>
  <si>
    <t>850446 Маска коллагеновая для мужчин, 23гр, 1 шт</t>
  </si>
  <si>
    <t>Dermal Korea (Южная Корея)</t>
  </si>
  <si>
    <t>Средства для умывания, очищения</t>
  </si>
  <si>
    <t>383256 Mens's Softymo Мужской скраб для лица, с цитрусово-мятным ароматом, 130 гр</t>
  </si>
  <si>
    <t>Уход за волосами</t>
  </si>
  <si>
    <t>Шампуни и кондиционеры</t>
  </si>
  <si>
    <t>121933 Lucido Hair Scalp Conditioner Мужской кондиционер от раздражения и неприятного запаха с флавоноидами, для мужчин после 40 лет, 450 мл</t>
  </si>
  <si>
    <t>122046 Lucido Hair Scalp Conditioner Мужской кондиционер от раздражения и неприятного запаха с флавоноидами, для мужчин после 40 лет, мягкая упаковка, 380 мл</t>
  </si>
  <si>
    <t>222531 Gatsby Perfect Clear Shampoo Мужской шампунь для экстрасильного очищения волос и кожи головы с охлаждающим эффектом, против перхоти, 400 мл</t>
  </si>
  <si>
    <t>231172 Lion Pro Tec Освежающий мужской шампунь-гель для волос против перхоти с экстрактом корня имбиря, 300 гр</t>
  </si>
  <si>
    <t>231219 Lion Pro Tec Мужской увлажняющий кондиционер для волос, с легким охлаждающим эффектом, 300 гр</t>
  </si>
  <si>
    <t>Уход за лицом</t>
  </si>
  <si>
    <t>100389 Gatsby Skin Care Aqua Cream Мужской увлажняющий лосьон для ухода за проблемной кожей, склонной к воспалениям и Акне, 170 мл</t>
  </si>
  <si>
    <t>100402 Gatsby Acne Care Water Лосьон с матирующей пудрой, для комбинированной и проблемной кожи, с ароматом зеленых цитрусовых, 170 мл</t>
  </si>
  <si>
    <t>102260 Gatsby Perfect Skin Protector Универсальный лосьон для лица, защищающий и повышающий барьерные функции кожи, с цветочным ароматом, 150 мл</t>
  </si>
  <si>
    <t>107364 Lucido Q10 Ageing Care Milk Молочко для комплексной профилактики проблем кожи лица, для мужчин после 40 лет, 100 мл</t>
  </si>
  <si>
    <t>107517 Lucido Ageing Care Lotion UV Увлажняющий лосьон для лица с защитой от ультрафиолета SPF 28 PA++, для мужчин после 40 лет, 100 мл</t>
  </si>
  <si>
    <t>121546 Utena Men's Освежающий лосьон для лица с охлаждающим эффектом, 150 мл</t>
  </si>
  <si>
    <t>421248 Gatsby Perfect UV Lotion Мужской солнцезащитный увлажняющий лосьон для лица и тела (SPF 50+/PA++++), 30 мл</t>
  </si>
  <si>
    <t>900366 The Skin House Увлажняющий тонер для мужской кожи, саше, 2 мл</t>
  </si>
  <si>
    <t>Noksibcho (Южная Корея)</t>
  </si>
  <si>
    <t>Кусковое мыло</t>
  </si>
  <si>
    <t>В подарочной упаковке</t>
  </si>
  <si>
    <t>10865 Подарочный набор мыла, Мед и травы, 4х70 гр</t>
  </si>
  <si>
    <t>Master Soap (Япония)</t>
  </si>
  <si>
    <t>200335 AUR`DARRICA World Collection Натуральное Парфюмированное мыло, Премиум, Marseille, 100 гр</t>
  </si>
  <si>
    <t>Healthcare Supply (Таиланд)</t>
  </si>
  <si>
    <t>200359 AUR`DARRICA World Collection Натуральное Парфюмированное мыло, Премиум, London, 100 гр</t>
  </si>
  <si>
    <t>200366 AUR`DARRICA World Collection Натуральное Парфюмированное мыло, Премиум, Barcelona, 100 гр</t>
  </si>
  <si>
    <t>200373 AUR`DARRICA World Collection Натуральное Парфюмированное мыло, Премиум, Tokyo, 100 гр</t>
  </si>
  <si>
    <t>200380 AUR`DARRICA World Collection Натуральное Парфюмированное мыло, Премиум, Munich, 100 гр</t>
  </si>
  <si>
    <t>Косметическое мыло</t>
  </si>
  <si>
    <t>052745 OFF Мыло для лица и тела с антибактериальным эффектом, экстракт хурмы, 100 гр</t>
  </si>
  <si>
    <t>Cosmetex Roland (Япония)</t>
  </si>
  <si>
    <t>116760 Clover Косметическое мыло с рисовым маслом (твёрдое) 80 гр</t>
  </si>
  <si>
    <t>Clover (Япония)</t>
  </si>
  <si>
    <t>210010 Tamarind Whitening Soap Мыло с тамариндом, 85 гр</t>
  </si>
  <si>
    <t>280125 Juno Yeojung Noni Косметическое мыло для лица и тела с фруктовым экстрактом Нони, для всех типов кожи, 120 гр</t>
  </si>
  <si>
    <t>Juno (Южная Корея)</t>
  </si>
  <si>
    <t>291046 Juno Sangtumeori Косметическое мыло пилинг, Алое, 150 гр</t>
  </si>
  <si>
    <t>291053 Juno Sangtumeori Косметическое мыло пилинг, Малина 150 гр</t>
  </si>
  <si>
    <t>800075  Косметическое мыло, алоэ, 100 гр</t>
  </si>
  <si>
    <t>801140 Mukunghwa Восстанавливающее косметическое  мыло с маслом абрикоса, Rich Apricot Soap, 100 гр</t>
  </si>
  <si>
    <t>801751 Pure Milk Soap Косметическое мыло, молочное, 100 гр</t>
  </si>
  <si>
    <t>128983 ST Shupatto Shoushuu Plug Освежитель воздуха автоматический, распускающиеся цветы, (корпус + баллон + 2 батарейки), 39 мл</t>
  </si>
  <si>
    <t>128990 ST Shupatto Shoushuu Plug Освежитель воздуха автоматический, финский лес, (корпус + баллон + 2 батарейки), 39 мл</t>
  </si>
  <si>
    <t>Диффузор ароматический</t>
  </si>
  <si>
    <t>128945 ST Shoushuuriki Освежитель воздуха для комнаты, Шифоновый букет, стеклянный флакон + наполнитель + палочки, 50 мл</t>
  </si>
  <si>
    <t>128952 ST Shoushuuriki Освежитель воздуха для комнаты, аромат современная элегантность, наполнитель, палочки, сменная упаковка, 50 мл</t>
  </si>
  <si>
    <t>128969 ST Shoushuuriki Освежитель воздуха для комнаты, аромат шифоновый букет, наполнитель, палочки, сменная упаковка, 50 мл</t>
  </si>
  <si>
    <t>129218 ST Shoushuuriki Cotton Amber Освежитель воздуха для комнаты, аромат хлопок и амбра, флакон, наполнитель, палочки, 80 мл</t>
  </si>
  <si>
    <t>129225 ST Shoushuuriki Cotton Amber Освежитель воздуха для комнаты, аромат хлопок и амбра, наполнитель, палочки, сменная упаковка, 80 мл</t>
  </si>
  <si>
    <t>130566 ST Shoushuuriki Освежитель воздуха для комнаты, Весеннее цветение, стеклянный флакон + наполнитель + палочки, 50 мл</t>
  </si>
  <si>
    <t>Для детской комнаты</t>
  </si>
  <si>
    <t>410715 FaFa Ароматизатор воздуха, картонный с ароматом цветочного букета, блистер, 13 гр</t>
  </si>
  <si>
    <t>Для комнаты</t>
  </si>
  <si>
    <t>Аэрозоль-спрей</t>
  </si>
  <si>
    <t>000585 Освежитель воздуха, аэрозоль, Жасмин, 300 мл</t>
  </si>
  <si>
    <t>0005920 Освежитель воздуха, аэрозоль, Роза, 300 мл</t>
  </si>
  <si>
    <t>000608 Освежитель воздуха, аэрозоль, Попурри, 300 мл</t>
  </si>
  <si>
    <t>121038 ST Shoushuuriki Освежитель воздуха для комнат с ароматом ромашки, 280мл</t>
  </si>
  <si>
    <t>Гелевые, желеобразные</t>
  </si>
  <si>
    <t>040829 Sawaday Baby Powder Освежитель воздуха для комнаты, 150 гр.</t>
  </si>
  <si>
    <t>040836 Sawaday Black Berry Освежитель воздуха для комнаты, 150 гр.</t>
  </si>
  <si>
    <t>040867 Sawaday French Vanilla Освежитель воздуха для комнаты, 150 гр.</t>
  </si>
  <si>
    <t>042731 Sawaday Citrus Dream Освежитель воздуха для комнаты, 150 гр.</t>
  </si>
  <si>
    <t>128044 ST Shoshuriki Желеобразный нейтрализатор запаха универсальный, без запаха, сменная упаковка, 1500 гр</t>
  </si>
  <si>
    <t>ST (Южная Корея)</t>
  </si>
  <si>
    <t>132054 Happyroom Ароматизатор гелевый для помещений, кофе, 100 гр</t>
  </si>
  <si>
    <t>Happy Room Korea (Южная Корея)</t>
  </si>
  <si>
    <t>135123 Happyroom Гелевый освежитель воздуха ароматические шарики для комнаты, лимон, мягкая упаковка, 650 мл</t>
  </si>
  <si>
    <t>135130 Happyroom Гелевый освежитель воздуха ароматические шарики для комнаты, персик, мягкая упаковка, 650 мл</t>
  </si>
  <si>
    <t>135147 Happyroom Гелевый освежитель воздуха ароматические шарики для комнаты, Черешня, мягкая упаковка, 650 мл</t>
  </si>
  <si>
    <t>135154 Happyroom Гелевый освежитель воздуха ароматические шарики для комнаты, свежесть хлопка, мягкая упаковка, 650 мл</t>
  </si>
  <si>
    <t>135178 Happyroom Гелевый освежитель воздуха ароматические шарики для комнаты, Лимон, 200 мл</t>
  </si>
  <si>
    <t>135185 Happyroom Гелевый освежитель воздуха ароматические шарики для комнаты, Персик, 200 мл</t>
  </si>
  <si>
    <t>135192 Happyroom Освежитель воздуха - ароматические шарики для дома, Черешня, 200 мл</t>
  </si>
  <si>
    <t>487429 Can Do Aromabeads Освежитель воздуха гелевый, пряные травы, 200 гр</t>
  </si>
  <si>
    <t>Can Do (Япония)</t>
  </si>
  <si>
    <t>Жидкие</t>
  </si>
  <si>
    <t>032060 Shoshugen For Room Chamomile Жидкий дезодорант для комнаты, с ароматом ромашки, 400 мл</t>
  </si>
  <si>
    <t>043455 Shoshugen For Room Parfum Noir Жидкий дезодорант для комнаты, с роскошным ароматом цветов, ванили и сандалового дерева, 400 мл</t>
  </si>
  <si>
    <t>068489 Oheyano Shoshugen Жидкий дезодорант для комнаты с древесным углем, 400 мл.</t>
  </si>
  <si>
    <t>068939 Oheyano Shoshugen Жидкий дезодорант  для комнаты с ароматом персика, 400 мл.</t>
  </si>
  <si>
    <t>081785 Oheyano Shoshugen Жидкий дезодорант комнаты - аромат медовых цветов, 400 мл</t>
  </si>
  <si>
    <t>113835 ST Shoushuuriki Жидкий дезодорант – ароматизатор для комнат c ароматом грейпфрута, 400 мл.</t>
  </si>
  <si>
    <t>113859 ST Shoushuuriki Жидкий дезодорант - ароматизатор для комнат c ароматом свежести 400 мл.</t>
  </si>
  <si>
    <t>118649 ST Shoushuuriki Жидкий дезодорант - ароматизатор для комнат с ароматом ромашки, 400 мл</t>
  </si>
  <si>
    <t>123568 ST Shoushuuriki Жидкий дезодорант - ароматизатор для комнат c ароматом сладких ягод 400мл</t>
  </si>
  <si>
    <t>124794 ST Shoushuuriki Жидкий дезодорант - ароматизатор воздуха для комнат, с древесным углем и ароматом сандалового дерева, 400 мл</t>
  </si>
  <si>
    <t>127481 ST Shoushuuriki Жидкий дезодорант - ароматизатор для комнат c ароматом финского леса, 400 мл</t>
  </si>
  <si>
    <t>127696 ST Shaldan Жидкий освежитель воздуха для комнаты, роза и герань, 25 мл</t>
  </si>
  <si>
    <t>12774 ST Shaldan Жидкий освежитель воздуха для комнаты, роза и герань, наполнитель и фильтр, сменная упаковка, 25 мл</t>
  </si>
  <si>
    <t>128457 ST Shoushuuriki Жидкий дезодорант - ароматизатор для комнат, сочный лемонграсс и лимон, 400 мл</t>
  </si>
  <si>
    <t>129454 ST Shoushuuriki Жидкий дезодорант - ароматизатор для комнат, аромат классического букета, 400 мл</t>
  </si>
  <si>
    <t>Нейтрализатор, поглотитель запаха</t>
  </si>
  <si>
    <t>0025340 Aqua Beads Арома-поглотитель запаха гелевый, Лаванда, 360 мл.</t>
  </si>
  <si>
    <t>002565 Aqua Beads Арома-поглотитель запаха гелевый, 360 мл.</t>
  </si>
  <si>
    <t>002725 Nagara Поглотитель запахов гелевый с бамбуковым углем и зеленым чаем, 320 гр</t>
  </si>
  <si>
    <t>008201 MukoKukan Желеобразный нейтрализатор запаха для комнаты 130 мл х 2</t>
  </si>
  <si>
    <t>590019 LEC Универсальный гелевый нейтрализатор посторонних запахов (без аромата), 320 гр</t>
  </si>
  <si>
    <t>Для туалета</t>
  </si>
  <si>
    <t>036259 Shoshugen Освежитель-аэрозоль для туалета с ароматом мыла, Refresh Soap, 280 мл.</t>
  </si>
  <si>
    <t>036297 Shoshugen Освежитель-аэрозоль для туалета, Ion Citrus, 280 мл</t>
  </si>
  <si>
    <t>036303 Shoshugen Освежитель-аэрозоль для туалета с ароматом лаванды, Lavender, 280 мл.</t>
  </si>
  <si>
    <t>036327 Shoshugen Освежитель-аэрозоль для туалета с ароматом лимона, Fresh Lemon, 280 мл.</t>
  </si>
  <si>
    <t>112289 ST Shoushuuriki Спрей-освежитель воздуха для туалета c ароматом лаванды, 330 мл.</t>
  </si>
  <si>
    <t>112296 ST Shoushuuriki Освежитель воздуха для туалета с ароматом яблочной мяты, 330 мл.</t>
  </si>
  <si>
    <t>113798 ST Shoushuuriki Освежитель воздуха для туалета с ароматом грейпфрута 330 мл.</t>
  </si>
  <si>
    <t>120420 ST Shoushuuriki Спрей-освежитель воздуха для туалета с ароматом розовых цветов, 330 мл.</t>
  </si>
  <si>
    <t>125661 ST Shoushuuriki Спрей-освежитель воздуха для туалета, с древесным углеи и ароматом сандалового дерева, 330 мл</t>
  </si>
  <si>
    <t>038611 Sawaday Освежитель воздуха для туалета, с нежным ароматом цветочного мыла, 140 гр</t>
  </si>
  <si>
    <t>063699 Kaori Kaoru Освежитель воздуха для туалета аромат османтуса и мимозы, 140 гр</t>
  </si>
  <si>
    <t>078716 Kaori Kaoru Освежитель воздуха для туалета, аромат белой и лиловой лаванды, 140 гр.</t>
  </si>
  <si>
    <t>078723 Kaori Kaoru Освежитель воздуха для туалета аромат лемонграсса, 140 гр</t>
  </si>
  <si>
    <t>07875 Kaori Kaoru Освежитель воздуха для туалета аромат персика в шампанском, 140 гр.</t>
  </si>
  <si>
    <t>Жидкий</t>
  </si>
  <si>
    <t>115020 ST Shoushuuriki Жидкий  дезодорант - ароматизатор для туалета с ароматом лаванды 400 мл.</t>
  </si>
  <si>
    <t>115037 ST Shoushuuriki Жидкий  дезодорант - ароматизатор для туалета c ароматом яблочной мяты, 400 мл.</t>
  </si>
  <si>
    <t>115044 ST Shoushuuriki Жидкий  дезодорант - ароматизатор для туалета с ароматом свежести 400 мл.</t>
  </si>
  <si>
    <t>115068 ST Shoushuuriki Жидкий дезодорант - ароматизатор для туалета с ароматом грейпфрута, 400 мл.</t>
  </si>
  <si>
    <t>120406 ST Shoushuuriki Жидкий дезодорант - ароматизатор для туалета c ароматом розовых цветов 400 мл.</t>
  </si>
  <si>
    <t>123582 ST Shoushuuriki Жидкий дезодорант ароматизатор воздуха для туалета Арома Рич, 400мл</t>
  </si>
  <si>
    <t>125678 ST Shoushuuriki Жидкий дезодорант - ароматизатор для туалета, с древесным углем и ароматом Сандалового дерева, 400 мл</t>
  </si>
  <si>
    <t>128204 ST Shoushuuriki Жидкий дезодорант - ароматизатор для туалета с парфюмерным ароматом цветов и фруктов, 400 мл</t>
  </si>
  <si>
    <t>129447 ST Shoushuuriki Жидкий дезодорант - ароматизатор для туалета, аромат классического букета, 400 мл</t>
  </si>
  <si>
    <t>129812 ST Shoushuuriki Жидкий дезодорант - ароматизатор для туалета, цветочно мускусный аромат, 400 мл</t>
  </si>
  <si>
    <t>129829 ST Shoushuuriki Жидкий дезодорант - ароматизатор для туалета, цитрусовый аромат с нотками дерева, 400 мл</t>
  </si>
  <si>
    <t>129942 ST Shoushuuriki Жидкий дезодорант - ароматизатор для туалета, Сицилийский лимон, 400 мл</t>
  </si>
  <si>
    <t>130139 ST Shoushuuriki Жидкий дезодорант - ароматизатор для туалета, Мистические конфеты, 400 мл</t>
  </si>
  <si>
    <t>646910 Sukki-ri! Жидкий дезодорант-ароматизатор для туалета с ароматом свежести, 400 мл</t>
  </si>
  <si>
    <t>Earth Chemical (Япония)</t>
  </si>
  <si>
    <t>647115 Sukki-ri! Жидкий дезодорант-ароматизатор для туалета с фруктовым ароматом, Премиальный цитрус, 400 мл</t>
  </si>
  <si>
    <t>Сухой ароматизатор</t>
  </si>
  <si>
    <t>500031 Neopara Color Ball Ароматизирующий шарик для туалета, 150 гр.</t>
  </si>
  <si>
    <t>Для холодильника</t>
  </si>
  <si>
    <t>002756 Nagara Уголь древесный для устранения запаха в холодильнике, 160 гр</t>
  </si>
  <si>
    <t>036228 Поглотитель неприятных запахов для холодильника, 113 гр</t>
  </si>
  <si>
    <t>036273 Kimco Поглотитель неприятных запахов для холодильника, 162 гр</t>
  </si>
  <si>
    <t>040166 Fride Deodorizer Поглотитель запахов для холодильников, Яблочко, 10,5х10,5 см</t>
  </si>
  <si>
    <t>111176 Dashshuutan Желеобразный дезодорант с древесным углем "Бинчотан" для холодильника (основная камера), 140 гр</t>
  </si>
  <si>
    <t>111817 Dashshuutan Желеобразный дезодорант с древесным углем "Бинчотан" для холодильника (морозильная камера) 70 г.</t>
  </si>
  <si>
    <t>11345 Dashshuutan Желеобразный дезодорант с древесным углем, Бинчотан, для холодильника (охлаждающая камера), 2х55 гр</t>
  </si>
  <si>
    <t>114306 Dashshuutan Желеобразный дезодорант с древесным углем "Бинчотан" для холодильника (основная камера) 240 г.</t>
  </si>
  <si>
    <t>133006 Happyroom Поглотитель запахов для холодильников, зелёный чай, 150 гр</t>
  </si>
  <si>
    <t>133013 Happyroom Поглотитель запахов для холодильников, уголь, 150 гр</t>
  </si>
  <si>
    <t>133037 Happyroom Поглотитель запахов для холодильников, мята, 150 гр</t>
  </si>
  <si>
    <t>219872 Deodorant SUMI-BAN Дезодорант-поглотитель неприятных запахов для холодильника с древесным углём, (общее отделение), 150 гр</t>
  </si>
  <si>
    <t>Kokubo (Япония)</t>
  </si>
  <si>
    <t>219889 Deodorant SUMI-BAN Дезодорант-поглотитель неприятных запахов для холодильника с древесным углём (овощная камера), 150 гр</t>
  </si>
  <si>
    <t>Для шкафов, ящиков, камодов, мусорных корзин</t>
  </si>
  <si>
    <t>00610500 Средство против запаха для полки обувного шкафа, аромат леса, 4х65 гр</t>
  </si>
  <si>
    <t>006129 Средство против запаха для полки одежного шкафа, аромат лаванды, 4х65 гр</t>
  </si>
  <si>
    <t>014171 FCC Дезодорант для мусорных корзин с ароматом апельсина, 3 шт. х 2 гр.</t>
  </si>
  <si>
    <t>Fudo Chemical Co. (Япония)</t>
  </si>
  <si>
    <t>041321 Gomi Sawaday Ароматизатор для мусорного ведра, с ароматом лимона и лайма, 2,7 мл.</t>
  </si>
  <si>
    <t>112982 Dashshuutan Желеобразный дезодорант с древесным углем "Бинчотан" для обувных ящиков, 3х55 гр</t>
  </si>
  <si>
    <t>112999 Dashshuutan Желеобразный дезодорант с древесным углем "Бинчотан" для кухонных ящиков, 3х55 гр</t>
  </si>
  <si>
    <t>115488 Dashshuutan Желеобразный дезодорант с древесным углем "Бинчотан" для комодов и ящиков для одежды 300 гр.</t>
  </si>
  <si>
    <t>125784 ST Поглотитель запаха на основе угля в обувной шкаф, 3 шт х 100 гр</t>
  </si>
  <si>
    <t>129034 ST Поглотитель запаха в виде угольных салфеток, размер листа 20х19 см, 60 шт.</t>
  </si>
  <si>
    <t>133051 Happyroom Поглотитель запахов для шкафов и комодов, уголь, 150 гр</t>
  </si>
  <si>
    <t>133068 Happyroom Поглотитель запахов для шкафов и комодов, зелёный чай, 150 гр</t>
  </si>
  <si>
    <t>133075 Happyroom Поглотитель запахов для обувных ящиков, шкафов и комодов, уголь, 150 гр</t>
  </si>
  <si>
    <t>133082 Happyroom Поглотитель запахов для обувных ящиков, шкафов и комодов, зеленый чай, 150 гр</t>
  </si>
  <si>
    <t>223619 Бытовой Дезодорант-поглотитель неприятных запахов под раковину с экстрактом зелёного чая, Deodorant POWER OF GREEN TEA, 150 гр</t>
  </si>
  <si>
    <t>Kokubo (Китай)</t>
  </si>
  <si>
    <t>Поглотители влаги, плесени и неприятных запахов</t>
  </si>
  <si>
    <t>906178 ST Drypet Средство для платяных шкафов, устраняющее влагу, плесень и неприятные запахи, 50x2</t>
  </si>
  <si>
    <t>909629 ST Drypet Универсальный поглотитель запахов и влаги, для матрасов, многоразовый, 110х72 см, 670 гр</t>
  </si>
  <si>
    <t>909704 ST Drypet Compact Универсальное средство для поглощения влаги, сменная упаковка, 3х350 мл</t>
  </si>
  <si>
    <t>909711 ST Binchoutan Drypet Универсальное средство с древесным углем, Бинчотан, для поглощения влаги и неприятных запахов, 3х420 мл</t>
  </si>
  <si>
    <t>909728 ST Drypet Skit Универсальное средство для поглощения влаги, 3х420 мл</t>
  </si>
  <si>
    <t>Против запаха табака</t>
  </si>
  <si>
    <t>122745 ST Shoushuuriki Жидкий освежитель воздуха для комнаты (аква цитрус) против запаха табака, 400мл</t>
  </si>
  <si>
    <t>Средства от насекомых</t>
  </si>
  <si>
    <t>Средство от моли</t>
  </si>
  <si>
    <t>0042240 Sandokkaebi Средство от моли и запаха для шкафов, Розмарин, 4 гр</t>
  </si>
  <si>
    <t>004231 Sandokkaebi Средство от моли и запаха для шкафов, Фрезия, 4 гр</t>
  </si>
  <si>
    <t>004248 Sandokkaebi Средство от моли и запаха для шкафов, Аромат Леса, 4 гр</t>
  </si>
  <si>
    <t>004255 Sandokkaebi Средство от моли и запаха для шкафов, Лаванда, 4 гр</t>
  </si>
  <si>
    <t>Средство от мух</t>
  </si>
  <si>
    <t>221882 Средство от мух в виде полосок, 3шт</t>
  </si>
  <si>
    <t>Средство от тараканов, муравьёв</t>
  </si>
  <si>
    <t>205216 Ловушки для  борьбы с тараканами, 16 шт</t>
  </si>
  <si>
    <t>Чехлы для одежды от насекомых</t>
  </si>
  <si>
    <t>302390 ST Mushuuda Чехол против насекомых для коротких вещей, 4шт. (срок действия 1 год)</t>
  </si>
  <si>
    <t>303083 ST Mushuuda Чехол для объемной одежды с защитой от насекомых на 12 месяцев, костюмы, пальто, шубы, пуховики, глубина 27 см, 53х130 см</t>
  </si>
  <si>
    <t>Уход за одеждой и обувью, тканями</t>
  </si>
  <si>
    <t>Вкладыши в обувь против запаха и влаги</t>
  </si>
  <si>
    <t>004415 Sandokkaebi Ароматизатор-поглотитель запаха для обуви, Розмарин, 4 гр</t>
  </si>
  <si>
    <t>004422 Sandokkaebi Ароматизатор-поглотитель запаха для обуви, Лаванда, 4 гр</t>
  </si>
  <si>
    <t>004439 Sandokkaebi Ароматизатор-поглотитель запаха для обуви, Аромат Леса, 4 гр</t>
  </si>
  <si>
    <t>908707 Binchoutan Drypet Вкладыши в обувь для сапог и ботинок с древесным углем "Бинчотан" для поглощения влаги и неприятных запахов, 2х42 гр</t>
  </si>
  <si>
    <t>ST (Вьетнам)</t>
  </si>
  <si>
    <t>Дезодорирующие средства</t>
  </si>
  <si>
    <t>292074 Lion Super NANOX Спрей с антибактериальным и дезодорирующим эффектом для одежды и текстиля, 350 мл</t>
  </si>
  <si>
    <t>292081 Lion Super NANOX Спрей с антибактериальным и дезодорирующим эффектом для одежды и текстиля, мягкая упаковка, 320 мл</t>
  </si>
  <si>
    <t>411347 FaFa Fine Fragrance Homme Кондиционер спрей для белья с цветочным ароматом, 300 мл</t>
  </si>
  <si>
    <t>411361 FaFa Fine Fragrance Beaute Кондиционер спрей для белья с цветочно мускусным ароматом, 300 мл</t>
  </si>
  <si>
    <t>411385 FaFa Fine Fragrance Amour Кондиционер спрей для белья с цветочно шипровым ароматом, 300 мл</t>
  </si>
  <si>
    <t>713205 Daiichi Funs Cпрей для ткани дезодорирующий с антибактериальным эффектом, аромат роз, 380 мл</t>
  </si>
  <si>
    <t>713229 Daiichi Funs Cпрей для ткани дезодорирующий с антибактериальным эффектом, аромат зелени, 380 мл</t>
  </si>
  <si>
    <t>883989 Pigeon Rich Perfume Spray Кондиционер спрей для белья парфюмированный с ароматом, Фестиваль цветов, 80 мл</t>
  </si>
  <si>
    <t>884009 Pigeon Rich Perfume Spray Кондиционер спрей для белья парфюмированный с ароматом Ледяной цветок, 80 мл</t>
  </si>
  <si>
    <t>884016 Pigeon Rich Perfume Spray Кондиционер спрей для белья парфюмированный с ароматом, Фестиваль цветов, 200 мл</t>
  </si>
  <si>
    <t>884023 Pigeon Rich Perfume Spray Кондиционер спрей для белья парфюмированный с ароматом Тайны дождя, 200 мл</t>
  </si>
  <si>
    <t>885846 Pigeon Botanic Apple Bomb Кондиционер спрей для белья с ароматом яблока, 490 мл</t>
  </si>
  <si>
    <t>885853 Pigeon Botanic Bana Nana Кондиционер спрей для белья с ароматом банана, 490 мл</t>
  </si>
  <si>
    <t>Ролики, щетки для чистки</t>
  </si>
  <si>
    <t>044692 LEC Ролик с телескопической ручкой для чистки ковров, усиленный, 160 мм, 70 листов</t>
  </si>
  <si>
    <t>045187 LEC Ролик для чистки ковров, держатель + 1 блок липкой ленты, 160 мм, 70 листов</t>
  </si>
  <si>
    <t>070360 Mitsuki Складная щётка для одежды</t>
  </si>
  <si>
    <t>Mitsuki (Китай)</t>
  </si>
  <si>
    <t>150625 Ролик на подставке с ручкой для чистки ковров, 160 мм, 60 листов</t>
  </si>
  <si>
    <t>Life-do (Япония)</t>
  </si>
  <si>
    <t>157010 Держатель для ролика с липкой лентой для чистки ковров, без ролика, 168 мм</t>
  </si>
  <si>
    <t>Echo Metal (Китай)</t>
  </si>
  <si>
    <t>221414 Сменные блоки липкой ленты для чистки ковров, усиленные, 160 мм, 90 листов, 3 рулона</t>
  </si>
  <si>
    <t>394000 Ролик с липкой лентой для чистки ковров, 160 мм, 90 листов, 1 шт</t>
  </si>
  <si>
    <t>Iris Ohyama (Китай)</t>
  </si>
  <si>
    <t>869740 Компактный ролик с ручкой для чистки одежды, 80 мм x 30 листов, 1 шт</t>
  </si>
  <si>
    <t>871439 Ролик на подставке с телескопической ручкой для чистки ковров, удаления пылевого клеща и пыльцы, усиленный, 160 мм, 90 листов, 1 шт</t>
  </si>
  <si>
    <t>Средства для разглаживания</t>
  </si>
  <si>
    <t>217967 KAO Средство для смягчения и разглаживания белья, спрей, 200 мл</t>
  </si>
  <si>
    <t>233097 KAO Средство для смягчения и разглаживания белья, сменный флакон с крышкой, 400 мл</t>
  </si>
  <si>
    <t>732248 KAO Keeping Smoother Спрей для глажки белья, со свежим ароматом трав, мягкая упаковка, 350 мл</t>
  </si>
  <si>
    <t>852099 Essence Floral Средство для глажения, подкрахмаливания и удаления запахов, мягкая упаковка, 600 мл</t>
  </si>
  <si>
    <t>852112 Essence Blossom Средство для глажения и удаления запахов, мягкая упаковка, 600 мл</t>
  </si>
  <si>
    <t>Средства для ухода за обувью</t>
  </si>
  <si>
    <t>009880 Buwi Premiere Лосьон для нубука и замши, 60 мл</t>
  </si>
  <si>
    <t>138391 Buwi Premiere Крем для обуви, коричневый, банка, 40 мл</t>
  </si>
  <si>
    <t>138414 Buwi Premiere Крем для обуви, черный, банка, 40 мл</t>
  </si>
  <si>
    <t>210827 Chibikko Чистящее и дезодорирующее средство для обуви и стелек и щётка, 450 гр</t>
  </si>
  <si>
    <t>828995 Моющее средство для обуви (в т.ч. детской и спортивной), 200 гр</t>
  </si>
  <si>
    <t>908684 ST Washing of The Sun Спрей-пена для очистки обуви, 240 мл</t>
  </si>
  <si>
    <t>9138 Chibikko Чистящее и дезодорирующее средство для обуви и стелек, 450 гр</t>
  </si>
  <si>
    <t>Стельки</t>
  </si>
  <si>
    <t>014096 Мужские стельки с антибактериальным и дезодорирующим эффектом, 24-28 см</t>
  </si>
  <si>
    <t>015505 Fudo Kagaku Мужские зимние стельки из искусственного меха, 24,5-28 см.</t>
  </si>
  <si>
    <t>Sanada Seiko (Япония)</t>
  </si>
  <si>
    <t>0155120 Fudo Kagaku Женские зимние стельки из искусственного меха, 21-25 см.</t>
  </si>
  <si>
    <t>015666 Мужские дышащие стельки, с ароматом ментола, 24-28 см</t>
  </si>
  <si>
    <t>190213 Мужские стельки антибактериальные, с германием, 24-28 см</t>
  </si>
  <si>
    <t>300024 *Стельки для обуви женские, водородные анти-эйдж для облегчения ходьбы размер 37-40, (22-25 см)</t>
  </si>
  <si>
    <t>Yutaka (Япония)</t>
  </si>
  <si>
    <t>Хозяйcтвенные товары</t>
  </si>
  <si>
    <t>Губки, щётки для мытья посуды</t>
  </si>
  <si>
    <t>004070 Meule Econom Sponge For Washing Dishes Губки для мытья посуды из поролона с абразивной фиброй, 5 шт</t>
  </si>
  <si>
    <t>Текос Индустрия (Россия)</t>
  </si>
  <si>
    <t>004094 Meule Econom Губки для мытья посуды профильные, 2 шт</t>
  </si>
  <si>
    <t>004469 Meule Premium Sponge Губки для мытья посуды из крупнозернистого поролона и фибры средней жёсткости, с отверстием креплением на кран, 2 шт</t>
  </si>
  <si>
    <t>004476 Meule Premium Sponge For Washing Dishes Губки для мытья посуды, 2 шт</t>
  </si>
  <si>
    <t>0045200 Meule Dishwashing Premium Metal Spiral Scrub Мочалка для мытья посуды металлическая, для стойких загрязнений, 1 шт</t>
  </si>
  <si>
    <t>004537 Meule Dishwashing Econom Metal Scrubber Губка для мытья посуды металлическая, для стойких загрязнений, 2 шт</t>
  </si>
  <si>
    <t>00454 Meule Premium Губки для мытья посуды, волнистые, 5 шт</t>
  </si>
  <si>
    <t>0045510 Meule Premium Wave Sponge Губки для мытья посуды из волнистого поролона и абразивной фибры, 3 шт</t>
  </si>
  <si>
    <t>070078 Губка из нержавеющей стали для мытья посуды, 1 шт</t>
  </si>
  <si>
    <t>Clean Wrap (Южная Корея)</t>
  </si>
  <si>
    <t>070115 Многофункциональная абразивная губка-лист, жесткая, большая, 15х23х1 см, 1 шт</t>
  </si>
  <si>
    <t>100939 Save Scrubber Набор губок для мытья посуды и кухонных поверхностей, 13х9х1,5 см, 4 шт</t>
  </si>
  <si>
    <t>Sung Bo Cleamy (Южная Корея)</t>
  </si>
  <si>
    <t>126177 AJWA Губка для мытья посуды с абразивным слоем, жесткая,  5 штук.</t>
  </si>
  <si>
    <t>AJWA (Япония)</t>
  </si>
  <si>
    <t>126184 AJWA Губка для мытья посуды с абразивным слоем, мягкая, 5 штук</t>
  </si>
  <si>
    <t>172646 Aisen Biosil Губка для мытья посуды из поролона с антибактериальной обработкой (овальная, с отверстиями), розовая и зеленая</t>
  </si>
  <si>
    <t>Aisen (Япония)</t>
  </si>
  <si>
    <t>181033 Антибактериальная универсальная губка с жестким абразивным верхним слоем, 2 шт</t>
  </si>
  <si>
    <t>Insan (Южная Корея)</t>
  </si>
  <si>
    <t>181675 Stainless Steel Scrubber Мочалка для мытья посуды из нержавеющей стали, 25 гр, 10 шт</t>
  </si>
  <si>
    <t>307404 Codi Губка-тряпка для мытья посуды из полипропилена, жёсткая, рулон, 200х230 мм, 65 листов</t>
  </si>
  <si>
    <t>Ssangyong C&amp;B (Южная Корея)</t>
  </si>
  <si>
    <t>503702 Губка для мытья посуды с жесткой сеточкой, 1 шт</t>
  </si>
  <si>
    <t>O-he (Китай)</t>
  </si>
  <si>
    <t>504501 Губка для мытья посуды жесткая (трехслойная, жесткий верхний слой)</t>
  </si>
  <si>
    <t>O-he (Япония)</t>
  </si>
  <si>
    <t>504518 Губка для мытья посуды средней жесткости</t>
  </si>
  <si>
    <t>504525 Губка для мытья посуды мягкая</t>
  </si>
  <si>
    <t>507007 Губка для мытья посуды (трехслойная, жесткий верхний слой ), 1 шт</t>
  </si>
  <si>
    <t>667872 Губка для мытья посуды в сеточке, 1 шт</t>
  </si>
  <si>
    <t>781208 Manuka Губки для мытья посуды, универсальные, профи, 2 шт.</t>
  </si>
  <si>
    <t>СНБИ (Россия)</t>
  </si>
  <si>
    <t>781215 Manuka Губки для мытья посуды, волнистые, 5 шт.</t>
  </si>
  <si>
    <t>781321 Manuka Губки для мытья посуды, эксперт, 3 шт.</t>
  </si>
  <si>
    <t>781338 Manuka Губки для мытья посуды, стандарт, 5 шт.</t>
  </si>
  <si>
    <t>990798 CHU-CHU Щетка для мытья сосок для кормления</t>
  </si>
  <si>
    <t>992808 CHU-CHU Нейлоновая щетка для мытья детских бутылочек</t>
  </si>
  <si>
    <t>Для  уборки</t>
  </si>
  <si>
    <t>Губки (ПВХ, полиуретановые, меламиновые)</t>
  </si>
  <si>
    <t>576346 Плотная губка для чистки ванны без моющих средств, микрофибра и сеточка, 85х48х155 мм</t>
  </si>
  <si>
    <t>581302 Губка меламиновая, с лимонной кислотой, 40х40х30 мм, 6 шт</t>
  </si>
  <si>
    <t>592803 Мягкая губка для чистки ванны без моющих средств, микрофибра и сеточка, 85х48х155 мм</t>
  </si>
  <si>
    <t>671265 Губка для ванной, трехслойная</t>
  </si>
  <si>
    <t>907500 Меламиновая губка 12,5*7,8*3,2см, 1шт</t>
  </si>
  <si>
    <t>Мешки для мусора</t>
  </si>
  <si>
    <t>531059 Meule Waste Sacks Super Premium Мешки для мусора с завязками, желтые, 35 л, 15 шт</t>
  </si>
  <si>
    <t>Нямуно Банга (Россия)</t>
  </si>
  <si>
    <t>531233 Meule Waste Sacks Premium Мешки для мусора, черные, 180 л, 10 шт</t>
  </si>
  <si>
    <t>781246 Manuka Белые мешки хозяйственно-бытового назначения, 25 л, 44 х 46 см., 20 шт.</t>
  </si>
  <si>
    <t>Мегапласт (Россия)</t>
  </si>
  <si>
    <t>Перчатки хозяйственные</t>
  </si>
  <si>
    <t>046837 Перчатки из натурального латекса, укороченные, бежевые универсальный размер, 10 пар</t>
  </si>
  <si>
    <t>465851 Перчатки хозяйственно бытового назначения полиэтиленовые, 23,5х28см, 50шт</t>
  </si>
  <si>
    <t>Myungjin (Южная Корея)</t>
  </si>
  <si>
    <t>490140 New Glove Одноразовые перчатки, полиэтиленовые, для хозяйственно бытовых нужд, 50 шт</t>
  </si>
  <si>
    <t>New Wrap (Южная Корея)</t>
  </si>
  <si>
    <t>712076 Family Перчатки из винила средней толщины, с внутренним покрытием и гиалуроновой кислотой, жемчужные, размер S</t>
  </si>
  <si>
    <t>722211 Family Перчатки из винила для бытовых и хозяйственных нужд (с антибактериальным эффектом, тонкие) размер M (зеленые)</t>
  </si>
  <si>
    <t>722228 Family Перчатки из винила для бытовых и хозяйственных нужд (с антибактериальным эффектом, тонкие) размер L (зеленые)</t>
  </si>
  <si>
    <t>722358 ST Prima Тонкие виниловые перчатки с фиксацией на кончиках пальцев удлинённые, размер M, жемчужно-розовые, 1 пара</t>
  </si>
  <si>
    <t>754823 ST Family Полиэтиленовые перчатки плотные, удлиненные, без покрытия, размер М, 50 шт</t>
  </si>
  <si>
    <t>760923 ST Резиновые перчатки тонкие, прочные, без внутреннего покрытия, размер S</t>
  </si>
  <si>
    <t>760930 ST Резиновые перчатки тонкие, прочные, без внутреннего покрытия, размер M</t>
  </si>
  <si>
    <t>Салфетки, тряпочки, полотенца универсальные</t>
  </si>
  <si>
    <t>104364 Плотная кухонная салфетка из вискозы, с перфорацией, 40 х 38 см, 3 шт</t>
  </si>
  <si>
    <t>241098 Meule Тряпки салфетки из вискозы, 300х380 мм, 3 шт</t>
  </si>
  <si>
    <t>Ольгинская Мануфактура (Россия)</t>
  </si>
  <si>
    <t>241272 Meule Microfiber Premium Салфетка из микрофибры, для особозагрязненных поверхностей, 30х30 см</t>
  </si>
  <si>
    <t>Тандем (Россия)</t>
  </si>
  <si>
    <t>303569 Meule Standart Rags Тряпки-салфетки впитывающие многократного применения в рулоне, 25х21 см, 150 листов</t>
  </si>
  <si>
    <t>975995 Meule Тряпки салфетки из вискозы, 300х380 мм, 20 шт</t>
  </si>
  <si>
    <t>Посуда</t>
  </si>
  <si>
    <t>Ланч-боксы и контейнеры для еды</t>
  </si>
  <si>
    <t>297858 Norang Premium Вакуумный пищевой контейнер, 165х165х297 мм, 5400 мл</t>
  </si>
  <si>
    <t>Sewon CNS (Южная Корея)</t>
  </si>
  <si>
    <t>Приготовление продуктов</t>
  </si>
  <si>
    <t>Пергаментная бумага</t>
  </si>
  <si>
    <t>025380 Crecia Scottie Fine Пергаментная бумага для выпечки и готовки без масла, 30см х 10м</t>
  </si>
  <si>
    <t>Nippon Paper Crecia Corporation (Япония)</t>
  </si>
  <si>
    <t>05452 Пергаментная бумага для выпечки и приготовления пищи без масла, 25см*20м, 1 шт</t>
  </si>
  <si>
    <t>Удаление накипи и жира</t>
  </si>
  <si>
    <t>054610 Жиропоглощающая бумага, 25см*10м, 1 шт</t>
  </si>
  <si>
    <t>222223 Kokubo Салфетки для сбора жира, диаметр 22 см, 10 листов</t>
  </si>
  <si>
    <t>Фольга пищевая</t>
  </si>
  <si>
    <t>052265 Clean Foil Алюминиевая фольга (с отрывным краем-зубцами), 25см*20м</t>
  </si>
  <si>
    <t>053354 Алюминиевая фольга (с отрывным краем-зубцами), 30см*30м, 1 шт</t>
  </si>
  <si>
    <t>053361 Clean Foil Алюминиевая фольга (с отрывным краем-зубцами), 33см*30м</t>
  </si>
  <si>
    <t>468180 Myungjin Foil Фольга алюминиевая пищевая 30 см х 15 м</t>
  </si>
  <si>
    <t>781499 Manuka Рукав для запекания, с жаропрочными клипсами, 30 см х 5 м.</t>
  </si>
  <si>
    <t>Русал Славянская фольга (Россия)</t>
  </si>
  <si>
    <t>Салфетки для экранов, оптики, украшений</t>
  </si>
  <si>
    <t>027813 Влажные салфетки для протирания линз очков, экрана сотового телефона  20 шт. (в индивидуальной упаковке)</t>
  </si>
  <si>
    <t>Удобрения</t>
  </si>
  <si>
    <t>001532 Florovit Удобрение гранулированное для голубики, брусники, черники  и других кислотолюбивых растений, 3 кг</t>
  </si>
  <si>
    <t>005752 Florovit Удобрение, Регенератор для растений, спрей, 250 мл</t>
  </si>
  <si>
    <t>007879 Florovit Жидкое удобрение для гортензии, 1 л</t>
  </si>
  <si>
    <t>007886 Florovit Жидкое удобрение для хвойных (туя ,тис, лиственница, можжевельник, кипарис, ель, сосна, пихта и др.),  1 л</t>
  </si>
  <si>
    <t>007893 Florovit Жидкое удобрение для роз и других цветущих растений  (георгинов, пионов, гладиолусов, шпорников, лилий, тюльпанов, нарциссов, бархатцев, шалфея), 1 л</t>
  </si>
  <si>
    <t>007916 Florovit Жидкое удобрение для голубики, брусники, черники  и других кислотолюбивых растений, 0,55 кг</t>
  </si>
  <si>
    <t>007954 Florovit Жидкое удобрение для ломоноса (клематиса), жимолости, глицинии   и других цветущих вьющихся растений, 1 л</t>
  </si>
  <si>
    <t>007961 Florovit Жидкое удобрение для пеларгони и других цветущих растений, 550 мл</t>
  </si>
  <si>
    <t>007978 Florovit Жидкое удобрение для пеларгонии и других цветущих растений (петунии, фуксии, вербены, бархатцы), 1 л</t>
  </si>
  <si>
    <t>007985 Florovit Жидкое удобрение для пеларгонии и других цветущих растений (петунии, фуксии, вербены, бархатцы), 3 л</t>
  </si>
  <si>
    <t>008005 Florovit Жидкое удобрение для папоротников, 0,55 кг</t>
  </si>
  <si>
    <t>0080120 Florovit Жидкое удобрение для кактусов и суккулентов, 250 мл</t>
  </si>
  <si>
    <t>008029 Florovit Жидкое удобрение для кактусов и суккулентов, 550 мл</t>
  </si>
  <si>
    <t>008036 Florovit Жидкое удобрение для домашних и балконных цветов, 250 мл</t>
  </si>
  <si>
    <t>008043 Florovit Жидкое удобрение для домашних и балконных цветов, 0,55 кг</t>
  </si>
  <si>
    <t>008050 Florovit Жидкое удобрение для домашних и балконных цветов, 1 кг</t>
  </si>
  <si>
    <t>008074 Florovit Жидкое удобрение для орхидей, 0,55 кг</t>
  </si>
  <si>
    <t>008081 Florovit Жидкое удобрение для Сурфинии, 0,55 кг</t>
  </si>
  <si>
    <t>0080980 Florovit Жидкое удобрение для Сурфинии, 1 л</t>
  </si>
  <si>
    <t>008142 Florovit Жидкое удобрение, Для лиственных растений, 250 мл</t>
  </si>
  <si>
    <t>008173 Florovit Жидкое удобрение для цветущих растений, 250 мл</t>
  </si>
  <si>
    <t>008241 Florovit Удобрение, Регенератор для орхидей, спрей, 250 мл</t>
  </si>
  <si>
    <t>009545 Florovit Удобрение гранулированное пролонгированного действия для газонов, 100 дней, ведро, 4 кг</t>
  </si>
  <si>
    <t>010398 Florovit Удобрение гранулированное для голубики, брусники, черники  и других кислотолюбивых растений, 1 кг</t>
  </si>
  <si>
    <t>010404 Florovit Удобрение гранулированное для рододендронов, азалии, вересковых растений и гортензий, 1 кг</t>
  </si>
  <si>
    <t>010411 Florovit Удобрение гранулированное для роз и других цветущих растений (георгинов, пионов, гладиолусов, шпорников, лилий, тюльпанов, нарциссов, бархатцев, шалфея), 1 кг</t>
  </si>
  <si>
    <t>010442 Florovit Удобрение гранулированное для хвойных растений и для туи (тис, лиственница, можжевельник, кипарис, ель, сосна, пихта и др.), коробка, 1 кг</t>
  </si>
  <si>
    <t>010992 *Florovit Удобрение гранулированное для газона, с большим содержанием железа, 20 кг</t>
  </si>
  <si>
    <t>014013 Florovit Удобрение гранулированное закисляющее, коробка, 1 кг</t>
  </si>
  <si>
    <t>014037 Florovit Удобрение гранулированное для голубики, брусники, черники и других кислотолюбивых растений (фиалки, гортензии, хвойных деревьев, магнолии, малины, ежевики, азалий, рододендронов, осоки, вереска.), закисляющее, 1 кг</t>
  </si>
  <si>
    <t>015607 Florovit Удобрение гранулированное для голубики, брусники, черники и других кислотолюбивых растений, 5 кг</t>
  </si>
  <si>
    <t>015737 Florovit Удобрение гранулированное для хвойных растений и для туи (тис, лиственница, можжевельник, кипарис, ель, сосна, пихта и др.), коробка, 1 кг</t>
  </si>
  <si>
    <t>016628 Florovit Удобрение гранулированное для хвойных растений и для туи, длительного действия до 100 дней, 1 кг</t>
  </si>
  <si>
    <t>016970 Florovit Удобрение гранулированное быстрого действия для газонов, коробка, 1 кг</t>
  </si>
  <si>
    <t>016994 Florovit Удобрение гранулированное быстрого действия для газонов, ведро, 4 кг</t>
  </si>
  <si>
    <t>017014 *Florovit Удобрение гранулированное быстрого действия для газонов, мешок, 10 кг</t>
  </si>
  <si>
    <t>017038 Florovit Удобрение гранулированное супер пролонгированного действия для цветущих растений, 300 гр</t>
  </si>
  <si>
    <t>017045 Florovit Удобрение гранулированное пролонгированного действия для комнатных и балконных растений, 300 гр</t>
  </si>
  <si>
    <t>017052 Florovit Удобрение гранулированное пролонгированного действия для рододендронов, азалии, вересковых растений и гортензий, 300 гр</t>
  </si>
  <si>
    <t>017069 Florovit Удобрение гранулированное пролонгированного действия для роз и других садовых растений (георгинов, пионов, гладиолусов, шпорников, лилий, тюльпанов, нарциссов, бархатцев, шалфея), 300 гр</t>
  </si>
  <si>
    <t>017366 Florovit Удобрение гранулированное пролонгированного действия для газонов, 100 дней, 1 кг</t>
  </si>
  <si>
    <t>017588 Florovit Удобрение гранулированное для хвойных растений и для туи (тис, лиственница, можжевельник, кипарис, ель, сосна, пихта и др.), 1 кг</t>
  </si>
  <si>
    <t>019322 Florovit Удобрение гранулированное для садовых цветов, мякгая упаковка, 1 кг</t>
  </si>
  <si>
    <t>020168 Florovit Удобрение фертилизационные  палочки для орхидей, 20 шт</t>
  </si>
  <si>
    <t>020175 Florovit Удобрение фертилизационные палочки для лиственных растений, 20 шт</t>
  </si>
  <si>
    <t>020182 Florovit Удобрение фертилизационные палочки для комнатных и балконных растений, 20 шт</t>
  </si>
  <si>
    <t>025477 Florovit Жидкое удобрение, универсальное для цветов, декоративных деревьев, овощных культур, 1 л</t>
  </si>
  <si>
    <t>025606 Florovit Удобрение гранулированное универсальное комплексное для садовых растений, мягкая упаковка, 1 кг</t>
  </si>
  <si>
    <t>142008 Florovit Удобрение гранулированное против побурения хвои (туя, тис, лиственница, можжевельник, кипарис, ель, сосна, пихта и др.), мягкая упаковка, 1 кг</t>
  </si>
  <si>
    <t>142022 Florovit Удобрение гранулированное для хвойных растений и для туи (тис, лиственница, можжевельник, кипарис, ель, сосна, пихта и др.), мягкая упаковка, 1 кг</t>
  </si>
  <si>
    <t>142053 Florovit Удобрение гранулированное для роз и других цветущих растений (георгинов, пионов, гладиолусов, шпорников, лилий, тюльпанов, нарциссов, бархатцев, шалфея), 1 кг</t>
  </si>
  <si>
    <t>142091 Florovit Удобрение гранулированное для винограда, мягкая упаковка, 1 кг</t>
  </si>
  <si>
    <t>142107 Florovit Удобрение гранулированное для голубики, брусники, черники и других кислотолюбивых растений, 1 кг</t>
  </si>
  <si>
    <t>142114 Florovit Удобрение гранулированное для клубники и земляники, мягкая упаковка, 1 кг</t>
  </si>
  <si>
    <t>142206 Florovit Удобрение гранулированное для газонов, осеннее, ведро, 8 кг</t>
  </si>
  <si>
    <t>142251 Florovit Удобрение гранулированное для хвойных растений и для туи  (тис, лиственница, можжевельник, кипарис, ель, сосна, пихта и др.), пакет, 3 кг</t>
  </si>
  <si>
    <t>142268 Florovit Удобрение гранулированное для рододендронов, азалии, вересковых растений и гортензий, мягкая упаковка, 1 кг</t>
  </si>
  <si>
    <t>142350 *Florovit Удобрение гранулированное для хвойных растений и для туи (тис, лиственница, можжевельник, кипарис, ель, сосна, пихта и др.), 20 кг</t>
  </si>
  <si>
    <t>142374 *Florovit Удобрение гранулированное для газонов, осеннее, мешок, 10 кг</t>
  </si>
  <si>
    <t>142534 Florovit Удобрение гранулированное для хвойных растений, осеннее, 3 кг</t>
  </si>
  <si>
    <t>142541 Florovit Удобрение гранулированное для хвойных растений, осеннее, мягкая упаковка, 1 кг</t>
  </si>
  <si>
    <t>142596 Florovit Удобрение гранулированное универсальное садовое, осеннее, 1 кг</t>
  </si>
  <si>
    <t>142619 Florovit Удобрение гранулированное для газонов, осеннее, мягкая упаковка, 3 кг</t>
  </si>
  <si>
    <t>142626 Florovit Удобрение гранулированное для газонов, осеннее, пакет, 1 кг</t>
  </si>
  <si>
    <t>242548 Florovit Удобрение гранулированное для роз и других цветущих растений (георгинов, пионов, гладиолусов, шпорников, лилий, тюльпанов, нарциссов, бархатцев, шалфея), 3 кг</t>
  </si>
  <si>
    <t>242579 *Florovit Удобрение гранулированное для газонов, осеннее, 25 кг</t>
  </si>
  <si>
    <t>242814 *Florovit Удобрение гранулированное для хвойных растений, осеннее, мешок, 10 кг</t>
  </si>
  <si>
    <t>242876 Florovit Удобрение гранулированное для рододендронов, азалии, вересковых растений и гортензий, пакет, 3 кг</t>
  </si>
  <si>
    <t>Упаковка и хранение продуктов</t>
  </si>
  <si>
    <t>Пакеты из полиэтиленовой плёнки</t>
  </si>
  <si>
    <t>028109 Clean Zipper Bag Пакеты на молнии, 25х30 см, 20 шт в упаковке</t>
  </si>
  <si>
    <t>029328 Плотные полиэтиленовые пакеты на молнии zip, 30см*35см, 15 шт</t>
  </si>
  <si>
    <t>029342 Плотные полиэтиленовые мини пакеты на молнии zip, 8см*9см, 15 шт</t>
  </si>
  <si>
    <t>029458 Плотные полиэтиленовые пакеты на молнии для хранения и замораживания горячих и холодных пищевых продуктов, 27х28 см, 15 шт</t>
  </si>
  <si>
    <t>029519 Плотные полиэтиленовые пакеты на молнии, 18х20 см, 50 шт</t>
  </si>
  <si>
    <t>029526 Плотные полиэтиленовые пакеты на молнии, 22х27 см, 50 шт</t>
  </si>
  <si>
    <t>029533 Плотные полиэтиленовые пакеты на молнии, 25х30 см, 50 шт</t>
  </si>
  <si>
    <t>029540 Плотные полиэтиленовые пакеты на молнии, 30х35 см, 50 шт</t>
  </si>
  <si>
    <t>283522 Lion Reed Пакет с двойной молнией для длительного хранения и замораживание продуктов и готовых блюд в холодильнике, морозильнике, размер М (20,6х17,8 см), 54 шт</t>
  </si>
  <si>
    <t>465776 Myungjin Bags Roll Type Пакеты полиэтиленовые пищевые в рулоне 25х35 см, 500 шт</t>
  </si>
  <si>
    <t>468128 Myungjin Bags Zipper Type Пакеты полиэтиленовые пищевые с застежкой – зиппером (в коробке) 18х22см, 20 шт</t>
  </si>
  <si>
    <t>781352 Manuka Пакеты для пищевых продуктов, 24х37 см, рулон, 100 шт</t>
  </si>
  <si>
    <t>НЭП (Россия)</t>
  </si>
  <si>
    <t>781468 Manuka Пакеты для завтраков 18х28 см, 80 шт</t>
  </si>
  <si>
    <t>794013 Mitsubishi Aluminium Пакеты из полиэтиленовой пленки для пищевых продуктов. Средний (25х35 см), 150 шт.</t>
  </si>
  <si>
    <t>Mitsubishi Aluminium (Япония)</t>
  </si>
  <si>
    <t>794068 Mitsubishi Aluminium Пакеты из полиэтиленовой пленки для пищевых продуктов. Маленький (16х25 см), 50 шт.</t>
  </si>
  <si>
    <t>794075 Mitsubishi Aluminium Пакеты из полиэтиленовой пленки для пищевых продуктов. Средний (25х35 см), 100 шт.</t>
  </si>
  <si>
    <t>794174 Mitsubishi Aluminium Пакеты из полиэтиленовой пленки для пищевых продуктов. Большой (30х40 см), 40 шт.</t>
  </si>
  <si>
    <t>Для животных</t>
  </si>
  <si>
    <t>349491 KAO Beads Стиральный порошок с кондиционирующим эффектом, ландыш, 800 гр</t>
  </si>
  <si>
    <t>364654 KAO Attack Multi-Action Стиральный порошок концентрированный, универсальный с активным кислородом и кондиционером, 800 гр</t>
  </si>
  <si>
    <t>389328 Antabax Стиральный порошок для белого белья, 5 кг</t>
  </si>
  <si>
    <t>392700 Antabax Стиральный порошок для белого белья, 3 кг</t>
  </si>
  <si>
    <t>450018 Antabax Стиральный порошок универсальный, 3 кг</t>
  </si>
  <si>
    <t>490655 NAN White BIO Супер концентрированный стиральный порошок для белого белья, 700 гр</t>
  </si>
  <si>
    <t>500487 Power Стиральный порошок, с пузырьками кислорода и содой, мягкая упаковка, 10 кг</t>
  </si>
  <si>
    <t>500593 Power Стиральный порошок, с пузырьками кислорода и содой, мягкая упаковка, 10,5 кг</t>
  </si>
  <si>
    <t>500814 Power Стиральный порошок, с пузырьками кислорода и содой, мягкая упаковка, 9 кг</t>
  </si>
  <si>
    <t>509978 Otsu Концентрированный стиральный порошок с ароматом цветочного сада, 46 стирок, мягкая упаковка, 1 кг</t>
  </si>
  <si>
    <t>509985 Otsu Концентрированный стиральный порошок с ароматом цитрусовых, 46 стирок, 1 кг</t>
  </si>
  <si>
    <t>601258 CJ Lion Beat in Door Стиральный порошок для автоматической и ручной стирки, Сушка в помещении, мягкая упаковка, 2,7 кг</t>
  </si>
  <si>
    <t>602927 CJ Lion Beat Стиральный порошок для ручной и автоматической стирки, мягкая упаковка, 500 гр</t>
  </si>
  <si>
    <t>604266 CJ Lion Beat Drum Стиральный порошок с пальмовым экстрактом автомат (мягкая упаковка), 2,5 кг</t>
  </si>
  <si>
    <t>620723 Beat Стиральный порошок для всех видов тканей, мягкая упаковка, 1 кг</t>
  </si>
  <si>
    <t>630602 Bellagio Концентрированный стиральный порошок для ручной и автоматической стирки, мягкая упаковка, 1 кг.</t>
  </si>
  <si>
    <t>Rice (Южная Корея)</t>
  </si>
  <si>
    <t>653136 CJ Lion Beat Стиральный порошок, для стиральных машин активаторного типа и ручной стирки (мягкая упаковка), 3 кг</t>
  </si>
  <si>
    <t>740591 CJ Lion Econo Max Стиральный порошок для стирки в холодной воде (мягкая упаковка), 3 кг</t>
  </si>
  <si>
    <t>802184 Sunsu-Q Стиральный порошок концентрированный для стирки цветного белья, 31 стирка, коробка, 1100 гр</t>
  </si>
  <si>
    <t>802191 Sunsu-Q Стиральный порошок концентрированный для стирки цветного белья, 28 стирок, мягкая упаковка, 1000 гр</t>
  </si>
  <si>
    <t>802207 Sunsu-Q Стиральный порошок концентрированный для стирки цветного белья, 14 стирок, мягкая упаковка, 500 гр</t>
  </si>
  <si>
    <t>828483 White Bio Plus Antibacterail Стиральный порошок с кондиционером с цветочным ароматом, 800 гр</t>
  </si>
  <si>
    <t>867860 Концентрированный стиральный порошок Спарк Драм, мягкая упаковка, 2,5 кг</t>
  </si>
  <si>
    <t>916684 Bonsai Color Суперконцентрированный cтиральный порошок для цветного белья, 50 стирок, 2,5 кг.</t>
  </si>
  <si>
    <t>C&amp;E (Южная Корея)</t>
  </si>
  <si>
    <t>916796 Bonsai White Концентрированный cтиральный порошок для белого белья, 50 стирок, 2,5 кг.</t>
  </si>
  <si>
    <t>978214 Стиральный порошок Спарк, для стирки в холодной воде, мягкая упаковка, 3 кг</t>
  </si>
  <si>
    <t>Стирка белья (жидкие средства, гели, капсулы)</t>
  </si>
  <si>
    <t>02006 Jundo White Концентрированный гель для стирки белого белья, 65 стирок, 1 л</t>
  </si>
  <si>
    <t>025736 Ludwik Color Гелевые капсулы для стирки цветных тканей, 32х23 гр</t>
  </si>
  <si>
    <t>025774 Ludwik White Гелевые капсулы для стирки белых тканей, 44х23 гр</t>
  </si>
  <si>
    <t>025910 Ludwik Sensitive Гелевые капсулы для стирки цветных и белых тканей, 32х23 гр</t>
  </si>
  <si>
    <t>027075 BioStar Капсулы для стирки, 2 в 1, лаванда, 32 шт</t>
  </si>
  <si>
    <t>060625 Mitsuei Гель для стирки белья с ароматом роз, 900 мл</t>
  </si>
  <si>
    <t>060632 Mitsuei Гель для стирки белья с ароматом роз, мягкая упаковка, 800 мл</t>
  </si>
  <si>
    <t>064482 Daiichi Funs Жидкое средство для стирки белья с антибактериальным эффектом, концентрат, 800 мл</t>
  </si>
  <si>
    <t>064499 Daiichi Funs Жидкое средство для стирки белья с антибактериальным эффектом, концентрат, сменная упаковка, 720 мл</t>
  </si>
  <si>
    <t>067544 Daiichi Funs Жидкое средство для стирки белья с антибактериальным эффектом, концентрат, сменная упаковка, 1500 мл</t>
  </si>
  <si>
    <t>102381 Additive Free Laundry Liquid Soap Универсальное жидкое средство для стирки основе натуральных компонентов, Легкий ветерок, 1100 мл</t>
  </si>
  <si>
    <t>144924 FaFa Fine Free Жидкое средство для стирки от неприятных запахов с антибактериальным эффектом без аромата, 1000 гр</t>
  </si>
  <si>
    <t>145860 FaFa Story Жидкое средство для стирки с антибактериальным эффектом, аромат пудры и мускуса, 450 гр</t>
  </si>
  <si>
    <t>145884 FaFa Story Жидкое средство для стирки с антибактериальным эффектом, аромат пудры и мускуса, мягкая упаковка, 900 гр</t>
  </si>
  <si>
    <t>161537 Act’z Концентрированный гель для сушки при повышенной влажности, 1,5 кг</t>
  </si>
  <si>
    <t>169175 Pigeon Act’z Power Gel Концентрированный гель для стирки белья для машин с вертикальной загрузкой, с ферментами, аромат свежих цветов, 4,21 л</t>
  </si>
  <si>
    <t>182139 Lion Nanox Жидкое средство для стирки с эффектом отбеливания, 10х10 гр</t>
  </si>
  <si>
    <t>230306 Kaneyo Гель для стирки рабочей одежды с антибактериальным и дезодорирующим эффектом, канистра, 4 кг</t>
  </si>
  <si>
    <t>230467 Жидкое средство для стирки одежды, удаление стойких загрязнений, концентрат, 400 мл</t>
  </si>
  <si>
    <t>230474 Жидкое средство для стирки одежды, удаление стойких загрязнений, концентрат, мягкая упаковка, 360 мл</t>
  </si>
  <si>
    <t>230481 Kaneyo Гель концентрированный для стирки рабочей одежды, 400 мл</t>
  </si>
  <si>
    <t>230528 Kaneyo Гель концентрированный для стирки рабочей одежды, 800 мл</t>
  </si>
  <si>
    <t>282877 Lion Top Clear Liquid Жидкое средство для стирки белья, сила ферментов, мягкая упаковка, 720 гр</t>
  </si>
  <si>
    <t>282891 Lion Top Clear Liquid Жидкое средство для стирки белья, сила ферментов, мягкая упаковка, 1160 гр</t>
  </si>
  <si>
    <t>282914 Lion Top Clear Liquid Жидкое средство для стирки белья с антибактериальным эффектом "Топ-сухое бельё", 900 гр.</t>
  </si>
  <si>
    <t>300209 Gallus Black Гель для стирки черных тканей, 95 стирок, канистра, 4 л</t>
  </si>
  <si>
    <t>300216 Gallus Sensitive Feinwaschmittel Гель для стирки деликатных тканей, 95 стирок, канистра, 4 л</t>
  </si>
  <si>
    <t>300476 Gallus Black Гель для стирки черных тканей, 47 стирок, канистра, 2 л</t>
  </si>
  <si>
    <t>300483 Gallus Sensitive Feinwaschmittel Гель для стирки деликатных тканей, 47 стирок, 2 л</t>
  </si>
  <si>
    <t>300551 Gallus White Гель для стирки белья для белых тканей, 47 стирок, 2 л</t>
  </si>
  <si>
    <t>300568 Gallus White Гель для стирки белья для белых тканей, 95 стирок, канистра, 4 л</t>
  </si>
  <si>
    <t>300612 Gallus Color Гель для стирки белья 3 в 1, для цветных тканей, 28 стирок, 1 л</t>
  </si>
  <si>
    <t>301312 Gallus Professional Universal Гель для стирки белья 3 в 1 универсальный, 57 стирок, 2 л</t>
  </si>
  <si>
    <t>301329 Gallus Professional Color Гель для стирки белья 3 в 1 для цветных тканей, 57 стирок, 2 л</t>
  </si>
  <si>
    <t>301336 Gallus Professional Black Гель для стирки белья 3 в 1 для черных тканей, 57 стирок, 2 л</t>
  </si>
  <si>
    <t>301343 Gallus Professional White Гель для стирки белья 3 в 1 для белых тканей, 57 стирок, 2 л</t>
  </si>
  <si>
    <t>301893 Gallus Color Капсулы для стирки цветного белья, мягкая упаковка, 30 шт</t>
  </si>
  <si>
    <t>306429 Lion Top Super Nanox Концентрированное жидкое средство для стирки, против неприятного запаха, аромат мыла, 600 мл</t>
  </si>
  <si>
    <t>307778 Lion Top Plus Shiny Rose Жидкое средство для стирки, дезодорирующее, с продолжительным ароматом, яркая роза,  850 мл</t>
  </si>
  <si>
    <t>307792 Lion Top Plus Shiny Rose Жидкое средство для стирки, дезодорирующее, с продолжительным ароматом, яркая роза, мягкая упаковка, 720 мл</t>
  </si>
  <si>
    <t>307877 Lion Top Sweet Harmony Жидкое средство для стирки белья со сладким цветочным ароматом, 850 гр</t>
  </si>
  <si>
    <t>307884 Lion Top Sweet Harmony Жидкое средство для стирки белья со сладким цветочным ароматом, мягкая упаковка, 720 гр</t>
  </si>
  <si>
    <t>320315 Kensai Концентрированный гель для стирки белого белья с ароматом фрезии, мягкая упаковка, 800 мл</t>
  </si>
  <si>
    <t>320322 Kensai Концентрированный гель для стирки цветного белья с ароматом лотоса, мягкая упаковка, 800 мл</t>
  </si>
  <si>
    <t>320339 Kensai Концентрированный гель для стирки черного белья с ароматом смородины, мягкая упаковка, 800 мл.</t>
  </si>
  <si>
    <t>368605 Meule Washing Gel Black and JeansMeule Washing Gel Black and Jeans Концентрированный гель для стирки изделий из темной и джинсовой тканей, 1л</t>
  </si>
  <si>
    <t>Meule (Израиль)</t>
  </si>
  <si>
    <t>369602 Meule Washing Gel Color Концентрированный гель для стирки изделий из цветных тканей и пуховиков, 1000 мл.</t>
  </si>
  <si>
    <t>372602 Meule Washing Gel Wool and Silk Концентрированный гель для бережной стирки изделий из Шерсти и Шелка, 1л</t>
  </si>
  <si>
    <t>376589 КАО Beads Концентрированный гель для стирки белья, с ароматом ландыша и ромашки, 780 гр</t>
  </si>
  <si>
    <t>376626 КАО Beads Концентрированный гель для стирки белья, с ароматом розы и магнолии, 780 гр</t>
  </si>
  <si>
    <t>376640 КАО Beads Концентрированный гель для стирки белья, с ароматом розы и магнолии, мягкая упаковка, 1220 гр</t>
  </si>
  <si>
    <t>582477 Gold Step Detergent Жидкое средство для стирки, с частицами золота, 1100 мл</t>
  </si>
  <si>
    <t>582682 Nano Silver Step Detergent Жидкое средство для стирки с серебром, для стирки верхней одежды, 1100 мл</t>
  </si>
  <si>
    <t>582729 Baby Step Laundry Detergent Жидкое средство для стирки детского белья, 1100 мл</t>
  </si>
  <si>
    <t>583061 Top Step Laundry Detergent Жидкое средство для стирки, антибактериальное, биоразлагаемое, Сила 5 ферментов, 1100 мл</t>
  </si>
  <si>
    <t>583962 Top Step Laundry Detergent Жидкое средство для стирки, антибактериальное, биоразлагаемое, Сила 5 ферментов, мягкая упаковка, 2400 мл</t>
  </si>
  <si>
    <t>605805 CJ Lion Beat Drum Средство для стирки жидкое, автомат (мягкая упаковка), 2 л</t>
  </si>
  <si>
    <t>620884 CJ Lion Beat Жидкое средство для ручной и автоматической стирки, мягкая упаковка, 1450 мл</t>
  </si>
  <si>
    <t>626749 Be Fresh by Beat Жидкое средство для стирки, с виноградным уксусом, канистра, 2,4 л</t>
  </si>
  <si>
    <t>627005 Be Fresh by Beat Жидкое средство для стирки, с виноградным уксусом, мягкая упаковка, 1,6 л</t>
  </si>
  <si>
    <t>629054 Aroma Wave Жидкое средство для стирки, концентрированное, грейпфрут, канистра, 3 л</t>
  </si>
  <si>
    <t>629078 Aroma Wave Жидкое средство для стирки, концентрированное, грейпфрут, мягкая упаковка, 2 л</t>
  </si>
  <si>
    <t>629269 Aroma Wave Жидкое средство для стирки, концентрированное, свежая ромашка, мягкая упаковка, 2 л</t>
  </si>
  <si>
    <t>805521 Hi Class Концентрированный гель для стирки белых тканей, 900 мл.</t>
  </si>
  <si>
    <t>806924 PAO Win Гель для стирки детского белья, концентрированный, 850 мл</t>
  </si>
  <si>
    <t>828148 White Bio Plus Gel Жидкий гель для стирки с отбеливающим эффектом, цветочный аромат, мягкая упаковка, 1,62 кг</t>
  </si>
  <si>
    <t>851191 Essence Color Laundtry Detergent Супер конценрированный гель для стирки цветного белья, 1000 мл</t>
  </si>
  <si>
    <t>879009 Жидкое средство Вул Шампу оригинальный, сменная упаковка, 1300 мл</t>
  </si>
  <si>
    <t>882821 Act’z Premium Gel Концентрированный гель для стирки белья с крышкой-щеткой, аромат эвкалипта, 2,7 л</t>
  </si>
  <si>
    <t>882845 Pigeon Act’z Концентрированный гель для стирки белья для машин с вертикальной и горизонтальной загрузкой, 3 л</t>
  </si>
  <si>
    <t>882852 Act’z Premium Gel Концентрированный гель для стирки белья, аромат эвкалипта, мягкая упаковка, 1 л</t>
  </si>
  <si>
    <t>882890 Pigeon Act’z Концентрированный гель для стирки белья для машин с вертикальной и горизонтальной загрузкой, мягкая упаковка, 2,2 л</t>
  </si>
  <si>
    <t>897669 Жидкое средство для стирки Wool Shampoo "ЧЕРНОЕ и ЦВЕТНОЕ", 1000 мл.</t>
  </si>
  <si>
    <t>897676 Жидкое средство для стирки Wool Shampoo "ЧЕРНОЕ и ЦВЕТНОЕ", (сменная упаковка) 1300 мл.</t>
  </si>
  <si>
    <t>930539 Meule Washing Gel Sport Концентрированный гель для стирки спортивной одежды, 1л</t>
  </si>
  <si>
    <t>Стирка деликатных тканей</t>
  </si>
  <si>
    <t>274650 Lion Acron Концентрированный гель для стирки деликатных тканей и изделий из шерсти, аромат цветов, 450 мл</t>
  </si>
  <si>
    <t>274803 Lion Acron Концентрированный гель для стирки деликатных тканей и изделий из шерсти, аромат цветов, мягкая упаковка, 400 мл</t>
  </si>
  <si>
    <t>274827 Lion Acron Концентрированный гель для стирки деликатных тканей и изделий из шерсти, аромат цветов, мягкая упаковка, 900 мл</t>
  </si>
  <si>
    <t>274841 Lion Acron Концентрированный гель для стирки деликатных тканей и изделий из шерсти, аромат мыла, 450 мл</t>
  </si>
  <si>
    <t>274865 Lion Acron Концентрированный гель для стирки деликатных тканей и изделий из шерсти, аромат мыла, мягкая упаковка, 900 мл</t>
  </si>
  <si>
    <t>274926 Lion Acron Концентрированный гель для стирки деликатных тканей и изделий из шерсти, аромат мыла, мягкая упаковка, 400 мл</t>
  </si>
  <si>
    <t>879061 Жидкое средство для стирки деликатных тканей Вул Шампу Свежесть 1л.</t>
  </si>
  <si>
    <t>879078 Жидкое средство для стирки деликатных тканей Вул Шампу Свежесть (сменная упаковка) 1,3л.</t>
  </si>
  <si>
    <t>Уход за ванной комнатой</t>
  </si>
  <si>
    <t>0008490 Ludwik Активная пена для чистки ванной, 750 мл</t>
  </si>
  <si>
    <t>004076 Ludwik Активная пена для мытья душевых кабин, 750 мл</t>
  </si>
  <si>
    <t>015352 Lion Чистящее средство для ванной, Чистый дом, (с пульверизатором), 400 мл</t>
  </si>
  <si>
    <t>022339 Ludwik Жидкость чистящая для ванны и других поверхностей, эвкалипт, 750 мл</t>
  </si>
  <si>
    <t>050053 Mitsuei Мощное чистящее средство для ванной комнаты и туалета, сменный блок, 400 гр.</t>
  </si>
  <si>
    <t>050213 Mitsuei All Mighty Средство для чистки ванн без аромата, 500 мл</t>
  </si>
  <si>
    <t>050268 Mitsuei Средство для чистки ванн с эффектом распыления, с ароматом апельсина, 400 мл</t>
  </si>
  <si>
    <t>050343 Mitsuei Средство для чистки ванн с цитрусовым ароматом, мягкая упаковка, 350 мл</t>
  </si>
  <si>
    <t>169994 Lion Look Дымовая шашка ионизатор, для удаления грибка в ванной комнате, 5 гр</t>
  </si>
  <si>
    <t>187240 Lion Look Дымовая шашка ионизатор, для удаления грибка в ванной комнате, 3х5 гр</t>
  </si>
  <si>
    <t>219583 Lion Look Дымовая шашка ионизатор, для удаления грибка в ванной комнате, аромат мыла, 5 гр</t>
  </si>
  <si>
    <t>220659 Kaneyo Жидкость чистящая для ванн с гидромассажем и без, с антибактериальным эффектом, для труб, 500 мл</t>
  </si>
  <si>
    <t>221043 Lion Look Дымовая шашка ионизатор, для удаления грибка в ванной комнате, аромат мыла, 3х5 гр</t>
  </si>
  <si>
    <t>234982 Lion Look Дымовая шашка ионизатор, для удаления грибка в ванной комнате, аромат мяты, 5 гр</t>
  </si>
  <si>
    <t>256380 Lion Look Plus Чистящее средство для ванной комнаты быстрого действия, с ароматом цитруса, спрей, 500 мл</t>
  </si>
  <si>
    <t>256427 Lion Look Plus Чистящее средство спрей для ванной комнаты быстрого действия, с ароматом мыла, 500 мл</t>
  </si>
  <si>
    <t>310224 Bath Magiclean Bubble Spray Спрей-пенка для ванны, с защитой от плесени,  с ароматом лимона, 380 мл</t>
  </si>
  <si>
    <t>347701 KAO Magiclean Bath Bubble Rose Чистящий спрей-пенка с противогрибковым эффектом для ванной комнаты и душевых кабин с ароматом роз, 380 мл</t>
  </si>
  <si>
    <t>347718 KAO Magiclean Bath Bubble Чистящий спрей-пенка с противогрибковым эффектом для ванной комнаты и душевых кабин, аромат свежести, 380 мл</t>
  </si>
  <si>
    <t>372765 KAO Bath Magiclean Foaming Spray Чистящий спрей-пенка с противогрибковым эффектом для ванной комнаты и душевых кабин, без аромата, мягкая упаковка, 820 мл</t>
  </si>
  <si>
    <t>407647 Daiichi Ofuro Спрей пенный для чистки в ванной комнате с ароматом апельсина и мяты, 380 мл</t>
  </si>
  <si>
    <t>407654 Daiichi Ofuro Спрей для чистки ванной комнаты с ароматом зеленых трав, 380 мл</t>
  </si>
  <si>
    <t>58110 Orange Step Bathroom Cleaner Жидкое чистящее средство для ванной с апельсиновым маслом, 600 мл</t>
  </si>
  <si>
    <t>669111 Чистящее и полирующее средство для ванной, Чистый дом, 400 гр</t>
  </si>
  <si>
    <t>882654 Pigeon Bisol Чистящее средство для ванной от плесени, с ароматом трав,  500 мл</t>
  </si>
  <si>
    <t>882722 Pigeon Bisol Чистящее средство для ванной от плесени, с ароматом трав, 900 мл</t>
  </si>
  <si>
    <t>883699 Pigeon Bisol For Silicon Mold Чистящее средство для удаления плесени со швов в ванной комнате, туба, 150 мл</t>
  </si>
  <si>
    <t>909797 ST Средство для очистки ванн с гидромассажем, переливных труб для ванных и раковин, жидкое, 350 гр</t>
  </si>
  <si>
    <t>ST (Япония)</t>
  </si>
  <si>
    <t>930881 Meule Cleaner for Bathrooms Чистящее средство для акриловых, эмалированных ванн и душевых кабин, кафеля, джакузи, кранов, бассейнов (спрей), 450 мл</t>
  </si>
  <si>
    <t>Уход за кухней</t>
  </si>
  <si>
    <t>013092 Ludwik Средство для чистки стеклокерамики, 250 мл</t>
  </si>
  <si>
    <t>036155 Magiclean Handy Spray Спрей-пенка для кухонной плиты, 400 мл</t>
  </si>
  <si>
    <t>036179 Magiclean Handy Spray Спрей-пенка для кухонной плиты, сменный блок, 400 мл</t>
  </si>
  <si>
    <t>040023 Mitsuei Универсальное кухонное моющее и отбеливающее средство, 600 мл.</t>
  </si>
  <si>
    <t>040030 Mitsuei Универсальное кухонное моющее и отбеливающее средство, 1,5 л.</t>
  </si>
  <si>
    <t>040054 Mitsuei Универсальное пенное кухонное моющее и отбеливающее средство с возможностью распыления, 400 мл.</t>
  </si>
  <si>
    <t>040061 Mitsuei Универсальное кухонное моющее и отбеливающее пенное средство с возможностью распыления, (запасная бутылка), 400 мл</t>
  </si>
  <si>
    <t>040122 Mitsuei Универсальное моющее и отбеливающее средство для кухни для обработки фруктов, текстиля, посуды, канистра, 5 л</t>
  </si>
  <si>
    <t>142065 Lion Чистящее средство для кухонных плит и металлических поверхностей с ароматом апельсина Чистый дом (с пульверизатором), 400 мл</t>
  </si>
  <si>
    <t>142072 Lion Чистящее средство для кухонных плит и металлических поверхностей с ароматом апельсина Чистый дом (сменная упаковка), 350 мл.</t>
  </si>
  <si>
    <t>169116 Lion Kirei Kirei Спрей для обработки поверхностей на кухне и кухонной утвари с антибактериальным  эффектом (без запаха), 300 мл.</t>
  </si>
  <si>
    <t>218391 Kitchen Magiclean Очиститель спрей для кухни с освежающим ароматом, спрей, 300 мл</t>
  </si>
  <si>
    <t>220178 Универсальное моющее средство для кухни и кухонных поверхностей, Канистра, 5 кг</t>
  </si>
  <si>
    <t>290744 Kaneyo Спрей чистящий для кухни, содовый, 450 мл</t>
  </si>
  <si>
    <t>300667 Gallus Спрей для мытья гриля, 750 мл</t>
  </si>
  <si>
    <t>342033 Ludwik Средство для чистки, грилей, мангалов, решеток для жарки, спрей, 500 мл</t>
  </si>
  <si>
    <t>537818 Daiichi Funs Крем чистящий универсальный, для кухни, ванны и туалета с микрочастицами, 400 гр</t>
  </si>
  <si>
    <t>537832 Daiichi Funs Крем чистящий для кухни и посуды, с ароматом лимона, 400 мл</t>
  </si>
  <si>
    <t>730220 KAO Magiсlean Средство для уборки на кухне порошок для чистки посуды от жирных пятен, труб и баков активаторных стиральных машин, мягкая упаковка, 360 гр</t>
  </si>
  <si>
    <t>733801 КАО Kitchen Bubble Haiter Кухонный отбеливатель-пенка спрей, 400 мл</t>
  </si>
  <si>
    <t>930898 Meule Grease Remover Средство для удаления жира и копоти (спрей), 450 мл</t>
  </si>
  <si>
    <t>Уход за помещениями</t>
  </si>
  <si>
    <t>002720 Ludwik Универсальное моющее средство для паркета, 1л</t>
  </si>
  <si>
    <t>002751 Ludwik Универсальное моющее средство для ламината, 1л</t>
  </si>
  <si>
    <t>003437 Ludwik Универсальное моющее средство для полов, от запаха домашних животных, 1л</t>
  </si>
  <si>
    <t>003451 Ludwik Универсальное моющее средство для полов, Ludwik, с ароматом ландышей, 1л</t>
  </si>
  <si>
    <t>018097 Ludwik Средство для придания блеска ПВХ и линолему, эмульсия, 500 мл</t>
  </si>
  <si>
    <t>018103 Ludwik Эмульсия для полировки ламината, Блеск, 500 мл</t>
  </si>
  <si>
    <t>026399 Ludwik Универсальное моющее средство, супер блеск, 1 л</t>
  </si>
  <si>
    <t>242203 Flesz Ocean Power Универсальная моющая жидкость для полов, свежесть океана, 1 л</t>
  </si>
  <si>
    <t>883637 Pigeon Bisol Чистящее средство для пола, с ароматом трав, 1 л</t>
  </si>
  <si>
    <t>Уход за туалетом</t>
  </si>
  <si>
    <t>Таблетки для унитаза, писуаров</t>
  </si>
  <si>
    <t>001483 Таблетки очиститель для бачка унитаза, с эффектом окрашивания воды, Sandokkaebi Super Chang, 2х40гр</t>
  </si>
  <si>
    <t>004316 Nagara Таблетки для чистки унитаза от плесени и известкового налета , 5х4,5 гр</t>
  </si>
  <si>
    <t>005399 Sandokkaebi Super Chang Очиститель для сливного бачка унитаза, 180 гр</t>
  </si>
  <si>
    <t>067451 Bluelet Dobon W - Двойная очищающая и дезодорирующая таблетка для бачка унитаза с ароматом грейпфрута, 120 мл.</t>
  </si>
  <si>
    <t>Kobayashi (Япония)</t>
  </si>
  <si>
    <t>067468 Bluelet Dobon W - Двойная очищающая и дезодорирующая таблетка для бачка унитаза с ароматом мяты и эффектом окрашивания воды, 120 гр</t>
  </si>
  <si>
    <t>Kobayashi (Китай)</t>
  </si>
  <si>
    <t>071083 Bluelet Dobon W - Двойная очищающая и дезодорирующая таблетка для бачка унитаза с ароматом лаванды и эффектом окрашивания воды, 120 мл</t>
  </si>
  <si>
    <t>071137 Bluelet Dobon W - Двойная очищающая и дезодорирующая таблетка для бачка унитаза с эффектом окрашивания воды, аромат трав, 120 гр</t>
  </si>
  <si>
    <t>07114 Bluelet Dobon W - Двойная очищающая и дезодорирующая таблетка для бачка унитаза с ароматом мыла 120мл.</t>
  </si>
  <si>
    <t>234719 Okazaki Очищающая и дезодорирующая пенящаяся таблетка для бачка унитаза, окрашивающая воду в голубой цвет с ароматом лаванды, 100 гр</t>
  </si>
  <si>
    <t>Okazaki (Китай)</t>
  </si>
  <si>
    <t>234726 Okazaki Очищающая и дезодорирующая таблетка для бачка унитаза, окрашивающая воду в голубой цвет с ароматом лаванды, 2х50 гр</t>
  </si>
  <si>
    <t>234733 Таблетка для сливного бачка унитаза с апельсиновым маслом, 2х50 гр</t>
  </si>
  <si>
    <t>Okazaki (Япония)</t>
  </si>
  <si>
    <t>500024 ST Ароматизирующие шарики для писсуаров, 5х40 гр</t>
  </si>
  <si>
    <t>Чистящие жидкости и спреи</t>
  </si>
  <si>
    <t>005769 Flesz Ocean Super Power Гель для чистки унитаза, морская свежесть, 1л</t>
  </si>
  <si>
    <t>005776 Flesz Lemon Power Гель для чистки унитаза, лимон, 1л</t>
  </si>
  <si>
    <t>005783 Flesz Гель для мытья туалета Цветочный, 1л</t>
  </si>
  <si>
    <t>026429 BioStar Гель для чистки унитаза, лаванда, 750 мл</t>
  </si>
  <si>
    <t>030574 Mitsuei Очиститель для туалета с хлором, 500 мл.</t>
  </si>
  <si>
    <t>042209 LEC Пенящийся спрей для туалета с ароматом трав, антибактериальный эффект, 380 мл</t>
  </si>
  <si>
    <t>LEC (Япония)</t>
  </si>
  <si>
    <t>050282 Mitsuei Чистящее средство для унитаза для флаконов с распылителем, аромат мяты, канистра, 4 л</t>
  </si>
  <si>
    <t>0581 KAO Toilet Magiclean Чистящее средство для уборки в туалете и ванной комнате, 500 мл</t>
  </si>
  <si>
    <t>163329 Lion Look Чистящее средство для унитаза с ионами серебра, 450 мл.</t>
  </si>
  <si>
    <t>163336 Lion Look Чистящее средство для унитаза с ионами серебра, сменная упаковка, 350 мл.</t>
  </si>
  <si>
    <t>300704 Gallus WC Gel Гель для мытья унитаза, лимон, 1,25 л</t>
  </si>
  <si>
    <t>311863 KAO Toilet Magiclean Strong Спрей-пенка для туалета дезодорирующая с ароматом свежих трав, мягкая упаковка, 350 мл</t>
  </si>
  <si>
    <t>323303 Lion Look Plus For Toilet Cool Citrus Чистящая и дезинфицирующая спрей пенка для туалета, цитрусовая прохлада, 300 мл</t>
  </si>
  <si>
    <t>323327 Lion Look Plus For Toilet Water Lily Чистящая и дезинфицирующая спрей пенка для туалета, лилия, 300 мл</t>
  </si>
  <si>
    <t>323341 Lion Look Plus For Toilet Water Lily Чистящая и дезинфицирующая спрей пенка для туалета, лилия, сменная упаковка, 250 мл</t>
  </si>
  <si>
    <t>334213 KAO Magiclean Чистящее и дезодорирующее средство для туалета с ароматом розы, 380 мл</t>
  </si>
  <si>
    <t>429731 Daiichi OFURO спрей для чистки туалета с ароматом мяты, 380 мл</t>
  </si>
  <si>
    <t>909995 ST Пенящийся спрей для очистки унитаза, с ароматом мяты, 250 мл</t>
  </si>
  <si>
    <t>Чистящие средства</t>
  </si>
  <si>
    <t>Для загородных домов, коттеджей</t>
  </si>
  <si>
    <t>024197 Biofos Средство для септиков и небольших очистных сооружений (ускоряет процессы разложения и сжижения сточных вод), 1000 гр</t>
  </si>
  <si>
    <t>025859 Biofos Средство для септиков и небольших очистных сооружений (ускоряет процессы разложения и сжижения сточных вод), 500 гр</t>
  </si>
  <si>
    <t>027303 Biofos Профессиональный биологический препарат для прудов, очищает воду, улучшает прозрачность, 1 кг</t>
  </si>
  <si>
    <t>164031 Morus Порошок для удаления сажи из каминов, печей, дымоходов, мягкая упаковка, 50 гр</t>
  </si>
  <si>
    <t>Bros Sp (Польша)</t>
  </si>
  <si>
    <t>164048 Morus Порошок для удаления сажи из каминов, печей, дымоходов, 900 гр</t>
  </si>
  <si>
    <t>Для металлических поверхностей</t>
  </si>
  <si>
    <t>013085 Ludwik Средство для чистки нержавеющей и хромированной стали, 250 мл</t>
  </si>
  <si>
    <t>Для удаления накипи</t>
  </si>
  <si>
    <t>003098 Nagara Средство для чистки барабанов вертикальных стиральных машин 4,5 гр * 5таблеток</t>
  </si>
  <si>
    <t>003807 Sandokkaebi Очиститель для барабанов стиральных машин, мягкая упаковка, 450 гр</t>
  </si>
  <si>
    <t>825284 Washing Tub Cleaner Порошковое средство для чистки барабанов стиральных машин, 250 гр</t>
  </si>
  <si>
    <t>Для удаления плесени, ржавчины</t>
  </si>
  <si>
    <t>040502 LEC Маркер для закрашивания черной плесени на швах в ванной комнате, кухне, туалете, 8 гр</t>
  </si>
  <si>
    <t>041578 LEC Гель от плесени для силиконовых, резиновых и цементных швов, 100 гр</t>
  </si>
  <si>
    <t>041585 LEC Гель от плесени для силиконовых, резиновых и цементных швов, со шпателем, 200 гр</t>
  </si>
  <si>
    <t>050312 Mitsuei Мощное средство для эффективного удаления плесени и застаревших загрязнений, 100 гр.</t>
  </si>
  <si>
    <t>222824 KAO Haiter Спрей пенка для удаления плесени, 400 мл</t>
  </si>
  <si>
    <t>576711 LEC Гель от плесени для силиконовых, резиновых и цементных швов, концентрированный, 100 гр</t>
  </si>
  <si>
    <t>582040 Orange Power Mildew Remover Жидкое средство для удаления плесени c апельсиновым маслом, 600 мл</t>
  </si>
  <si>
    <t>Содовые</t>
  </si>
  <si>
    <t>593456 Funs Спрей чистящий для дома на основе пищевой соды, 400 мл</t>
  </si>
  <si>
    <t>620266 Chamgreen Чудо-средство, чистящее средство, 100% пищевая сода, мягкая упаковка, 2 кг</t>
  </si>
  <si>
    <t>Спреи, жидкости, универсальные</t>
  </si>
  <si>
    <t>004106 Ludwik Super Active Активная чистящая пена, для всего дома, спрей, 750 мл</t>
  </si>
  <si>
    <t>045132 LEC Универсальный спрей-очиститель на основе щелочной воды и сесквикарбоната натрия, мягкая упаковка, 360 мл</t>
  </si>
  <si>
    <t>416328 Daiichi ORANGE BOY, Многоцелевой чистящий гель-спрей с пульверизатором, 400 мл</t>
  </si>
  <si>
    <t>581098 Eco Step Универсальное жидкое чистящее средство для дома с апельсиновым маслом, 600 мл</t>
  </si>
  <si>
    <t>582453 Gold Step Multi-Purpose Cleaner Универсальное жидкое чистящее средство для дома, с частицами золота, 1100 мл</t>
  </si>
  <si>
    <t>Средства для очистки труб</t>
  </si>
  <si>
    <t>0016860 Ludwik Гранулы для прочистки труб, 1000 гр</t>
  </si>
  <si>
    <t>0016930 Ludwik Гель для прочистки труб, 1000 мл</t>
  </si>
  <si>
    <t>002515 Ludwik Гель для прочистки труб, 500 мл</t>
  </si>
  <si>
    <t>004057 Nagara средство для чистки труб, пакеты, 3х20 гр</t>
  </si>
  <si>
    <t>326458 Очищающий и удаляющий запах гель для водопроводных и канализационных труб Чистый дом 1000 г.</t>
  </si>
  <si>
    <t>Уход за мебелью, зеркалами, окнами</t>
  </si>
  <si>
    <t>003840 Ludwik Средство для мытья стекол, нанотехнология, зеленое яблоко, 750 мл</t>
  </si>
  <si>
    <t>003864 Ludwik Средство для мытья стекол, плитки, спрей, 750 мл</t>
  </si>
  <si>
    <t>008739 Segment Жидкость для чистки мебели, с антистатическим эффектом, цветочный аромат, спрей, 400 мл</t>
  </si>
  <si>
    <t>0087601 Segment Масло для ухода и полировки мебели, ванильно хвойный аромат, 200 мл</t>
  </si>
  <si>
    <t>011647 Ludwik Средство для мытья стекол, с защитой от запотевания, 750 мл</t>
  </si>
  <si>
    <t>026931 Ludwik Средство для мытья стекол и зеркал, спрей, 750 мл</t>
  </si>
  <si>
    <t>581128 Orange Step Glass Cleaner Жидкое средство для стекол с апельсиновым маслом, 600 мл</t>
  </si>
  <si>
    <t>Чистящие кремы</t>
  </si>
  <si>
    <t>0002900 Ludwik Termax Гель для удаления пригаров, 280 гр</t>
  </si>
  <si>
    <t>Чистящие порошки</t>
  </si>
  <si>
    <t>110028 Kaneyo Super Awatachi Cleanser Порошок чистящий с отбеливающим эффектом, 400 гр</t>
  </si>
  <si>
    <t>210025 Kaneyon Cleanser Порошок чистящий, 400 гр.</t>
  </si>
  <si>
    <t>303363 Super A Cleaner Средство чистящее универсальное, порошок, мягкая упаковка, 700 гр</t>
  </si>
  <si>
    <t>Rocket Soap (Япония)</t>
  </si>
  <si>
    <t>537825 Daiichi Funs Apollo Порошок чистящий универсальный для удаления глубоких загрязнений, 400 гр</t>
  </si>
  <si>
    <t>Для авто</t>
  </si>
  <si>
    <t>Освежители</t>
  </si>
  <si>
    <t>111725 Dashshuutan Желеобразный дезодорант с древесным углем Бинчотан для салона автомобиля класса универсал, 300 гр</t>
  </si>
  <si>
    <t>ST Auto (Япония)</t>
  </si>
  <si>
    <t>124916 ST Shinsha Fukkatsu Спрей-освежитель для салона автомобиля, антитабак, 250 мл</t>
  </si>
  <si>
    <t>127320 ST Premium Aroma Освежитель воздуха для автомобильного кондиционера с ароматом личи и розы</t>
  </si>
  <si>
    <t>ST (Таиланд)</t>
  </si>
  <si>
    <t>127337 ST Premium Aroma Освежитель воздуха для автомобильного кондиционера с фруктово цветочным ароматом.</t>
  </si>
  <si>
    <t>127764 ST Shaldan Sport Жидкий освежитель воздуха для автомобиля, морской всплеск, 100 мл</t>
  </si>
  <si>
    <t>127788 ST Shaldan Sport Жидкий освежитель воздуха для автомобиля, белый мускус, 100 мл</t>
  </si>
  <si>
    <t>127818 ST Shaldan Sport Гелевый освежитель воздуха для автомобиля, искрящийся поток, 40 гр</t>
  </si>
  <si>
    <t>127825 ST Shaldan Sport Гелевый освежитель воздуха для автомобиля, белый мускус, 40 гр</t>
  </si>
  <si>
    <t>128464 ST Освежитель воздуха для автомобильного кондиционера с богатым ароматом цветочного букета, 2,0 мл</t>
  </si>
  <si>
    <t>128747 ST Освежитель воздуха для автомобильного кондиционера, с ароматом морской свежести, 4 шт х 3,2 мл</t>
  </si>
  <si>
    <t>ST (Китай)</t>
  </si>
  <si>
    <t>128815 ST Освежитель воздуха для автомобильного кондиционера с богатым ароматом цветочного букета, 2 шт х 2 мл</t>
  </si>
  <si>
    <t>128891 ST Освежитель воздуха для автомобильного кондиционера с шифоновым сладким ароматом цветов и фруктов, 2 мл</t>
  </si>
  <si>
    <t>128907 ST Освежитель воздуха для автомобильного кондиционера с шифоновым сладким ароматом цветов и фруктов, 2х2 мл, 2 шт</t>
  </si>
  <si>
    <t>129003 ST Освежитель воздуха для автомобильного кондиционера с освежающим ароматом зелени и сквоша, 1х3,2 мл</t>
  </si>
  <si>
    <t>Салфетки влажные</t>
  </si>
  <si>
    <t>221095 Салфетки влажные Maneki  Techno уневирсальные 50шт</t>
  </si>
  <si>
    <t>Maneki Japan (Китай)</t>
  </si>
  <si>
    <t>820088 Gel Corporation Влажные салфетки для салона автомобиля, 200x300 мм, 20 шт</t>
  </si>
  <si>
    <t>Gel Corporation (Япония)</t>
  </si>
  <si>
    <t>Туалет-авто</t>
  </si>
  <si>
    <t>201198 Туалет - пакет мужской, в автомобиль, 1 шт.</t>
  </si>
  <si>
    <t>Kenyuu (Япония)</t>
  </si>
  <si>
    <t>201204 Туалет - пакет мужской, в автомобиль, 3 шт.</t>
  </si>
  <si>
    <t>Для детей и мам</t>
  </si>
  <si>
    <t>Влажные салфетки, сухие бумажные салфетки</t>
  </si>
  <si>
    <t>309049 Meule Wet Wipes Baby Влажные салфетки, для детей, алоэ вера, мягкая упаковка, 120 шт</t>
  </si>
  <si>
    <t>Авангард (Россия)</t>
  </si>
  <si>
    <t>Детская косметика</t>
  </si>
  <si>
    <t>Масло</t>
  </si>
  <si>
    <t>451634 Organia Seed&amp;Farm Baby Oil Детское массажное масло с эфирными маслами и маслом макадамии, 670 мл.</t>
  </si>
  <si>
    <t>WHITE COSPHARM (Южная Корея)</t>
  </si>
  <si>
    <t>Зубные пасты, ополаскиватели</t>
  </si>
  <si>
    <t>008663 Kodomo 0,5+ Bubble Fruit Детская зубная паста гель, фруктовый вкус, 40 гр</t>
  </si>
  <si>
    <t>015203 Kodomo 0,5+, Зубная паста, Клубника, 40 гр</t>
  </si>
  <si>
    <t>0152270 Kodomo 0,5+ Orange Зубная паста, Апельсин, 40 гр.</t>
  </si>
  <si>
    <t>016002 Kodomo 0,5+, Детская зубная паста гель, апельсин, 40 гр</t>
  </si>
  <si>
    <t>034679 Lion Kodomo Ополаскиватель для полости рта для детей от 6лет с ароматом фруктовой мяты, 250 мл</t>
  </si>
  <si>
    <t>117005 Twin Lotus Детская зубная паста с Клубникой, 2+, 35 гр</t>
  </si>
  <si>
    <t>Twin Lotus (Таиланд)</t>
  </si>
  <si>
    <t>117043 Twin Lotus Детская зубная паста с Апельсином, 2+, 35 гр</t>
  </si>
  <si>
    <t>241912 Зубная паста 2080 ДЕТСКАЯ БАНАН, 80гр</t>
  </si>
  <si>
    <t>281616 Clear Clean Kid’s Grape Детская  зубная паста со вкусом винограда, 70 гр</t>
  </si>
  <si>
    <t>281630 Clear Clean Kid’s Melon Детская  зубная паста со вкусом спелой дыни, 70 гр</t>
  </si>
  <si>
    <t>320761 Smaland Nordic Mild Зубная паста детская, ягодная, 80 гр</t>
  </si>
  <si>
    <t>320778 Smaland Nordic Mild Зубная паста детская, фруктовая, 80 гр</t>
  </si>
  <si>
    <t>611486 CJ Lion Kids Safe Зубная паста детская, Клубника, 90 гр</t>
  </si>
  <si>
    <t>611493 CJ Lion Kids Safe Зубная паста детская, Виноград, 90 гр</t>
  </si>
  <si>
    <t>886342 Зубная паста детская, яблоко, 80 гр.</t>
  </si>
  <si>
    <t>886359 Зубная паста детская, клубника, 80 гр.</t>
  </si>
  <si>
    <t>Зубные щетки, наборы, держатели</t>
  </si>
  <si>
    <t>0008161 Индивидуальный держатель для зубных щеток, Мышка, для крепления на керамическую плитку или зеркало, белый</t>
  </si>
  <si>
    <t>Plastic Hardware Faktory (Китай)</t>
  </si>
  <si>
    <t>014794 Kodomo Soft Slim Зубная щетка для детей от 0,5 до 2 лет</t>
  </si>
  <si>
    <t>160195 Wellbeing Зубная щетка для детей от 7 лет со сверхтонкими щетинками двойной высоты с ионами нефрита, мягкая</t>
  </si>
  <si>
    <t>EQ Maxon (Южная Корея)</t>
  </si>
  <si>
    <t>166159 EQ MashiMaro Зубная щетка для детей от 5 лет со сверхтонкими щетинками двойной высоты и анатомической ручкой, мягкая</t>
  </si>
  <si>
    <t>230004 Детская зубная щетка силиконовая, кольцо</t>
  </si>
  <si>
    <t>Fine (Япония)</t>
  </si>
  <si>
    <t>252276 Lion Детская зубная щетка с гибкой головкой для бережной чистки зубов, от 0 до 2 лет, мягкая</t>
  </si>
  <si>
    <t>252306 Lion Детская зубная щетка с компактной головкой для чистки зубов родителями, от 0 лет, мягкая, 1шт</t>
  </si>
  <si>
    <t>503005 Apadent Baby Детская зубная щетка для детей от 0 до 3х лет</t>
  </si>
  <si>
    <t>Sangi (Япония)</t>
  </si>
  <si>
    <t>611585 CJ Lion Kids Safe Зубная щетка детская с нано-серебряным покрытием №3 (от 7 до 12 лет)</t>
  </si>
  <si>
    <t>640966 Pororo Зубная щетка для детей от 3 лет, Птенчик, мягкая</t>
  </si>
  <si>
    <t>KM Pharmaceutical (Южная Корея)</t>
  </si>
  <si>
    <t>646043 Pororo Gold Toothbrush Зубная щетка  для детей от 3 лет, с ионами золота, мягкая</t>
  </si>
  <si>
    <t>646050 Pororo Silver Toothbrush Зубная щетка для детей от 3 лет с ионами серебра, мягкая</t>
  </si>
  <si>
    <t>800204 Twin Lotus Kids Toothbrush Extra Soft Детская зубная щетка,  экстра мягкая</t>
  </si>
  <si>
    <t>Средства для стирки детского белья</t>
  </si>
  <si>
    <t>Жидкое средство для стирки</t>
  </si>
  <si>
    <t>143477 FaFa Baby Series Жидкое средство для стирки детского белья, 800 мл</t>
  </si>
  <si>
    <t>143491 FaFa Baby Series Жидкое средство для стирки детского белья, 720 мл</t>
  </si>
  <si>
    <t>Кондиционер-ополаскиватель для белья</t>
  </si>
  <si>
    <t>311198 Shoomom Кондиционер для детского белья с ароматом ромашки, концентрированный, 1,3 л</t>
  </si>
  <si>
    <t>B&amp;D Life Health (Южная Корея)</t>
  </si>
  <si>
    <t>326368 FaFa Baby Series Кондиционер для стирки детского белья, 600 мл</t>
  </si>
  <si>
    <t>326382 FaFa Baby Series Кондиционер для стирки детского белья, мягкая упаковка, 540 мл</t>
  </si>
  <si>
    <t>991627 CHU-CHU Смягчитель для детского белья на натуральной основе с антистатическим эффектом 400 мл (бутылка с колпачком-дозатором)</t>
  </si>
  <si>
    <t>CHUCHU Baby (Япония)</t>
  </si>
  <si>
    <t>Мыло для стирки</t>
  </si>
  <si>
    <t>615569 CJ Lion Baby Safe Мыло для стирки детского белья с ароматом акации, 190 гр</t>
  </si>
  <si>
    <t>615576 CJ Lion Baby Safe Мыло для стирки детского белья, с ароматом трав, 190 гр</t>
  </si>
  <si>
    <t>Стиральные порошки</t>
  </si>
  <si>
    <t>118734 FaFa Стиральный порошок для детского белья, с кондиционером, Цветочный аромат, 900 гр</t>
  </si>
  <si>
    <t>Для дома</t>
  </si>
  <si>
    <t>Одежда, обувь</t>
  </si>
  <si>
    <t>Колготки</t>
  </si>
  <si>
    <t>СокрЛП(Наименование)</t>
  </si>
  <si>
    <t>Осень-Зима</t>
  </si>
  <si>
    <t>905939 Manzoku Колготки бежевые 40 DEN, антистрелка, суперпрочные, размер M-L (3-4)</t>
  </si>
  <si>
    <t>Fukuske (Япония)</t>
  </si>
  <si>
    <t>905946 Manzoku Колготки черные 40 DEN, антистрелка, суперпрочные, размер M-L(3-4)</t>
  </si>
  <si>
    <t>906820 Manzoku Колготки черные 110 DEN, антистрелка, суперпрочные, размер L (4)</t>
  </si>
  <si>
    <t>907209 Manzoku Колготки черные 80 DEN, антистрелка, суперпрочные, размер L-XXL (4-6), c более свободной талией</t>
  </si>
  <si>
    <t>907308 Manzoku Колготки серые 80 DEN, антистрелка, суперпрочные, размер L-XL(4-5)</t>
  </si>
  <si>
    <t>907322 Manzoku Колготки черные 80 DEN, антистрелка, суперпрочные, размер XL-XXL (5-6)</t>
  </si>
  <si>
    <t>907360 Manzoku Колготки серые 80 DEN, антистрелка, суперпрочные, размер XL-XXL (5-6)</t>
  </si>
  <si>
    <t>Носки</t>
  </si>
  <si>
    <t>Для Мужчин</t>
  </si>
  <si>
    <t>009584 Atsugi Work Fit GC70083 Носки мужские, средней толщины, в рубчик, с противогрибковой обработкой, размер 24-26 см, цвет (451) белый, 3 пары</t>
  </si>
  <si>
    <t>Atsugi (Китай)</t>
  </si>
  <si>
    <t>009591 Atsugi Work Fit GC70083 Носки мужские, средней толщины, в рубчик, с противогрибковой обработкой, размер 26-28 см, цвет (451) белый, 3 пары</t>
  </si>
  <si>
    <t>Освежители воздуха</t>
  </si>
  <si>
    <t>Автоматические освежители</t>
  </si>
  <si>
    <t>004828 Automatic Perfume Spray Sensor Автоматический освежитель воздуха устройство для распыления с сенсором, красное</t>
  </si>
  <si>
    <t>004835 Automatic Perfume Spray Sensor Автоматический освежитель воздуха устройство для распыления с сенсором, голубое</t>
  </si>
  <si>
    <t>122530 ST Shupatto Shoushuu Plug Освежитель воздуха автоматический с цветочным ароматом, 39 мл</t>
  </si>
  <si>
    <t>127627 ST Shupatto Shoushuu Plug Освежитель воздуха автоматический с ароматом финского леса, сменный блок, 39 мл</t>
  </si>
  <si>
    <t>128976 ST Shupatto Shoushuu Plug Освежитель воздуха автоматический, свежий букет, (корпус + баллон + 2 батарейки), 39 мл</t>
  </si>
  <si>
    <t>ИТОГО:</t>
  </si>
  <si>
    <t>Артикул</t>
  </si>
  <si>
    <t>Наименование товаров</t>
  </si>
  <si>
    <t>Производитель (страна)</t>
  </si>
  <si>
    <t>Количество</t>
  </si>
  <si>
    <t>*Оптовые (100) (без учета НДС и НП)</t>
  </si>
  <si>
    <t>Сумма</t>
  </si>
  <si>
    <t>Валюта</t>
  </si>
  <si>
    <t>Бытовая химия</t>
  </si>
  <si>
    <t>Кондиционеры для белья</t>
  </si>
  <si>
    <t>003470 Кондиционер для белья, концентрированный, Софт Арома, Цветочный, 2100 мл.</t>
  </si>
  <si>
    <t>Sandokkaebi (Южная Корея)</t>
  </si>
  <si>
    <t>руб.</t>
  </si>
  <si>
    <t>003500 Кондиционер для белья, концентрированный, Софт Арома, Лаванда, 2100 мл.</t>
  </si>
  <si>
    <t>012172 Lion Hi-Class Sweet Passion Кондиционер для белья, сладкая страсть, мягкая упаковка, 650 мл</t>
  </si>
  <si>
    <t>Lion (Таиланд)</t>
  </si>
  <si>
    <t>017399 Lion Essence Fresh &amp; Soft Кондиционер для белья Red Rose, мягкая упаковка, 600 мл</t>
  </si>
  <si>
    <t>0174670 Lion Hi-Class Sensual Кондиционер для белья, чувственная романтика, мягкая упаковка, 650 мл</t>
  </si>
  <si>
    <t>060854 Mitsuei Концентрированный смягчающий кондиционер для белья длительного действия, аромат душистые травы, мягкая упаковка, 1200 мл</t>
  </si>
  <si>
    <t>Mitsuei (Япония)</t>
  </si>
  <si>
    <t>060915 Mitsuei Концентрированный смягчающий кондиционер для белья, длительного действия, аромат белых цветов, мягкая упаковка,  2 л</t>
  </si>
  <si>
    <t>113555 FaFa Fine Fragrance Homme Кондиционер ополаскиватель для белья, с антистатическим эффектом, мускус и бергамот, мягкая упаковка, 500 мл</t>
  </si>
  <si>
    <t>Nissan (Япония)</t>
  </si>
  <si>
    <t>168093 Pigeon Regular Кондиционер для белья, яркая роза, 2500 мл.</t>
  </si>
  <si>
    <t>Pigeon (Южная Корея)</t>
  </si>
  <si>
    <t>168116 Pigeon Кондиционер для белья, Розовый сад, 3,1 л</t>
  </si>
  <si>
    <t>168192 Pigeon Regular Кондиционер для белья, яркая роза, мягкая упаковка, 2100 мл.</t>
  </si>
  <si>
    <t>168215 Pigeon Regular Кондиционер для белья, голубая фиалка, бутылка, 2500 мл</t>
  </si>
  <si>
    <t>168239 Pigeon Кондиционер для белья, Голубое небо, 3,1 л</t>
  </si>
  <si>
    <t>168246 Pigeon Кондиционер для белья, Голубое небо, 3,5 л</t>
  </si>
  <si>
    <t>168321 Pigeon Regular Кондиционер для белья, Голубое небо, 2100 мл.</t>
  </si>
  <si>
    <t>168345 Pigeon Regular Кондиционер для белья, желтая мимоза, 2500 мл.</t>
  </si>
  <si>
    <t>168369 Pigeon Кондиционер для белья, Желтая мимоза, 3,1 л</t>
  </si>
  <si>
    <t>168376 Pigeon Кондиционер для белья, Желтая мимоза, 3,5 л</t>
  </si>
  <si>
    <t>168451 Pigeon Regular Кондиционер для белья, желтая мимоза, 2100 мл.</t>
  </si>
  <si>
    <t>210483 Daiichi Funs Luxury Концентрированный кондиционер для белья, аромат белой розы и жасмина, 600 мл</t>
  </si>
  <si>
    <t>Daiichi (Япония)</t>
  </si>
  <si>
    <t>21049 Daiichi Funs Luxury Концентрированный кондиционер для белья, аромат белой розы и жасмина, мягкая упаковка, 480 мл</t>
  </si>
  <si>
    <t>210506 Daiichi Funs Luxury Концентрированный кондиционер для белья, аромат белой розы и жасмина, мягкая упаковка, 1200 мл</t>
  </si>
  <si>
    <t>210513 Daiichi Funs Luxury Концентрированный кондиционер для белья, аромат цитрусов, 600 мл</t>
  </si>
  <si>
    <t>210520 Daiichi Funs Luxury Концентрированный кондиционер для белья, аромат цитрусов, мягкая упаковка, 480 мл</t>
  </si>
  <si>
    <t>242260 Soflan Кондиционер для белья, Воздушный, мягкая упаковка, 500 мл.</t>
  </si>
  <si>
    <t>Lion (Япония)</t>
  </si>
  <si>
    <t>280554 Кондиционер для белья длительного действия с арома капсулами с экзотическим ароматом, мягкая упаковка, 500 мл</t>
  </si>
  <si>
    <t>Kaneyo (Япония)</t>
  </si>
  <si>
    <t>280561 Кондиционер для белья длительного действия с арома капсулами с цитрусовым ароматом, мягкая упаковка, 500 мл</t>
  </si>
  <si>
    <t>280585 Fragrance Free Softer Смягчающий кондиционер для белья, без аромата, канистра, 5 кг</t>
  </si>
  <si>
    <t>292395 Lion Soflan Aroma Rich Belle Ополаскиватель для белья дезодорирующий с натуральными ароматическими маслами, мягкая упаковка, 400 мл</t>
  </si>
  <si>
    <t>292418 Lion Soflan Aroma Rich Juliette Ополаскиватель для белья дезодорирующий с натуральными ароматическими маслами, мягкая упаковка, 400 мл</t>
  </si>
  <si>
    <t>292425 Lion Soflan Aroma Rich Scarlett Ополаскиватель для белья дезодорирующий с натуральными ароматическими маслами, мягкая упаковка, 400 мл</t>
  </si>
  <si>
    <t>292449 Lion Soflan Aroma Rich Sarah Ополаскиватель для белья дезодорирующий с натуральными ароматическими маслами, мягкая упаковка, 1200 мл</t>
  </si>
  <si>
    <t>292500 Lion Soflan Aroma Rich Diana Ополаскиватель для белья дезодорирующий с натуральными ароматическими маслами, мягкая упаковка, 1200 мл</t>
  </si>
  <si>
    <t>300575 Gallus Кондиционер концентрированный для белья, 57 стирок, свежесть, 2 л</t>
  </si>
  <si>
    <t>Euduco KBC Group (Польша)</t>
  </si>
  <si>
    <t>300582 Gallus Кондиционер концентрированный для белья, 57 стирок, орхидея, 2 л</t>
  </si>
  <si>
    <t>301305 Gallus Кондиционер концентрированный для белья, 57 стирок, свежие цветы, 2 л</t>
  </si>
  <si>
    <t>302452 Lion Soflan Seet Салфетки-кондиционер, Мягкое прикосновение, для стиральных машин с сушкой и сушильных машин, 23х28 см., 25 шт.</t>
  </si>
  <si>
    <t>306500 KAO Humming Кондиционер для белья, Цветочный букет, сменная упаковка, 540 мл</t>
  </si>
  <si>
    <t>KAO (Япония)</t>
  </si>
  <si>
    <t>311584 Lion Aroma Rich Scarlett Ополаскиватель для белья с натуральными ароматическими маслами, 520 мл</t>
  </si>
  <si>
    <t>311607 Lion Aroma Rich Diana Ополаскиватель для белья с натуральными ароматическими маслами, 520 мл</t>
  </si>
  <si>
    <t>311744 Lion Aroma Rich Sarah Ополаскиватель для белья с натуральными ароматическими маслами, 520 мл</t>
  </si>
  <si>
    <t>311751 Lion Aroma Rich Belle Ополаскиватель для белья дезодорирующий с натуральными ароматическими маслами, 520 мл</t>
  </si>
  <si>
    <t>319962 Lion Soflan Premium Deodorizer Zero Кондиционер для белья защищающий от неприятного запаха до самого вечера, цветочно-ягодный аромат, 550 мл</t>
  </si>
  <si>
    <t>319986 Lion Soflan Premium Deodorizer Zero Кондиционер для белья защищающий от неприятного запаха до самого вечера, аромат роз, мягкая упаковка, 420 мл</t>
  </si>
  <si>
    <t>320098 Lion Soflan Premium Deodorizer Zero Кондиционер для белья защищающий от неприятного запаха до самого вечера, аромат цветочного мыла, мягкая упаковка 420 мл</t>
  </si>
  <si>
    <t>320285 Kensai Кондиционер для белья с двойным эффектом, Перламутр морского жемчуга, мягкая упаковка, 800 мл</t>
  </si>
  <si>
    <t>T&amp;G Holdings (Япония)</t>
  </si>
  <si>
    <t>320308 Kensai Кондиционер для белья с двойным эффектом, цвет японской камелии, мягкая упаковка, 800 мл</t>
  </si>
  <si>
    <t>320340 Lion Soflan Premium Deodorizer Zero Кондиционер для белья защищающий от неприятного запаха до самого вечера, аромат трав, 550 мл</t>
  </si>
  <si>
    <t>320395 Lion Soflan Premium Deodorizer Zero Кондиционер для белья защищающий от неприятного запаха до самого вечера, аромат луговых трав, мягкая упаковка, 420 мл</t>
  </si>
  <si>
    <t>320432 Lion Soflan Premium Deodorizer Zero-O Кондиционер для белья от неприятного запаха до самого вечера, аромат луговых трав, мягкая упаковка, 1260 мл</t>
  </si>
  <si>
    <t>320476 NAN Концентрированный мультикапсульный кондиционер для белья с ароматом японской сакуры, мягкая упаковка, 800 мл</t>
  </si>
  <si>
    <t>НАН (Россия)</t>
  </si>
  <si>
    <t>320494 Lion Soflan Premium Deodorizer Zero Кондиционер для белья защищающий от неприятного запаха до самого вечера, зеленых трав и фруктов, 550 мл</t>
  </si>
  <si>
    <t>320500 Lion Soflan Premium Deodorizer Zero Кондиционер для белья защищающий от неприятного запаха до самого вечера, фруктовый аромат, мягкая упаковка, 420 мл</t>
  </si>
  <si>
    <t>32053 Lion Soflan Premium Deodorizer Zero Кондиционер для белья защищающий от неприятного запаха до самого вечера, аромат цитруса и зелени, мягкая упаковка, 1260 мл</t>
  </si>
  <si>
    <t>320609 Lion Soflan Premium Deodorizer Zero Кондиционер для белья защищающий от неприятного запаха до самого вечера, аромат жасмина и акватики, мягкая упаковка, 1200 мл</t>
  </si>
  <si>
    <t>320643 NAN Концентрированный мультикапсульный кондиционер для белья c ароматом королевской лилии, мягкая упаковка, 800 мл</t>
  </si>
  <si>
    <t>321530 FaFa Story Fruity Party Кондиционер ополаскиватель для белья с антибактериальным эффектом с фруктовым ароматом, 500 мл</t>
  </si>
  <si>
    <t>321554 FaFa Story Fruity Party Кондиционер ополаскиватель для белья с антибактериальным эффектом с фруктовым ароматом, мягкая упаковка, 1400 мл</t>
  </si>
  <si>
    <t>321592 FaFa Story Sora-no Sampo Кондиционер ополаскиватель для белья с антибактериальным эффектом с ароматом цветочного мыла, 500 мл</t>
  </si>
  <si>
    <t>321615 FaFa Story Sora-no Sampo Кондиционер ополаскиватель для белья с антибактериальным эффектом с ароматом цветочного мыла, мягкая упаковка, 1400 мл</t>
  </si>
  <si>
    <t>327235 FaFa Fine Fragrance Amour Кондиционер ополаскиватель для белья, с антистатическим эффектом, с роскошным цветочно шипровым ароматом, 600 мл</t>
  </si>
  <si>
    <t>328317 FaFa Кондиционер концентрированный для белья, Шотландия, мягкая упаковка, 1,4 л</t>
  </si>
  <si>
    <t>328942 FaFa Кондиционер концентрированный для белья, аромат юдзу, мягкая упаковка, 1200 мл</t>
  </si>
  <si>
    <t>377388 KAO Flair Fragrance Арома кондиционер для белья, аромат Цветочная гармония, 540 мл</t>
  </si>
  <si>
    <t>377395 KAO Flair Fragrance Арома кондиционер для белья, аромат Цветочная гармония, мягкая упаковка, 400 мл</t>
  </si>
  <si>
    <t>377432 KAO Flair Fragrance Арома кондиционер для белья, аромат Сладкий цветок, мягкая упаковка, 400 мл</t>
  </si>
  <si>
    <t>377470 KAO Flair Fragrance Арома кондиционер для белья, аромат Сладкий цветок, 540 мл</t>
  </si>
  <si>
    <t>377760 KAO Flair Fragrance Арома кондиционер для белья, аромат Белый букет, мягкая упаковка, 400 мл</t>
  </si>
  <si>
    <t>377838 KAO Flair Fragrance Арома кондиционер для белья, аромат Нежный букет, мягкая упаковка, 400 мл</t>
  </si>
  <si>
    <t>382108 KAO Humming Cool Technology Splash Green Кондиционер для белья с эффектом охлаждения одежды, с ароматом трав и лимона, 530 мл</t>
  </si>
  <si>
    <t>382115 KAO Humming Cool Technology Splash Green Кондиционер для белья с эффектом охлаждения одежды, с ароматом трав и лимона, мягкая упаковка, 400 мл</t>
  </si>
  <si>
    <t>393692 KAO Humming Cool Technology Flower Shower Кондиционер-смягчитель для белья с эффектом охлаждения одежды, с ароматом цветочного букета, 530 мл</t>
  </si>
  <si>
    <t>393708 KAO Humming Cool Technology Flower Shower Кондиционер-смягчитель для белья с эффектом охлаждения одежды, с ароматом цветочного букета, мягкая упаковка, 400 мл</t>
  </si>
  <si>
    <t>509848 Otsu Кондиционер для белья концентрированный с ароматом ягодный микс, 65 стирок, 2 л</t>
  </si>
  <si>
    <t>Abeko (Япония)</t>
  </si>
  <si>
    <t>509916 Otsu Aroma Natura Кондиционер для белья концентрированный, с ароматом цветочного сада, 65 стирок, 2 л</t>
  </si>
  <si>
    <t>582484 Gold Step Fabric Softener Кондиционер для белья с частицами золота, сладкий фруктовый аромат, 1100 мл</t>
  </si>
  <si>
    <t>KMPC (Южная Корея)</t>
  </si>
  <si>
    <t>582705 Silver Step Fabric Softener Кондиционер для белья с частицами серебра и ароматом цветов, 1100 мл</t>
  </si>
  <si>
    <t>582712 Silver Step Fabric Softener Кондиционер для белья с частицами серебра, цветочный аромат с нотками мускуса, 1100 мл</t>
  </si>
  <si>
    <t>603348 Aroma Viu Magic Perfume Softner Pure Forest Кондиционер-ополаскиватель для белья и одежды, с ароматом летнего леса, 1 л</t>
  </si>
  <si>
    <t>Mukunghwa (Южная Корея)</t>
  </si>
  <si>
    <t>615620 CJ Lion Pink Rose Кондиционер для белья, мягкая упаковка, 2100 мл</t>
  </si>
  <si>
    <t>CJ Lion (Южная Корея)</t>
  </si>
  <si>
    <t>615637 CJ Lion Violet Кондиционер для белья, мягкая упаковка, 2100 мл</t>
  </si>
  <si>
    <t>616122 CJ Lion Кондиционер для белья Роза, мягкая упаковка, 300 мл</t>
  </si>
  <si>
    <t>828063 Softener Fragrance Elegant Bouquet Антибактериальный кондиционер ополаскиватель для белья, с ароматом цветочного букета, мягкая упаковка, 500 мл..</t>
  </si>
  <si>
    <t>Nihon Detergent (Япония)</t>
  </si>
  <si>
    <t>828162 Softener Floral Антибактериальный кондиционер ополаскиватель для белья, нежный цветочный аромат, мягкая упаковка, 1200 мл</t>
  </si>
  <si>
    <t>828179 Softener Premium Rose Антибактериальный кондиционер ополаскиватель для белья, с нежным ароматом роз, мягкая упаковка, 1200 мл.</t>
  </si>
  <si>
    <t>851832 Essence Кондиционер для белья, цветочная фантазия, сменная упаковка, 600 мл</t>
  </si>
  <si>
    <t>851849 Essence Кондиционер для белья, весенний луг, сменная упаковка, 600 мл</t>
  </si>
  <si>
    <t>851979 Essence Кондиционер для белья, утренняя свежесть, сменная упаковка, 600 мл</t>
  </si>
  <si>
    <t>852150 Lion Essence Fresh &amp; Soft Кондиционер для белья, Blue Fresh, мягкая упаковка, 600 мл</t>
  </si>
  <si>
    <t>852198 Lion Essence Fresh &amp; Soft Кондиционер для белья, Pink Elegance, мягкая упаковка, 600 мл</t>
  </si>
  <si>
    <t>852235 Lion Essence Fresh &amp; Soft Кондиционер для белья, Violet Romanc, мягкая упаковка, 600 мл</t>
  </si>
  <si>
    <t>852907 Lion Essence Кондиционер для белья, For Jeans, мягкая упаковка, 600 мл</t>
  </si>
  <si>
    <t>882593 Pigeon Кондиционер для белья, Белоснежное цветение, 3,1 л</t>
  </si>
  <si>
    <t>882609 Pigeon Кондиционер для белья, Прохладный сад, 3,1 л</t>
  </si>
  <si>
    <t>883651 Pigeon Rich Perfume Кондиционер для белья, парфюмированный концентрат, с ароматом Океанский бриз, 6 л</t>
  </si>
  <si>
    <t>884269 Pigeon Rich Perfume Signature Кондиционер для белья парфюмированный супер-концентрат с ароматом Тайны дождя, 1 л</t>
  </si>
  <si>
    <t>884276 Pigeon Rich Perfume Signature Кондиционер для белья парфюмированный супер-концентрат с ароматом Ледяной цветок, 1 л</t>
  </si>
  <si>
    <t>884832 Rich Perfume Signature Кондиционер для белья парфюмированный супер-концентрат с ароматом фиеста, мягкая упаковка, 1,6 л</t>
  </si>
  <si>
    <t>884900 Rich Perfume Botanic Кондиционер для белья парфюмированный супер-концентрат с ароматом пурпурная роза, 1000 мл</t>
  </si>
  <si>
    <t>884924 Rich Perfume Botanic Кондиционер для белья парфюмированный супер-концентрат с ароматом яблочный фреш, 1000 мл</t>
  </si>
  <si>
    <t>884931 Rich Perfume Botanic Кондиционер для белья парфюмированный супер-концентрат с ароматом цветущий сад, 1000 мл</t>
  </si>
  <si>
    <t>Мыло для застирывания</t>
  </si>
  <si>
    <t>002017 Additive Free Soap Bar For Kitchen Мыло для применения на кухне на основе натуральных компонентов, 140 гр.</t>
  </si>
  <si>
    <t>Miyoshi (Япония)</t>
  </si>
  <si>
    <t>032105 Shabondama Натуральное мыло для стирки, 180 гр.</t>
  </si>
  <si>
    <t>Shabondama Sekken (Япония)</t>
  </si>
  <si>
    <t>043041 Natural White Soap Мыло для стирки отбеливающее, 135 гр.</t>
  </si>
  <si>
    <t>043119 Miyoshi Maruseru Soap Мыло для точечного застирывания стойких загрязнений, 190 гр.</t>
  </si>
  <si>
    <t>2100180 Miyoshi Maruseru Soap Мыло для точечного застирывания стойких загрязнений, 5х140 гр</t>
  </si>
  <si>
    <t>240138 Kaneyo Мыло для удаления стойких загрязнений с рабочей одежды,110 гр. + сеточка для вспенивания и присоска</t>
  </si>
  <si>
    <t>240350 Laundry Soap Хозяйственное мыло для стойких загрязнений с антибактериальным и дезодорирующим эффектом, 190 гр</t>
  </si>
  <si>
    <t>260532 Kaneyo Хозяйственное мыло для застирывания, с ароматом грейпфрута, 135 гр</t>
  </si>
  <si>
    <t>260563 Laundry Soap Универсальное хозяйственное мыло, для любых типов загрязнений, 190 гр</t>
  </si>
  <si>
    <t>400275 Laundry Soap Хозяйственное мыло с отбеливающим и пятновыводящим эффектом, для стирки цветного белья, 230 гр</t>
  </si>
  <si>
    <t>400350 Laundry Soap Хозяйственное мыло с повышенными отстирывающими свойствами, 230 гр</t>
  </si>
  <si>
    <t>400435 Soki Пятновыводящее мыло, в т.ч. для застирывания, стирки и кипячения детского и взрослого белья, 150 гр.</t>
  </si>
  <si>
    <t>400756 Хозяйственное мыло для стирки нижнего белья, 150 гр</t>
  </si>
  <si>
    <t>400770 Dishtowel Clean Soap Хозяйственное мыло для стирки кухонного текстиля, и мытья поверхностей, 150 гр</t>
  </si>
  <si>
    <t>431218 Antabax Хозяйственное мыло для стирки цветного белья, 200 гр</t>
  </si>
  <si>
    <t>Antabax (Китай)</t>
  </si>
  <si>
    <t>9121 Kaneyo Кухонное хозяйственное мыло с Мятой, 135 гр</t>
  </si>
  <si>
    <t>9428 Kaneyo Мыло для удаления масляных пятен, 110 гр</t>
  </si>
  <si>
    <t>Отбеливатели для белья</t>
  </si>
  <si>
    <t>003814 Кислородный отбеливатель, Оксил, 400 гр.</t>
  </si>
  <si>
    <t>010575 KAO Wide Haiter Жидкий кислородный отбеливатель для цветного белья, 1000 мл</t>
  </si>
  <si>
    <t>019100 Ludwik Пятновыводитель для белых тканей, жидкий, 1 л</t>
  </si>
  <si>
    <t>INCO S.A (Польша)</t>
  </si>
  <si>
    <t>019124 Ludwik Пятновыводитель для цветных тканей, жидкий, 1 л</t>
  </si>
  <si>
    <t>030031 Mitsuei Хлорный отбеливатель, 600 мл.</t>
  </si>
  <si>
    <t>060458 Mitsuei Хлорный отбеливатель, канистра, 5 кг</t>
  </si>
  <si>
    <t>282648 Lion Bright Strong Гель отбеливатель кислородный для стойких загрязнений с антибактериальным эффектом, 510 мл</t>
  </si>
  <si>
    <t>282686 Lion Bright Strong Гель отбеливатель кислородный для стойких загрязнений с антибактериальным эффектом, мягкая упаковка, 900 мл</t>
  </si>
  <si>
    <t>301862 Gallus Кислородный пятновыводитель для белых и цветных тканей, порошок, банка, 600 гр.</t>
  </si>
  <si>
    <t>301879 Gallus Кислородный отбеливатель для белых тканей, порошок, банка, 600 гр.</t>
  </si>
  <si>
    <t>319214 Lion Bright Strong Кислородный отбеливатель, жидкий, для стойких загрязнений, с антибактериальным эффектом, для точечного нанесения, мягкая упаковка, 320 мл</t>
  </si>
  <si>
    <t>321516 Daiichi Кислородный отбеливатель для цветных тканей, 2000 мл.</t>
  </si>
  <si>
    <t>527893 Lion Кислородный отбеливатель для ежедневного использования, Яркость, сменная упаковка, 720 мл.</t>
  </si>
  <si>
    <t>603566 CJ Lion Beat O2 Кислородный отбеливатель жидкость, спрей, 500 мл</t>
  </si>
  <si>
    <t>620297 CJ Lion Clean Plus Кислородный отбеливать, мягкая упаковка, 150 гр</t>
  </si>
  <si>
    <t>745910 KAO Wide Haiter Жидкий кислородный отбеливатель для белого и цветного белья, мягкая упаковка, 720 мл</t>
  </si>
  <si>
    <t>788899 Otsu O2 Power Кислородный отбеливатель для белья, порошковый, 70 стирок, 700 гр</t>
  </si>
  <si>
    <t>Пятновыводители</t>
  </si>
  <si>
    <t>003388 Nagara Blue Стик против пятен, 2х90 гр</t>
  </si>
  <si>
    <t>Nagara (Япония)</t>
  </si>
  <si>
    <t>481149 One Scoop Универсальный порошковый пятновыводитель премиум - класса, 900 гр</t>
  </si>
  <si>
    <t>Sky Korea (Южная Корея)</t>
  </si>
  <si>
    <t>527039 Lion Top Precare Средство для удаления пищевых пятен перед стиркой, 160 мл</t>
  </si>
  <si>
    <t>603719 CJ Lion Beat Жидкое чистящее средство для ткани перед стиркой, 220 мл.</t>
  </si>
  <si>
    <t>611417 CJ Lion Beat Жидкое чистящее средство для ткани перед стиркой, спрей, 500 мл</t>
  </si>
  <si>
    <t>745525 Lion Средство для удаления пятен с воротничков и манжет, ТОП, 250 мл</t>
  </si>
  <si>
    <t>755049 KAO Attak Buble Spray Спрей - пятновыводитель для обработки пятен перед стиркой, мягкая упаковка, 250 мл</t>
  </si>
  <si>
    <t>802153 Sunsu-Q One Scoop Универсальный пятновыводитель, мягкая упаковка, 900 гр</t>
  </si>
  <si>
    <t>Dafju Chemical (Южная Корея)</t>
  </si>
  <si>
    <t>802160 Sunsu-Q One Scoop Универсальный пятновыводитель, мягкая упаковка, 300 гр</t>
  </si>
  <si>
    <t>85032 Essence Stain Remover Floral Пятновыводитель супер - концентрированный, Цветочная фантазия, 220 мл</t>
  </si>
  <si>
    <t>Средства для мытья посуды</t>
  </si>
  <si>
    <t>020029 Jundo Гель концентрат для мытья посуды, Лимон, мягкая упаковка, 800 мл</t>
  </si>
  <si>
    <t>ПрофЛинг (Россия)</t>
  </si>
  <si>
    <t>0200430 Jundo Sakura Концентрированный гель для мытья посуды и детских принадлежностей с гиалуроновой кислотой, мягкая упаковка, 800 мл</t>
  </si>
  <si>
    <t>022094 Ludwik Premium Средство для мытья посуды, гранат с вербеной, 750 мл</t>
  </si>
  <si>
    <t>022539 Lipon F Средство для мытья посуды, Бергамот и лайм, 500 мл</t>
  </si>
  <si>
    <t>027277 Antabax Средство для мытья посуды, овощей и фруктов, минеральные соли, 500 мл</t>
  </si>
  <si>
    <t>027284 Antabax Средство для мытья посуды, овощей и фруктов, имбирь, 500 мл</t>
  </si>
  <si>
    <t>027291 Antabax Средство для мытья посуды, овощей и фруктов, лимон, 500 мл</t>
  </si>
  <si>
    <t>027307 Antabax Средство для мытья посуды, овощей и фруктов, минеральные соли, канистра, 1,36 л</t>
  </si>
  <si>
    <t>027314 Antabax Средство для мытья посуды, овощей и фруктов, имбирь, канистра, 1,36 л</t>
  </si>
  <si>
    <t>034657 Antabax Средство для мытья посуды, овощей и фруктов, имбирь, 1,3 л</t>
  </si>
  <si>
    <t>040603 Mitsuei Средство для мытья посуды, овощей и фруктов с ароматом лайма, 600 мл</t>
  </si>
  <si>
    <t>040610 Mitsuei Средство для мытья посуды, овощей и фруктов с ароматом апельсина, 600 мл</t>
  </si>
  <si>
    <t>040719 Mitsuei Средство для мытья посуды, овощей и фруктов с ароматом лайма, мягкая упаковка, 1000 мл</t>
  </si>
  <si>
    <t>040726 Mitsuei Средство для мытья посуды, овощей и фруктов, аромат апельсина, мягкая упаковка, 1000 мл</t>
  </si>
  <si>
    <t>040757 Mitsuei Концентрированное средство для мытья посуды, овощей и фруктов с ароматом апельсина, 800 мл</t>
  </si>
  <si>
    <t>040764 Mitsuei Концентрированное средство для мытья посуды, овощей и фруктов, аромат лайма, 800 мл</t>
  </si>
  <si>
    <t>043343 Ludwik Гель для мытья посуды, с экстрактом Ромашки, 500 мл</t>
  </si>
  <si>
    <t>097309 Antabax Средство для мытья посуды, овощей и фруктов, зелёный чай, 500 мл</t>
  </si>
  <si>
    <t>109068 Antabax Средство для мытья посуды, овощей и фруктов, лимон, канистра, 2 л</t>
  </si>
  <si>
    <t>109082 Antabax Средство для мытья посуды, овощей и фруктов, огурец, 1,1 л</t>
  </si>
  <si>
    <t>109391 Ludwik Средство для мытья посуды, Антибактериальное, 500 мл</t>
  </si>
  <si>
    <t>109711 Ludwik Бальзам для мытья посуды, грейпфрут, 500 мл</t>
  </si>
  <si>
    <t>131040 Antabax Средство для мытья посуды, овощей и фруктов, имбирь пшено, канистра, 1,2 л</t>
  </si>
  <si>
    <t>131057 Antabax Средство для мытья посуды, овощей и фруктов, папайя, канистра, 1,2 л</t>
  </si>
  <si>
    <t>16005 Shairin Han-pan Гель для мытья посуды, овощей и фруктов с ароматом восточных трав, с дозатором, 1 кг</t>
  </si>
  <si>
    <t>Shairin (Южная Корея)</t>
  </si>
  <si>
    <t>242307 Lion Charmy Magica+ Концентрированное средство для мытья посуды, зеленые цитрусовые, 220 мл</t>
  </si>
  <si>
    <t>270142 Kaneyo Жидкость для мытья посуды, с экстрактом алоэ, канистра, 4 л</t>
  </si>
  <si>
    <t>270906 Kaneyo Жидкость для мытья посуды, свежий лайм, сменная упаковка, 500 мл</t>
  </si>
  <si>
    <t>271118 Kaneyo Жидкость для мытья посуды, сладкий апельсин, сменная упаковка, 500 мл</t>
  </si>
  <si>
    <t>271385 Kaneyo Жидкость для мытья посуды овощей и фруктов с натрульным пальмовым маслом, 550 мл</t>
  </si>
  <si>
    <t>283263 Lion Charmy Magica+ Концентрированное средство для мытья посуды, фруктово цитрусовый аромат, 220 мл</t>
  </si>
  <si>
    <t>288530 KAO CuCute Жидкость для мытья посуды, аромат зеленого чая, 240 мл</t>
  </si>
  <si>
    <t>288547 KAO CuCute Жидкость для мытья посуды, аромат зеленого чая, сменный блок, 400 мл</t>
  </si>
  <si>
    <t>288554 KAO CuCute Жидкость для мытья посуды и кухонных раковин с лимонной кислотой, от стойких загрязнений, аромат зелёного чая, флакон с крышкой, 770 мл</t>
  </si>
  <si>
    <t>288578 KAO CuCute Жидкость для мытья посуды и кухонных раковин с лимонной кислотой, от стойких загрязнений, аромат грейпфрута, флакон с крышкой, 385 мл</t>
  </si>
  <si>
    <t>288585 KAO CuCute Жидкость для мытья посуды и кухонных раковин с лимонной кислотой, от стойких загрязнений, аромат грейпфрута, флакон с крышкой, 770 мл</t>
  </si>
  <si>
    <t>301936 Lion Charmy Magica+ Концентрированное средство для мытья посуды, аромат розы, 220 мл</t>
  </si>
  <si>
    <t>307330 KAO CuCute Жидкость для мытья посуды и кухонных раковин с лимонной кислотой, от стойких загрязнений, аромат лимона, флакон с крышкой, 770 мл</t>
  </si>
  <si>
    <t>307439 KAO CuCute Жидкость для мытья посуды и кухонных раковин с лимонной кислотой, от стойких загрязнений, аромат зелёного чая, канистра, 1380 мл</t>
  </si>
  <si>
    <t>320018 Kensai Гель высокоэкономичный для мытья посуды и детских принадлежностей, с ароматом грейпфрута, 900 мл</t>
  </si>
  <si>
    <t>Семья и Комфорт (Россия)</t>
  </si>
  <si>
    <t>320506 NAN Средство для мытья посуды и детских принадлежностей зеленый чай, флакон с дозатором, 900 мл</t>
  </si>
  <si>
    <t>320537 NAN Средство для мытья посуды и детских принадлежностей зеленый чай, мягкая упаковка, 800 мл</t>
  </si>
  <si>
    <t>320582 NAN Средство для мытья посуды и детских принадлежностей древесный уголь, флакон с дозатором, 900 мл</t>
  </si>
  <si>
    <t>320599 NAN Средство для мытья посуды и детских принадлежностей древесный уголь, мягкая упаковка, 800 мл</t>
  </si>
  <si>
    <t>320629 NAN Средство для мытья посуды и детских принадлежностей сладкий лимон, флакон с дозатором, 900 мл</t>
  </si>
  <si>
    <t>320636 NAN Средство для мытья посуды и детских принадлежностей сладкий лимон, мягкая упаковка, 800 мл</t>
  </si>
  <si>
    <t>320681 Kensai Высокоэкономичный гель для мытья посуды и детских принадлежностей с ароматом зеленого чая, флакон с дозатором, 1000 мл</t>
  </si>
  <si>
    <t>321947 KAO CuCute Clear Bubble Spray Оrange Спрей-пенка для мытья посуды с ароматом апельсина, 300 мл</t>
  </si>
  <si>
    <t>321961 KAO CuCute Clear Bubble Spray Grapefruit Спрей-пенка для мытья посуды с ароматом грейпфрута, 300 мл</t>
  </si>
  <si>
    <t>367136 KAO Cucute Dish Detergent Средство для мытья посуды, овощей и фруктов, аромат грейпфрута, 300 мл</t>
  </si>
  <si>
    <t>367419 KAO Cucute Relax Days Средство для мытья посуды, овощей и фруктов, аромат вебены и цитрусовых, 300 мл</t>
  </si>
  <si>
    <t>367426 KAO Cucute Relax Days Средство для мытья посуды, овощей и фруктов, аромат ягод и пиона, 240 мл</t>
  </si>
  <si>
    <t>420726 Kensai Гель высокоэкономичный для мытья посуды и детских принадлежностей, с ароматом маракуйя, 900 мл</t>
  </si>
  <si>
    <t>420764 Kensai Гель высокоэкономичный для мытья посуды и детских принадлежностей, с ароматом зеленого чая, 540 мл</t>
  </si>
  <si>
    <t>420771 Kensai Гель высокоэкономичный для мытья посуды и детских принадлежностей, с ароматом свежего лайма, 540 мл</t>
  </si>
  <si>
    <t>420788 Kensai Гель высокоэкономичный для мытья посуды и детских принадлежностей, с ароматом японского лимона, 540 мл</t>
  </si>
  <si>
    <t>420832 Kensai Гель высокоэкономичный для мытья посуды и детских принадлежностей, с экстрактом древесного угля, 900 мл</t>
  </si>
  <si>
    <t>420849 Kensai Гель высокоэкономичный для мытья посуды и детских принадлежностей, с ароматом айвы, 900 мл</t>
  </si>
  <si>
    <t>420870 Kensai Гель высокоэкономичный для мытья посуды и детских принадлежностей, с экстрактом граната, 900 мл</t>
  </si>
  <si>
    <t>42091 Kensai Гель высокоэкономичный для мытья посуды и детских принадлежностей, с ароматом зеленого чая, мягкая упаковка, 800 мл</t>
  </si>
  <si>
    <t>420924 Kensai Гель высокоэкономичный для мытья посуды и детских принадлежностей, с ароматом лайма, мягкая упаковка, 800 мл</t>
  </si>
  <si>
    <t>430044 Ludwik Бальзам для мытья посуды, мята, 500 мл</t>
  </si>
  <si>
    <t>430129 Ludwik Средство для мытья посуды, Лимон, 500 мл</t>
  </si>
  <si>
    <t>5592 Lion Сharmy Hand Skin Premium Пенящееся средство для мытья посуды, антибактериального действия с ароматом розы, 240 мл</t>
  </si>
  <si>
    <t>582460 Gold Step Dishwashing liquid Жидкость для мытья посуды с частицами золота, 1100 мл</t>
  </si>
  <si>
    <t>601002 Sugar Bubble Гель для мытья посуды с ароматом лимона, 470 мл.</t>
  </si>
  <si>
    <t>Sugar Bubble (Южная Корея)</t>
  </si>
  <si>
    <t>601026 Sugar Bubble Гель для мытья посуды с ароматом лимона, мягкая упаковка, 1200 мл.</t>
  </si>
  <si>
    <t>603303 Sugar Bubble Гель для мытья посуды с экстрактом черного риса, 470 мл.</t>
  </si>
  <si>
    <t>603310 Sugar Bubble Гель для мытья посуды с экстрактом черного риса, 940 мл.</t>
  </si>
  <si>
    <t>603327 Sugar Bubble Гель для мытья посуды с экстрактом черного риса, мягкая упаковка, 1200 мл.</t>
  </si>
  <si>
    <t>603433 Sugar Bubble Гель для мытья посуды, черника, мягкая упаковка, 1200 мл.</t>
  </si>
  <si>
    <t>603621 Soki Универсальное чистящее средство, для обработки тряпок, досок, кухонной утвари, флакон с дозатором, 500 мл</t>
  </si>
  <si>
    <t>603812 Olive Basil Жидкость для мытья посуды, олива и базилик, канистра, 3 л</t>
  </si>
  <si>
    <t>604017 Cредство для мытья посуды, овощей и фруктов, Мандариновый уксус, с ароматом мандарина, 700 мл</t>
  </si>
  <si>
    <t>610342 CJ Lion Chamgreen Средство для мытья детской посуды, фруктов, овощей, Гранат, мягкая упаковка, 860 мл</t>
  </si>
  <si>
    <t>612223 CJ Lion Chamgreen Средство для мытья посуды, фруктов, овощей, Японский абрикос, 960 мл</t>
  </si>
  <si>
    <t>612247 CJ Lion Chamgreen Средство для посуды, фруктов, овощей, Японский абрикос, мягкая упаковка, 960 мл.</t>
  </si>
  <si>
    <t>618652 CHG Pure Fermentation Grain Средство для мытья посуды, ферментированные зерновые, мягкая упаковка, 1,2 л</t>
  </si>
  <si>
    <t>618683 CHG Pure Fermentation Plant Средство для мытья посуды, горные растения, мягкая упаковка, 1,2 л</t>
  </si>
  <si>
    <t>619024 CJ Lion Chamgreen Pure Fermentation Средство для мытья посуды, 5 злаков, 480 мл</t>
  </si>
  <si>
    <t>619888 CJ Lion Средство для мытья посуды Washing Pro, мягкая упаковка, 1200 мл</t>
  </si>
  <si>
    <t>623601 CJ Lion Chamgreen Средство для мытья посуды, свежий шпинат, 965 мл</t>
  </si>
  <si>
    <t>623649 CJ Lion Chamgreen Средство для мытья посуды, зеленый цитрус, мягкая упаковка, 970 мл</t>
  </si>
  <si>
    <t>623717 CJ Lion Chamgreen Концентрированное средство для мытья детской посуды, Розмарин, флакон дозатор, 450 мл</t>
  </si>
  <si>
    <t>625551 CJ Lion Chamgreen Средство для мытья посуды с содой и лимонной кислотой, бутылка с насосом, 965 мл.</t>
  </si>
  <si>
    <t>629306 CJ Lion Chamgreen Средство для мытья посуды с экстрактом японского мандарина, мягкая упаковка, 1,2 л</t>
  </si>
  <si>
    <t>654780 Antabax Средство для мытья посуды, овощей и фруктов, яблоко, 1,3 л</t>
  </si>
  <si>
    <t>656694 Mama Charmy Aloe Средство для мытья посуды и детских принадлежностей, фруктов и овощей,  Зеленый чай", 1000 мл</t>
  </si>
  <si>
    <t>656717 CJ Lion Chamgreen Средство для мытья посуды, овощей и фруктов, Зеленый чай, 290 мл</t>
  </si>
  <si>
    <t>849149 Средство для мытья посуды СУНСЭМ Бамбуковый Уголь (бутылка с дозатором), 1000 мл</t>
  </si>
  <si>
    <t>Aekyung (Южная Корея)</t>
  </si>
  <si>
    <t>877029 Средство для мытья посуды ТРИО, Рисовые отруби, сменная упаковка, 1200 мл</t>
  </si>
  <si>
    <t>887226 Средство для мытья посуды СУНСЭМ Бамбуковый Уголь (сменная упаковка), 1200 мл</t>
  </si>
  <si>
    <t>979488 Средство для мытья посуды, трио, Лимон, 400 мл</t>
  </si>
  <si>
    <t>979495 Средство для мытья посуды, трио, Лимон, 1000 мл</t>
  </si>
  <si>
    <t>998328 Средство для мытья посуды ТРИО, Гранат, 750 мл</t>
  </si>
  <si>
    <t>Средства для посудомоечных машин</t>
  </si>
  <si>
    <t>Гель для мытья посуды</t>
  </si>
  <si>
    <t>214441 Lion Charmy Гель для посудомоечных машин с ароматом лайма, флакон, 840 гр</t>
  </si>
  <si>
    <t>277866 Lion Cristal Гель для посудомоечных машин, мятно цитрусовый аромат, 480 гр</t>
  </si>
  <si>
    <t>336156 КАО CuCute Гель для посудомоечных машин с ароматом цитрусовых, 480 гр</t>
  </si>
  <si>
    <t>Ополаскиватель для посуды</t>
  </si>
  <si>
    <t>027860 Ludwik Ополаскиватель для посудомоечной машины, 600 мл</t>
  </si>
  <si>
    <t>242715 Ludwik Ополаскиватель для посудомоечной машины, 750 мл</t>
  </si>
  <si>
    <t>Порошок для мытья посуды</t>
  </si>
  <si>
    <t>026276 Ludwik Active Oxy Power Порошок для посудомоечных машин, 5 функций, мягкая упаковка, 1,5 кг.</t>
  </si>
  <si>
    <t>026283 Ludwik Active Oxy Power Порошок для посудомоечных машин, 5 функций, мягкая упаковка, 3 кг.</t>
  </si>
  <si>
    <t>031337 Shabondama Порошковое средство для посудомоечных машин, 500 гр</t>
  </si>
  <si>
    <t>259820 КАО CuCute Порошок для посудомоечных машин с лимонной кислотой с ароматом грейпфрута, 680 гр.</t>
  </si>
  <si>
    <t>259837 КАО CuCute Порошок для посудомоечных машин с лимонной кислотой с ароматом грейпфрута, сменная упаковка, 550 гр</t>
  </si>
  <si>
    <t>259844 КАО CuCute Порошок для посудомоечных машин, с лимонной кислотой и апельсиновым маслом, 680 гр.</t>
  </si>
  <si>
    <t>259851 КАО CuCute Порошок для посудомоечных машин с лимонной кислотой и апельсиновым маслом, сменная упаковка, 550 гр</t>
  </si>
  <si>
    <t>500295 Finish Power Pure Порошок для посудомоечных машин, с ароматом лимона, мягкая упаковка, 660 гр</t>
  </si>
  <si>
    <t>Reckitt Benckiser (Япония)</t>
  </si>
  <si>
    <t>827943 Automatic Dish Washer Detergent Порошок для посудомоечной машины, аромат апельсина, мягкая упаковка, 600 гр</t>
  </si>
  <si>
    <t>Соль для посудомоечных машин</t>
  </si>
  <si>
    <t>242227 Ludwik Соль для посудомоечной машины, 1,5 кг</t>
  </si>
  <si>
    <t>Таблетки для посудомоечных машин</t>
  </si>
  <si>
    <t>001304 Ludwik Classic Моющие таблетки для всех видов посудомоечных машин, 400х20гр, 8 кг</t>
  </si>
  <si>
    <t>018905 Ludwik All in One Lemon Ultimate Таблетки для посудомоечной машины в водорастворимой упаковке, лимон, 30х18 гр</t>
  </si>
  <si>
    <t>018929 Ludwik Ultimate Power Таблетки для посудомоечной машины, лимон, 90х18 гр</t>
  </si>
  <si>
    <t>019575 Ludwik Classic Таблетки для посудомоечной машины, 25х18 гр, 450 гр</t>
  </si>
  <si>
    <t>019636 Ludwik Classic Таблетки для посудомоечной машины, 100х20 гр</t>
  </si>
  <si>
    <t>023459 Ludwik All in One Таблетки для посудомоечной машины, Экологические, 90х18 гр</t>
  </si>
  <si>
    <t>024678 Ludwik All in One Lemon Ultimate Таблетки для посудомоечной машины в водорастворимой упаковке, 738 гр, 41 шт</t>
  </si>
  <si>
    <t>024722 Ludwik Classic Lemon Таблетки для посудомоечной машины в водорастворимой упаковке, 900 гр, 50 шт</t>
  </si>
  <si>
    <t>026986 BioStar Таблетки для посудомоечной машины, 50х18 гр</t>
  </si>
  <si>
    <t>500813 Finish Tablet Таблетки для посудомоечных машин, 5 в 1, с ароматом лимона, мягкая упаковка, 24 шт</t>
  </si>
  <si>
    <t>Стиральные порошки, порошковое мыло</t>
  </si>
  <si>
    <t>003821 Se-Plus Стиральный порошок, универсальный, мягкая упаковка, 800 гр</t>
  </si>
  <si>
    <t>003937 Se-Plus Стиральный порошок, универсальный, мягкая упаковка, 3,3 кг</t>
  </si>
  <si>
    <t>004027 Shabondama Натуральное порошковое мыло для стирки белья с кондиционером, Сноул, 1,0 кг.</t>
  </si>
  <si>
    <t>004034 Shabondama Натуральное порошковое мыло для стирки белья с кондиционером, Сноул, 2,1 кг.</t>
  </si>
  <si>
    <t>009015 Shabondama Натуральное порошковое мыло для стирки белья, Сноул, 1000 гр.</t>
  </si>
  <si>
    <t>009022 Shabondama Натуральное порошковое мыло для стирки белья, Сноул, 2,1 кг.</t>
  </si>
  <si>
    <t>02732 Antabax Стиральный порошок суперочищающий с отбеливателем, 3 кг</t>
  </si>
  <si>
    <t>027334 Antabax Стиральный порошок суперочищающий с отбеливателем, 1 кг</t>
  </si>
  <si>
    <t>0327950 Daiichi Funs Стиральный порошок для сушки белья в помещении с отбеливателем и антисепртическими компонентами, 900 гр.</t>
  </si>
  <si>
    <t>033504 CJ Lion Beat Drum Стиральный порошок с пальмовым экстрактом, автомат (коробка), 250 гр</t>
  </si>
  <si>
    <t>038452 Daiichi FUNS Clean Стиральный порошок с кислородным отбеливателем  для полного устранения пятен, 900 гр.</t>
  </si>
  <si>
    <t>038643 Daiichi FUNS Стиральный порошок с кондиционером и цветочным ароматом для всех типов ткани, 900 гр</t>
  </si>
  <si>
    <t>Daiichi (Вьетнам)</t>
  </si>
  <si>
    <t>051102 Antabax Стиральный порошок суперочищающий с отбеливателем, 70 стирок, коробка, 2,4 кг</t>
  </si>
  <si>
    <t>051195 Antabax Стиральный порошок универсальный для цветного белья, 70 стирок, коробка, 2,4 кг</t>
  </si>
  <si>
    <t>060755 Mitsuei Стиральный порошок с кондиционером, аромат роз, 850 гр</t>
  </si>
  <si>
    <t>060762 Mitsuei Herbal Three Стиральный порошок с дезодорирующими компонентами, отбеливателем и ферментами, 850 гр</t>
  </si>
  <si>
    <t>060786 Mitsuei Herbal Three Стиральный порошок суперконцентрат с дезодорирующими компонентами, отбеливателем и ферментами, 1 кг.</t>
  </si>
  <si>
    <t>108993 Antabax Стиральный порошок универсальный, 80 стирок, 2,4 кг</t>
  </si>
  <si>
    <t>109006 Antabax Стиральный порошок для белого белья, 80 стирок, 2,4 кг</t>
  </si>
  <si>
    <t>113518 CJ Lion Beat Стиральный порошок для стиральных машин активаторного типа и ручной стирки, 200 гр</t>
  </si>
  <si>
    <t>169345 Стиральный порошок Top антибактериальный (25гр *5)</t>
  </si>
  <si>
    <t>171261 Clean Well Универсальный стиральный порошок концентрат, аромат сочных ягод, 1,1 кг</t>
  </si>
  <si>
    <t>254751 Lion TOP Platinum Clear Стиральный порошок с ферментами для сильных загрязнений, 900 гр.</t>
  </si>
  <si>
    <t>254775 Lion TOP стиральный порошок с антибактериальными и стерилизующими компонентами для сушки белья в помещении, 900 гр.</t>
  </si>
  <si>
    <t>300292 Gallus Стиральный порошок для цветного и белого белья, 125 стирок, 10 кг</t>
  </si>
  <si>
    <t>300308 Gallus Color Стиральный порошок для стирки цветных тканей, 125 стирок, 10 кг</t>
  </si>
  <si>
    <t>3003150 Gallus Universal  Стиральный порошок для стирки универсальный, 67 стирок, 5,4 кг</t>
  </si>
  <si>
    <t>300322 Gallus Color Стиральный порошок для стирки цветных тканей, 67 стирок, 5,4 кг</t>
  </si>
  <si>
    <t>300339 Gallus Universal Стиральный порошок для стирки универсальный, 32 стирки, 2,6 кг</t>
  </si>
  <si>
    <t>300346 Gallus Color Стиральный порошок для стирки цветных тканей, 32 стирки, 2,6 кг</t>
  </si>
  <si>
    <t>301145 Gallus Color Стиральный порошок для стирки цветных тканей, 110 стирок, 7,15 кг</t>
  </si>
  <si>
    <t>304501 Стиральный порошок Спарк для стирки в холодной воде, коробка, 300 гр</t>
  </si>
  <si>
    <t>320438 NAN Суперконцентрированный стиральный порошок для стирки детского белья, 700 гр.</t>
  </si>
  <si>
    <t>320728 NAN Стиральный порошок для белого белья, 2400 гр.</t>
  </si>
  <si>
    <t>320735 NAN Стиральный порошок для цветного и белого белья, 2400 гр.</t>
  </si>
  <si>
    <t>320759 Kensai Стиральный порошок сильноконцентрированный для белого белья, 700 гр.</t>
  </si>
  <si>
    <t>320766 Kensai Стиральный порошок сильноконцентрированный, для цветного белья, 700 гр.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</si>
</sst>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"/>
    <numFmt numFmtId="174" formatCode="000000"/>
    <numFmt numFmtId="175" formatCode="0000000"/>
    <numFmt numFmtId="176" formatCode="00000000"/>
    <numFmt numFmtId="177" formatCode="0.##"/>
    <numFmt numFmtId="178" formatCode="#,###.##"/>
    <numFmt numFmtId="179" formatCode="#,###.00"/>
  </numFmts>
  <fonts count="42"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9"/>
      <name val="Arial"/>
      <family val="0"/>
    </font>
    <font>
      <sz val="11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0" fillId="33" borderId="13" xfId="0" applyNumberFormat="1" applyFont="1" applyFill="1" applyBorder="1" applyAlignment="1">
      <alignment horizontal="left"/>
    </xf>
    <xf numFmtId="0" fontId="0" fillId="33" borderId="14" xfId="0" applyNumberFormat="1" applyFont="1" applyFill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5" fillId="34" borderId="12" xfId="0" applyNumberFormat="1" applyFont="1" applyFill="1" applyBorder="1" applyAlignment="1">
      <alignment horizontal="left" vertical="top" wrapText="1"/>
    </xf>
    <xf numFmtId="0" fontId="0" fillId="34" borderId="13" xfId="0" applyNumberFormat="1" applyFont="1" applyFill="1" applyBorder="1" applyAlignment="1">
      <alignment horizontal="left"/>
    </xf>
    <xf numFmtId="0" fontId="0" fillId="34" borderId="14" xfId="0" applyNumberFormat="1" applyFont="1" applyFill="1" applyBorder="1" applyAlignment="1">
      <alignment horizontal="left"/>
    </xf>
    <xf numFmtId="174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right" vertical="center"/>
    </xf>
    <xf numFmtId="175" fontId="0" fillId="0" borderId="16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left" vertical="center" wrapText="1"/>
    </xf>
    <xf numFmtId="0" fontId="6" fillId="35" borderId="12" xfId="0" applyNumberFormat="1" applyFont="1" applyFill="1" applyBorder="1" applyAlignment="1">
      <alignment horizontal="left" vertical="top" wrapText="1"/>
    </xf>
    <xf numFmtId="0" fontId="0" fillId="35" borderId="13" xfId="0" applyNumberFormat="1" applyFont="1" applyFill="1" applyBorder="1" applyAlignment="1">
      <alignment horizontal="left"/>
    </xf>
    <xf numFmtId="0" fontId="0" fillId="35" borderId="14" xfId="0" applyNumberFormat="1" applyFont="1" applyFill="1" applyBorder="1" applyAlignment="1">
      <alignment horizontal="left"/>
    </xf>
    <xf numFmtId="173" fontId="0" fillId="0" borderId="16" xfId="0" applyNumberFormat="1" applyFont="1" applyBorder="1" applyAlignment="1">
      <alignment horizontal="left" vertical="center" wrapText="1"/>
    </xf>
    <xf numFmtId="172" fontId="0" fillId="0" borderId="16" xfId="0" applyNumberFormat="1" applyFont="1" applyBorder="1" applyAlignment="1">
      <alignment horizontal="left" vertical="center" wrapText="1"/>
    </xf>
    <xf numFmtId="0" fontId="7" fillId="36" borderId="18" xfId="0" applyNumberFormat="1" applyFont="1" applyFill="1" applyBorder="1" applyAlignment="1">
      <alignment horizontal="left" vertical="top" wrapText="1"/>
    </xf>
    <xf numFmtId="0" fontId="0" fillId="36" borderId="13" xfId="0" applyNumberFormat="1" applyFont="1" applyFill="1" applyBorder="1" applyAlignment="1">
      <alignment horizontal="left"/>
    </xf>
    <xf numFmtId="0" fontId="0" fillId="36" borderId="14" xfId="0" applyNumberFormat="1" applyFont="1" applyFill="1" applyBorder="1" applyAlignment="1">
      <alignment horizontal="left"/>
    </xf>
    <xf numFmtId="176" fontId="0" fillId="0" borderId="16" xfId="0" applyNumberFormat="1" applyFont="1" applyBorder="1" applyAlignment="1">
      <alignment horizontal="left" vertical="center" wrapText="1"/>
    </xf>
    <xf numFmtId="2" fontId="0" fillId="0" borderId="16" xfId="0" applyNumberFormat="1" applyFont="1" applyBorder="1" applyAlignment="1" applyProtection="1">
      <alignment horizontal="left" vertical="center" wrapText="1"/>
      <protection locked="0"/>
    </xf>
    <xf numFmtId="2" fontId="0" fillId="34" borderId="14" xfId="0" applyNumberFormat="1" applyFont="1" applyFill="1" applyBorder="1" applyAlignment="1">
      <alignment horizontal="left"/>
    </xf>
    <xf numFmtId="2" fontId="0" fillId="34" borderId="13" xfId="0" applyNumberFormat="1" applyFont="1" applyFill="1" applyBorder="1" applyAlignment="1" applyProtection="1">
      <alignment horizontal="left"/>
      <protection locked="0"/>
    </xf>
    <xf numFmtId="2" fontId="0" fillId="35" borderId="14" xfId="0" applyNumberFormat="1" applyFont="1" applyFill="1" applyBorder="1" applyAlignment="1">
      <alignment horizontal="left"/>
    </xf>
    <xf numFmtId="2" fontId="0" fillId="35" borderId="13" xfId="0" applyNumberFormat="1" applyFont="1" applyFill="1" applyBorder="1" applyAlignment="1" applyProtection="1">
      <alignment horizontal="left"/>
      <protection locked="0"/>
    </xf>
    <xf numFmtId="2" fontId="0" fillId="33" borderId="14" xfId="0" applyNumberFormat="1" applyFont="1" applyFill="1" applyBorder="1" applyAlignment="1">
      <alignment horizontal="left"/>
    </xf>
    <xf numFmtId="2" fontId="0" fillId="33" borderId="13" xfId="0" applyNumberFormat="1" applyFont="1" applyFill="1" applyBorder="1" applyAlignment="1" applyProtection="1">
      <alignment horizontal="left"/>
      <protection locked="0"/>
    </xf>
    <xf numFmtId="2" fontId="0" fillId="36" borderId="14" xfId="0" applyNumberFormat="1" applyFont="1" applyFill="1" applyBorder="1" applyAlignment="1">
      <alignment horizontal="left"/>
    </xf>
    <xf numFmtId="2" fontId="0" fillId="36" borderId="13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67"/>
  <sheetViews>
    <sheetView showZeros="0" tabSelected="1" showOutlineSymbols="0" zoomScalePageLayoutView="0" workbookViewId="0" topLeftCell="A1">
      <pane ySplit="4" topLeftCell="A271" activePane="bottomLeft" state="frozen"/>
      <selection pane="topLeft" activeCell="A1" sqref="A1"/>
      <selection pane="bottomLeft" activeCell="B291" sqref="B291"/>
    </sheetView>
  </sheetViews>
  <sheetFormatPr defaultColWidth="10.66015625" defaultRowHeight="11.25"/>
  <cols>
    <col min="1" max="1" width="10.66015625" style="0" customWidth="1"/>
    <col min="2" max="2" width="78.66015625" style="0" customWidth="1"/>
    <col min="3" max="3" width="27.5" style="0" customWidth="1"/>
    <col min="4" max="7" width="20.66015625" style="0" customWidth="1"/>
    <col min="8" max="8" width="0.328125" style="0" customWidth="1"/>
  </cols>
  <sheetData>
    <row r="1" spans="1:6" ht="17.25" customHeight="1">
      <c r="A1" s="1"/>
      <c r="B1" s="1"/>
      <c r="C1" s="2" t="s">
        <v>2954</v>
      </c>
      <c r="D1" s="2"/>
      <c r="E1" s="1"/>
      <c r="F1" s="37">
        <f>SUM(F5:F2968)</f>
        <v>0</v>
      </c>
    </row>
    <row r="2" spans="1:7" ht="39.75" customHeight="1">
      <c r="A2" s="3" t="s">
        <v>2955</v>
      </c>
      <c r="B2" s="3" t="s">
        <v>2956</v>
      </c>
      <c r="C2" s="4" t="s">
        <v>2957</v>
      </c>
      <c r="D2" s="4" t="s">
        <v>2958</v>
      </c>
      <c r="E2" s="5" t="s">
        <v>2959</v>
      </c>
      <c r="F2" s="5" t="s">
        <v>2960</v>
      </c>
      <c r="G2" s="5" t="s">
        <v>2961</v>
      </c>
    </row>
    <row r="3" spans="1:8" ht="15.75" customHeight="1">
      <c r="A3" s="6"/>
      <c r="B3" s="6" t="s">
        <v>2962</v>
      </c>
      <c r="C3" s="7"/>
      <c r="D3" s="7"/>
      <c r="E3" s="8"/>
      <c r="F3" s="8"/>
      <c r="G3" s="8"/>
      <c r="H3" s="9"/>
    </row>
    <row r="4" spans="1:8" ht="15.75" customHeight="1">
      <c r="A4" s="10"/>
      <c r="B4" s="10" t="s">
        <v>2963</v>
      </c>
      <c r="C4" s="11"/>
      <c r="D4" s="11"/>
      <c r="E4" s="12"/>
      <c r="F4" s="12"/>
      <c r="G4" s="12"/>
      <c r="H4" s="9"/>
    </row>
    <row r="5" spans="1:7" ht="11.25" customHeight="1">
      <c r="A5" s="13">
        <v>3470</v>
      </c>
      <c r="B5" s="14" t="s">
        <v>2964</v>
      </c>
      <c r="C5" s="14" t="s">
        <v>2965</v>
      </c>
      <c r="D5" s="28"/>
      <c r="E5" s="15">
        <v>613.6</v>
      </c>
      <c r="F5" s="15">
        <f aca="true" t="shared" si="0" ref="F5:F68">D5*E5</f>
        <v>0</v>
      </c>
      <c r="G5" s="16" t="s">
        <v>2966</v>
      </c>
    </row>
    <row r="6" spans="1:7" ht="11.25" customHeight="1">
      <c r="A6" s="13">
        <v>3500</v>
      </c>
      <c r="B6" s="14" t="s">
        <v>2967</v>
      </c>
      <c r="C6" s="14" t="s">
        <v>2965</v>
      </c>
      <c r="D6" s="28"/>
      <c r="E6" s="15">
        <v>613.6</v>
      </c>
      <c r="F6" s="15">
        <f t="shared" si="0"/>
        <v>0</v>
      </c>
      <c r="G6" s="16" t="s">
        <v>2966</v>
      </c>
    </row>
    <row r="7" spans="1:7" ht="21.75" customHeight="1">
      <c r="A7" s="13">
        <v>12172</v>
      </c>
      <c r="B7" s="14" t="s">
        <v>2968</v>
      </c>
      <c r="C7" s="14" t="s">
        <v>2969</v>
      </c>
      <c r="D7" s="28"/>
      <c r="E7" s="15">
        <v>185</v>
      </c>
      <c r="F7" s="15">
        <f t="shared" si="0"/>
        <v>0</v>
      </c>
      <c r="G7" s="16" t="s">
        <v>2966</v>
      </c>
    </row>
    <row r="8" spans="1:7" ht="21.75" customHeight="1">
      <c r="A8" s="13">
        <v>17399</v>
      </c>
      <c r="B8" s="14" t="s">
        <v>2970</v>
      </c>
      <c r="C8" s="14" t="s">
        <v>2969</v>
      </c>
      <c r="D8" s="28"/>
      <c r="E8" s="15">
        <v>168.75</v>
      </c>
      <c r="F8" s="15">
        <f t="shared" si="0"/>
        <v>0</v>
      </c>
      <c r="G8" s="16" t="s">
        <v>2966</v>
      </c>
    </row>
    <row r="9" spans="1:7" ht="21.75" customHeight="1">
      <c r="A9" s="17">
        <v>174670</v>
      </c>
      <c r="B9" s="14" t="s">
        <v>2971</v>
      </c>
      <c r="C9" s="14" t="s">
        <v>2969</v>
      </c>
      <c r="D9" s="28"/>
      <c r="E9" s="15">
        <v>165</v>
      </c>
      <c r="F9" s="15">
        <f t="shared" si="0"/>
        <v>0</v>
      </c>
      <c r="G9" s="16" t="s">
        <v>2966</v>
      </c>
    </row>
    <row r="10" spans="1:7" ht="21.75" customHeight="1">
      <c r="A10" s="13">
        <v>60854</v>
      </c>
      <c r="B10" s="14" t="s">
        <v>2972</v>
      </c>
      <c r="C10" s="14" t="s">
        <v>2973</v>
      </c>
      <c r="D10" s="28"/>
      <c r="E10" s="15">
        <v>598.75</v>
      </c>
      <c r="F10" s="15">
        <f t="shared" si="0"/>
        <v>0</v>
      </c>
      <c r="G10" s="16" t="s">
        <v>2966</v>
      </c>
    </row>
    <row r="11" spans="1:7" ht="21.75" customHeight="1">
      <c r="A11" s="13">
        <v>60915</v>
      </c>
      <c r="B11" s="14" t="s">
        <v>2974</v>
      </c>
      <c r="C11" s="14" t="s">
        <v>2973</v>
      </c>
      <c r="D11" s="28"/>
      <c r="E11" s="15">
        <v>624</v>
      </c>
      <c r="F11" s="15">
        <f t="shared" si="0"/>
        <v>0</v>
      </c>
      <c r="G11" s="16" t="s">
        <v>2966</v>
      </c>
    </row>
    <row r="12" spans="1:7" ht="21.75" customHeight="1">
      <c r="A12" s="18">
        <v>113555</v>
      </c>
      <c r="B12" s="14" t="s">
        <v>2975</v>
      </c>
      <c r="C12" s="14" t="s">
        <v>2976</v>
      </c>
      <c r="D12" s="28"/>
      <c r="E12" s="15">
        <v>947.7</v>
      </c>
      <c r="F12" s="15">
        <f t="shared" si="0"/>
        <v>0</v>
      </c>
      <c r="G12" s="16" t="s">
        <v>2966</v>
      </c>
    </row>
    <row r="13" spans="1:7" ht="11.25" customHeight="1">
      <c r="A13" s="18">
        <v>168093</v>
      </c>
      <c r="B13" s="14" t="s">
        <v>2977</v>
      </c>
      <c r="C13" s="14" t="s">
        <v>2978</v>
      </c>
      <c r="D13" s="28"/>
      <c r="E13" s="15">
        <v>703.3</v>
      </c>
      <c r="F13" s="15">
        <f t="shared" si="0"/>
        <v>0</v>
      </c>
      <c r="G13" s="16" t="s">
        <v>2966</v>
      </c>
    </row>
    <row r="14" spans="1:7" ht="11.25" customHeight="1">
      <c r="A14" s="18">
        <v>168116</v>
      </c>
      <c r="B14" s="14" t="s">
        <v>2979</v>
      </c>
      <c r="C14" s="14" t="s">
        <v>2978</v>
      </c>
      <c r="D14" s="28"/>
      <c r="E14" s="15">
        <v>851.5</v>
      </c>
      <c r="F14" s="15">
        <f t="shared" si="0"/>
        <v>0</v>
      </c>
      <c r="G14" s="16" t="s">
        <v>2966</v>
      </c>
    </row>
    <row r="15" spans="1:7" ht="11.25" customHeight="1">
      <c r="A15" s="18">
        <v>168192</v>
      </c>
      <c r="B15" s="14" t="s">
        <v>2980</v>
      </c>
      <c r="C15" s="14" t="s">
        <v>2978</v>
      </c>
      <c r="D15" s="28"/>
      <c r="E15" s="15">
        <v>609.7</v>
      </c>
      <c r="F15" s="15">
        <f t="shared" si="0"/>
        <v>0</v>
      </c>
      <c r="G15" s="16" t="s">
        <v>2966</v>
      </c>
    </row>
    <row r="16" spans="1:7" ht="11.25" customHeight="1">
      <c r="A16" s="18">
        <v>168215</v>
      </c>
      <c r="B16" s="14" t="s">
        <v>2981</v>
      </c>
      <c r="C16" s="14" t="s">
        <v>2978</v>
      </c>
      <c r="D16" s="28"/>
      <c r="E16" s="15">
        <v>703.3</v>
      </c>
      <c r="F16" s="15">
        <f t="shared" si="0"/>
        <v>0</v>
      </c>
      <c r="G16" s="16" t="s">
        <v>2966</v>
      </c>
    </row>
    <row r="17" spans="1:7" ht="11.25" customHeight="1">
      <c r="A17" s="18">
        <v>168239</v>
      </c>
      <c r="B17" s="14" t="s">
        <v>2982</v>
      </c>
      <c r="C17" s="14" t="s">
        <v>2978</v>
      </c>
      <c r="D17" s="28"/>
      <c r="E17" s="15">
        <v>851.5</v>
      </c>
      <c r="F17" s="15">
        <f t="shared" si="0"/>
        <v>0</v>
      </c>
      <c r="G17" s="16" t="s">
        <v>2966</v>
      </c>
    </row>
    <row r="18" spans="1:7" ht="11.25" customHeight="1">
      <c r="A18" s="18">
        <v>168246</v>
      </c>
      <c r="B18" s="14" t="s">
        <v>2983</v>
      </c>
      <c r="C18" s="14" t="s">
        <v>2978</v>
      </c>
      <c r="D18" s="28"/>
      <c r="E18" s="15">
        <v>921.7</v>
      </c>
      <c r="F18" s="15">
        <f t="shared" si="0"/>
        <v>0</v>
      </c>
      <c r="G18" s="16" t="s">
        <v>2966</v>
      </c>
    </row>
    <row r="19" spans="1:7" ht="11.25" customHeight="1">
      <c r="A19" s="18">
        <v>168321</v>
      </c>
      <c r="B19" s="14" t="s">
        <v>2984</v>
      </c>
      <c r="C19" s="14" t="s">
        <v>2978</v>
      </c>
      <c r="D19" s="28"/>
      <c r="E19" s="15">
        <v>609.7</v>
      </c>
      <c r="F19" s="15">
        <f t="shared" si="0"/>
        <v>0</v>
      </c>
      <c r="G19" s="16" t="s">
        <v>2966</v>
      </c>
    </row>
    <row r="20" spans="1:7" ht="11.25" customHeight="1">
      <c r="A20" s="18">
        <v>168345</v>
      </c>
      <c r="B20" s="14" t="s">
        <v>2985</v>
      </c>
      <c r="C20" s="14" t="s">
        <v>2978</v>
      </c>
      <c r="D20" s="28"/>
      <c r="E20" s="15">
        <v>703.3</v>
      </c>
      <c r="F20" s="15">
        <f t="shared" si="0"/>
        <v>0</v>
      </c>
      <c r="G20" s="16" t="s">
        <v>2966</v>
      </c>
    </row>
    <row r="21" spans="1:7" ht="11.25" customHeight="1">
      <c r="A21" s="18">
        <v>168369</v>
      </c>
      <c r="B21" s="14" t="s">
        <v>2986</v>
      </c>
      <c r="C21" s="14" t="s">
        <v>2978</v>
      </c>
      <c r="D21" s="28"/>
      <c r="E21" s="15">
        <v>851.5</v>
      </c>
      <c r="F21" s="15">
        <f t="shared" si="0"/>
        <v>0</v>
      </c>
      <c r="G21" s="16" t="s">
        <v>2966</v>
      </c>
    </row>
    <row r="22" spans="1:7" ht="11.25" customHeight="1">
      <c r="A22" s="18">
        <v>168376</v>
      </c>
      <c r="B22" s="14" t="s">
        <v>2987</v>
      </c>
      <c r="C22" s="14" t="s">
        <v>2978</v>
      </c>
      <c r="D22" s="28"/>
      <c r="E22" s="15">
        <v>921.7</v>
      </c>
      <c r="F22" s="15">
        <f t="shared" si="0"/>
        <v>0</v>
      </c>
      <c r="G22" s="16" t="s">
        <v>2966</v>
      </c>
    </row>
    <row r="23" spans="1:7" ht="11.25" customHeight="1">
      <c r="A23" s="18">
        <v>168451</v>
      </c>
      <c r="B23" s="14" t="s">
        <v>2988</v>
      </c>
      <c r="C23" s="14" t="s">
        <v>2978</v>
      </c>
      <c r="D23" s="28"/>
      <c r="E23" s="15">
        <v>609.7</v>
      </c>
      <c r="F23" s="15">
        <f t="shared" si="0"/>
        <v>0</v>
      </c>
      <c r="G23" s="16" t="s">
        <v>2966</v>
      </c>
    </row>
    <row r="24" spans="1:7" ht="21.75" customHeight="1">
      <c r="A24" s="18">
        <v>210483</v>
      </c>
      <c r="B24" s="14" t="s">
        <v>2989</v>
      </c>
      <c r="C24" s="14" t="s">
        <v>2990</v>
      </c>
      <c r="D24" s="28"/>
      <c r="E24" s="15">
        <v>474</v>
      </c>
      <c r="F24" s="15">
        <f t="shared" si="0"/>
        <v>0</v>
      </c>
      <c r="G24" s="16" t="s">
        <v>2966</v>
      </c>
    </row>
    <row r="25" spans="1:7" ht="21.75" customHeight="1">
      <c r="A25" s="18">
        <v>21049</v>
      </c>
      <c r="B25" s="14" t="s">
        <v>2991</v>
      </c>
      <c r="C25" s="14" t="s">
        <v>2990</v>
      </c>
      <c r="D25" s="28"/>
      <c r="E25" s="15">
        <v>431.25</v>
      </c>
      <c r="F25" s="15">
        <f t="shared" si="0"/>
        <v>0</v>
      </c>
      <c r="G25" s="16" t="s">
        <v>2966</v>
      </c>
    </row>
    <row r="26" spans="1:7" ht="21.75" customHeight="1">
      <c r="A26" s="18">
        <v>210506</v>
      </c>
      <c r="B26" s="14" t="s">
        <v>2992</v>
      </c>
      <c r="C26" s="14" t="s">
        <v>2990</v>
      </c>
      <c r="D26" s="28"/>
      <c r="E26" s="15">
        <v>868.75</v>
      </c>
      <c r="F26" s="15">
        <f t="shared" si="0"/>
        <v>0</v>
      </c>
      <c r="G26" s="16" t="s">
        <v>2966</v>
      </c>
    </row>
    <row r="27" spans="1:7" ht="21.75" customHeight="1">
      <c r="A27" s="18">
        <v>210513</v>
      </c>
      <c r="B27" s="14" t="s">
        <v>2993</v>
      </c>
      <c r="C27" s="14" t="s">
        <v>2990</v>
      </c>
      <c r="D27" s="28"/>
      <c r="E27" s="15">
        <v>474</v>
      </c>
      <c r="F27" s="15">
        <f t="shared" si="0"/>
        <v>0</v>
      </c>
      <c r="G27" s="16" t="s">
        <v>2966</v>
      </c>
    </row>
    <row r="28" spans="1:7" ht="21.75" customHeight="1">
      <c r="A28" s="18">
        <v>210520</v>
      </c>
      <c r="B28" s="14" t="s">
        <v>2994</v>
      </c>
      <c r="C28" s="14" t="s">
        <v>2990</v>
      </c>
      <c r="D28" s="28"/>
      <c r="E28" s="15">
        <v>448.5</v>
      </c>
      <c r="F28" s="15">
        <f t="shared" si="0"/>
        <v>0</v>
      </c>
      <c r="G28" s="16" t="s">
        <v>2966</v>
      </c>
    </row>
    <row r="29" spans="1:7" ht="11.25" customHeight="1">
      <c r="A29" s="18">
        <v>242260</v>
      </c>
      <c r="B29" s="14" t="s">
        <v>2995</v>
      </c>
      <c r="C29" s="14" t="s">
        <v>2996</v>
      </c>
      <c r="D29" s="28"/>
      <c r="E29" s="15">
        <v>631.4</v>
      </c>
      <c r="F29" s="15">
        <f t="shared" si="0"/>
        <v>0</v>
      </c>
      <c r="G29" s="16" t="s">
        <v>2966</v>
      </c>
    </row>
    <row r="30" spans="1:7" ht="21.75" customHeight="1">
      <c r="A30" s="18">
        <v>280554</v>
      </c>
      <c r="B30" s="14" t="s">
        <v>2997</v>
      </c>
      <c r="C30" s="14" t="s">
        <v>2998</v>
      </c>
      <c r="D30" s="28"/>
      <c r="E30" s="15">
        <v>210</v>
      </c>
      <c r="F30" s="15">
        <f t="shared" si="0"/>
        <v>0</v>
      </c>
      <c r="G30" s="16" t="s">
        <v>2966</v>
      </c>
    </row>
    <row r="31" spans="1:7" ht="21.75" customHeight="1">
      <c r="A31" s="18">
        <v>280561</v>
      </c>
      <c r="B31" s="14" t="s">
        <v>2999</v>
      </c>
      <c r="C31" s="14" t="s">
        <v>2998</v>
      </c>
      <c r="D31" s="28"/>
      <c r="E31" s="15">
        <v>210</v>
      </c>
      <c r="F31" s="15">
        <f t="shared" si="0"/>
        <v>0</v>
      </c>
      <c r="G31" s="16" t="s">
        <v>2966</v>
      </c>
    </row>
    <row r="32" spans="1:7" ht="21.75" customHeight="1">
      <c r="A32" s="18">
        <v>280585</v>
      </c>
      <c r="B32" s="14" t="s">
        <v>3000</v>
      </c>
      <c r="C32" s="14" t="s">
        <v>2998</v>
      </c>
      <c r="D32" s="28"/>
      <c r="E32" s="15">
        <v>2992.5</v>
      </c>
      <c r="F32" s="15">
        <f t="shared" si="0"/>
        <v>0</v>
      </c>
      <c r="G32" s="16" t="s">
        <v>2966</v>
      </c>
    </row>
    <row r="33" spans="1:7" ht="21.75" customHeight="1">
      <c r="A33" s="18">
        <v>292395</v>
      </c>
      <c r="B33" s="14" t="s">
        <v>3001</v>
      </c>
      <c r="C33" s="14" t="s">
        <v>2996</v>
      </c>
      <c r="D33" s="28"/>
      <c r="E33" s="15">
        <v>498.75</v>
      </c>
      <c r="F33" s="15">
        <f t="shared" si="0"/>
        <v>0</v>
      </c>
      <c r="G33" s="16" t="s">
        <v>2966</v>
      </c>
    </row>
    <row r="34" spans="1:7" ht="21.75" customHeight="1">
      <c r="A34" s="18">
        <v>292418</v>
      </c>
      <c r="B34" s="14" t="s">
        <v>3002</v>
      </c>
      <c r="C34" s="14" t="s">
        <v>2996</v>
      </c>
      <c r="D34" s="28"/>
      <c r="E34" s="15">
        <v>631.8</v>
      </c>
      <c r="F34" s="15">
        <f t="shared" si="0"/>
        <v>0</v>
      </c>
      <c r="G34" s="16" t="s">
        <v>2966</v>
      </c>
    </row>
    <row r="35" spans="1:7" ht="21.75" customHeight="1">
      <c r="A35" s="18">
        <v>292425</v>
      </c>
      <c r="B35" s="14" t="s">
        <v>3003</v>
      </c>
      <c r="C35" s="14" t="s">
        <v>2996</v>
      </c>
      <c r="D35" s="28"/>
      <c r="E35" s="15">
        <v>547.5</v>
      </c>
      <c r="F35" s="15">
        <f t="shared" si="0"/>
        <v>0</v>
      </c>
      <c r="G35" s="16" t="s">
        <v>2966</v>
      </c>
    </row>
    <row r="36" spans="1:7" ht="21.75" customHeight="1">
      <c r="A36" s="18">
        <v>292449</v>
      </c>
      <c r="B36" s="14" t="s">
        <v>3004</v>
      </c>
      <c r="C36" s="14" t="s">
        <v>2996</v>
      </c>
      <c r="D36" s="28"/>
      <c r="E36" s="15">
        <v>1441.7</v>
      </c>
      <c r="F36" s="15">
        <f t="shared" si="0"/>
        <v>0</v>
      </c>
      <c r="G36" s="16" t="s">
        <v>2966</v>
      </c>
    </row>
    <row r="37" spans="1:7" ht="21.75" customHeight="1">
      <c r="A37" s="18">
        <v>292500</v>
      </c>
      <c r="B37" s="14" t="s">
        <v>3005</v>
      </c>
      <c r="C37" s="14" t="s">
        <v>2996</v>
      </c>
      <c r="D37" s="28"/>
      <c r="E37" s="15">
        <v>1441.7</v>
      </c>
      <c r="F37" s="15">
        <f t="shared" si="0"/>
        <v>0</v>
      </c>
      <c r="G37" s="16" t="s">
        <v>2966</v>
      </c>
    </row>
    <row r="38" spans="1:7" ht="11.25" customHeight="1">
      <c r="A38" s="18">
        <v>300575</v>
      </c>
      <c r="B38" s="14" t="s">
        <v>3006</v>
      </c>
      <c r="C38" s="14" t="s">
        <v>3007</v>
      </c>
      <c r="D38" s="28"/>
      <c r="E38" s="15">
        <v>548.75</v>
      </c>
      <c r="F38" s="15">
        <f t="shared" si="0"/>
        <v>0</v>
      </c>
      <c r="G38" s="16" t="s">
        <v>2966</v>
      </c>
    </row>
    <row r="39" spans="1:7" ht="11.25" customHeight="1">
      <c r="A39" s="18">
        <v>300582</v>
      </c>
      <c r="B39" s="14" t="s">
        <v>3008</v>
      </c>
      <c r="C39" s="14" t="s">
        <v>3007</v>
      </c>
      <c r="D39" s="28"/>
      <c r="E39" s="15">
        <v>548.75</v>
      </c>
      <c r="F39" s="15">
        <f t="shared" si="0"/>
        <v>0</v>
      </c>
      <c r="G39" s="16" t="s">
        <v>2966</v>
      </c>
    </row>
    <row r="40" spans="1:7" ht="11.25" customHeight="1">
      <c r="A40" s="18">
        <v>301305</v>
      </c>
      <c r="B40" s="14" t="s">
        <v>3009</v>
      </c>
      <c r="C40" s="14" t="s">
        <v>3007</v>
      </c>
      <c r="D40" s="28"/>
      <c r="E40" s="15">
        <v>548.75</v>
      </c>
      <c r="F40" s="15">
        <f t="shared" si="0"/>
        <v>0</v>
      </c>
      <c r="G40" s="16" t="s">
        <v>2966</v>
      </c>
    </row>
    <row r="41" spans="1:7" ht="21.75" customHeight="1">
      <c r="A41" s="18">
        <v>302452</v>
      </c>
      <c r="B41" s="14" t="s">
        <v>3010</v>
      </c>
      <c r="C41" s="14" t="s">
        <v>2996</v>
      </c>
      <c r="D41" s="28"/>
      <c r="E41" s="15">
        <v>1016.6</v>
      </c>
      <c r="F41" s="15">
        <f t="shared" si="0"/>
        <v>0</v>
      </c>
      <c r="G41" s="16" t="s">
        <v>2966</v>
      </c>
    </row>
    <row r="42" spans="1:7" ht="21.75" customHeight="1">
      <c r="A42" s="18">
        <v>306500</v>
      </c>
      <c r="B42" s="14" t="s">
        <v>3011</v>
      </c>
      <c r="C42" s="14" t="s">
        <v>3012</v>
      </c>
      <c r="D42" s="28"/>
      <c r="E42" s="15">
        <v>744.8</v>
      </c>
      <c r="F42" s="15">
        <f t="shared" si="0"/>
        <v>0</v>
      </c>
      <c r="G42" s="16" t="s">
        <v>2966</v>
      </c>
    </row>
    <row r="43" spans="1:7" ht="21.75" customHeight="1">
      <c r="A43" s="18">
        <v>311584</v>
      </c>
      <c r="B43" s="14" t="s">
        <v>3013</v>
      </c>
      <c r="C43" s="14" t="s">
        <v>2996</v>
      </c>
      <c r="D43" s="28"/>
      <c r="E43" s="15">
        <v>702</v>
      </c>
      <c r="F43" s="15">
        <f t="shared" si="0"/>
        <v>0</v>
      </c>
      <c r="G43" s="16" t="s">
        <v>2966</v>
      </c>
    </row>
    <row r="44" spans="1:7" ht="21.75" customHeight="1">
      <c r="A44" s="18">
        <v>311607</v>
      </c>
      <c r="B44" s="14" t="s">
        <v>3014</v>
      </c>
      <c r="C44" s="14" t="s">
        <v>2996</v>
      </c>
      <c r="D44" s="28"/>
      <c r="E44" s="15">
        <v>702</v>
      </c>
      <c r="F44" s="15">
        <f t="shared" si="0"/>
        <v>0</v>
      </c>
      <c r="G44" s="16" t="s">
        <v>2966</v>
      </c>
    </row>
    <row r="45" spans="1:7" ht="21.75" customHeight="1">
      <c r="A45" s="18">
        <v>311744</v>
      </c>
      <c r="B45" s="14" t="s">
        <v>3015</v>
      </c>
      <c r="C45" s="14" t="s">
        <v>2996</v>
      </c>
      <c r="D45" s="28"/>
      <c r="E45" s="15">
        <v>481</v>
      </c>
      <c r="F45" s="15">
        <f t="shared" si="0"/>
        <v>0</v>
      </c>
      <c r="G45" s="16" t="s">
        <v>2966</v>
      </c>
    </row>
    <row r="46" spans="1:7" ht="21.75" customHeight="1">
      <c r="A46" s="18">
        <v>311751</v>
      </c>
      <c r="B46" s="14" t="s">
        <v>3016</v>
      </c>
      <c r="C46" s="14" t="s">
        <v>2996</v>
      </c>
      <c r="D46" s="28"/>
      <c r="E46" s="15">
        <v>702</v>
      </c>
      <c r="F46" s="15">
        <f t="shared" si="0"/>
        <v>0</v>
      </c>
      <c r="G46" s="16" t="s">
        <v>2966</v>
      </c>
    </row>
    <row r="47" spans="1:7" ht="21.75" customHeight="1">
      <c r="A47" s="18">
        <v>319962</v>
      </c>
      <c r="B47" s="14" t="s">
        <v>3017</v>
      </c>
      <c r="C47" s="14" t="s">
        <v>2996</v>
      </c>
      <c r="D47" s="28"/>
      <c r="E47" s="15">
        <v>478.75</v>
      </c>
      <c r="F47" s="15">
        <f t="shared" si="0"/>
        <v>0</v>
      </c>
      <c r="G47" s="16" t="s">
        <v>2966</v>
      </c>
    </row>
    <row r="48" spans="1:7" ht="21.75" customHeight="1">
      <c r="A48" s="18">
        <v>319986</v>
      </c>
      <c r="B48" s="14" t="s">
        <v>3018</v>
      </c>
      <c r="C48" s="14" t="s">
        <v>2996</v>
      </c>
      <c r="D48" s="28"/>
      <c r="E48" s="15">
        <v>513.5</v>
      </c>
      <c r="F48" s="15">
        <f t="shared" si="0"/>
        <v>0</v>
      </c>
      <c r="G48" s="16" t="s">
        <v>2966</v>
      </c>
    </row>
    <row r="49" spans="1:7" ht="21.75" customHeight="1">
      <c r="A49" s="18">
        <v>320098</v>
      </c>
      <c r="B49" s="14" t="s">
        <v>3019</v>
      </c>
      <c r="C49" s="14" t="s">
        <v>2996</v>
      </c>
      <c r="D49" s="28"/>
      <c r="E49" s="15">
        <v>513.5</v>
      </c>
      <c r="F49" s="15">
        <f t="shared" si="0"/>
        <v>0</v>
      </c>
      <c r="G49" s="16" t="s">
        <v>2966</v>
      </c>
    </row>
    <row r="50" spans="1:7" ht="21.75" customHeight="1">
      <c r="A50" s="18">
        <v>320285</v>
      </c>
      <c r="B50" s="14" t="s">
        <v>3020</v>
      </c>
      <c r="C50" s="14" t="s">
        <v>3021</v>
      </c>
      <c r="D50" s="28"/>
      <c r="E50" s="15">
        <v>97.5</v>
      </c>
      <c r="F50" s="15">
        <f t="shared" si="0"/>
        <v>0</v>
      </c>
      <c r="G50" s="16" t="s">
        <v>2966</v>
      </c>
    </row>
    <row r="51" spans="1:7" ht="21.75" customHeight="1">
      <c r="A51" s="18">
        <v>320308</v>
      </c>
      <c r="B51" s="14" t="s">
        <v>3022</v>
      </c>
      <c r="C51" s="14" t="s">
        <v>3021</v>
      </c>
      <c r="D51" s="28"/>
      <c r="E51" s="15">
        <v>97.5</v>
      </c>
      <c r="F51" s="15">
        <f t="shared" si="0"/>
        <v>0</v>
      </c>
      <c r="G51" s="16" t="s">
        <v>2966</v>
      </c>
    </row>
    <row r="52" spans="1:7" ht="21.75" customHeight="1">
      <c r="A52" s="18">
        <v>320340</v>
      </c>
      <c r="B52" s="14" t="s">
        <v>3023</v>
      </c>
      <c r="C52" s="14" t="s">
        <v>2996</v>
      </c>
      <c r="D52" s="28"/>
      <c r="E52" s="15">
        <v>767</v>
      </c>
      <c r="F52" s="15">
        <f t="shared" si="0"/>
        <v>0</v>
      </c>
      <c r="G52" s="16" t="s">
        <v>2966</v>
      </c>
    </row>
    <row r="53" spans="1:7" ht="21.75" customHeight="1">
      <c r="A53" s="18">
        <v>320395</v>
      </c>
      <c r="B53" s="14" t="s">
        <v>3024</v>
      </c>
      <c r="C53" s="14" t="s">
        <v>2996</v>
      </c>
      <c r="D53" s="28"/>
      <c r="E53" s="15">
        <v>493.75</v>
      </c>
      <c r="F53" s="15">
        <f t="shared" si="0"/>
        <v>0</v>
      </c>
      <c r="G53" s="16" t="s">
        <v>2966</v>
      </c>
    </row>
    <row r="54" spans="1:7" ht="21.75" customHeight="1">
      <c r="A54" s="18">
        <v>320432</v>
      </c>
      <c r="B54" s="14" t="s">
        <v>3025</v>
      </c>
      <c r="C54" s="14" t="s">
        <v>2996</v>
      </c>
      <c r="D54" s="28"/>
      <c r="E54" s="15">
        <v>1666</v>
      </c>
      <c r="F54" s="15">
        <f t="shared" si="0"/>
        <v>0</v>
      </c>
      <c r="G54" s="16" t="s">
        <v>2966</v>
      </c>
    </row>
    <row r="55" spans="1:7" ht="21.75" customHeight="1">
      <c r="A55" s="18">
        <v>320476</v>
      </c>
      <c r="B55" s="14" t="s">
        <v>3026</v>
      </c>
      <c r="C55" s="14" t="s">
        <v>3027</v>
      </c>
      <c r="D55" s="28"/>
      <c r="E55" s="15">
        <v>97.5</v>
      </c>
      <c r="F55" s="15">
        <f t="shared" si="0"/>
        <v>0</v>
      </c>
      <c r="G55" s="16" t="s">
        <v>2966</v>
      </c>
    </row>
    <row r="56" spans="1:7" ht="21.75" customHeight="1">
      <c r="A56" s="18">
        <v>320494</v>
      </c>
      <c r="B56" s="14" t="s">
        <v>3028</v>
      </c>
      <c r="C56" s="14" t="s">
        <v>2996</v>
      </c>
      <c r="D56" s="28"/>
      <c r="E56" s="15">
        <v>658.75</v>
      </c>
      <c r="F56" s="15">
        <f t="shared" si="0"/>
        <v>0</v>
      </c>
      <c r="G56" s="16" t="s">
        <v>2966</v>
      </c>
    </row>
    <row r="57" spans="1:7" ht="21.75" customHeight="1">
      <c r="A57" s="18">
        <v>320500</v>
      </c>
      <c r="B57" s="14" t="s">
        <v>3029</v>
      </c>
      <c r="C57" s="14" t="s">
        <v>2996</v>
      </c>
      <c r="D57" s="28"/>
      <c r="E57" s="15">
        <v>448.75</v>
      </c>
      <c r="F57" s="15">
        <f t="shared" si="0"/>
        <v>0</v>
      </c>
      <c r="G57" s="16" t="s">
        <v>2966</v>
      </c>
    </row>
    <row r="58" spans="1:7" ht="32.25" customHeight="1">
      <c r="A58" s="18">
        <v>32053</v>
      </c>
      <c r="B58" s="14" t="s">
        <v>3030</v>
      </c>
      <c r="C58" s="14" t="s">
        <v>2996</v>
      </c>
      <c r="D58" s="28"/>
      <c r="E58" s="15">
        <v>1427.4</v>
      </c>
      <c r="F58" s="15">
        <f t="shared" si="0"/>
        <v>0</v>
      </c>
      <c r="G58" s="16" t="s">
        <v>2966</v>
      </c>
    </row>
    <row r="59" spans="1:7" ht="32.25" customHeight="1">
      <c r="A59" s="18">
        <v>320609</v>
      </c>
      <c r="B59" s="14" t="s">
        <v>3031</v>
      </c>
      <c r="C59" s="14" t="s">
        <v>2996</v>
      </c>
      <c r="D59" s="28"/>
      <c r="E59" s="15">
        <v>1666</v>
      </c>
      <c r="F59" s="15">
        <f t="shared" si="0"/>
        <v>0</v>
      </c>
      <c r="G59" s="16" t="s">
        <v>2966</v>
      </c>
    </row>
    <row r="60" spans="1:7" ht="21.75" customHeight="1">
      <c r="A60" s="18">
        <v>320643</v>
      </c>
      <c r="B60" s="14" t="s">
        <v>3032</v>
      </c>
      <c r="C60" s="14" t="s">
        <v>3027</v>
      </c>
      <c r="D60" s="28"/>
      <c r="E60" s="15">
        <v>101.4</v>
      </c>
      <c r="F60" s="15">
        <f t="shared" si="0"/>
        <v>0</v>
      </c>
      <c r="G60" s="16" t="s">
        <v>2966</v>
      </c>
    </row>
    <row r="61" spans="1:7" ht="21.75" customHeight="1">
      <c r="A61" s="18">
        <v>321530</v>
      </c>
      <c r="B61" s="14" t="s">
        <v>3033</v>
      </c>
      <c r="C61" s="14" t="s">
        <v>2976</v>
      </c>
      <c r="D61" s="28"/>
      <c r="E61" s="15">
        <v>308.1</v>
      </c>
      <c r="F61" s="15">
        <f t="shared" si="0"/>
        <v>0</v>
      </c>
      <c r="G61" s="16" t="s">
        <v>2966</v>
      </c>
    </row>
    <row r="62" spans="1:7" ht="21.75" customHeight="1">
      <c r="A62" s="18">
        <v>321554</v>
      </c>
      <c r="B62" s="14" t="s">
        <v>3034</v>
      </c>
      <c r="C62" s="14" t="s">
        <v>2976</v>
      </c>
      <c r="D62" s="28"/>
      <c r="E62" s="15">
        <v>585</v>
      </c>
      <c r="F62" s="15">
        <f t="shared" si="0"/>
        <v>0</v>
      </c>
      <c r="G62" s="16" t="s">
        <v>2966</v>
      </c>
    </row>
    <row r="63" spans="1:7" ht="21.75" customHeight="1">
      <c r="A63" s="18">
        <v>321592</v>
      </c>
      <c r="B63" s="14" t="s">
        <v>3035</v>
      </c>
      <c r="C63" s="14" t="s">
        <v>2976</v>
      </c>
      <c r="D63" s="28"/>
      <c r="E63" s="15">
        <v>308.1</v>
      </c>
      <c r="F63" s="15">
        <f t="shared" si="0"/>
        <v>0</v>
      </c>
      <c r="G63" s="16" t="s">
        <v>2966</v>
      </c>
    </row>
    <row r="64" spans="1:7" ht="21.75" customHeight="1">
      <c r="A64" s="18">
        <v>321615</v>
      </c>
      <c r="B64" s="14" t="s">
        <v>3036</v>
      </c>
      <c r="C64" s="14" t="s">
        <v>2976</v>
      </c>
      <c r="D64" s="28"/>
      <c r="E64" s="15">
        <v>798.75</v>
      </c>
      <c r="F64" s="15">
        <f t="shared" si="0"/>
        <v>0</v>
      </c>
      <c r="G64" s="16" t="s">
        <v>2966</v>
      </c>
    </row>
    <row r="65" spans="1:7" ht="21.75" customHeight="1">
      <c r="A65" s="18">
        <v>327235</v>
      </c>
      <c r="B65" s="14" t="s">
        <v>3037</v>
      </c>
      <c r="C65" s="14" t="s">
        <v>2976</v>
      </c>
      <c r="D65" s="28"/>
      <c r="E65" s="15">
        <v>726</v>
      </c>
      <c r="F65" s="15">
        <f t="shared" si="0"/>
        <v>0</v>
      </c>
      <c r="G65" s="16" t="s">
        <v>2966</v>
      </c>
    </row>
    <row r="66" spans="1:7" ht="21.75" customHeight="1">
      <c r="A66" s="18">
        <v>328317</v>
      </c>
      <c r="B66" s="14" t="s">
        <v>3038</v>
      </c>
      <c r="C66" s="14" t="s">
        <v>2976</v>
      </c>
      <c r="D66" s="28"/>
      <c r="E66" s="15">
        <v>971.1</v>
      </c>
      <c r="F66" s="15">
        <f t="shared" si="0"/>
        <v>0</v>
      </c>
      <c r="G66" s="16" t="s">
        <v>2966</v>
      </c>
    </row>
    <row r="67" spans="1:7" ht="21.75" customHeight="1">
      <c r="A67" s="18">
        <v>328942</v>
      </c>
      <c r="B67" s="14" t="s">
        <v>3039</v>
      </c>
      <c r="C67" s="14" t="s">
        <v>2976</v>
      </c>
      <c r="D67" s="28"/>
      <c r="E67" s="15">
        <v>803.75</v>
      </c>
      <c r="F67" s="15">
        <f t="shared" si="0"/>
        <v>0</v>
      </c>
      <c r="G67" s="16" t="s">
        <v>2966</v>
      </c>
    </row>
    <row r="68" spans="1:7" ht="21.75" customHeight="1">
      <c r="A68" s="18">
        <v>377388</v>
      </c>
      <c r="B68" s="14" t="s">
        <v>3040</v>
      </c>
      <c r="C68" s="14" t="s">
        <v>3012</v>
      </c>
      <c r="D68" s="28"/>
      <c r="E68" s="15">
        <v>711.25</v>
      </c>
      <c r="F68" s="15">
        <f t="shared" si="0"/>
        <v>0</v>
      </c>
      <c r="G68" s="16" t="s">
        <v>2966</v>
      </c>
    </row>
    <row r="69" spans="1:7" ht="21.75" customHeight="1">
      <c r="A69" s="18">
        <v>377395</v>
      </c>
      <c r="B69" s="14" t="s">
        <v>3041</v>
      </c>
      <c r="C69" s="14" t="s">
        <v>3012</v>
      </c>
      <c r="D69" s="28"/>
      <c r="E69" s="15">
        <v>747.6</v>
      </c>
      <c r="F69" s="15">
        <f aca="true" t="shared" si="1" ref="F69:F132">D69*E69</f>
        <v>0</v>
      </c>
      <c r="G69" s="16" t="s">
        <v>2966</v>
      </c>
    </row>
    <row r="70" spans="1:7" ht="21.75" customHeight="1">
      <c r="A70" s="18">
        <v>377432</v>
      </c>
      <c r="B70" s="14" t="s">
        <v>3042</v>
      </c>
      <c r="C70" s="14" t="s">
        <v>3012</v>
      </c>
      <c r="D70" s="28"/>
      <c r="E70" s="15">
        <v>747.6</v>
      </c>
      <c r="F70" s="15">
        <f t="shared" si="1"/>
        <v>0</v>
      </c>
      <c r="G70" s="16" t="s">
        <v>2966</v>
      </c>
    </row>
    <row r="71" spans="1:7" ht="11.25" customHeight="1">
      <c r="A71" s="18">
        <v>377470</v>
      </c>
      <c r="B71" s="14" t="s">
        <v>3043</v>
      </c>
      <c r="C71" s="14" t="s">
        <v>3012</v>
      </c>
      <c r="D71" s="28"/>
      <c r="E71" s="15">
        <v>711.25</v>
      </c>
      <c r="F71" s="15">
        <f t="shared" si="1"/>
        <v>0</v>
      </c>
      <c r="G71" s="16" t="s">
        <v>2966</v>
      </c>
    </row>
    <row r="72" spans="1:7" ht="21.75" customHeight="1">
      <c r="A72" s="18">
        <v>377760</v>
      </c>
      <c r="B72" s="14" t="s">
        <v>3044</v>
      </c>
      <c r="C72" s="14" t="s">
        <v>3012</v>
      </c>
      <c r="D72" s="28"/>
      <c r="E72" s="15">
        <v>747.6</v>
      </c>
      <c r="F72" s="15">
        <f t="shared" si="1"/>
        <v>0</v>
      </c>
      <c r="G72" s="16" t="s">
        <v>2966</v>
      </c>
    </row>
    <row r="73" spans="1:7" ht="21.75" customHeight="1">
      <c r="A73" s="18">
        <v>377838</v>
      </c>
      <c r="B73" s="14" t="s">
        <v>3045</v>
      </c>
      <c r="C73" s="14" t="s">
        <v>3012</v>
      </c>
      <c r="D73" s="28"/>
      <c r="E73" s="15">
        <v>747.6</v>
      </c>
      <c r="F73" s="15">
        <f t="shared" si="1"/>
        <v>0</v>
      </c>
      <c r="G73" s="16" t="s">
        <v>2966</v>
      </c>
    </row>
    <row r="74" spans="1:7" ht="21.75" customHeight="1">
      <c r="A74" s="18">
        <v>382108</v>
      </c>
      <c r="B74" s="14" t="s">
        <v>3046</v>
      </c>
      <c r="C74" s="14" t="s">
        <v>3012</v>
      </c>
      <c r="D74" s="28"/>
      <c r="E74" s="15">
        <v>872.2</v>
      </c>
      <c r="F74" s="15">
        <f t="shared" si="1"/>
        <v>0</v>
      </c>
      <c r="G74" s="16" t="s">
        <v>2966</v>
      </c>
    </row>
    <row r="75" spans="1:7" ht="21.75" customHeight="1">
      <c r="A75" s="18">
        <v>382115</v>
      </c>
      <c r="B75" s="14" t="s">
        <v>3047</v>
      </c>
      <c r="C75" s="14" t="s">
        <v>3012</v>
      </c>
      <c r="D75" s="28"/>
      <c r="E75" s="15">
        <v>747.6</v>
      </c>
      <c r="F75" s="15">
        <f t="shared" si="1"/>
        <v>0</v>
      </c>
      <c r="G75" s="16" t="s">
        <v>2966</v>
      </c>
    </row>
    <row r="76" spans="1:7" ht="21.75" customHeight="1">
      <c r="A76" s="18">
        <v>393692</v>
      </c>
      <c r="B76" s="14" t="s">
        <v>3048</v>
      </c>
      <c r="C76" s="14" t="s">
        <v>3012</v>
      </c>
      <c r="D76" s="28"/>
      <c r="E76" s="15">
        <v>471.25</v>
      </c>
      <c r="F76" s="15">
        <f t="shared" si="1"/>
        <v>0</v>
      </c>
      <c r="G76" s="16" t="s">
        <v>2966</v>
      </c>
    </row>
    <row r="77" spans="1:7" ht="32.25" customHeight="1">
      <c r="A77" s="18">
        <v>393708</v>
      </c>
      <c r="B77" s="14" t="s">
        <v>3049</v>
      </c>
      <c r="C77" s="14" t="s">
        <v>3012</v>
      </c>
      <c r="D77" s="28"/>
      <c r="E77" s="15">
        <v>747.6</v>
      </c>
      <c r="F77" s="15">
        <f t="shared" si="1"/>
        <v>0</v>
      </c>
      <c r="G77" s="16" t="s">
        <v>2966</v>
      </c>
    </row>
    <row r="78" spans="1:7" ht="21.75" customHeight="1">
      <c r="A78" s="18">
        <v>509848</v>
      </c>
      <c r="B78" s="14" t="s">
        <v>3050</v>
      </c>
      <c r="C78" s="14" t="s">
        <v>3051</v>
      </c>
      <c r="D78" s="28"/>
      <c r="E78" s="15">
        <v>555</v>
      </c>
      <c r="F78" s="15">
        <f t="shared" si="1"/>
        <v>0</v>
      </c>
      <c r="G78" s="16" t="s">
        <v>2966</v>
      </c>
    </row>
    <row r="79" spans="1:7" ht="21.75" customHeight="1">
      <c r="A79" s="18">
        <v>509916</v>
      </c>
      <c r="B79" s="14" t="s">
        <v>3052</v>
      </c>
      <c r="C79" s="14" t="s">
        <v>3051</v>
      </c>
      <c r="D79" s="28"/>
      <c r="E79" s="15">
        <v>555</v>
      </c>
      <c r="F79" s="15">
        <f t="shared" si="1"/>
        <v>0</v>
      </c>
      <c r="G79" s="16" t="s">
        <v>2966</v>
      </c>
    </row>
    <row r="80" spans="1:7" ht="21.75" customHeight="1">
      <c r="A80" s="18">
        <v>582484</v>
      </c>
      <c r="B80" s="14" t="s">
        <v>3053</v>
      </c>
      <c r="C80" s="14" t="s">
        <v>3054</v>
      </c>
      <c r="D80" s="28"/>
      <c r="E80" s="15">
        <v>948</v>
      </c>
      <c r="F80" s="15">
        <f t="shared" si="1"/>
        <v>0</v>
      </c>
      <c r="G80" s="16" t="s">
        <v>2966</v>
      </c>
    </row>
    <row r="81" spans="1:7" ht="21.75" customHeight="1">
      <c r="A81" s="18">
        <v>582705</v>
      </c>
      <c r="B81" s="14" t="s">
        <v>3055</v>
      </c>
      <c r="C81" s="14" t="s">
        <v>3054</v>
      </c>
      <c r="D81" s="28"/>
      <c r="E81" s="15">
        <v>891</v>
      </c>
      <c r="F81" s="15">
        <f t="shared" si="1"/>
        <v>0</v>
      </c>
      <c r="G81" s="16" t="s">
        <v>2966</v>
      </c>
    </row>
    <row r="82" spans="1:7" ht="21.75" customHeight="1">
      <c r="A82" s="18">
        <v>582712</v>
      </c>
      <c r="B82" s="14" t="s">
        <v>3056</v>
      </c>
      <c r="C82" s="14" t="s">
        <v>3054</v>
      </c>
      <c r="D82" s="28"/>
      <c r="E82" s="15">
        <v>891</v>
      </c>
      <c r="F82" s="15">
        <f t="shared" si="1"/>
        <v>0</v>
      </c>
      <c r="G82" s="16" t="s">
        <v>2966</v>
      </c>
    </row>
    <row r="83" spans="1:7" ht="21.75" customHeight="1">
      <c r="A83" s="18">
        <v>603348</v>
      </c>
      <c r="B83" s="14" t="s">
        <v>3057</v>
      </c>
      <c r="C83" s="14" t="s">
        <v>3058</v>
      </c>
      <c r="D83" s="28"/>
      <c r="E83" s="15">
        <v>506.25</v>
      </c>
      <c r="F83" s="15">
        <f t="shared" si="1"/>
        <v>0</v>
      </c>
      <c r="G83" s="16" t="s">
        <v>2966</v>
      </c>
    </row>
    <row r="84" spans="1:7" ht="11.25" customHeight="1">
      <c r="A84" s="18">
        <v>615620</v>
      </c>
      <c r="B84" s="14" t="s">
        <v>3059</v>
      </c>
      <c r="C84" s="14" t="s">
        <v>3060</v>
      </c>
      <c r="D84" s="28"/>
      <c r="E84" s="15">
        <v>1051.25</v>
      </c>
      <c r="F84" s="15">
        <f t="shared" si="1"/>
        <v>0</v>
      </c>
      <c r="G84" s="16" t="s">
        <v>2966</v>
      </c>
    </row>
    <row r="85" spans="1:7" ht="11.25" customHeight="1">
      <c r="A85" s="18">
        <v>615637</v>
      </c>
      <c r="B85" s="14" t="s">
        <v>3061</v>
      </c>
      <c r="C85" s="14" t="s">
        <v>3060</v>
      </c>
      <c r="D85" s="28"/>
      <c r="E85" s="15">
        <v>1051.25</v>
      </c>
      <c r="F85" s="15">
        <f t="shared" si="1"/>
        <v>0</v>
      </c>
      <c r="G85" s="16" t="s">
        <v>2966</v>
      </c>
    </row>
    <row r="86" spans="1:7" ht="11.25" customHeight="1">
      <c r="A86" s="18">
        <v>616122</v>
      </c>
      <c r="B86" s="14" t="s">
        <v>3062</v>
      </c>
      <c r="C86" s="14" t="s">
        <v>3060</v>
      </c>
      <c r="D86" s="28"/>
      <c r="E86" s="15">
        <v>146.25</v>
      </c>
      <c r="F86" s="15">
        <f t="shared" si="1"/>
        <v>0</v>
      </c>
      <c r="G86" s="16" t="s">
        <v>2966</v>
      </c>
    </row>
    <row r="87" spans="1:7" ht="21.75" customHeight="1">
      <c r="A87" s="18">
        <v>828063</v>
      </c>
      <c r="B87" s="14" t="s">
        <v>3063</v>
      </c>
      <c r="C87" s="14" t="s">
        <v>3064</v>
      </c>
      <c r="D87" s="28"/>
      <c r="E87" s="15">
        <v>282</v>
      </c>
      <c r="F87" s="15">
        <f t="shared" si="1"/>
        <v>0</v>
      </c>
      <c r="G87" s="16" t="s">
        <v>2966</v>
      </c>
    </row>
    <row r="88" spans="1:7" ht="21.75" customHeight="1">
      <c r="A88" s="18">
        <v>828162</v>
      </c>
      <c r="B88" s="14" t="s">
        <v>3065</v>
      </c>
      <c r="C88" s="14" t="s">
        <v>3064</v>
      </c>
      <c r="D88" s="28"/>
      <c r="E88" s="15">
        <v>685.5</v>
      </c>
      <c r="F88" s="15">
        <f t="shared" si="1"/>
        <v>0</v>
      </c>
      <c r="G88" s="16" t="s">
        <v>2966</v>
      </c>
    </row>
    <row r="89" spans="1:7" ht="21.75" customHeight="1">
      <c r="A89" s="18">
        <v>828179</v>
      </c>
      <c r="B89" s="14" t="s">
        <v>3066</v>
      </c>
      <c r="C89" s="14" t="s">
        <v>3064</v>
      </c>
      <c r="D89" s="28"/>
      <c r="E89" s="15">
        <v>685.5</v>
      </c>
      <c r="F89" s="15">
        <f t="shared" si="1"/>
        <v>0</v>
      </c>
      <c r="G89" s="16" t="s">
        <v>2966</v>
      </c>
    </row>
    <row r="90" spans="1:7" ht="11.25" customHeight="1">
      <c r="A90" s="18">
        <v>851832</v>
      </c>
      <c r="B90" s="14" t="s">
        <v>3067</v>
      </c>
      <c r="C90" s="14" t="s">
        <v>2969</v>
      </c>
      <c r="D90" s="28"/>
      <c r="E90" s="15">
        <v>190</v>
      </c>
      <c r="F90" s="15">
        <f t="shared" si="1"/>
        <v>0</v>
      </c>
      <c r="G90" s="16" t="s">
        <v>2966</v>
      </c>
    </row>
    <row r="91" spans="1:7" ht="11.25" customHeight="1">
      <c r="A91" s="18">
        <v>851849</v>
      </c>
      <c r="B91" s="14" t="s">
        <v>3068</v>
      </c>
      <c r="C91" s="14" t="s">
        <v>2969</v>
      </c>
      <c r="D91" s="28"/>
      <c r="E91" s="15">
        <v>190</v>
      </c>
      <c r="F91" s="15">
        <f t="shared" si="1"/>
        <v>0</v>
      </c>
      <c r="G91" s="16" t="s">
        <v>2966</v>
      </c>
    </row>
    <row r="92" spans="1:7" ht="11.25" customHeight="1">
      <c r="A92" s="18">
        <v>851979</v>
      </c>
      <c r="B92" s="14" t="s">
        <v>3069</v>
      </c>
      <c r="C92" s="14" t="s">
        <v>2969</v>
      </c>
      <c r="D92" s="28"/>
      <c r="E92" s="15">
        <v>190</v>
      </c>
      <c r="F92" s="15">
        <f t="shared" si="1"/>
        <v>0</v>
      </c>
      <c r="G92" s="16" t="s">
        <v>2966</v>
      </c>
    </row>
    <row r="93" spans="1:7" ht="21.75" customHeight="1">
      <c r="A93" s="18">
        <v>852150</v>
      </c>
      <c r="B93" s="14" t="s">
        <v>3070</v>
      </c>
      <c r="C93" s="14" t="s">
        <v>2969</v>
      </c>
      <c r="D93" s="28"/>
      <c r="E93" s="15">
        <v>168.75</v>
      </c>
      <c r="F93" s="15">
        <f t="shared" si="1"/>
        <v>0</v>
      </c>
      <c r="G93" s="16" t="s">
        <v>2966</v>
      </c>
    </row>
    <row r="94" spans="1:7" ht="21.75" customHeight="1">
      <c r="A94" s="18">
        <v>852198</v>
      </c>
      <c r="B94" s="14" t="s">
        <v>3071</v>
      </c>
      <c r="C94" s="14" t="s">
        <v>2969</v>
      </c>
      <c r="D94" s="28"/>
      <c r="E94" s="15">
        <v>168.75</v>
      </c>
      <c r="F94" s="15">
        <f t="shared" si="1"/>
        <v>0</v>
      </c>
      <c r="G94" s="16" t="s">
        <v>2966</v>
      </c>
    </row>
    <row r="95" spans="1:7" ht="21.75" customHeight="1">
      <c r="A95" s="18">
        <v>852235</v>
      </c>
      <c r="B95" s="14" t="s">
        <v>3072</v>
      </c>
      <c r="C95" s="14" t="s">
        <v>2969</v>
      </c>
      <c r="D95" s="28"/>
      <c r="E95" s="15">
        <v>168.75</v>
      </c>
      <c r="F95" s="15">
        <f t="shared" si="1"/>
        <v>0</v>
      </c>
      <c r="G95" s="16" t="s">
        <v>2966</v>
      </c>
    </row>
    <row r="96" spans="1:7" ht="11.25" customHeight="1">
      <c r="A96" s="18">
        <v>852907</v>
      </c>
      <c r="B96" s="14" t="s">
        <v>3073</v>
      </c>
      <c r="C96" s="14" t="s">
        <v>2969</v>
      </c>
      <c r="D96" s="28"/>
      <c r="E96" s="15">
        <v>190</v>
      </c>
      <c r="F96" s="15">
        <f t="shared" si="1"/>
        <v>0</v>
      </c>
      <c r="G96" s="16" t="s">
        <v>2966</v>
      </c>
    </row>
    <row r="97" spans="1:7" ht="11.25" customHeight="1">
      <c r="A97" s="18">
        <v>882593</v>
      </c>
      <c r="B97" s="14" t="s">
        <v>3074</v>
      </c>
      <c r="C97" s="14" t="s">
        <v>2978</v>
      </c>
      <c r="D97" s="28"/>
      <c r="E97" s="15">
        <v>851.5</v>
      </c>
      <c r="F97" s="15">
        <f t="shared" si="1"/>
        <v>0</v>
      </c>
      <c r="G97" s="16" t="s">
        <v>2966</v>
      </c>
    </row>
    <row r="98" spans="1:7" ht="11.25" customHeight="1">
      <c r="A98" s="18">
        <v>882609</v>
      </c>
      <c r="B98" s="14" t="s">
        <v>3075</v>
      </c>
      <c r="C98" s="14" t="s">
        <v>2978</v>
      </c>
      <c r="D98" s="28"/>
      <c r="E98" s="15">
        <v>851.5</v>
      </c>
      <c r="F98" s="15">
        <f t="shared" si="1"/>
        <v>0</v>
      </c>
      <c r="G98" s="16" t="s">
        <v>2966</v>
      </c>
    </row>
    <row r="99" spans="1:7" ht="21.75" customHeight="1">
      <c r="A99" s="18">
        <v>883651</v>
      </c>
      <c r="B99" s="14" t="s">
        <v>3076</v>
      </c>
      <c r="C99" s="14" t="s">
        <v>2978</v>
      </c>
      <c r="D99" s="28"/>
      <c r="E99" s="15">
        <v>2553.2</v>
      </c>
      <c r="F99" s="15">
        <f t="shared" si="1"/>
        <v>0</v>
      </c>
      <c r="G99" s="16" t="s">
        <v>2966</v>
      </c>
    </row>
    <row r="100" spans="1:7" ht="21.75" customHeight="1">
      <c r="A100" s="18">
        <v>884269</v>
      </c>
      <c r="B100" s="14" t="s">
        <v>3077</v>
      </c>
      <c r="C100" s="14" t="s">
        <v>2978</v>
      </c>
      <c r="D100" s="28"/>
      <c r="E100" s="15">
        <v>307.5</v>
      </c>
      <c r="F100" s="15">
        <f t="shared" si="1"/>
        <v>0</v>
      </c>
      <c r="G100" s="16" t="s">
        <v>2966</v>
      </c>
    </row>
    <row r="101" spans="1:7" ht="21.75" customHeight="1">
      <c r="A101" s="18">
        <v>884276</v>
      </c>
      <c r="B101" s="14" t="s">
        <v>3078</v>
      </c>
      <c r="C101" s="14" t="s">
        <v>2978</v>
      </c>
      <c r="D101" s="28"/>
      <c r="E101" s="15">
        <v>352.3</v>
      </c>
      <c r="F101" s="15">
        <f t="shared" si="1"/>
        <v>0</v>
      </c>
      <c r="G101" s="16" t="s">
        <v>2966</v>
      </c>
    </row>
    <row r="102" spans="1:7" ht="21.75" customHeight="1">
      <c r="A102" s="18">
        <v>884832</v>
      </c>
      <c r="B102" s="14" t="s">
        <v>3079</v>
      </c>
      <c r="C102" s="14" t="s">
        <v>2978</v>
      </c>
      <c r="D102" s="28"/>
      <c r="E102" s="15">
        <v>371.8</v>
      </c>
      <c r="F102" s="15">
        <f t="shared" si="1"/>
        <v>0</v>
      </c>
      <c r="G102" s="16" t="s">
        <v>2966</v>
      </c>
    </row>
    <row r="103" spans="1:7" ht="21.75" customHeight="1">
      <c r="A103" s="18">
        <v>884900</v>
      </c>
      <c r="B103" s="14" t="s">
        <v>3080</v>
      </c>
      <c r="C103" s="14" t="s">
        <v>2978</v>
      </c>
      <c r="D103" s="28"/>
      <c r="E103" s="15">
        <v>374.4</v>
      </c>
      <c r="F103" s="15">
        <f t="shared" si="1"/>
        <v>0</v>
      </c>
      <c r="G103" s="16" t="s">
        <v>2966</v>
      </c>
    </row>
    <row r="104" spans="1:7" ht="21.75" customHeight="1">
      <c r="A104" s="18">
        <v>884924</v>
      </c>
      <c r="B104" s="14" t="s">
        <v>3081</v>
      </c>
      <c r="C104" s="14" t="s">
        <v>2978</v>
      </c>
      <c r="D104" s="28"/>
      <c r="E104" s="15">
        <v>374.4</v>
      </c>
      <c r="F104" s="15">
        <f t="shared" si="1"/>
        <v>0</v>
      </c>
      <c r="G104" s="16" t="s">
        <v>2966</v>
      </c>
    </row>
    <row r="105" spans="1:7" ht="21.75" customHeight="1">
      <c r="A105" s="18">
        <v>884931</v>
      </c>
      <c r="B105" s="14" t="s">
        <v>3082</v>
      </c>
      <c r="C105" s="14" t="s">
        <v>2978</v>
      </c>
      <c r="D105" s="28"/>
      <c r="E105" s="15">
        <v>374.4</v>
      </c>
      <c r="F105" s="15">
        <f t="shared" si="1"/>
        <v>0</v>
      </c>
      <c r="G105" s="16" t="s">
        <v>2966</v>
      </c>
    </row>
    <row r="106" spans="1:8" ht="15.75" customHeight="1">
      <c r="A106" s="10"/>
      <c r="B106" s="10" t="s">
        <v>3083</v>
      </c>
      <c r="C106" s="11"/>
      <c r="D106" s="30"/>
      <c r="E106" s="29"/>
      <c r="F106" s="29">
        <f t="shared" si="1"/>
        <v>0</v>
      </c>
      <c r="G106" s="12"/>
      <c r="H106" s="9"/>
    </row>
    <row r="107" spans="1:7" ht="21.75" customHeight="1">
      <c r="A107" s="13">
        <v>2017</v>
      </c>
      <c r="B107" s="14" t="s">
        <v>3084</v>
      </c>
      <c r="C107" s="14" t="s">
        <v>3085</v>
      </c>
      <c r="D107" s="28"/>
      <c r="E107" s="15">
        <v>304.5</v>
      </c>
      <c r="F107" s="15">
        <f t="shared" si="1"/>
        <v>0</v>
      </c>
      <c r="G107" s="16" t="s">
        <v>2966</v>
      </c>
    </row>
    <row r="108" spans="1:7" ht="11.25" customHeight="1">
      <c r="A108" s="13">
        <v>32105</v>
      </c>
      <c r="B108" s="14" t="s">
        <v>3086</v>
      </c>
      <c r="C108" s="14" t="s">
        <v>3087</v>
      </c>
      <c r="D108" s="28"/>
      <c r="E108" s="15">
        <v>273.7</v>
      </c>
      <c r="F108" s="15">
        <f t="shared" si="1"/>
        <v>0</v>
      </c>
      <c r="G108" s="16" t="s">
        <v>2966</v>
      </c>
    </row>
    <row r="109" spans="1:7" ht="11.25" customHeight="1">
      <c r="A109" s="13">
        <v>43041</v>
      </c>
      <c r="B109" s="14" t="s">
        <v>3088</v>
      </c>
      <c r="C109" s="14" t="s">
        <v>3085</v>
      </c>
      <c r="D109" s="28"/>
      <c r="E109" s="15">
        <v>279</v>
      </c>
      <c r="F109" s="15">
        <f t="shared" si="1"/>
        <v>0</v>
      </c>
      <c r="G109" s="16" t="s">
        <v>2966</v>
      </c>
    </row>
    <row r="110" spans="1:7" ht="21.75" customHeight="1">
      <c r="A110" s="13">
        <v>43119</v>
      </c>
      <c r="B110" s="14" t="s">
        <v>3089</v>
      </c>
      <c r="C110" s="14" t="s">
        <v>3085</v>
      </c>
      <c r="D110" s="28"/>
      <c r="E110" s="15">
        <v>394.2</v>
      </c>
      <c r="F110" s="15">
        <f t="shared" si="1"/>
        <v>0</v>
      </c>
      <c r="G110" s="16" t="s">
        <v>2966</v>
      </c>
    </row>
    <row r="111" spans="1:7" ht="21.75" customHeight="1">
      <c r="A111" s="18">
        <v>2100180</v>
      </c>
      <c r="B111" s="14" t="s">
        <v>3090</v>
      </c>
      <c r="C111" s="14" t="s">
        <v>3085</v>
      </c>
      <c r="D111" s="28"/>
      <c r="E111" s="15">
        <v>848.75</v>
      </c>
      <c r="F111" s="15">
        <f t="shared" si="1"/>
        <v>0</v>
      </c>
      <c r="G111" s="16" t="s">
        <v>2966</v>
      </c>
    </row>
    <row r="112" spans="1:7" ht="21.75" customHeight="1">
      <c r="A112" s="18">
        <v>240138</v>
      </c>
      <c r="B112" s="14" t="s">
        <v>3091</v>
      </c>
      <c r="C112" s="14" t="s">
        <v>2998</v>
      </c>
      <c r="D112" s="28"/>
      <c r="E112" s="15">
        <v>348.75</v>
      </c>
      <c r="F112" s="15">
        <f t="shared" si="1"/>
        <v>0</v>
      </c>
      <c r="G112" s="16" t="s">
        <v>2966</v>
      </c>
    </row>
    <row r="113" spans="1:7" ht="21.75" customHeight="1">
      <c r="A113" s="18">
        <v>240350</v>
      </c>
      <c r="B113" s="14" t="s">
        <v>3092</v>
      </c>
      <c r="C113" s="14" t="s">
        <v>2998</v>
      </c>
      <c r="D113" s="28"/>
      <c r="E113" s="15">
        <v>187.5</v>
      </c>
      <c r="F113" s="15">
        <f t="shared" si="1"/>
        <v>0</v>
      </c>
      <c r="G113" s="16" t="s">
        <v>2966</v>
      </c>
    </row>
    <row r="114" spans="1:7" ht="11.25" customHeight="1">
      <c r="A114" s="18">
        <v>260532</v>
      </c>
      <c r="B114" s="14" t="s">
        <v>3093</v>
      </c>
      <c r="C114" s="14" t="s">
        <v>2998</v>
      </c>
      <c r="D114" s="28"/>
      <c r="E114" s="15">
        <v>137.5</v>
      </c>
      <c r="F114" s="15">
        <f t="shared" si="1"/>
        <v>0</v>
      </c>
      <c r="G114" s="16" t="s">
        <v>2966</v>
      </c>
    </row>
    <row r="115" spans="1:7" ht="21.75" customHeight="1">
      <c r="A115" s="18">
        <v>260563</v>
      </c>
      <c r="B115" s="14" t="s">
        <v>3094</v>
      </c>
      <c r="C115" s="14" t="s">
        <v>2998</v>
      </c>
      <c r="D115" s="28"/>
      <c r="E115" s="15">
        <v>237.9</v>
      </c>
      <c r="F115" s="15">
        <f t="shared" si="1"/>
        <v>0</v>
      </c>
      <c r="G115" s="16" t="s">
        <v>2966</v>
      </c>
    </row>
    <row r="116" spans="1:7" ht="21.75" customHeight="1">
      <c r="A116" s="18">
        <v>400275</v>
      </c>
      <c r="B116" s="14" t="s">
        <v>3095</v>
      </c>
      <c r="C116" s="14" t="s">
        <v>3058</v>
      </c>
      <c r="D116" s="28"/>
      <c r="E116" s="15">
        <v>126</v>
      </c>
      <c r="F116" s="15">
        <f t="shared" si="1"/>
        <v>0</v>
      </c>
      <c r="G116" s="16" t="s">
        <v>2966</v>
      </c>
    </row>
    <row r="117" spans="1:7" ht="21.75" customHeight="1">
      <c r="A117" s="18">
        <v>400350</v>
      </c>
      <c r="B117" s="14" t="s">
        <v>3096</v>
      </c>
      <c r="C117" s="14" t="s">
        <v>3058</v>
      </c>
      <c r="D117" s="28"/>
      <c r="E117" s="15">
        <v>126</v>
      </c>
      <c r="F117" s="15">
        <f t="shared" si="1"/>
        <v>0</v>
      </c>
      <c r="G117" s="16" t="s">
        <v>2966</v>
      </c>
    </row>
    <row r="118" spans="1:7" ht="21.75" customHeight="1">
      <c r="A118" s="18">
        <v>400435</v>
      </c>
      <c r="B118" s="14" t="s">
        <v>3097</v>
      </c>
      <c r="C118" s="14" t="s">
        <v>3058</v>
      </c>
      <c r="D118" s="28"/>
      <c r="E118" s="15">
        <v>126</v>
      </c>
      <c r="F118" s="15">
        <f t="shared" si="1"/>
        <v>0</v>
      </c>
      <c r="G118" s="16" t="s">
        <v>2966</v>
      </c>
    </row>
    <row r="119" spans="1:7" ht="11.25" customHeight="1">
      <c r="A119" s="18">
        <v>400756</v>
      </c>
      <c r="B119" s="14" t="s">
        <v>3098</v>
      </c>
      <c r="C119" s="14" t="s">
        <v>3058</v>
      </c>
      <c r="D119" s="28"/>
      <c r="E119" s="15">
        <v>126</v>
      </c>
      <c r="F119" s="15">
        <f t="shared" si="1"/>
        <v>0</v>
      </c>
      <c r="G119" s="16" t="s">
        <v>2966</v>
      </c>
    </row>
    <row r="120" spans="1:7" ht="21.75" customHeight="1">
      <c r="A120" s="18">
        <v>400770</v>
      </c>
      <c r="B120" s="14" t="s">
        <v>3099</v>
      </c>
      <c r="C120" s="14" t="s">
        <v>3058</v>
      </c>
      <c r="D120" s="28"/>
      <c r="E120" s="15">
        <v>126</v>
      </c>
      <c r="F120" s="15">
        <f t="shared" si="1"/>
        <v>0</v>
      </c>
      <c r="G120" s="16" t="s">
        <v>2966</v>
      </c>
    </row>
    <row r="121" spans="1:7" ht="11.25" customHeight="1">
      <c r="A121" s="18">
        <v>431218</v>
      </c>
      <c r="B121" s="14" t="s">
        <v>3100</v>
      </c>
      <c r="C121" s="14" t="s">
        <v>3101</v>
      </c>
      <c r="D121" s="28"/>
      <c r="E121" s="15">
        <v>106.6</v>
      </c>
      <c r="F121" s="15">
        <f t="shared" si="1"/>
        <v>0</v>
      </c>
      <c r="G121" s="16" t="s">
        <v>2966</v>
      </c>
    </row>
    <row r="122" spans="1:7" ht="11.25" customHeight="1">
      <c r="A122" s="18">
        <v>9121</v>
      </c>
      <c r="B122" s="14" t="s">
        <v>3102</v>
      </c>
      <c r="C122" s="14" t="s">
        <v>2998</v>
      </c>
      <c r="D122" s="28"/>
      <c r="E122" s="15">
        <v>241.5</v>
      </c>
      <c r="F122" s="15">
        <f t="shared" si="1"/>
        <v>0</v>
      </c>
      <c r="G122" s="16" t="s">
        <v>2966</v>
      </c>
    </row>
    <row r="123" spans="1:7" ht="11.25" customHeight="1">
      <c r="A123" s="18">
        <v>9428</v>
      </c>
      <c r="B123" s="14" t="s">
        <v>3103</v>
      </c>
      <c r="C123" s="14" t="s">
        <v>2998</v>
      </c>
      <c r="D123" s="28"/>
      <c r="E123" s="15">
        <v>201</v>
      </c>
      <c r="F123" s="15">
        <f t="shared" si="1"/>
        <v>0</v>
      </c>
      <c r="G123" s="16" t="s">
        <v>2966</v>
      </c>
    </row>
    <row r="124" spans="1:8" ht="15.75" customHeight="1">
      <c r="A124" s="10"/>
      <c r="B124" s="10" t="s">
        <v>3104</v>
      </c>
      <c r="C124" s="11"/>
      <c r="D124" s="30"/>
      <c r="E124" s="29"/>
      <c r="F124" s="29">
        <f t="shared" si="1"/>
        <v>0</v>
      </c>
      <c r="G124" s="12"/>
      <c r="H124" s="9"/>
    </row>
    <row r="125" spans="1:7" ht="11.25" customHeight="1">
      <c r="A125" s="13">
        <v>3814</v>
      </c>
      <c r="B125" s="14" t="s">
        <v>3105</v>
      </c>
      <c r="C125" s="14" t="s">
        <v>2965</v>
      </c>
      <c r="D125" s="28"/>
      <c r="E125" s="15">
        <v>213</v>
      </c>
      <c r="F125" s="15">
        <f t="shared" si="1"/>
        <v>0</v>
      </c>
      <c r="G125" s="16" t="s">
        <v>2966</v>
      </c>
    </row>
    <row r="126" spans="1:7" ht="11.25" customHeight="1">
      <c r="A126" s="13">
        <v>10575</v>
      </c>
      <c r="B126" s="14" t="s">
        <v>3106</v>
      </c>
      <c r="C126" s="14" t="s">
        <v>3012</v>
      </c>
      <c r="D126" s="28"/>
      <c r="E126" s="15">
        <v>613.2</v>
      </c>
      <c r="F126" s="15">
        <f t="shared" si="1"/>
        <v>0</v>
      </c>
      <c r="G126" s="16" t="s">
        <v>2966</v>
      </c>
    </row>
    <row r="127" spans="1:7" ht="11.25" customHeight="1">
      <c r="A127" s="13">
        <v>19100</v>
      </c>
      <c r="B127" s="14" t="s">
        <v>3107</v>
      </c>
      <c r="C127" s="14" t="s">
        <v>3108</v>
      </c>
      <c r="D127" s="28"/>
      <c r="E127" s="15">
        <v>318</v>
      </c>
      <c r="F127" s="15">
        <f t="shared" si="1"/>
        <v>0</v>
      </c>
      <c r="G127" s="16" t="s">
        <v>2966</v>
      </c>
    </row>
    <row r="128" spans="1:7" ht="11.25" customHeight="1">
      <c r="A128" s="13">
        <v>19124</v>
      </c>
      <c r="B128" s="14" t="s">
        <v>3109</v>
      </c>
      <c r="C128" s="14" t="s">
        <v>3108</v>
      </c>
      <c r="D128" s="28"/>
      <c r="E128" s="15">
        <v>302.4</v>
      </c>
      <c r="F128" s="15">
        <f t="shared" si="1"/>
        <v>0</v>
      </c>
      <c r="G128" s="16" t="s">
        <v>2966</v>
      </c>
    </row>
    <row r="129" spans="1:7" ht="11.25" customHeight="1">
      <c r="A129" s="13">
        <v>30031</v>
      </c>
      <c r="B129" s="14" t="s">
        <v>3110</v>
      </c>
      <c r="C129" s="14" t="s">
        <v>2973</v>
      </c>
      <c r="D129" s="28"/>
      <c r="E129" s="15">
        <v>226.1</v>
      </c>
      <c r="F129" s="15">
        <f t="shared" si="1"/>
        <v>0</v>
      </c>
      <c r="G129" s="16" t="s">
        <v>2966</v>
      </c>
    </row>
    <row r="130" spans="1:7" ht="11.25" customHeight="1">
      <c r="A130" s="13">
        <v>60458</v>
      </c>
      <c r="B130" s="14" t="s">
        <v>3111</v>
      </c>
      <c r="C130" s="14" t="s">
        <v>2973</v>
      </c>
      <c r="D130" s="28"/>
      <c r="E130" s="15">
        <v>1257.5</v>
      </c>
      <c r="F130" s="15">
        <f t="shared" si="1"/>
        <v>0</v>
      </c>
      <c r="G130" s="16" t="s">
        <v>2966</v>
      </c>
    </row>
    <row r="131" spans="1:7" ht="21.75" customHeight="1">
      <c r="A131" s="18">
        <v>282648</v>
      </c>
      <c r="B131" s="14" t="s">
        <v>3112</v>
      </c>
      <c r="C131" s="14" t="s">
        <v>2996</v>
      </c>
      <c r="D131" s="28"/>
      <c r="E131" s="15">
        <v>411.25</v>
      </c>
      <c r="F131" s="15">
        <f t="shared" si="1"/>
        <v>0</v>
      </c>
      <c r="G131" s="16" t="s">
        <v>2966</v>
      </c>
    </row>
    <row r="132" spans="1:7" ht="21.75" customHeight="1">
      <c r="A132" s="18">
        <v>282686</v>
      </c>
      <c r="B132" s="14" t="s">
        <v>3113</v>
      </c>
      <c r="C132" s="14" t="s">
        <v>2996</v>
      </c>
      <c r="D132" s="28"/>
      <c r="E132" s="15">
        <v>748.75</v>
      </c>
      <c r="F132" s="15">
        <f t="shared" si="1"/>
        <v>0</v>
      </c>
      <c r="G132" s="16" t="s">
        <v>2966</v>
      </c>
    </row>
    <row r="133" spans="1:7" ht="21.75" customHeight="1">
      <c r="A133" s="18">
        <v>301862</v>
      </c>
      <c r="B133" s="14" t="s">
        <v>3114</v>
      </c>
      <c r="C133" s="14" t="s">
        <v>3007</v>
      </c>
      <c r="D133" s="28"/>
      <c r="E133" s="15">
        <v>368.75</v>
      </c>
      <c r="F133" s="15">
        <f aca="true" t="shared" si="2" ref="F133:F196">D133*E133</f>
        <v>0</v>
      </c>
      <c r="G133" s="16" t="s">
        <v>2966</v>
      </c>
    </row>
    <row r="134" spans="1:7" ht="11.25" customHeight="1">
      <c r="A134" s="18">
        <v>301879</v>
      </c>
      <c r="B134" s="14" t="s">
        <v>3115</v>
      </c>
      <c r="C134" s="14" t="s">
        <v>3007</v>
      </c>
      <c r="D134" s="28"/>
      <c r="E134" s="15">
        <v>580</v>
      </c>
      <c r="F134" s="15">
        <f t="shared" si="2"/>
        <v>0</v>
      </c>
      <c r="G134" s="16" t="s">
        <v>2966</v>
      </c>
    </row>
    <row r="135" spans="1:7" ht="21.75" customHeight="1">
      <c r="A135" s="18">
        <v>319214</v>
      </c>
      <c r="B135" s="14" t="s">
        <v>3116</v>
      </c>
      <c r="C135" s="14" t="s">
        <v>2996</v>
      </c>
      <c r="D135" s="28"/>
      <c r="E135" s="15">
        <v>315.9</v>
      </c>
      <c r="F135" s="15">
        <f t="shared" si="2"/>
        <v>0</v>
      </c>
      <c r="G135" s="16" t="s">
        <v>2966</v>
      </c>
    </row>
    <row r="136" spans="1:7" ht="11.25" customHeight="1">
      <c r="A136" s="18">
        <v>321516</v>
      </c>
      <c r="B136" s="14" t="s">
        <v>3117</v>
      </c>
      <c r="C136" s="14" t="s">
        <v>2990</v>
      </c>
      <c r="D136" s="28"/>
      <c r="E136" s="15">
        <v>743.75</v>
      </c>
      <c r="F136" s="15">
        <f t="shared" si="2"/>
        <v>0</v>
      </c>
      <c r="G136" s="16" t="s">
        <v>2966</v>
      </c>
    </row>
    <row r="137" spans="1:7" ht="21.75" customHeight="1">
      <c r="A137" s="18">
        <v>527893</v>
      </c>
      <c r="B137" s="14" t="s">
        <v>3118</v>
      </c>
      <c r="C137" s="14" t="s">
        <v>2996</v>
      </c>
      <c r="D137" s="28"/>
      <c r="E137" s="15">
        <v>293.75</v>
      </c>
      <c r="F137" s="15">
        <f t="shared" si="2"/>
        <v>0</v>
      </c>
      <c r="G137" s="16" t="s">
        <v>2966</v>
      </c>
    </row>
    <row r="138" spans="1:7" ht="11.25" customHeight="1">
      <c r="A138" s="18">
        <v>603566</v>
      </c>
      <c r="B138" s="14" t="s">
        <v>3119</v>
      </c>
      <c r="C138" s="14" t="s">
        <v>3060</v>
      </c>
      <c r="D138" s="28"/>
      <c r="E138" s="15">
        <v>513.75</v>
      </c>
      <c r="F138" s="15">
        <f t="shared" si="2"/>
        <v>0</v>
      </c>
      <c r="G138" s="16" t="s">
        <v>2966</v>
      </c>
    </row>
    <row r="139" spans="1:7" ht="11.25" customHeight="1">
      <c r="A139" s="18">
        <v>620297</v>
      </c>
      <c r="B139" s="14" t="s">
        <v>3120</v>
      </c>
      <c r="C139" s="14" t="s">
        <v>3060</v>
      </c>
      <c r="D139" s="28"/>
      <c r="E139" s="15">
        <v>137.5</v>
      </c>
      <c r="F139" s="15">
        <f t="shared" si="2"/>
        <v>0</v>
      </c>
      <c r="G139" s="16" t="s">
        <v>2966</v>
      </c>
    </row>
    <row r="140" spans="1:7" ht="21.75" customHeight="1">
      <c r="A140" s="18">
        <v>745910</v>
      </c>
      <c r="B140" s="14" t="s">
        <v>3121</v>
      </c>
      <c r="C140" s="14" t="s">
        <v>3012</v>
      </c>
      <c r="D140" s="28"/>
      <c r="E140" s="15">
        <v>418.6</v>
      </c>
      <c r="F140" s="15">
        <f t="shared" si="2"/>
        <v>0</v>
      </c>
      <c r="G140" s="16" t="s">
        <v>2966</v>
      </c>
    </row>
    <row r="141" spans="1:7" ht="21.75" customHeight="1">
      <c r="A141" s="18">
        <v>788899</v>
      </c>
      <c r="B141" s="14" t="s">
        <v>3122</v>
      </c>
      <c r="C141" s="14" t="s">
        <v>3051</v>
      </c>
      <c r="D141" s="28"/>
      <c r="E141" s="15">
        <v>668.75</v>
      </c>
      <c r="F141" s="15">
        <f t="shared" si="2"/>
        <v>0</v>
      </c>
      <c r="G141" s="16" t="s">
        <v>2966</v>
      </c>
    </row>
    <row r="142" spans="1:8" ht="15.75" customHeight="1">
      <c r="A142" s="10"/>
      <c r="B142" s="10" t="s">
        <v>3123</v>
      </c>
      <c r="C142" s="11"/>
      <c r="D142" s="30"/>
      <c r="E142" s="29"/>
      <c r="F142" s="29">
        <f t="shared" si="2"/>
        <v>0</v>
      </c>
      <c r="G142" s="12"/>
      <c r="H142" s="9"/>
    </row>
    <row r="143" spans="1:7" ht="11.25" customHeight="1">
      <c r="A143" s="13">
        <v>3388</v>
      </c>
      <c r="B143" s="14" t="s">
        <v>3124</v>
      </c>
      <c r="C143" s="14" t="s">
        <v>3125</v>
      </c>
      <c r="D143" s="28"/>
      <c r="E143" s="15">
        <v>198</v>
      </c>
      <c r="F143" s="15">
        <f t="shared" si="2"/>
        <v>0</v>
      </c>
      <c r="G143" s="16" t="s">
        <v>2966</v>
      </c>
    </row>
    <row r="144" spans="1:7" ht="21.75" customHeight="1">
      <c r="A144" s="18">
        <v>481149</v>
      </c>
      <c r="B144" s="14" t="s">
        <v>3126</v>
      </c>
      <c r="C144" s="14" t="s">
        <v>3127</v>
      </c>
      <c r="D144" s="28"/>
      <c r="E144" s="15">
        <v>617.5</v>
      </c>
      <c r="F144" s="15">
        <f t="shared" si="2"/>
        <v>0</v>
      </c>
      <c r="G144" s="16" t="s">
        <v>2966</v>
      </c>
    </row>
    <row r="145" spans="1:7" ht="11.25" customHeight="1">
      <c r="A145" s="18">
        <v>527039</v>
      </c>
      <c r="B145" s="14" t="s">
        <v>3128</v>
      </c>
      <c r="C145" s="14" t="s">
        <v>2996</v>
      </c>
      <c r="D145" s="28"/>
      <c r="E145" s="15">
        <v>526.5</v>
      </c>
      <c r="F145" s="15">
        <f t="shared" si="2"/>
        <v>0</v>
      </c>
      <c r="G145" s="16" t="s">
        <v>2966</v>
      </c>
    </row>
    <row r="146" spans="1:7" ht="11.25" customHeight="1">
      <c r="A146" s="18">
        <v>603719</v>
      </c>
      <c r="B146" s="14" t="s">
        <v>3129</v>
      </c>
      <c r="C146" s="14" t="s">
        <v>3060</v>
      </c>
      <c r="D146" s="28"/>
      <c r="E146" s="15">
        <v>368.75</v>
      </c>
      <c r="F146" s="15">
        <f t="shared" si="2"/>
        <v>0</v>
      </c>
      <c r="G146" s="16" t="s">
        <v>2966</v>
      </c>
    </row>
    <row r="147" spans="1:7" ht="11.25" customHeight="1">
      <c r="A147" s="18">
        <v>611417</v>
      </c>
      <c r="B147" s="14" t="s">
        <v>3130</v>
      </c>
      <c r="C147" s="14" t="s">
        <v>3060</v>
      </c>
      <c r="D147" s="28"/>
      <c r="E147" s="15">
        <v>785</v>
      </c>
      <c r="F147" s="15">
        <f t="shared" si="2"/>
        <v>0</v>
      </c>
      <c r="G147" s="16" t="s">
        <v>2966</v>
      </c>
    </row>
    <row r="148" spans="1:7" ht="11.25" customHeight="1">
      <c r="A148" s="18">
        <v>745525</v>
      </c>
      <c r="B148" s="14" t="s">
        <v>3131</v>
      </c>
      <c r="C148" s="14" t="s">
        <v>2996</v>
      </c>
      <c r="D148" s="28"/>
      <c r="E148" s="15">
        <v>435</v>
      </c>
      <c r="F148" s="15">
        <f t="shared" si="2"/>
        <v>0</v>
      </c>
      <c r="G148" s="16" t="s">
        <v>2966</v>
      </c>
    </row>
    <row r="149" spans="1:7" ht="21.75" customHeight="1">
      <c r="A149" s="18">
        <v>755049</v>
      </c>
      <c r="B149" s="14" t="s">
        <v>3132</v>
      </c>
      <c r="C149" s="14" t="s">
        <v>3012</v>
      </c>
      <c r="D149" s="28"/>
      <c r="E149" s="15">
        <v>663.6</v>
      </c>
      <c r="F149" s="15">
        <f t="shared" si="2"/>
        <v>0</v>
      </c>
      <c r="G149" s="16" t="s">
        <v>2966</v>
      </c>
    </row>
    <row r="150" spans="1:7" ht="11.25" customHeight="1">
      <c r="A150" s="18">
        <v>802153</v>
      </c>
      <c r="B150" s="14" t="s">
        <v>3133</v>
      </c>
      <c r="C150" s="14" t="s">
        <v>3134</v>
      </c>
      <c r="D150" s="28"/>
      <c r="E150" s="15">
        <v>583.7</v>
      </c>
      <c r="F150" s="15">
        <f t="shared" si="2"/>
        <v>0</v>
      </c>
      <c r="G150" s="16" t="s">
        <v>2966</v>
      </c>
    </row>
    <row r="151" spans="1:7" ht="11.25" customHeight="1">
      <c r="A151" s="18">
        <v>802160</v>
      </c>
      <c r="B151" s="14" t="s">
        <v>3135</v>
      </c>
      <c r="C151" s="14" t="s">
        <v>3134</v>
      </c>
      <c r="D151" s="28"/>
      <c r="E151" s="15">
        <v>133.2</v>
      </c>
      <c r="F151" s="15">
        <f t="shared" si="2"/>
        <v>0</v>
      </c>
      <c r="G151" s="16" t="s">
        <v>2966</v>
      </c>
    </row>
    <row r="152" spans="1:7" ht="21.75" customHeight="1">
      <c r="A152" s="18">
        <v>85032</v>
      </c>
      <c r="B152" s="14" t="s">
        <v>3136</v>
      </c>
      <c r="C152" s="14" t="s">
        <v>2969</v>
      </c>
      <c r="D152" s="28"/>
      <c r="E152" s="15">
        <v>200</v>
      </c>
      <c r="F152" s="15">
        <f t="shared" si="2"/>
        <v>0</v>
      </c>
      <c r="G152" s="16" t="s">
        <v>2966</v>
      </c>
    </row>
    <row r="153" spans="1:8" ht="15.75" customHeight="1">
      <c r="A153" s="10"/>
      <c r="B153" s="10" t="s">
        <v>3137</v>
      </c>
      <c r="C153" s="11"/>
      <c r="D153" s="30"/>
      <c r="E153" s="29"/>
      <c r="F153" s="29">
        <f t="shared" si="2"/>
        <v>0</v>
      </c>
      <c r="G153" s="12"/>
      <c r="H153" s="9"/>
    </row>
    <row r="154" spans="1:7" ht="11.25" customHeight="1">
      <c r="A154" s="13">
        <v>20029</v>
      </c>
      <c r="B154" s="14" t="s">
        <v>3138</v>
      </c>
      <c r="C154" s="14" t="s">
        <v>3139</v>
      </c>
      <c r="D154" s="28"/>
      <c r="E154" s="15">
        <v>200</v>
      </c>
      <c r="F154" s="15">
        <f t="shared" si="2"/>
        <v>0</v>
      </c>
      <c r="G154" s="16" t="s">
        <v>2966</v>
      </c>
    </row>
    <row r="155" spans="1:7" ht="21.75" customHeight="1">
      <c r="A155" s="17">
        <v>200430</v>
      </c>
      <c r="B155" s="14" t="s">
        <v>3140</v>
      </c>
      <c r="C155" s="14" t="s">
        <v>3139</v>
      </c>
      <c r="D155" s="28"/>
      <c r="E155" s="15">
        <v>200</v>
      </c>
      <c r="F155" s="15">
        <f t="shared" si="2"/>
        <v>0</v>
      </c>
      <c r="G155" s="16" t="s">
        <v>2966</v>
      </c>
    </row>
    <row r="156" spans="1:7" ht="11.25" customHeight="1">
      <c r="A156" s="13">
        <v>22094</v>
      </c>
      <c r="B156" s="14" t="s">
        <v>3141</v>
      </c>
      <c r="C156" s="14" t="s">
        <v>3108</v>
      </c>
      <c r="D156" s="28"/>
      <c r="E156" s="15">
        <v>148</v>
      </c>
      <c r="F156" s="15">
        <f t="shared" si="2"/>
        <v>0</v>
      </c>
      <c r="G156" s="16" t="s">
        <v>2966</v>
      </c>
    </row>
    <row r="157" spans="1:7" ht="11.25" customHeight="1">
      <c r="A157" s="13">
        <v>22539</v>
      </c>
      <c r="B157" s="14" t="s">
        <v>3142</v>
      </c>
      <c r="C157" s="14" t="s">
        <v>2969</v>
      </c>
      <c r="D157" s="28"/>
      <c r="E157" s="15">
        <v>181.25</v>
      </c>
      <c r="F157" s="15">
        <f t="shared" si="2"/>
        <v>0</v>
      </c>
      <c r="G157" s="16" t="s">
        <v>2966</v>
      </c>
    </row>
    <row r="158" spans="1:7" ht="21.75" customHeight="1">
      <c r="A158" s="13">
        <v>27277</v>
      </c>
      <c r="B158" s="14" t="s">
        <v>3143</v>
      </c>
      <c r="C158" s="14" t="s">
        <v>3101</v>
      </c>
      <c r="D158" s="28"/>
      <c r="E158" s="15">
        <v>104</v>
      </c>
      <c r="F158" s="15">
        <f t="shared" si="2"/>
        <v>0</v>
      </c>
      <c r="G158" s="16" t="s">
        <v>2966</v>
      </c>
    </row>
    <row r="159" spans="1:7" ht="11.25" customHeight="1">
      <c r="A159" s="13">
        <v>27284</v>
      </c>
      <c r="B159" s="14" t="s">
        <v>3144</v>
      </c>
      <c r="C159" s="14" t="s">
        <v>3101</v>
      </c>
      <c r="D159" s="28"/>
      <c r="E159" s="15">
        <v>104</v>
      </c>
      <c r="F159" s="15">
        <f t="shared" si="2"/>
        <v>0</v>
      </c>
      <c r="G159" s="16" t="s">
        <v>2966</v>
      </c>
    </row>
    <row r="160" spans="1:7" ht="11.25" customHeight="1">
      <c r="A160" s="13">
        <v>27291</v>
      </c>
      <c r="B160" s="14" t="s">
        <v>3145</v>
      </c>
      <c r="C160" s="14" t="s">
        <v>3101</v>
      </c>
      <c r="D160" s="28"/>
      <c r="E160" s="15">
        <v>143.75</v>
      </c>
      <c r="F160" s="15">
        <f t="shared" si="2"/>
        <v>0</v>
      </c>
      <c r="G160" s="16" t="s">
        <v>2966</v>
      </c>
    </row>
    <row r="161" spans="1:7" ht="21.75" customHeight="1">
      <c r="A161" s="13">
        <v>27307</v>
      </c>
      <c r="B161" s="14" t="s">
        <v>3146</v>
      </c>
      <c r="C161" s="14" t="s">
        <v>3101</v>
      </c>
      <c r="D161" s="28"/>
      <c r="E161" s="15">
        <v>308.75</v>
      </c>
      <c r="F161" s="15">
        <f t="shared" si="2"/>
        <v>0</v>
      </c>
      <c r="G161" s="16" t="s">
        <v>2966</v>
      </c>
    </row>
    <row r="162" spans="1:7" ht="11.25" customHeight="1">
      <c r="A162" s="13">
        <v>27314</v>
      </c>
      <c r="B162" s="14" t="s">
        <v>3147</v>
      </c>
      <c r="C162" s="14" t="s">
        <v>3101</v>
      </c>
      <c r="D162" s="28"/>
      <c r="E162" s="15">
        <v>308.75</v>
      </c>
      <c r="F162" s="15">
        <f t="shared" si="2"/>
        <v>0</v>
      </c>
      <c r="G162" s="16" t="s">
        <v>2966</v>
      </c>
    </row>
    <row r="163" spans="1:7" ht="11.25" customHeight="1">
      <c r="A163" s="13">
        <v>34657</v>
      </c>
      <c r="B163" s="14" t="s">
        <v>3148</v>
      </c>
      <c r="C163" s="14" t="s">
        <v>3101</v>
      </c>
      <c r="D163" s="28"/>
      <c r="E163" s="15">
        <v>299</v>
      </c>
      <c r="F163" s="15">
        <f t="shared" si="2"/>
        <v>0</v>
      </c>
      <c r="G163" s="16" t="s">
        <v>2966</v>
      </c>
    </row>
    <row r="164" spans="1:7" ht="11.25" customHeight="1">
      <c r="A164" s="13">
        <v>40603</v>
      </c>
      <c r="B164" s="14" t="s">
        <v>3149</v>
      </c>
      <c r="C164" s="14" t="s">
        <v>2973</v>
      </c>
      <c r="D164" s="28"/>
      <c r="E164" s="15">
        <v>224.4</v>
      </c>
      <c r="F164" s="15">
        <f t="shared" si="2"/>
        <v>0</v>
      </c>
      <c r="G164" s="16" t="s">
        <v>2966</v>
      </c>
    </row>
    <row r="165" spans="1:7" ht="21.75" customHeight="1">
      <c r="A165" s="13">
        <v>40610</v>
      </c>
      <c r="B165" s="14" t="s">
        <v>3150</v>
      </c>
      <c r="C165" s="14" t="s">
        <v>2973</v>
      </c>
      <c r="D165" s="28"/>
      <c r="E165" s="15">
        <v>224.4</v>
      </c>
      <c r="F165" s="15">
        <f t="shared" si="2"/>
        <v>0</v>
      </c>
      <c r="G165" s="16" t="s">
        <v>2966</v>
      </c>
    </row>
    <row r="166" spans="1:7" ht="21.75" customHeight="1">
      <c r="A166" s="13">
        <v>40719</v>
      </c>
      <c r="B166" s="14" t="s">
        <v>3151</v>
      </c>
      <c r="C166" s="14" t="s">
        <v>2973</v>
      </c>
      <c r="D166" s="28"/>
      <c r="E166" s="15">
        <v>380.8</v>
      </c>
      <c r="F166" s="15">
        <f t="shared" si="2"/>
        <v>0</v>
      </c>
      <c r="G166" s="16" t="s">
        <v>2966</v>
      </c>
    </row>
    <row r="167" spans="1:7" ht="21.75" customHeight="1">
      <c r="A167" s="13">
        <v>40726</v>
      </c>
      <c r="B167" s="14" t="s">
        <v>3152</v>
      </c>
      <c r="C167" s="14" t="s">
        <v>2973</v>
      </c>
      <c r="D167" s="28"/>
      <c r="E167" s="15">
        <v>380.8</v>
      </c>
      <c r="F167" s="15">
        <f t="shared" si="2"/>
        <v>0</v>
      </c>
      <c r="G167" s="16" t="s">
        <v>2966</v>
      </c>
    </row>
    <row r="168" spans="1:7" ht="21.75" customHeight="1">
      <c r="A168" s="13">
        <v>40757</v>
      </c>
      <c r="B168" s="14" t="s">
        <v>3153</v>
      </c>
      <c r="C168" s="14" t="s">
        <v>2973</v>
      </c>
      <c r="D168" s="28"/>
      <c r="E168" s="15">
        <v>469.2</v>
      </c>
      <c r="F168" s="15">
        <f t="shared" si="2"/>
        <v>0</v>
      </c>
      <c r="G168" s="16" t="s">
        <v>2966</v>
      </c>
    </row>
    <row r="169" spans="1:7" ht="21.75" customHeight="1">
      <c r="A169" s="13">
        <v>40764</v>
      </c>
      <c r="B169" s="14" t="s">
        <v>3154</v>
      </c>
      <c r="C169" s="14" t="s">
        <v>2973</v>
      </c>
      <c r="D169" s="28"/>
      <c r="E169" s="15">
        <v>469.2</v>
      </c>
      <c r="F169" s="15">
        <f t="shared" si="2"/>
        <v>0</v>
      </c>
      <c r="G169" s="16" t="s">
        <v>2966</v>
      </c>
    </row>
    <row r="170" spans="1:7" ht="11.25" customHeight="1">
      <c r="A170" s="13">
        <v>43343</v>
      </c>
      <c r="B170" s="14" t="s">
        <v>3155</v>
      </c>
      <c r="C170" s="14" t="s">
        <v>3108</v>
      </c>
      <c r="D170" s="28"/>
      <c r="E170" s="15">
        <v>99.6</v>
      </c>
      <c r="F170" s="15">
        <f t="shared" si="2"/>
        <v>0</v>
      </c>
      <c r="G170" s="16" t="s">
        <v>2966</v>
      </c>
    </row>
    <row r="171" spans="1:7" ht="11.25" customHeight="1">
      <c r="A171" s="13">
        <v>97309</v>
      </c>
      <c r="B171" s="14" t="s">
        <v>3156</v>
      </c>
      <c r="C171" s="14" t="s">
        <v>3101</v>
      </c>
      <c r="D171" s="28"/>
      <c r="E171" s="15">
        <v>143.75</v>
      </c>
      <c r="F171" s="15">
        <f t="shared" si="2"/>
        <v>0</v>
      </c>
      <c r="G171" s="16" t="s">
        <v>2966</v>
      </c>
    </row>
    <row r="172" spans="1:7" ht="11.25" customHeight="1">
      <c r="A172" s="18">
        <v>109068</v>
      </c>
      <c r="B172" s="14" t="s">
        <v>3157</v>
      </c>
      <c r="C172" s="14" t="s">
        <v>3101</v>
      </c>
      <c r="D172" s="28"/>
      <c r="E172" s="15">
        <v>417.5</v>
      </c>
      <c r="F172" s="15">
        <f t="shared" si="2"/>
        <v>0</v>
      </c>
      <c r="G172" s="16" t="s">
        <v>2966</v>
      </c>
    </row>
    <row r="173" spans="1:7" ht="11.25" customHeight="1">
      <c r="A173" s="18">
        <v>109082</v>
      </c>
      <c r="B173" s="14" t="s">
        <v>3158</v>
      </c>
      <c r="C173" s="14" t="s">
        <v>3101</v>
      </c>
      <c r="D173" s="28"/>
      <c r="E173" s="15">
        <v>243.1</v>
      </c>
      <c r="F173" s="15">
        <f t="shared" si="2"/>
        <v>0</v>
      </c>
      <c r="G173" s="16" t="s">
        <v>2966</v>
      </c>
    </row>
    <row r="174" spans="1:7" ht="11.25" customHeight="1">
      <c r="A174" s="18">
        <v>109391</v>
      </c>
      <c r="B174" s="14" t="s">
        <v>3159</v>
      </c>
      <c r="C174" s="14" t="s">
        <v>3108</v>
      </c>
      <c r="D174" s="28"/>
      <c r="E174" s="15">
        <v>99.6</v>
      </c>
      <c r="F174" s="15">
        <f t="shared" si="2"/>
        <v>0</v>
      </c>
      <c r="G174" s="16" t="s">
        <v>2966</v>
      </c>
    </row>
    <row r="175" spans="1:7" ht="11.25" customHeight="1">
      <c r="A175" s="18">
        <v>109711</v>
      </c>
      <c r="B175" s="14" t="s">
        <v>3160</v>
      </c>
      <c r="C175" s="14" t="s">
        <v>3108</v>
      </c>
      <c r="D175" s="28"/>
      <c r="E175" s="15">
        <v>99.6</v>
      </c>
      <c r="F175" s="15">
        <f t="shared" si="2"/>
        <v>0</v>
      </c>
      <c r="G175" s="16" t="s">
        <v>2966</v>
      </c>
    </row>
    <row r="176" spans="1:7" ht="21.75" customHeight="1">
      <c r="A176" s="18">
        <v>131040</v>
      </c>
      <c r="B176" s="14" t="s">
        <v>3161</v>
      </c>
      <c r="C176" s="14" t="s">
        <v>3101</v>
      </c>
      <c r="D176" s="28"/>
      <c r="E176" s="15">
        <v>332.5</v>
      </c>
      <c r="F176" s="15">
        <f t="shared" si="2"/>
        <v>0</v>
      </c>
      <c r="G176" s="16" t="s">
        <v>2966</v>
      </c>
    </row>
    <row r="177" spans="1:7" ht="11.25" customHeight="1">
      <c r="A177" s="18">
        <v>131057</v>
      </c>
      <c r="B177" s="14" t="s">
        <v>3162</v>
      </c>
      <c r="C177" s="14" t="s">
        <v>3101</v>
      </c>
      <c r="D177" s="28"/>
      <c r="E177" s="15">
        <v>345.8</v>
      </c>
      <c r="F177" s="15">
        <f t="shared" si="2"/>
        <v>0</v>
      </c>
      <c r="G177" s="16" t="s">
        <v>2966</v>
      </c>
    </row>
    <row r="178" spans="1:7" ht="21.75" customHeight="1">
      <c r="A178" s="18">
        <v>16005</v>
      </c>
      <c r="B178" s="14" t="s">
        <v>3163</v>
      </c>
      <c r="C178" s="14" t="s">
        <v>3164</v>
      </c>
      <c r="D178" s="28"/>
      <c r="E178" s="15">
        <v>300.3</v>
      </c>
      <c r="F178" s="15">
        <f t="shared" si="2"/>
        <v>0</v>
      </c>
      <c r="G178" s="16" t="s">
        <v>2966</v>
      </c>
    </row>
    <row r="179" spans="1:7" ht="21.75" customHeight="1">
      <c r="A179" s="18">
        <v>242307</v>
      </c>
      <c r="B179" s="14" t="s">
        <v>3165</v>
      </c>
      <c r="C179" s="14" t="s">
        <v>2996</v>
      </c>
      <c r="D179" s="28"/>
      <c r="E179" s="15">
        <v>303.75</v>
      </c>
      <c r="F179" s="15">
        <f t="shared" si="2"/>
        <v>0</v>
      </c>
      <c r="G179" s="16" t="s">
        <v>2966</v>
      </c>
    </row>
    <row r="180" spans="1:7" ht="11.25" customHeight="1">
      <c r="A180" s="18">
        <v>270142</v>
      </c>
      <c r="B180" s="14" t="s">
        <v>3166</v>
      </c>
      <c r="C180" s="14" t="s">
        <v>2998</v>
      </c>
      <c r="D180" s="28"/>
      <c r="E180" s="15">
        <v>2253</v>
      </c>
      <c r="F180" s="15">
        <f t="shared" si="2"/>
        <v>0</v>
      </c>
      <c r="G180" s="16" t="s">
        <v>2966</v>
      </c>
    </row>
    <row r="181" spans="1:7" ht="11.25" customHeight="1">
      <c r="A181" s="18">
        <v>270906</v>
      </c>
      <c r="B181" s="14" t="s">
        <v>3167</v>
      </c>
      <c r="C181" s="14" t="s">
        <v>2998</v>
      </c>
      <c r="D181" s="28"/>
      <c r="E181" s="15">
        <v>198</v>
      </c>
      <c r="F181" s="15">
        <f t="shared" si="2"/>
        <v>0</v>
      </c>
      <c r="G181" s="16" t="s">
        <v>2966</v>
      </c>
    </row>
    <row r="182" spans="1:7" ht="21.75" customHeight="1">
      <c r="A182" s="18">
        <v>271118</v>
      </c>
      <c r="B182" s="14" t="s">
        <v>3168</v>
      </c>
      <c r="C182" s="14" t="s">
        <v>2998</v>
      </c>
      <c r="D182" s="28"/>
      <c r="E182" s="15">
        <v>220.5</v>
      </c>
      <c r="F182" s="15">
        <f t="shared" si="2"/>
        <v>0</v>
      </c>
      <c r="G182" s="16" t="s">
        <v>2966</v>
      </c>
    </row>
    <row r="183" spans="1:7" ht="21.75" customHeight="1">
      <c r="A183" s="18">
        <v>271385</v>
      </c>
      <c r="B183" s="14" t="s">
        <v>3169</v>
      </c>
      <c r="C183" s="14" t="s">
        <v>2998</v>
      </c>
      <c r="D183" s="28"/>
      <c r="E183" s="15">
        <v>276</v>
      </c>
      <c r="F183" s="15">
        <f t="shared" si="2"/>
        <v>0</v>
      </c>
      <c r="G183" s="16" t="s">
        <v>2966</v>
      </c>
    </row>
    <row r="184" spans="1:7" ht="21.75" customHeight="1">
      <c r="A184" s="18">
        <v>283263</v>
      </c>
      <c r="B184" s="14" t="s">
        <v>3170</v>
      </c>
      <c r="C184" s="14" t="s">
        <v>2996</v>
      </c>
      <c r="D184" s="28"/>
      <c r="E184" s="15">
        <v>221.25</v>
      </c>
      <c r="F184" s="15">
        <f t="shared" si="2"/>
        <v>0</v>
      </c>
      <c r="G184" s="16" t="s">
        <v>2966</v>
      </c>
    </row>
    <row r="185" spans="1:7" ht="11.25" customHeight="1">
      <c r="A185" s="18">
        <v>288530</v>
      </c>
      <c r="B185" s="14" t="s">
        <v>3171</v>
      </c>
      <c r="C185" s="14" t="s">
        <v>3012</v>
      </c>
      <c r="D185" s="28"/>
      <c r="E185" s="15">
        <v>183.3</v>
      </c>
      <c r="F185" s="15">
        <f t="shared" si="2"/>
        <v>0</v>
      </c>
      <c r="G185" s="16" t="s">
        <v>2966</v>
      </c>
    </row>
    <row r="186" spans="1:7" ht="21.75" customHeight="1">
      <c r="A186" s="18">
        <v>288547</v>
      </c>
      <c r="B186" s="14" t="s">
        <v>3172</v>
      </c>
      <c r="C186" s="14" t="s">
        <v>3012</v>
      </c>
      <c r="D186" s="28"/>
      <c r="E186" s="15">
        <v>292.5</v>
      </c>
      <c r="F186" s="15">
        <f t="shared" si="2"/>
        <v>0</v>
      </c>
      <c r="G186" s="16" t="s">
        <v>2966</v>
      </c>
    </row>
    <row r="187" spans="1:7" ht="21.75" customHeight="1">
      <c r="A187" s="18">
        <v>288554</v>
      </c>
      <c r="B187" s="14" t="s">
        <v>3173</v>
      </c>
      <c r="C187" s="14" t="s">
        <v>3012</v>
      </c>
      <c r="D187" s="28"/>
      <c r="E187" s="15">
        <v>564.2</v>
      </c>
      <c r="F187" s="15">
        <f t="shared" si="2"/>
        <v>0</v>
      </c>
      <c r="G187" s="16" t="s">
        <v>2966</v>
      </c>
    </row>
    <row r="188" spans="1:7" ht="21.75" customHeight="1">
      <c r="A188" s="18">
        <v>288578</v>
      </c>
      <c r="B188" s="14" t="s">
        <v>3174</v>
      </c>
      <c r="C188" s="14" t="s">
        <v>3012</v>
      </c>
      <c r="D188" s="28"/>
      <c r="E188" s="15">
        <v>292.5</v>
      </c>
      <c r="F188" s="15">
        <f t="shared" si="2"/>
        <v>0</v>
      </c>
      <c r="G188" s="16" t="s">
        <v>2966</v>
      </c>
    </row>
    <row r="189" spans="1:7" ht="21.75" customHeight="1">
      <c r="A189" s="18">
        <v>288585</v>
      </c>
      <c r="B189" s="14" t="s">
        <v>3175</v>
      </c>
      <c r="C189" s="14" t="s">
        <v>3012</v>
      </c>
      <c r="D189" s="28"/>
      <c r="E189" s="15">
        <v>564.2</v>
      </c>
      <c r="F189" s="15">
        <f t="shared" si="2"/>
        <v>0</v>
      </c>
      <c r="G189" s="16" t="s">
        <v>2966</v>
      </c>
    </row>
    <row r="190" spans="1:7" ht="21.75" customHeight="1">
      <c r="A190" s="18">
        <v>301936</v>
      </c>
      <c r="B190" s="14" t="s">
        <v>3176</v>
      </c>
      <c r="C190" s="14" t="s">
        <v>2996</v>
      </c>
      <c r="D190" s="28"/>
      <c r="E190" s="15">
        <v>213.75</v>
      </c>
      <c r="F190" s="15">
        <f t="shared" si="2"/>
        <v>0</v>
      </c>
      <c r="G190" s="16" t="s">
        <v>2966</v>
      </c>
    </row>
    <row r="191" spans="1:7" ht="21.75" customHeight="1">
      <c r="A191" s="18">
        <v>307330</v>
      </c>
      <c r="B191" s="14" t="s">
        <v>3177</v>
      </c>
      <c r="C191" s="14" t="s">
        <v>3012</v>
      </c>
      <c r="D191" s="28"/>
      <c r="E191" s="15">
        <v>564.2</v>
      </c>
      <c r="F191" s="15">
        <f t="shared" si="2"/>
        <v>0</v>
      </c>
      <c r="G191" s="16" t="s">
        <v>2966</v>
      </c>
    </row>
    <row r="192" spans="1:7" ht="21.75" customHeight="1">
      <c r="A192" s="18">
        <v>307439</v>
      </c>
      <c r="B192" s="14" t="s">
        <v>3178</v>
      </c>
      <c r="C192" s="14" t="s">
        <v>3012</v>
      </c>
      <c r="D192" s="28"/>
      <c r="E192" s="15">
        <v>942.5</v>
      </c>
      <c r="F192" s="15">
        <f t="shared" si="2"/>
        <v>0</v>
      </c>
      <c r="G192" s="16" t="s">
        <v>2966</v>
      </c>
    </row>
    <row r="193" spans="1:7" ht="21.75" customHeight="1">
      <c r="A193" s="18">
        <v>320018</v>
      </c>
      <c r="B193" s="14" t="s">
        <v>3179</v>
      </c>
      <c r="C193" s="14" t="s">
        <v>3180</v>
      </c>
      <c r="D193" s="28"/>
      <c r="E193" s="15">
        <v>215</v>
      </c>
      <c r="F193" s="15">
        <f t="shared" si="2"/>
        <v>0</v>
      </c>
      <c r="G193" s="16" t="s">
        <v>2966</v>
      </c>
    </row>
    <row r="194" spans="1:7" ht="21.75" customHeight="1">
      <c r="A194" s="18">
        <v>320506</v>
      </c>
      <c r="B194" s="14" t="s">
        <v>3181</v>
      </c>
      <c r="C194" s="14" t="s">
        <v>3027</v>
      </c>
      <c r="D194" s="28"/>
      <c r="E194" s="15">
        <v>215</v>
      </c>
      <c r="F194" s="15">
        <f t="shared" si="2"/>
        <v>0</v>
      </c>
      <c r="G194" s="16" t="s">
        <v>2966</v>
      </c>
    </row>
    <row r="195" spans="1:7" ht="21.75" customHeight="1">
      <c r="A195" s="18">
        <v>320537</v>
      </c>
      <c r="B195" s="14" t="s">
        <v>3182</v>
      </c>
      <c r="C195" s="14" t="s">
        <v>3027</v>
      </c>
      <c r="D195" s="28"/>
      <c r="E195" s="15">
        <v>148.2</v>
      </c>
      <c r="F195" s="15">
        <f t="shared" si="2"/>
        <v>0</v>
      </c>
      <c r="G195" s="16" t="s">
        <v>2966</v>
      </c>
    </row>
    <row r="196" spans="1:7" ht="21.75" customHeight="1">
      <c r="A196" s="18">
        <v>320582</v>
      </c>
      <c r="B196" s="14" t="s">
        <v>3183</v>
      </c>
      <c r="C196" s="14" t="s">
        <v>3027</v>
      </c>
      <c r="D196" s="28"/>
      <c r="E196" s="15">
        <v>158.75</v>
      </c>
      <c r="F196" s="15">
        <f t="shared" si="2"/>
        <v>0</v>
      </c>
      <c r="G196" s="16" t="s">
        <v>2966</v>
      </c>
    </row>
    <row r="197" spans="1:7" ht="21.75" customHeight="1">
      <c r="A197" s="18">
        <v>320599</v>
      </c>
      <c r="B197" s="14" t="s">
        <v>3184</v>
      </c>
      <c r="C197" s="14" t="s">
        <v>3027</v>
      </c>
      <c r="D197" s="28"/>
      <c r="E197" s="15">
        <v>142.5</v>
      </c>
      <c r="F197" s="15">
        <f aca="true" t="shared" si="3" ref="F197:F260">D197*E197</f>
        <v>0</v>
      </c>
      <c r="G197" s="16" t="s">
        <v>2966</v>
      </c>
    </row>
    <row r="198" spans="1:7" ht="21.75" customHeight="1">
      <c r="A198" s="18">
        <v>320629</v>
      </c>
      <c r="B198" s="14" t="s">
        <v>3185</v>
      </c>
      <c r="C198" s="14" t="s">
        <v>3027</v>
      </c>
      <c r="D198" s="28"/>
      <c r="E198" s="15">
        <v>144.3</v>
      </c>
      <c r="F198" s="15">
        <f t="shared" si="3"/>
        <v>0</v>
      </c>
      <c r="G198" s="16" t="s">
        <v>2966</v>
      </c>
    </row>
    <row r="199" spans="1:7" ht="21.75" customHeight="1">
      <c r="A199" s="18">
        <v>320636</v>
      </c>
      <c r="B199" s="14" t="s">
        <v>3186</v>
      </c>
      <c r="C199" s="14" t="s">
        <v>3027</v>
      </c>
      <c r="D199" s="28"/>
      <c r="E199" s="15">
        <v>142.5</v>
      </c>
      <c r="F199" s="15">
        <f t="shared" si="3"/>
        <v>0</v>
      </c>
      <c r="G199" s="16" t="s">
        <v>2966</v>
      </c>
    </row>
    <row r="200" spans="1:7" ht="21.75" customHeight="1">
      <c r="A200" s="18">
        <v>320681</v>
      </c>
      <c r="B200" s="14" t="s">
        <v>3187</v>
      </c>
      <c r="C200" s="14" t="s">
        <v>3180</v>
      </c>
      <c r="D200" s="28"/>
      <c r="E200" s="15">
        <v>178.1</v>
      </c>
      <c r="F200" s="15">
        <f t="shared" si="3"/>
        <v>0</v>
      </c>
      <c r="G200" s="16" t="s">
        <v>2966</v>
      </c>
    </row>
    <row r="201" spans="1:7" ht="21.75" customHeight="1">
      <c r="A201" s="18">
        <v>321947</v>
      </c>
      <c r="B201" s="14" t="s">
        <v>3188</v>
      </c>
      <c r="C201" s="14" t="s">
        <v>3012</v>
      </c>
      <c r="D201" s="28"/>
      <c r="E201" s="15">
        <v>453.75</v>
      </c>
      <c r="F201" s="15">
        <f t="shared" si="3"/>
        <v>0</v>
      </c>
      <c r="G201" s="16" t="s">
        <v>2966</v>
      </c>
    </row>
    <row r="202" spans="1:7" ht="21.75" customHeight="1">
      <c r="A202" s="18">
        <v>321961</v>
      </c>
      <c r="B202" s="14" t="s">
        <v>3189</v>
      </c>
      <c r="C202" s="14" t="s">
        <v>3012</v>
      </c>
      <c r="D202" s="28"/>
      <c r="E202" s="15">
        <v>453.75</v>
      </c>
      <c r="F202" s="15">
        <f t="shared" si="3"/>
        <v>0</v>
      </c>
      <c r="G202" s="16" t="s">
        <v>2966</v>
      </c>
    </row>
    <row r="203" spans="1:7" ht="21.75" customHeight="1">
      <c r="A203" s="18">
        <v>367136</v>
      </c>
      <c r="B203" s="14" t="s">
        <v>3190</v>
      </c>
      <c r="C203" s="14" t="s">
        <v>3012</v>
      </c>
      <c r="D203" s="28"/>
      <c r="E203" s="15">
        <v>514.8</v>
      </c>
      <c r="F203" s="15">
        <f t="shared" si="3"/>
        <v>0</v>
      </c>
      <c r="G203" s="16" t="s">
        <v>2966</v>
      </c>
    </row>
    <row r="204" spans="1:7" ht="21.75" customHeight="1">
      <c r="A204" s="18">
        <v>367419</v>
      </c>
      <c r="B204" s="14" t="s">
        <v>3191</v>
      </c>
      <c r="C204" s="14" t="s">
        <v>3012</v>
      </c>
      <c r="D204" s="28"/>
      <c r="E204" s="15">
        <v>514.8</v>
      </c>
      <c r="F204" s="15">
        <f t="shared" si="3"/>
        <v>0</v>
      </c>
      <c r="G204" s="16" t="s">
        <v>2966</v>
      </c>
    </row>
    <row r="205" spans="1:7" ht="21.75" customHeight="1">
      <c r="A205" s="18">
        <v>367426</v>
      </c>
      <c r="B205" s="14" t="s">
        <v>3192</v>
      </c>
      <c r="C205" s="14" t="s">
        <v>3012</v>
      </c>
      <c r="D205" s="28"/>
      <c r="E205" s="15">
        <v>312</v>
      </c>
      <c r="F205" s="15">
        <f t="shared" si="3"/>
        <v>0</v>
      </c>
      <c r="G205" s="16" t="s">
        <v>2966</v>
      </c>
    </row>
    <row r="206" spans="1:7" ht="21.75" customHeight="1">
      <c r="A206" s="18">
        <v>420726</v>
      </c>
      <c r="B206" s="14" t="s">
        <v>3193</v>
      </c>
      <c r="C206" s="14" t="s">
        <v>3180</v>
      </c>
      <c r="D206" s="28"/>
      <c r="E206" s="15">
        <v>144.3</v>
      </c>
      <c r="F206" s="15">
        <f t="shared" si="3"/>
        <v>0</v>
      </c>
      <c r="G206" s="16" t="s">
        <v>2966</v>
      </c>
    </row>
    <row r="207" spans="1:7" ht="21.75" customHeight="1">
      <c r="A207" s="18">
        <v>420764</v>
      </c>
      <c r="B207" s="14" t="s">
        <v>3194</v>
      </c>
      <c r="C207" s="14" t="s">
        <v>3180</v>
      </c>
      <c r="D207" s="28"/>
      <c r="E207" s="15">
        <v>89.7</v>
      </c>
      <c r="F207" s="15">
        <f t="shared" si="3"/>
        <v>0</v>
      </c>
      <c r="G207" s="16" t="s">
        <v>2966</v>
      </c>
    </row>
    <row r="208" spans="1:7" ht="21.75" customHeight="1">
      <c r="A208" s="18">
        <v>420771</v>
      </c>
      <c r="B208" s="14" t="s">
        <v>3195</v>
      </c>
      <c r="C208" s="14" t="s">
        <v>3180</v>
      </c>
      <c r="D208" s="28"/>
      <c r="E208" s="15">
        <v>89.7</v>
      </c>
      <c r="F208" s="15">
        <f t="shared" si="3"/>
        <v>0</v>
      </c>
      <c r="G208" s="16" t="s">
        <v>2966</v>
      </c>
    </row>
    <row r="209" spans="1:7" ht="21.75" customHeight="1">
      <c r="A209" s="18">
        <v>420788</v>
      </c>
      <c r="B209" s="14" t="s">
        <v>3196</v>
      </c>
      <c r="C209" s="14" t="s">
        <v>3180</v>
      </c>
      <c r="D209" s="28"/>
      <c r="E209" s="15">
        <v>143.75</v>
      </c>
      <c r="F209" s="15">
        <f t="shared" si="3"/>
        <v>0</v>
      </c>
      <c r="G209" s="16" t="s">
        <v>2966</v>
      </c>
    </row>
    <row r="210" spans="1:7" ht="21.75" customHeight="1">
      <c r="A210" s="18">
        <v>420832</v>
      </c>
      <c r="B210" s="14" t="s">
        <v>3197</v>
      </c>
      <c r="C210" s="14" t="s">
        <v>3180</v>
      </c>
      <c r="D210" s="28"/>
      <c r="E210" s="15">
        <v>144.3</v>
      </c>
      <c r="F210" s="15">
        <f t="shared" si="3"/>
        <v>0</v>
      </c>
      <c r="G210" s="16" t="s">
        <v>2966</v>
      </c>
    </row>
    <row r="211" spans="1:7" ht="21.75" customHeight="1">
      <c r="A211" s="18">
        <v>420849</v>
      </c>
      <c r="B211" s="14" t="s">
        <v>3198</v>
      </c>
      <c r="C211" s="14" t="s">
        <v>3180</v>
      </c>
      <c r="D211" s="28"/>
      <c r="E211" s="15">
        <v>144.3</v>
      </c>
      <c r="F211" s="15">
        <f t="shared" si="3"/>
        <v>0</v>
      </c>
      <c r="G211" s="16" t="s">
        <v>2966</v>
      </c>
    </row>
    <row r="212" spans="1:7" ht="21.75" customHeight="1">
      <c r="A212" s="18">
        <v>420870</v>
      </c>
      <c r="B212" s="14" t="s">
        <v>3199</v>
      </c>
      <c r="C212" s="14" t="s">
        <v>3180</v>
      </c>
      <c r="D212" s="28"/>
      <c r="E212" s="15">
        <v>144.3</v>
      </c>
      <c r="F212" s="15">
        <f t="shared" si="3"/>
        <v>0</v>
      </c>
      <c r="G212" s="16" t="s">
        <v>2966</v>
      </c>
    </row>
    <row r="213" spans="1:7" ht="21.75" customHeight="1">
      <c r="A213" s="18">
        <v>42091</v>
      </c>
      <c r="B213" s="14" t="s">
        <v>3200</v>
      </c>
      <c r="C213" s="14" t="s">
        <v>3180</v>
      </c>
      <c r="D213" s="28"/>
      <c r="E213" s="15">
        <v>143.75</v>
      </c>
      <c r="F213" s="15">
        <f t="shared" si="3"/>
        <v>0</v>
      </c>
      <c r="G213" s="16" t="s">
        <v>2966</v>
      </c>
    </row>
    <row r="214" spans="1:7" ht="21.75" customHeight="1">
      <c r="A214" s="18">
        <v>420924</v>
      </c>
      <c r="B214" s="14" t="s">
        <v>3201</v>
      </c>
      <c r="C214" s="14" t="s">
        <v>3180</v>
      </c>
      <c r="D214" s="28"/>
      <c r="E214" s="15">
        <v>143.75</v>
      </c>
      <c r="F214" s="15">
        <f t="shared" si="3"/>
        <v>0</v>
      </c>
      <c r="G214" s="16" t="s">
        <v>2966</v>
      </c>
    </row>
    <row r="215" spans="1:7" ht="11.25" customHeight="1">
      <c r="A215" s="18">
        <v>430044</v>
      </c>
      <c r="B215" s="14" t="s">
        <v>3202</v>
      </c>
      <c r="C215" s="14" t="s">
        <v>3108</v>
      </c>
      <c r="D215" s="28"/>
      <c r="E215" s="15">
        <v>90</v>
      </c>
      <c r="F215" s="15">
        <f t="shared" si="3"/>
        <v>0</v>
      </c>
      <c r="G215" s="16" t="s">
        <v>2966</v>
      </c>
    </row>
    <row r="216" spans="1:7" ht="11.25" customHeight="1">
      <c r="A216" s="18">
        <v>430129</v>
      </c>
      <c r="B216" s="14" t="s">
        <v>3203</v>
      </c>
      <c r="C216" s="14" t="s">
        <v>3108</v>
      </c>
      <c r="D216" s="28"/>
      <c r="E216" s="15">
        <v>99.6</v>
      </c>
      <c r="F216" s="15">
        <f t="shared" si="3"/>
        <v>0</v>
      </c>
      <c r="G216" s="16" t="s">
        <v>2966</v>
      </c>
    </row>
    <row r="217" spans="1:7" ht="21.75" customHeight="1">
      <c r="A217" s="18">
        <v>5592</v>
      </c>
      <c r="B217" s="14" t="s">
        <v>3204</v>
      </c>
      <c r="C217" s="14" t="s">
        <v>2996</v>
      </c>
      <c r="D217" s="28"/>
      <c r="E217" s="15">
        <v>297.5</v>
      </c>
      <c r="F217" s="15">
        <f t="shared" si="3"/>
        <v>0</v>
      </c>
      <c r="G217" s="16" t="s">
        <v>2966</v>
      </c>
    </row>
    <row r="218" spans="1:7" ht="21.75" customHeight="1">
      <c r="A218" s="18">
        <v>582460</v>
      </c>
      <c r="B218" s="14" t="s">
        <v>3205</v>
      </c>
      <c r="C218" s="14" t="s">
        <v>3054</v>
      </c>
      <c r="D218" s="28"/>
      <c r="E218" s="15">
        <v>762</v>
      </c>
      <c r="F218" s="15">
        <f t="shared" si="3"/>
        <v>0</v>
      </c>
      <c r="G218" s="16" t="s">
        <v>2966</v>
      </c>
    </row>
    <row r="219" spans="1:7" ht="11.25" customHeight="1">
      <c r="A219" s="18">
        <v>601002</v>
      </c>
      <c r="B219" s="14" t="s">
        <v>3206</v>
      </c>
      <c r="C219" s="14" t="s">
        <v>3207</v>
      </c>
      <c r="D219" s="28"/>
      <c r="E219" s="15">
        <v>199.2</v>
      </c>
      <c r="F219" s="15">
        <f t="shared" si="3"/>
        <v>0</v>
      </c>
      <c r="G219" s="16" t="s">
        <v>2966</v>
      </c>
    </row>
    <row r="220" spans="1:7" ht="21.75" customHeight="1">
      <c r="A220" s="18">
        <v>601026</v>
      </c>
      <c r="B220" s="14" t="s">
        <v>3208</v>
      </c>
      <c r="C220" s="14" t="s">
        <v>3207</v>
      </c>
      <c r="D220" s="28"/>
      <c r="E220" s="15">
        <v>603.75</v>
      </c>
      <c r="F220" s="15">
        <f t="shared" si="3"/>
        <v>0</v>
      </c>
      <c r="G220" s="16" t="s">
        <v>2966</v>
      </c>
    </row>
    <row r="221" spans="1:7" ht="11.25" customHeight="1">
      <c r="A221" s="18">
        <v>603303</v>
      </c>
      <c r="B221" s="14" t="s">
        <v>3209</v>
      </c>
      <c r="C221" s="14" t="s">
        <v>3207</v>
      </c>
      <c r="D221" s="28"/>
      <c r="E221" s="15">
        <v>240</v>
      </c>
      <c r="F221" s="15">
        <f t="shared" si="3"/>
        <v>0</v>
      </c>
      <c r="G221" s="16" t="s">
        <v>2966</v>
      </c>
    </row>
    <row r="222" spans="1:7" ht="11.25" customHeight="1">
      <c r="A222" s="18">
        <v>603310</v>
      </c>
      <c r="B222" s="14" t="s">
        <v>3210</v>
      </c>
      <c r="C222" s="14" t="s">
        <v>3207</v>
      </c>
      <c r="D222" s="28"/>
      <c r="E222" s="15">
        <v>379.5</v>
      </c>
      <c r="F222" s="15">
        <f t="shared" si="3"/>
        <v>0</v>
      </c>
      <c r="G222" s="16" t="s">
        <v>2966</v>
      </c>
    </row>
    <row r="223" spans="1:7" ht="21.75" customHeight="1">
      <c r="A223" s="18">
        <v>603327</v>
      </c>
      <c r="B223" s="14" t="s">
        <v>3211</v>
      </c>
      <c r="C223" s="14" t="s">
        <v>3207</v>
      </c>
      <c r="D223" s="28"/>
      <c r="E223" s="15">
        <v>603.75</v>
      </c>
      <c r="F223" s="15">
        <f t="shared" si="3"/>
        <v>0</v>
      </c>
      <c r="G223" s="16" t="s">
        <v>2966</v>
      </c>
    </row>
    <row r="224" spans="1:7" ht="11.25" customHeight="1">
      <c r="A224" s="18">
        <v>603433</v>
      </c>
      <c r="B224" s="14" t="s">
        <v>3212</v>
      </c>
      <c r="C224" s="14" t="s">
        <v>3207</v>
      </c>
      <c r="D224" s="28"/>
      <c r="E224" s="15">
        <v>603.75</v>
      </c>
      <c r="F224" s="15">
        <f t="shared" si="3"/>
        <v>0</v>
      </c>
      <c r="G224" s="16" t="s">
        <v>2966</v>
      </c>
    </row>
    <row r="225" spans="1:7" ht="21.75" customHeight="1">
      <c r="A225" s="18">
        <v>603621</v>
      </c>
      <c r="B225" s="14" t="s">
        <v>3213</v>
      </c>
      <c r="C225" s="14" t="s">
        <v>3058</v>
      </c>
      <c r="D225" s="28"/>
      <c r="E225" s="15">
        <v>279.6</v>
      </c>
      <c r="F225" s="15">
        <f t="shared" si="3"/>
        <v>0</v>
      </c>
      <c r="G225" s="16" t="s">
        <v>2966</v>
      </c>
    </row>
    <row r="226" spans="1:7" ht="11.25" customHeight="1">
      <c r="A226" s="18">
        <v>603812</v>
      </c>
      <c r="B226" s="14" t="s">
        <v>3214</v>
      </c>
      <c r="C226" s="14" t="s">
        <v>3058</v>
      </c>
      <c r="D226" s="28"/>
      <c r="E226" s="15">
        <v>1328.6</v>
      </c>
      <c r="F226" s="15">
        <f t="shared" si="3"/>
        <v>0</v>
      </c>
      <c r="G226" s="16" t="s">
        <v>2966</v>
      </c>
    </row>
    <row r="227" spans="1:7" ht="21.75" customHeight="1">
      <c r="A227" s="18">
        <v>604017</v>
      </c>
      <c r="B227" s="14" t="s">
        <v>3215</v>
      </c>
      <c r="C227" s="14" t="s">
        <v>3058</v>
      </c>
      <c r="D227" s="28"/>
      <c r="E227" s="15">
        <v>408</v>
      </c>
      <c r="F227" s="15">
        <f t="shared" si="3"/>
        <v>0</v>
      </c>
      <c r="G227" s="16" t="s">
        <v>2966</v>
      </c>
    </row>
    <row r="228" spans="1:7" ht="21.75" customHeight="1">
      <c r="A228" s="18">
        <v>610342</v>
      </c>
      <c r="B228" s="14" t="s">
        <v>3216</v>
      </c>
      <c r="C228" s="14" t="s">
        <v>3060</v>
      </c>
      <c r="D228" s="28"/>
      <c r="E228" s="15">
        <v>547.5</v>
      </c>
      <c r="F228" s="15">
        <f t="shared" si="3"/>
        <v>0</v>
      </c>
      <c r="G228" s="16" t="s">
        <v>2966</v>
      </c>
    </row>
    <row r="229" spans="1:7" ht="21.75" customHeight="1">
      <c r="A229" s="18">
        <v>612223</v>
      </c>
      <c r="B229" s="14" t="s">
        <v>3217</v>
      </c>
      <c r="C229" s="14" t="s">
        <v>3060</v>
      </c>
      <c r="D229" s="28"/>
      <c r="E229" s="15">
        <v>840</v>
      </c>
      <c r="F229" s="15">
        <f t="shared" si="3"/>
        <v>0</v>
      </c>
      <c r="G229" s="16" t="s">
        <v>2966</v>
      </c>
    </row>
    <row r="230" spans="1:7" ht="21.75" customHeight="1">
      <c r="A230" s="18">
        <v>612247</v>
      </c>
      <c r="B230" s="14" t="s">
        <v>3218</v>
      </c>
      <c r="C230" s="14" t="s">
        <v>3060</v>
      </c>
      <c r="D230" s="28"/>
      <c r="E230" s="15">
        <v>420</v>
      </c>
      <c r="F230" s="15">
        <f t="shared" si="3"/>
        <v>0</v>
      </c>
      <c r="G230" s="16" t="s">
        <v>2966</v>
      </c>
    </row>
    <row r="231" spans="1:7" ht="21.75" customHeight="1">
      <c r="A231" s="18">
        <v>618652</v>
      </c>
      <c r="B231" s="14" t="s">
        <v>3219</v>
      </c>
      <c r="C231" s="14" t="s">
        <v>3060</v>
      </c>
      <c r="D231" s="28"/>
      <c r="E231" s="15">
        <v>465</v>
      </c>
      <c r="F231" s="15">
        <f t="shared" si="3"/>
        <v>0</v>
      </c>
      <c r="G231" s="16" t="s">
        <v>2966</v>
      </c>
    </row>
    <row r="232" spans="1:7" ht="21.75" customHeight="1">
      <c r="A232" s="18">
        <v>618683</v>
      </c>
      <c r="B232" s="14" t="s">
        <v>3220</v>
      </c>
      <c r="C232" s="14" t="s">
        <v>3060</v>
      </c>
      <c r="D232" s="28"/>
      <c r="E232" s="15">
        <v>813.75</v>
      </c>
      <c r="F232" s="15">
        <f t="shared" si="3"/>
        <v>0</v>
      </c>
      <c r="G232" s="16" t="s">
        <v>2966</v>
      </c>
    </row>
    <row r="233" spans="1:7" ht="11.25" customHeight="1">
      <c r="A233" s="18">
        <v>619024</v>
      </c>
      <c r="B233" s="14" t="s">
        <v>3221</v>
      </c>
      <c r="C233" s="14" t="s">
        <v>3060</v>
      </c>
      <c r="D233" s="28"/>
      <c r="E233" s="15">
        <v>186</v>
      </c>
      <c r="F233" s="15">
        <f t="shared" si="3"/>
        <v>0</v>
      </c>
      <c r="G233" s="16" t="s">
        <v>2966</v>
      </c>
    </row>
    <row r="234" spans="1:7" ht="11.25" customHeight="1">
      <c r="A234" s="18">
        <v>619888</v>
      </c>
      <c r="B234" s="14" t="s">
        <v>3222</v>
      </c>
      <c r="C234" s="14" t="s">
        <v>3060</v>
      </c>
      <c r="D234" s="28"/>
      <c r="E234" s="15">
        <v>628.75</v>
      </c>
      <c r="F234" s="15">
        <f t="shared" si="3"/>
        <v>0</v>
      </c>
      <c r="G234" s="16" t="s">
        <v>2966</v>
      </c>
    </row>
    <row r="235" spans="1:7" ht="11.25" customHeight="1">
      <c r="A235" s="18">
        <v>623601</v>
      </c>
      <c r="B235" s="14" t="s">
        <v>3223</v>
      </c>
      <c r="C235" s="14" t="s">
        <v>3060</v>
      </c>
      <c r="D235" s="28"/>
      <c r="E235" s="15">
        <v>437.5</v>
      </c>
      <c r="F235" s="15">
        <f t="shared" si="3"/>
        <v>0</v>
      </c>
      <c r="G235" s="16" t="s">
        <v>2966</v>
      </c>
    </row>
    <row r="236" spans="1:7" ht="21.75" customHeight="1">
      <c r="A236" s="18">
        <v>623649</v>
      </c>
      <c r="B236" s="14" t="s">
        <v>3224</v>
      </c>
      <c r="C236" s="14" t="s">
        <v>3060</v>
      </c>
      <c r="D236" s="28"/>
      <c r="E236" s="15">
        <v>457.5</v>
      </c>
      <c r="F236" s="15">
        <f t="shared" si="3"/>
        <v>0</v>
      </c>
      <c r="G236" s="16" t="s">
        <v>2966</v>
      </c>
    </row>
    <row r="237" spans="1:7" ht="21.75" customHeight="1">
      <c r="A237" s="18">
        <v>623717</v>
      </c>
      <c r="B237" s="14" t="s">
        <v>3225</v>
      </c>
      <c r="C237" s="14" t="s">
        <v>3060</v>
      </c>
      <c r="D237" s="28"/>
      <c r="E237" s="15">
        <v>319.2</v>
      </c>
      <c r="F237" s="15">
        <f t="shared" si="3"/>
        <v>0</v>
      </c>
      <c r="G237" s="16" t="s">
        <v>2966</v>
      </c>
    </row>
    <row r="238" spans="1:7" ht="21.75" customHeight="1">
      <c r="A238" s="18">
        <v>625551</v>
      </c>
      <c r="B238" s="14" t="s">
        <v>3226</v>
      </c>
      <c r="C238" s="14" t="s">
        <v>3060</v>
      </c>
      <c r="D238" s="28"/>
      <c r="E238" s="15">
        <v>396.25</v>
      </c>
      <c r="F238" s="15">
        <f t="shared" si="3"/>
        <v>0</v>
      </c>
      <c r="G238" s="16" t="s">
        <v>2966</v>
      </c>
    </row>
    <row r="239" spans="1:7" ht="21.75" customHeight="1">
      <c r="A239" s="18">
        <v>629306</v>
      </c>
      <c r="B239" s="14" t="s">
        <v>3227</v>
      </c>
      <c r="C239" s="14" t="s">
        <v>3060</v>
      </c>
      <c r="D239" s="28"/>
      <c r="E239" s="15">
        <v>813.75</v>
      </c>
      <c r="F239" s="15">
        <f t="shared" si="3"/>
        <v>0</v>
      </c>
      <c r="G239" s="16" t="s">
        <v>2966</v>
      </c>
    </row>
    <row r="240" spans="1:7" ht="11.25" customHeight="1">
      <c r="A240" s="18">
        <v>654780</v>
      </c>
      <c r="B240" s="14" t="s">
        <v>3228</v>
      </c>
      <c r="C240" s="14" t="s">
        <v>3101</v>
      </c>
      <c r="D240" s="28"/>
      <c r="E240" s="15">
        <v>287.5</v>
      </c>
      <c r="F240" s="15">
        <f t="shared" si="3"/>
        <v>0</v>
      </c>
      <c r="G240" s="16" t="s">
        <v>2966</v>
      </c>
    </row>
    <row r="241" spans="1:7" ht="21.75" customHeight="1">
      <c r="A241" s="18">
        <v>656694</v>
      </c>
      <c r="B241" s="14" t="s">
        <v>3229</v>
      </c>
      <c r="C241" s="14" t="s">
        <v>3060</v>
      </c>
      <c r="D241" s="28"/>
      <c r="E241" s="15">
        <v>437.5</v>
      </c>
      <c r="F241" s="15">
        <f t="shared" si="3"/>
        <v>0</v>
      </c>
      <c r="G241" s="16" t="s">
        <v>2966</v>
      </c>
    </row>
    <row r="242" spans="1:7" ht="21.75" customHeight="1">
      <c r="A242" s="18">
        <v>656717</v>
      </c>
      <c r="B242" s="14" t="s">
        <v>3230</v>
      </c>
      <c r="C242" s="14" t="s">
        <v>3060</v>
      </c>
      <c r="D242" s="28"/>
      <c r="E242" s="15">
        <v>141.25</v>
      </c>
      <c r="F242" s="15">
        <f t="shared" si="3"/>
        <v>0</v>
      </c>
      <c r="G242" s="16" t="s">
        <v>2966</v>
      </c>
    </row>
    <row r="243" spans="1:7" ht="21.75" customHeight="1">
      <c r="A243" s="18">
        <v>849149</v>
      </c>
      <c r="B243" s="14" t="s">
        <v>3231</v>
      </c>
      <c r="C243" s="14" t="s">
        <v>3232</v>
      </c>
      <c r="D243" s="28"/>
      <c r="E243" s="15">
        <v>538.2</v>
      </c>
      <c r="F243" s="15">
        <f t="shared" si="3"/>
        <v>0</v>
      </c>
      <c r="G243" s="16" t="s">
        <v>2966</v>
      </c>
    </row>
    <row r="244" spans="1:7" ht="11.25" customHeight="1">
      <c r="A244" s="18">
        <v>877029</v>
      </c>
      <c r="B244" s="14" t="s">
        <v>3233</v>
      </c>
      <c r="C244" s="14" t="s">
        <v>3232</v>
      </c>
      <c r="D244" s="28"/>
      <c r="E244" s="15">
        <v>366.85</v>
      </c>
      <c r="F244" s="15">
        <f t="shared" si="3"/>
        <v>0</v>
      </c>
      <c r="G244" s="16" t="s">
        <v>2966</v>
      </c>
    </row>
    <row r="245" spans="1:7" ht="21.75" customHeight="1">
      <c r="A245" s="18">
        <v>887226</v>
      </c>
      <c r="B245" s="14" t="s">
        <v>3234</v>
      </c>
      <c r="C245" s="14" t="s">
        <v>3232</v>
      </c>
      <c r="D245" s="28"/>
      <c r="E245" s="15">
        <v>453.7</v>
      </c>
      <c r="F245" s="15">
        <f t="shared" si="3"/>
        <v>0</v>
      </c>
      <c r="G245" s="16" t="s">
        <v>2966</v>
      </c>
    </row>
    <row r="246" spans="1:7" ht="11.25" customHeight="1">
      <c r="A246" s="18">
        <v>979488</v>
      </c>
      <c r="B246" s="14" t="s">
        <v>3235</v>
      </c>
      <c r="C246" s="14" t="s">
        <v>3232</v>
      </c>
      <c r="D246" s="28"/>
      <c r="E246" s="15">
        <v>120.35</v>
      </c>
      <c r="F246" s="15">
        <f t="shared" si="3"/>
        <v>0</v>
      </c>
      <c r="G246" s="16" t="s">
        <v>2966</v>
      </c>
    </row>
    <row r="247" spans="1:7" ht="11.25" customHeight="1">
      <c r="A247" s="18">
        <v>979495</v>
      </c>
      <c r="B247" s="14" t="s">
        <v>3236</v>
      </c>
      <c r="C247" s="14" t="s">
        <v>3232</v>
      </c>
      <c r="D247" s="28"/>
      <c r="E247" s="15">
        <v>273</v>
      </c>
      <c r="F247" s="15">
        <f t="shared" si="3"/>
        <v>0</v>
      </c>
      <c r="G247" s="16" t="s">
        <v>2966</v>
      </c>
    </row>
    <row r="248" spans="1:7" ht="11.25" customHeight="1">
      <c r="A248" s="18">
        <v>998328</v>
      </c>
      <c r="B248" s="14" t="s">
        <v>3237</v>
      </c>
      <c r="C248" s="14" t="s">
        <v>3232</v>
      </c>
      <c r="D248" s="28"/>
      <c r="E248" s="15">
        <v>443.7</v>
      </c>
      <c r="F248" s="15">
        <f t="shared" si="3"/>
        <v>0</v>
      </c>
      <c r="G248" s="16" t="s">
        <v>2966</v>
      </c>
    </row>
    <row r="249" spans="1:8" ht="15.75" customHeight="1">
      <c r="A249" s="10"/>
      <c r="B249" s="10" t="s">
        <v>3238</v>
      </c>
      <c r="C249" s="11"/>
      <c r="D249" s="30"/>
      <c r="E249" s="29"/>
      <c r="F249" s="29">
        <f t="shared" si="3"/>
        <v>0</v>
      </c>
      <c r="G249" s="12"/>
      <c r="H249" s="9"/>
    </row>
    <row r="250" spans="1:8" ht="13.5" customHeight="1">
      <c r="A250" s="19"/>
      <c r="B250" s="19" t="s">
        <v>3239</v>
      </c>
      <c r="C250" s="20"/>
      <c r="D250" s="32"/>
      <c r="E250" s="31"/>
      <c r="F250" s="31">
        <f t="shared" si="3"/>
        <v>0</v>
      </c>
      <c r="G250" s="21"/>
      <c r="H250" s="9"/>
    </row>
    <row r="251" spans="1:7" ht="11.25" customHeight="1">
      <c r="A251" s="18">
        <v>214441</v>
      </c>
      <c r="B251" s="14" t="s">
        <v>3240</v>
      </c>
      <c r="C251" s="14" t="s">
        <v>2996</v>
      </c>
      <c r="D251" s="28"/>
      <c r="E251" s="15">
        <v>1474.2</v>
      </c>
      <c r="F251" s="15">
        <f t="shared" si="3"/>
        <v>0</v>
      </c>
      <c r="G251" s="16" t="s">
        <v>2966</v>
      </c>
    </row>
    <row r="252" spans="1:7" ht="11.25" customHeight="1">
      <c r="A252" s="18">
        <v>277866</v>
      </c>
      <c r="B252" s="14" t="s">
        <v>3241</v>
      </c>
      <c r="C252" s="14" t="s">
        <v>2996</v>
      </c>
      <c r="D252" s="28"/>
      <c r="E252" s="15">
        <v>928.2</v>
      </c>
      <c r="F252" s="15">
        <f t="shared" si="3"/>
        <v>0</v>
      </c>
      <c r="G252" s="16" t="s">
        <v>2966</v>
      </c>
    </row>
    <row r="253" spans="1:7" ht="11.25" customHeight="1">
      <c r="A253" s="18">
        <v>336156</v>
      </c>
      <c r="B253" s="14" t="s">
        <v>3242</v>
      </c>
      <c r="C253" s="14" t="s">
        <v>3012</v>
      </c>
      <c r="D253" s="28"/>
      <c r="E253" s="15">
        <v>578.5</v>
      </c>
      <c r="F253" s="15">
        <f t="shared" si="3"/>
        <v>0</v>
      </c>
      <c r="G253" s="16" t="s">
        <v>2966</v>
      </c>
    </row>
    <row r="254" spans="1:8" ht="13.5" customHeight="1">
      <c r="A254" s="19"/>
      <c r="B254" s="19" t="s">
        <v>3243</v>
      </c>
      <c r="C254" s="20"/>
      <c r="D254" s="32"/>
      <c r="E254" s="31"/>
      <c r="F254" s="31">
        <f t="shared" si="3"/>
        <v>0</v>
      </c>
      <c r="G254" s="21"/>
      <c r="H254" s="9"/>
    </row>
    <row r="255" spans="1:7" ht="11.25" customHeight="1">
      <c r="A255" s="13">
        <v>27860</v>
      </c>
      <c r="B255" s="14" t="s">
        <v>3244</v>
      </c>
      <c r="C255" s="14" t="s">
        <v>3108</v>
      </c>
      <c r="D255" s="28"/>
      <c r="E255" s="15">
        <v>497.9</v>
      </c>
      <c r="F255" s="15">
        <f t="shared" si="3"/>
        <v>0</v>
      </c>
      <c r="G255" s="16" t="s">
        <v>2966</v>
      </c>
    </row>
    <row r="256" spans="1:7" ht="11.25" customHeight="1">
      <c r="A256" s="18">
        <v>242715</v>
      </c>
      <c r="B256" s="14" t="s">
        <v>3245</v>
      </c>
      <c r="C256" s="14" t="s">
        <v>3108</v>
      </c>
      <c r="D256" s="28"/>
      <c r="E256" s="15">
        <v>598</v>
      </c>
      <c r="F256" s="15">
        <f t="shared" si="3"/>
        <v>0</v>
      </c>
      <c r="G256" s="16" t="s">
        <v>2966</v>
      </c>
    </row>
    <row r="257" spans="1:8" ht="13.5" customHeight="1">
      <c r="A257" s="19"/>
      <c r="B257" s="19" t="s">
        <v>3246</v>
      </c>
      <c r="C257" s="20"/>
      <c r="D257" s="32"/>
      <c r="E257" s="31"/>
      <c r="F257" s="31">
        <f t="shared" si="3"/>
        <v>0</v>
      </c>
      <c r="G257" s="21"/>
      <c r="H257" s="9"/>
    </row>
    <row r="258" spans="1:7" ht="21.75" customHeight="1">
      <c r="A258" s="13">
        <v>26276</v>
      </c>
      <c r="B258" s="14" t="s">
        <v>3247</v>
      </c>
      <c r="C258" s="14" t="s">
        <v>3108</v>
      </c>
      <c r="D258" s="28"/>
      <c r="E258" s="15">
        <v>1066.25</v>
      </c>
      <c r="F258" s="15">
        <f t="shared" si="3"/>
        <v>0</v>
      </c>
      <c r="G258" s="16" t="s">
        <v>2966</v>
      </c>
    </row>
    <row r="259" spans="1:7" ht="21.75" customHeight="1">
      <c r="A259" s="13">
        <v>26283</v>
      </c>
      <c r="B259" s="14" t="s">
        <v>3248</v>
      </c>
      <c r="C259" s="14" t="s">
        <v>3108</v>
      </c>
      <c r="D259" s="28"/>
      <c r="E259" s="15">
        <v>1421.25</v>
      </c>
      <c r="F259" s="15">
        <f t="shared" si="3"/>
        <v>0</v>
      </c>
      <c r="G259" s="16" t="s">
        <v>2966</v>
      </c>
    </row>
    <row r="260" spans="1:7" ht="11.25" customHeight="1">
      <c r="A260" s="13">
        <v>31337</v>
      </c>
      <c r="B260" s="14" t="s">
        <v>3249</v>
      </c>
      <c r="C260" s="14" t="s">
        <v>3087</v>
      </c>
      <c r="D260" s="28"/>
      <c r="E260" s="15">
        <v>996.2</v>
      </c>
      <c r="F260" s="15">
        <f t="shared" si="3"/>
        <v>0</v>
      </c>
      <c r="G260" s="16" t="s">
        <v>2966</v>
      </c>
    </row>
    <row r="261" spans="1:7" ht="21.75" customHeight="1">
      <c r="A261" s="18">
        <v>259820</v>
      </c>
      <c r="B261" s="14" t="s">
        <v>3250</v>
      </c>
      <c r="C261" s="14" t="s">
        <v>3012</v>
      </c>
      <c r="D261" s="28"/>
      <c r="E261" s="15">
        <v>1332.8</v>
      </c>
      <c r="F261" s="15">
        <f aca="true" t="shared" si="4" ref="F261:F324">D261*E261</f>
        <v>0</v>
      </c>
      <c r="G261" s="16" t="s">
        <v>2966</v>
      </c>
    </row>
    <row r="262" spans="1:7" ht="21.75" customHeight="1">
      <c r="A262" s="18">
        <v>259837</v>
      </c>
      <c r="B262" s="14" t="s">
        <v>3251</v>
      </c>
      <c r="C262" s="14" t="s">
        <v>3012</v>
      </c>
      <c r="D262" s="28"/>
      <c r="E262" s="15">
        <v>1080.8</v>
      </c>
      <c r="F262" s="15">
        <f t="shared" si="4"/>
        <v>0</v>
      </c>
      <c r="G262" s="16" t="s">
        <v>2966</v>
      </c>
    </row>
    <row r="263" spans="1:7" ht="21.75" customHeight="1">
      <c r="A263" s="18">
        <v>259844</v>
      </c>
      <c r="B263" s="14" t="s">
        <v>3252</v>
      </c>
      <c r="C263" s="14" t="s">
        <v>3012</v>
      </c>
      <c r="D263" s="28"/>
      <c r="E263" s="15">
        <v>1332.8</v>
      </c>
      <c r="F263" s="15">
        <f t="shared" si="4"/>
        <v>0</v>
      </c>
      <c r="G263" s="16" t="s">
        <v>2966</v>
      </c>
    </row>
    <row r="264" spans="1:7" ht="21.75" customHeight="1">
      <c r="A264" s="18">
        <v>259851</v>
      </c>
      <c r="B264" s="14" t="s">
        <v>3253</v>
      </c>
      <c r="C264" s="14" t="s">
        <v>3012</v>
      </c>
      <c r="D264" s="28"/>
      <c r="E264" s="15">
        <v>1080.8</v>
      </c>
      <c r="F264" s="15">
        <f t="shared" si="4"/>
        <v>0</v>
      </c>
      <c r="G264" s="16" t="s">
        <v>2966</v>
      </c>
    </row>
    <row r="265" spans="1:7" ht="21.75" customHeight="1">
      <c r="A265" s="18">
        <v>500295</v>
      </c>
      <c r="B265" s="14" t="s">
        <v>3254</v>
      </c>
      <c r="C265" s="14" t="s">
        <v>3255</v>
      </c>
      <c r="D265" s="28"/>
      <c r="E265" s="15">
        <v>911.25</v>
      </c>
      <c r="F265" s="15">
        <f t="shared" si="4"/>
        <v>0</v>
      </c>
      <c r="G265" s="16" t="s">
        <v>2966</v>
      </c>
    </row>
    <row r="266" spans="1:7" ht="21.75" customHeight="1">
      <c r="A266" s="18">
        <v>827943</v>
      </c>
      <c r="B266" s="14" t="s">
        <v>3256</v>
      </c>
      <c r="C266" s="14" t="s">
        <v>3064</v>
      </c>
      <c r="D266" s="28"/>
      <c r="E266" s="15">
        <v>800.7</v>
      </c>
      <c r="F266" s="15">
        <f t="shared" si="4"/>
        <v>0</v>
      </c>
      <c r="G266" s="16" t="s">
        <v>2966</v>
      </c>
    </row>
    <row r="267" spans="1:8" ht="13.5" customHeight="1">
      <c r="A267" s="19"/>
      <c r="B267" s="19" t="s">
        <v>3257</v>
      </c>
      <c r="C267" s="20"/>
      <c r="D267" s="32"/>
      <c r="E267" s="31"/>
      <c r="F267" s="31">
        <f t="shared" si="4"/>
        <v>0</v>
      </c>
      <c r="G267" s="21"/>
      <c r="H267" s="9"/>
    </row>
    <row r="268" spans="1:7" ht="11.25" customHeight="1">
      <c r="A268" s="18">
        <v>242227</v>
      </c>
      <c r="B268" s="14" t="s">
        <v>3258</v>
      </c>
      <c r="C268" s="14" t="s">
        <v>3108</v>
      </c>
      <c r="D268" s="28"/>
      <c r="E268" s="15">
        <v>312</v>
      </c>
      <c r="F268" s="15">
        <f t="shared" si="4"/>
        <v>0</v>
      </c>
      <c r="G268" s="16" t="s">
        <v>2966</v>
      </c>
    </row>
    <row r="269" spans="1:8" ht="13.5" customHeight="1">
      <c r="A269" s="19"/>
      <c r="B269" s="19" t="s">
        <v>3259</v>
      </c>
      <c r="C269" s="20"/>
      <c r="D269" s="32"/>
      <c r="E269" s="31"/>
      <c r="F269" s="31">
        <f t="shared" si="4"/>
        <v>0</v>
      </c>
      <c r="G269" s="21"/>
      <c r="H269" s="9"/>
    </row>
    <row r="270" spans="1:7" ht="21.75" customHeight="1">
      <c r="A270" s="13">
        <v>1304</v>
      </c>
      <c r="B270" s="14" t="s">
        <v>3260</v>
      </c>
      <c r="C270" s="14" t="s">
        <v>3108</v>
      </c>
      <c r="D270" s="28"/>
      <c r="E270" s="15">
        <v>3794.4</v>
      </c>
      <c r="F270" s="15">
        <f t="shared" si="4"/>
        <v>0</v>
      </c>
      <c r="G270" s="16" t="s">
        <v>2966</v>
      </c>
    </row>
    <row r="271" spans="1:7" ht="21.75" customHeight="1">
      <c r="A271" s="13">
        <v>18905</v>
      </c>
      <c r="B271" s="14" t="s">
        <v>3261</v>
      </c>
      <c r="C271" s="14" t="s">
        <v>3108</v>
      </c>
      <c r="D271" s="28"/>
      <c r="E271" s="15">
        <v>622.8</v>
      </c>
      <c r="F271" s="15">
        <f t="shared" si="4"/>
        <v>0</v>
      </c>
      <c r="G271" s="16" t="s">
        <v>2966</v>
      </c>
    </row>
    <row r="272" spans="1:7" ht="11.25" customHeight="1">
      <c r="A272" s="13">
        <v>18929</v>
      </c>
      <c r="B272" s="14" t="s">
        <v>3262</v>
      </c>
      <c r="C272" s="14" t="s">
        <v>3108</v>
      </c>
      <c r="D272" s="28"/>
      <c r="E272" s="15">
        <v>1556.4</v>
      </c>
      <c r="F272" s="15">
        <f t="shared" si="4"/>
        <v>0</v>
      </c>
      <c r="G272" s="16" t="s">
        <v>2966</v>
      </c>
    </row>
    <row r="273" spans="1:7" ht="11.25" customHeight="1">
      <c r="A273" s="13">
        <v>19575</v>
      </c>
      <c r="B273" s="14" t="s">
        <v>3263</v>
      </c>
      <c r="C273" s="14" t="s">
        <v>3108</v>
      </c>
      <c r="D273" s="28"/>
      <c r="E273" s="15">
        <v>345.6</v>
      </c>
      <c r="F273" s="15">
        <f t="shared" si="4"/>
        <v>0</v>
      </c>
      <c r="G273" s="16" t="s">
        <v>2966</v>
      </c>
    </row>
    <row r="274" spans="1:7" ht="11.25" customHeight="1">
      <c r="A274" s="13">
        <v>19636</v>
      </c>
      <c r="B274" s="14" t="s">
        <v>3264</v>
      </c>
      <c r="C274" s="14" t="s">
        <v>3108</v>
      </c>
      <c r="D274" s="28"/>
      <c r="E274" s="15">
        <v>1874.6</v>
      </c>
      <c r="F274" s="15">
        <f t="shared" si="4"/>
        <v>0</v>
      </c>
      <c r="G274" s="16" t="s">
        <v>2966</v>
      </c>
    </row>
    <row r="275" spans="1:7" ht="11.25" customHeight="1">
      <c r="A275" s="13">
        <v>23459</v>
      </c>
      <c r="B275" s="14" t="s">
        <v>3265</v>
      </c>
      <c r="C275" s="14" t="s">
        <v>3108</v>
      </c>
      <c r="D275" s="28"/>
      <c r="E275" s="15">
        <v>2720.9</v>
      </c>
      <c r="F275" s="15">
        <f t="shared" si="4"/>
        <v>0</v>
      </c>
      <c r="G275" s="16" t="s">
        <v>2966</v>
      </c>
    </row>
    <row r="276" spans="1:7" ht="21.75" customHeight="1">
      <c r="A276" s="13">
        <v>24678</v>
      </c>
      <c r="B276" s="14" t="s">
        <v>3266</v>
      </c>
      <c r="C276" s="14" t="s">
        <v>3108</v>
      </c>
      <c r="D276" s="28"/>
      <c r="E276" s="15">
        <v>818.4</v>
      </c>
      <c r="F276" s="15">
        <f t="shared" si="4"/>
        <v>0</v>
      </c>
      <c r="G276" s="16" t="s">
        <v>2966</v>
      </c>
    </row>
    <row r="277" spans="1:7" ht="21.75" customHeight="1">
      <c r="A277" s="13">
        <v>24722</v>
      </c>
      <c r="B277" s="14" t="s">
        <v>3267</v>
      </c>
      <c r="C277" s="14" t="s">
        <v>3108</v>
      </c>
      <c r="D277" s="28"/>
      <c r="E277" s="15">
        <v>658.8</v>
      </c>
      <c r="F277" s="15">
        <f t="shared" si="4"/>
        <v>0</v>
      </c>
      <c r="G277" s="16" t="s">
        <v>2966</v>
      </c>
    </row>
    <row r="278" spans="1:7" ht="11.25" customHeight="1">
      <c r="A278" s="13">
        <v>26986</v>
      </c>
      <c r="B278" s="14" t="s">
        <v>3268</v>
      </c>
      <c r="C278" s="14" t="s">
        <v>3108</v>
      </c>
      <c r="D278" s="28"/>
      <c r="E278" s="15">
        <v>1452.5</v>
      </c>
      <c r="F278" s="15">
        <f t="shared" si="4"/>
        <v>0</v>
      </c>
      <c r="G278" s="16" t="s">
        <v>2966</v>
      </c>
    </row>
    <row r="279" spans="1:7" ht="21.75" customHeight="1">
      <c r="A279" s="18">
        <v>500813</v>
      </c>
      <c r="B279" s="14" t="s">
        <v>3269</v>
      </c>
      <c r="C279" s="14" t="s">
        <v>3255</v>
      </c>
      <c r="D279" s="28"/>
      <c r="E279" s="15">
        <v>709.5</v>
      </c>
      <c r="F279" s="15">
        <f t="shared" si="4"/>
        <v>0</v>
      </c>
      <c r="G279" s="16" t="s">
        <v>2966</v>
      </c>
    </row>
    <row r="280" spans="1:8" ht="15.75" customHeight="1">
      <c r="A280" s="10"/>
      <c r="B280" s="10" t="s">
        <v>3270</v>
      </c>
      <c r="C280" s="11"/>
      <c r="D280" s="30"/>
      <c r="E280" s="29"/>
      <c r="F280" s="29">
        <f t="shared" si="4"/>
        <v>0</v>
      </c>
      <c r="G280" s="12"/>
      <c r="H280" s="9"/>
    </row>
    <row r="281" spans="1:7" ht="11.25" customHeight="1">
      <c r="A281" s="13">
        <v>3821</v>
      </c>
      <c r="B281" s="14" t="s">
        <v>3271</v>
      </c>
      <c r="C281" s="14" t="s">
        <v>2965</v>
      </c>
      <c r="D281" s="28"/>
      <c r="E281" s="15">
        <v>268.5</v>
      </c>
      <c r="F281" s="15">
        <f t="shared" si="4"/>
        <v>0</v>
      </c>
      <c r="G281" s="16" t="s">
        <v>2966</v>
      </c>
    </row>
    <row r="282" spans="1:7" ht="11.25" customHeight="1">
      <c r="A282" s="13">
        <v>3937</v>
      </c>
      <c r="B282" s="14" t="s">
        <v>3272</v>
      </c>
      <c r="C282" s="14" t="s">
        <v>2965</v>
      </c>
      <c r="D282" s="28"/>
      <c r="E282" s="15">
        <v>1096.5</v>
      </c>
      <c r="F282" s="15">
        <f t="shared" si="4"/>
        <v>0</v>
      </c>
      <c r="G282" s="16" t="s">
        <v>2966</v>
      </c>
    </row>
    <row r="283" spans="1:7" ht="21.75" customHeight="1">
      <c r="A283" s="13">
        <v>4027</v>
      </c>
      <c r="B283" s="14" t="s">
        <v>3273</v>
      </c>
      <c r="C283" s="14" t="s">
        <v>3087</v>
      </c>
      <c r="D283" s="28"/>
      <c r="E283" s="15">
        <v>1365.1</v>
      </c>
      <c r="F283" s="15">
        <f t="shared" si="4"/>
        <v>0</v>
      </c>
      <c r="G283" s="16" t="s">
        <v>2966</v>
      </c>
    </row>
    <row r="284" spans="1:7" ht="21.75" customHeight="1">
      <c r="A284" s="13">
        <v>4034</v>
      </c>
      <c r="B284" s="14" t="s">
        <v>3274</v>
      </c>
      <c r="C284" s="14" t="s">
        <v>3087</v>
      </c>
      <c r="D284" s="28"/>
      <c r="E284" s="15">
        <v>2646.9</v>
      </c>
      <c r="F284" s="15">
        <f t="shared" si="4"/>
        <v>0</v>
      </c>
      <c r="G284" s="16" t="s">
        <v>2966</v>
      </c>
    </row>
    <row r="285" spans="1:7" ht="11.25" customHeight="1">
      <c r="A285" s="13">
        <v>9015</v>
      </c>
      <c r="B285" s="14" t="s">
        <v>3275</v>
      </c>
      <c r="C285" s="14" t="s">
        <v>3087</v>
      </c>
      <c r="D285" s="28"/>
      <c r="E285" s="15">
        <v>1365.1</v>
      </c>
      <c r="F285" s="15">
        <f t="shared" si="4"/>
        <v>0</v>
      </c>
      <c r="G285" s="16" t="s">
        <v>2966</v>
      </c>
    </row>
    <row r="286" spans="1:7" ht="11.25" customHeight="1">
      <c r="A286" s="13">
        <v>9022</v>
      </c>
      <c r="B286" s="14" t="s">
        <v>3276</v>
      </c>
      <c r="C286" s="14" t="s">
        <v>3087</v>
      </c>
      <c r="D286" s="28"/>
      <c r="E286" s="15">
        <v>2646.9</v>
      </c>
      <c r="F286" s="15">
        <f t="shared" si="4"/>
        <v>0</v>
      </c>
      <c r="G286" s="16" t="s">
        <v>2966</v>
      </c>
    </row>
    <row r="287" spans="1:7" ht="11.25" customHeight="1">
      <c r="A287" s="22">
        <v>2732</v>
      </c>
      <c r="B287" s="14" t="s">
        <v>3277</v>
      </c>
      <c r="C287" s="14" t="s">
        <v>3101</v>
      </c>
      <c r="D287" s="28"/>
      <c r="E287" s="15">
        <v>618.75</v>
      </c>
      <c r="F287" s="15">
        <f t="shared" si="4"/>
        <v>0</v>
      </c>
      <c r="G287" s="16" t="s">
        <v>2966</v>
      </c>
    </row>
    <row r="288" spans="1:7" ht="11.25" customHeight="1">
      <c r="A288" s="13">
        <v>27334</v>
      </c>
      <c r="B288" s="14" t="s">
        <v>3278</v>
      </c>
      <c r="C288" s="14" t="s">
        <v>3101</v>
      </c>
      <c r="D288" s="28"/>
      <c r="E288" s="15">
        <v>240</v>
      </c>
      <c r="F288" s="15">
        <f t="shared" si="4"/>
        <v>0</v>
      </c>
      <c r="G288" s="16" t="s">
        <v>2966</v>
      </c>
    </row>
    <row r="289" spans="1:7" ht="21.75" customHeight="1">
      <c r="A289" s="17">
        <v>327950</v>
      </c>
      <c r="B289" s="14" t="s">
        <v>3279</v>
      </c>
      <c r="C289" s="14" t="s">
        <v>2990</v>
      </c>
      <c r="D289" s="28"/>
      <c r="E289" s="15">
        <v>500</v>
      </c>
      <c r="F289" s="15">
        <f t="shared" si="4"/>
        <v>0</v>
      </c>
      <c r="G289" s="16" t="s">
        <v>2966</v>
      </c>
    </row>
    <row r="290" spans="1:7" ht="21.75" customHeight="1">
      <c r="A290" s="13">
        <v>33504</v>
      </c>
      <c r="B290" s="14" t="s">
        <v>3280</v>
      </c>
      <c r="C290" s="14" t="s">
        <v>3060</v>
      </c>
      <c r="D290" s="28"/>
      <c r="E290" s="15">
        <v>256.25</v>
      </c>
      <c r="F290" s="15">
        <f t="shared" si="4"/>
        <v>0</v>
      </c>
      <c r="G290" s="16" t="s">
        <v>2966</v>
      </c>
    </row>
    <row r="291" spans="1:7" ht="21.75" customHeight="1">
      <c r="A291" s="13">
        <v>38452</v>
      </c>
      <c r="B291" s="14" t="s">
        <v>3281</v>
      </c>
      <c r="C291" s="14" t="s">
        <v>2990</v>
      </c>
      <c r="D291" s="28"/>
      <c r="E291" s="15">
        <v>418.75</v>
      </c>
      <c r="F291" s="15">
        <f t="shared" si="4"/>
        <v>0</v>
      </c>
      <c r="G291" s="16" t="s">
        <v>2966</v>
      </c>
    </row>
    <row r="292" spans="1:7" ht="21.75" customHeight="1">
      <c r="A292" s="13">
        <v>38643</v>
      </c>
      <c r="B292" s="14" t="s">
        <v>3282</v>
      </c>
      <c r="C292" s="14" t="s">
        <v>3283</v>
      </c>
      <c r="D292" s="28"/>
      <c r="E292" s="15">
        <v>656.25</v>
      </c>
      <c r="F292" s="15">
        <f t="shared" si="4"/>
        <v>0</v>
      </c>
      <c r="G292" s="16" t="s">
        <v>2966</v>
      </c>
    </row>
    <row r="293" spans="1:7" ht="21.75" customHeight="1">
      <c r="A293" s="13">
        <v>51102</v>
      </c>
      <c r="B293" s="14" t="s">
        <v>3284</v>
      </c>
      <c r="C293" s="14" t="s">
        <v>3101</v>
      </c>
      <c r="D293" s="28"/>
      <c r="E293" s="15">
        <v>655</v>
      </c>
      <c r="F293" s="15">
        <f t="shared" si="4"/>
        <v>0</v>
      </c>
      <c r="G293" s="16" t="s">
        <v>2966</v>
      </c>
    </row>
    <row r="294" spans="1:7" ht="21.75" customHeight="1">
      <c r="A294" s="13">
        <v>51195</v>
      </c>
      <c r="B294" s="14" t="s">
        <v>3285</v>
      </c>
      <c r="C294" s="14" t="s">
        <v>3101</v>
      </c>
      <c r="D294" s="28"/>
      <c r="E294" s="15">
        <v>655</v>
      </c>
      <c r="F294" s="15">
        <f t="shared" si="4"/>
        <v>0</v>
      </c>
      <c r="G294" s="16" t="s">
        <v>2966</v>
      </c>
    </row>
    <row r="295" spans="1:7" ht="11.25" customHeight="1">
      <c r="A295" s="13">
        <v>60755</v>
      </c>
      <c r="B295" s="14" t="s">
        <v>3286</v>
      </c>
      <c r="C295" s="14" t="s">
        <v>2973</v>
      </c>
      <c r="D295" s="28"/>
      <c r="E295" s="15">
        <v>491.3</v>
      </c>
      <c r="F295" s="15">
        <f t="shared" si="4"/>
        <v>0</v>
      </c>
      <c r="G295" s="16" t="s">
        <v>2966</v>
      </c>
    </row>
    <row r="296" spans="1:7" ht="21.75" customHeight="1">
      <c r="A296" s="13">
        <v>60762</v>
      </c>
      <c r="B296" s="14" t="s">
        <v>3287</v>
      </c>
      <c r="C296" s="14" t="s">
        <v>2973</v>
      </c>
      <c r="D296" s="28"/>
      <c r="E296" s="15">
        <v>479.4</v>
      </c>
      <c r="F296" s="15">
        <f t="shared" si="4"/>
        <v>0</v>
      </c>
      <c r="G296" s="16" t="s">
        <v>2966</v>
      </c>
    </row>
    <row r="297" spans="1:7" ht="21.75" customHeight="1">
      <c r="A297" s="13">
        <v>60786</v>
      </c>
      <c r="B297" s="14" t="s">
        <v>3288</v>
      </c>
      <c r="C297" s="14" t="s">
        <v>2973</v>
      </c>
      <c r="D297" s="28"/>
      <c r="E297" s="15">
        <v>810.9</v>
      </c>
      <c r="F297" s="15">
        <f t="shared" si="4"/>
        <v>0</v>
      </c>
      <c r="G297" s="16" t="s">
        <v>2966</v>
      </c>
    </row>
    <row r="298" spans="1:7" ht="11.25" customHeight="1">
      <c r="A298" s="18">
        <v>108993</v>
      </c>
      <c r="B298" s="14" t="s">
        <v>3289</v>
      </c>
      <c r="C298" s="14" t="s">
        <v>3101</v>
      </c>
      <c r="D298" s="28"/>
      <c r="E298" s="15">
        <v>1075</v>
      </c>
      <c r="F298" s="15">
        <f t="shared" si="4"/>
        <v>0</v>
      </c>
      <c r="G298" s="16" t="s">
        <v>2966</v>
      </c>
    </row>
    <row r="299" spans="1:7" ht="11.25" customHeight="1">
      <c r="A299" s="18">
        <v>109006</v>
      </c>
      <c r="B299" s="14" t="s">
        <v>3290</v>
      </c>
      <c r="C299" s="14" t="s">
        <v>3101</v>
      </c>
      <c r="D299" s="28"/>
      <c r="E299" s="15">
        <v>1075</v>
      </c>
      <c r="F299" s="15">
        <f t="shared" si="4"/>
        <v>0</v>
      </c>
      <c r="G299" s="16" t="s">
        <v>2966</v>
      </c>
    </row>
    <row r="300" spans="1:7" ht="21.75" customHeight="1">
      <c r="A300" s="18">
        <v>113518</v>
      </c>
      <c r="B300" s="14" t="s">
        <v>3291</v>
      </c>
      <c r="C300" s="14" t="s">
        <v>3060</v>
      </c>
      <c r="D300" s="28"/>
      <c r="E300" s="15">
        <v>1365.1</v>
      </c>
      <c r="F300" s="15">
        <f t="shared" si="4"/>
        <v>0</v>
      </c>
      <c r="G300" s="16" t="s">
        <v>2966</v>
      </c>
    </row>
    <row r="301" spans="1:7" ht="11.25" customHeight="1">
      <c r="A301" s="18">
        <v>169345</v>
      </c>
      <c r="B301" s="14" t="s">
        <v>3292</v>
      </c>
      <c r="C301" s="14" t="s">
        <v>2996</v>
      </c>
      <c r="D301" s="28"/>
      <c r="E301" s="15">
        <v>221.25</v>
      </c>
      <c r="F301" s="15">
        <f t="shared" si="4"/>
        <v>0</v>
      </c>
      <c r="G301" s="16" t="s">
        <v>2966</v>
      </c>
    </row>
    <row r="302" spans="1:7" ht="21.75" customHeight="1">
      <c r="A302" s="18">
        <v>171261</v>
      </c>
      <c r="B302" s="14" t="s">
        <v>3293</v>
      </c>
      <c r="C302" s="14" t="s">
        <v>3127</v>
      </c>
      <c r="D302" s="28"/>
      <c r="E302" s="15">
        <v>344.5</v>
      </c>
      <c r="F302" s="15">
        <f t="shared" si="4"/>
        <v>0</v>
      </c>
      <c r="G302" s="16" t="s">
        <v>2966</v>
      </c>
    </row>
    <row r="303" spans="1:7" ht="21.75" customHeight="1">
      <c r="A303" s="18">
        <v>254751</v>
      </c>
      <c r="B303" s="14" t="s">
        <v>3294</v>
      </c>
      <c r="C303" s="14" t="s">
        <v>2996</v>
      </c>
      <c r="D303" s="28"/>
      <c r="E303" s="15">
        <v>754.6</v>
      </c>
      <c r="F303" s="15">
        <f t="shared" si="4"/>
        <v>0</v>
      </c>
      <c r="G303" s="16" t="s">
        <v>2966</v>
      </c>
    </row>
    <row r="304" spans="1:7" ht="21.75" customHeight="1">
      <c r="A304" s="18">
        <v>254775</v>
      </c>
      <c r="B304" s="14" t="s">
        <v>3295</v>
      </c>
      <c r="C304" s="14" t="s">
        <v>2996</v>
      </c>
      <c r="D304" s="28"/>
      <c r="E304" s="15">
        <v>763.75</v>
      </c>
      <c r="F304" s="15">
        <f t="shared" si="4"/>
        <v>0</v>
      </c>
      <c r="G304" s="16" t="s">
        <v>2966</v>
      </c>
    </row>
    <row r="305" spans="1:7" ht="11.25" customHeight="1">
      <c r="A305" s="18">
        <v>300292</v>
      </c>
      <c r="B305" s="14" t="s">
        <v>3296</v>
      </c>
      <c r="C305" s="14" t="s">
        <v>3007</v>
      </c>
      <c r="D305" s="28"/>
      <c r="E305" s="15">
        <v>2161.25</v>
      </c>
      <c r="F305" s="15">
        <f t="shared" si="4"/>
        <v>0</v>
      </c>
      <c r="G305" s="16" t="s">
        <v>2966</v>
      </c>
    </row>
    <row r="306" spans="1:7" ht="11.25" customHeight="1">
      <c r="A306" s="18">
        <v>300308</v>
      </c>
      <c r="B306" s="14" t="s">
        <v>3297</v>
      </c>
      <c r="C306" s="14" t="s">
        <v>3007</v>
      </c>
      <c r="D306" s="28"/>
      <c r="E306" s="15">
        <v>2341.3</v>
      </c>
      <c r="F306" s="15">
        <f t="shared" si="4"/>
        <v>0</v>
      </c>
      <c r="G306" s="16" t="s">
        <v>2966</v>
      </c>
    </row>
    <row r="307" spans="1:7" ht="21.75" customHeight="1">
      <c r="A307" s="18">
        <v>3003150</v>
      </c>
      <c r="B307" s="14" t="s">
        <v>3298</v>
      </c>
      <c r="C307" s="14" t="s">
        <v>3007</v>
      </c>
      <c r="D307" s="28"/>
      <c r="E307" s="15">
        <v>1295</v>
      </c>
      <c r="F307" s="15">
        <f t="shared" si="4"/>
        <v>0</v>
      </c>
      <c r="G307" s="16" t="s">
        <v>2966</v>
      </c>
    </row>
    <row r="308" spans="1:7" ht="11.25" customHeight="1">
      <c r="A308" s="18">
        <v>300322</v>
      </c>
      <c r="B308" s="14" t="s">
        <v>3299</v>
      </c>
      <c r="C308" s="14" t="s">
        <v>3007</v>
      </c>
      <c r="D308" s="28"/>
      <c r="E308" s="15">
        <v>1295</v>
      </c>
      <c r="F308" s="15">
        <f t="shared" si="4"/>
        <v>0</v>
      </c>
      <c r="G308" s="16" t="s">
        <v>2966</v>
      </c>
    </row>
    <row r="309" spans="1:7" ht="11.25" customHeight="1">
      <c r="A309" s="18">
        <v>300339</v>
      </c>
      <c r="B309" s="14" t="s">
        <v>3300</v>
      </c>
      <c r="C309" s="14" t="s">
        <v>3007</v>
      </c>
      <c r="D309" s="28"/>
      <c r="E309" s="15">
        <v>763.75</v>
      </c>
      <c r="F309" s="15">
        <f t="shared" si="4"/>
        <v>0</v>
      </c>
      <c r="G309" s="16" t="s">
        <v>2966</v>
      </c>
    </row>
    <row r="310" spans="1:7" ht="11.25" customHeight="1">
      <c r="A310" s="18">
        <v>300346</v>
      </c>
      <c r="B310" s="14" t="s">
        <v>3301</v>
      </c>
      <c r="C310" s="14" t="s">
        <v>3007</v>
      </c>
      <c r="D310" s="28"/>
      <c r="E310" s="15">
        <v>763.75</v>
      </c>
      <c r="F310" s="15">
        <f t="shared" si="4"/>
        <v>0</v>
      </c>
      <c r="G310" s="16" t="s">
        <v>2966</v>
      </c>
    </row>
    <row r="311" spans="1:7" ht="11.25" customHeight="1">
      <c r="A311" s="18">
        <v>301145</v>
      </c>
      <c r="B311" s="14" t="s">
        <v>3302</v>
      </c>
      <c r="C311" s="14" t="s">
        <v>3007</v>
      </c>
      <c r="D311" s="28"/>
      <c r="E311" s="15">
        <v>2068.75</v>
      </c>
      <c r="F311" s="15">
        <f t="shared" si="4"/>
        <v>0</v>
      </c>
      <c r="G311" s="16" t="s">
        <v>2966</v>
      </c>
    </row>
    <row r="312" spans="1:7" ht="11.25" customHeight="1">
      <c r="A312" s="18">
        <v>304501</v>
      </c>
      <c r="B312" s="14" t="s">
        <v>3303</v>
      </c>
      <c r="C312" s="14" t="s">
        <v>3232</v>
      </c>
      <c r="D312" s="28"/>
      <c r="E312" s="15">
        <v>116</v>
      </c>
      <c r="F312" s="15">
        <f t="shared" si="4"/>
        <v>0</v>
      </c>
      <c r="G312" s="16" t="s">
        <v>2966</v>
      </c>
    </row>
    <row r="313" spans="1:7" ht="21.75" customHeight="1">
      <c r="A313" s="18">
        <v>320438</v>
      </c>
      <c r="B313" s="14" t="s">
        <v>3304</v>
      </c>
      <c r="C313" s="14" t="s">
        <v>3027</v>
      </c>
      <c r="D313" s="28"/>
      <c r="E313" s="15">
        <v>332.8</v>
      </c>
      <c r="F313" s="15">
        <f t="shared" si="4"/>
        <v>0</v>
      </c>
      <c r="G313" s="16" t="s">
        <v>2966</v>
      </c>
    </row>
    <row r="314" spans="1:7" ht="11.25" customHeight="1">
      <c r="A314" s="18">
        <v>320728</v>
      </c>
      <c r="B314" s="14" t="s">
        <v>3305</v>
      </c>
      <c r="C314" s="14" t="s">
        <v>3027</v>
      </c>
      <c r="D314" s="28"/>
      <c r="E314" s="15">
        <v>334.1</v>
      </c>
      <c r="F314" s="15">
        <f t="shared" si="4"/>
        <v>0</v>
      </c>
      <c r="G314" s="16" t="s">
        <v>2966</v>
      </c>
    </row>
    <row r="315" spans="1:7" ht="11.25" customHeight="1">
      <c r="A315" s="18">
        <v>320735</v>
      </c>
      <c r="B315" s="14" t="s">
        <v>3306</v>
      </c>
      <c r="C315" s="14" t="s">
        <v>3027</v>
      </c>
      <c r="D315" s="28"/>
      <c r="E315" s="15">
        <v>320</v>
      </c>
      <c r="F315" s="15">
        <f t="shared" si="4"/>
        <v>0</v>
      </c>
      <c r="G315" s="16" t="s">
        <v>2966</v>
      </c>
    </row>
    <row r="316" spans="1:7" ht="11.25" customHeight="1">
      <c r="A316" s="18">
        <v>320759</v>
      </c>
      <c r="B316" s="14" t="s">
        <v>3307</v>
      </c>
      <c r="C316" s="14" t="s">
        <v>3180</v>
      </c>
      <c r="D316" s="28"/>
      <c r="E316" s="15">
        <v>332.8</v>
      </c>
      <c r="F316" s="15">
        <f t="shared" si="4"/>
        <v>0</v>
      </c>
      <c r="G316" s="16" t="s">
        <v>2966</v>
      </c>
    </row>
    <row r="317" spans="1:7" ht="21.75" customHeight="1">
      <c r="A317" s="18">
        <v>320766</v>
      </c>
      <c r="B317" s="14" t="s">
        <v>3308</v>
      </c>
      <c r="C317" s="14" t="s">
        <v>3180</v>
      </c>
      <c r="D317" s="28"/>
      <c r="E317" s="15">
        <v>332.8</v>
      </c>
      <c r="F317" s="15">
        <f t="shared" si="4"/>
        <v>0</v>
      </c>
      <c r="G317" s="16" t="s">
        <v>2966</v>
      </c>
    </row>
    <row r="318" spans="1:7" ht="11.25" customHeight="1">
      <c r="A318" s="18">
        <v>349491</v>
      </c>
      <c r="B318" s="14" t="s">
        <v>2572</v>
      </c>
      <c r="C318" s="14" t="s">
        <v>3012</v>
      </c>
      <c r="D318" s="28"/>
      <c r="E318" s="15">
        <v>747.6</v>
      </c>
      <c r="F318" s="15">
        <f t="shared" si="4"/>
        <v>0</v>
      </c>
      <c r="G318" s="16" t="s">
        <v>2966</v>
      </c>
    </row>
    <row r="319" spans="1:7" ht="21.75" customHeight="1">
      <c r="A319" s="18">
        <v>364654</v>
      </c>
      <c r="B319" s="14" t="s">
        <v>2573</v>
      </c>
      <c r="C319" s="14" t="s">
        <v>3012</v>
      </c>
      <c r="D319" s="28"/>
      <c r="E319" s="15">
        <v>740</v>
      </c>
      <c r="F319" s="15">
        <f t="shared" si="4"/>
        <v>0</v>
      </c>
      <c r="G319" s="16" t="s">
        <v>2966</v>
      </c>
    </row>
    <row r="320" spans="1:7" ht="11.25" customHeight="1">
      <c r="A320" s="18">
        <v>389328</v>
      </c>
      <c r="B320" s="14" t="s">
        <v>2574</v>
      </c>
      <c r="C320" s="14" t="s">
        <v>3101</v>
      </c>
      <c r="D320" s="28"/>
      <c r="E320" s="15">
        <v>1193.75</v>
      </c>
      <c r="F320" s="15">
        <f t="shared" si="4"/>
        <v>0</v>
      </c>
      <c r="G320" s="16" t="s">
        <v>2966</v>
      </c>
    </row>
    <row r="321" spans="1:7" ht="11.25" customHeight="1">
      <c r="A321" s="18">
        <v>392700</v>
      </c>
      <c r="B321" s="14" t="s">
        <v>2575</v>
      </c>
      <c r="C321" s="14" t="s">
        <v>3101</v>
      </c>
      <c r="D321" s="28"/>
      <c r="E321" s="15">
        <v>898.75</v>
      </c>
      <c r="F321" s="15">
        <f t="shared" si="4"/>
        <v>0</v>
      </c>
      <c r="G321" s="16" t="s">
        <v>2966</v>
      </c>
    </row>
    <row r="322" spans="1:7" ht="11.25" customHeight="1">
      <c r="A322" s="18">
        <v>450018</v>
      </c>
      <c r="B322" s="14" t="s">
        <v>2576</v>
      </c>
      <c r="C322" s="14" t="s">
        <v>3101</v>
      </c>
      <c r="D322" s="28"/>
      <c r="E322" s="15">
        <v>582.5</v>
      </c>
      <c r="F322" s="15">
        <f t="shared" si="4"/>
        <v>0</v>
      </c>
      <c r="G322" s="16" t="s">
        <v>2966</v>
      </c>
    </row>
    <row r="323" spans="1:7" ht="21.75" customHeight="1">
      <c r="A323" s="18">
        <v>490655</v>
      </c>
      <c r="B323" s="14" t="s">
        <v>2577</v>
      </c>
      <c r="C323" s="14" t="s">
        <v>3027</v>
      </c>
      <c r="D323" s="28"/>
      <c r="E323" s="15">
        <v>332.8</v>
      </c>
      <c r="F323" s="15">
        <f t="shared" si="4"/>
        <v>0</v>
      </c>
      <c r="G323" s="16" t="s">
        <v>2966</v>
      </c>
    </row>
    <row r="324" spans="1:7" ht="21.75" customHeight="1">
      <c r="A324" s="18">
        <v>500487</v>
      </c>
      <c r="B324" s="14" t="s">
        <v>2578</v>
      </c>
      <c r="C324" s="14" t="s">
        <v>3058</v>
      </c>
      <c r="D324" s="28"/>
      <c r="E324" s="15">
        <v>3504.8</v>
      </c>
      <c r="F324" s="15">
        <f t="shared" si="4"/>
        <v>0</v>
      </c>
      <c r="G324" s="16" t="s">
        <v>2966</v>
      </c>
    </row>
    <row r="325" spans="1:7" ht="21.75" customHeight="1">
      <c r="A325" s="18">
        <v>500593</v>
      </c>
      <c r="B325" s="14" t="s">
        <v>2579</v>
      </c>
      <c r="C325" s="14" t="s">
        <v>3058</v>
      </c>
      <c r="D325" s="28"/>
      <c r="E325" s="15">
        <v>3508.75</v>
      </c>
      <c r="F325" s="15">
        <f aca="true" t="shared" si="5" ref="F325:F388">D325*E325</f>
        <v>0</v>
      </c>
      <c r="G325" s="16" t="s">
        <v>2966</v>
      </c>
    </row>
    <row r="326" spans="1:7" ht="21.75" customHeight="1">
      <c r="A326" s="18">
        <v>500814</v>
      </c>
      <c r="B326" s="14" t="s">
        <v>2580</v>
      </c>
      <c r="C326" s="14" t="s">
        <v>3058</v>
      </c>
      <c r="D326" s="28"/>
      <c r="E326" s="15">
        <v>3049.8</v>
      </c>
      <c r="F326" s="15">
        <f t="shared" si="5"/>
        <v>0</v>
      </c>
      <c r="G326" s="16" t="s">
        <v>2966</v>
      </c>
    </row>
    <row r="327" spans="1:7" ht="21.75" customHeight="1">
      <c r="A327" s="18">
        <v>509978</v>
      </c>
      <c r="B327" s="14" t="s">
        <v>2581</v>
      </c>
      <c r="C327" s="14" t="s">
        <v>3051</v>
      </c>
      <c r="D327" s="28"/>
      <c r="E327" s="15">
        <v>405.6</v>
      </c>
      <c r="F327" s="15">
        <f t="shared" si="5"/>
        <v>0</v>
      </c>
      <c r="G327" s="16" t="s">
        <v>2966</v>
      </c>
    </row>
    <row r="328" spans="1:7" ht="21.75" customHeight="1">
      <c r="A328" s="18">
        <v>509985</v>
      </c>
      <c r="B328" s="14" t="s">
        <v>2582</v>
      </c>
      <c r="C328" s="14" t="s">
        <v>3051</v>
      </c>
      <c r="D328" s="28"/>
      <c r="E328" s="15">
        <v>482.3</v>
      </c>
      <c r="F328" s="15">
        <f t="shared" si="5"/>
        <v>0</v>
      </c>
      <c r="G328" s="16" t="s">
        <v>2966</v>
      </c>
    </row>
    <row r="329" spans="1:7" ht="21.75" customHeight="1">
      <c r="A329" s="18">
        <v>601258</v>
      </c>
      <c r="B329" s="14" t="s">
        <v>2583</v>
      </c>
      <c r="C329" s="14" t="s">
        <v>3060</v>
      </c>
      <c r="D329" s="28"/>
      <c r="E329" s="15">
        <v>1940</v>
      </c>
      <c r="F329" s="15">
        <f t="shared" si="5"/>
        <v>0</v>
      </c>
      <c r="G329" s="16" t="s">
        <v>2966</v>
      </c>
    </row>
    <row r="330" spans="1:7" ht="21.75" customHeight="1">
      <c r="A330" s="18">
        <v>602927</v>
      </c>
      <c r="B330" s="14" t="s">
        <v>2584</v>
      </c>
      <c r="C330" s="14" t="s">
        <v>3060</v>
      </c>
      <c r="D330" s="28"/>
      <c r="E330" s="15">
        <v>398.75</v>
      </c>
      <c r="F330" s="15">
        <f t="shared" si="5"/>
        <v>0</v>
      </c>
      <c r="G330" s="16" t="s">
        <v>2966</v>
      </c>
    </row>
    <row r="331" spans="1:7" ht="21.75" customHeight="1">
      <c r="A331" s="18">
        <v>604266</v>
      </c>
      <c r="B331" s="14" t="s">
        <v>2585</v>
      </c>
      <c r="C331" s="14" t="s">
        <v>3060</v>
      </c>
      <c r="D331" s="28"/>
      <c r="E331" s="15">
        <v>1096.25</v>
      </c>
      <c r="F331" s="15">
        <f t="shared" si="5"/>
        <v>0</v>
      </c>
      <c r="G331" s="16" t="s">
        <v>2966</v>
      </c>
    </row>
    <row r="332" spans="1:7" ht="11.25" customHeight="1">
      <c r="A332" s="18">
        <v>620723</v>
      </c>
      <c r="B332" s="14" t="s">
        <v>2586</v>
      </c>
      <c r="C332" s="14" t="s">
        <v>3060</v>
      </c>
      <c r="D332" s="28"/>
      <c r="E332" s="15">
        <v>565</v>
      </c>
      <c r="F332" s="15">
        <f t="shared" si="5"/>
        <v>0</v>
      </c>
      <c r="G332" s="16" t="s">
        <v>2966</v>
      </c>
    </row>
    <row r="333" spans="1:7" ht="21.75" customHeight="1">
      <c r="A333" s="18">
        <v>630602</v>
      </c>
      <c r="B333" s="14" t="s">
        <v>2587</v>
      </c>
      <c r="C333" s="14" t="s">
        <v>2588</v>
      </c>
      <c r="D333" s="28"/>
      <c r="E333" s="15">
        <v>508.75</v>
      </c>
      <c r="F333" s="15">
        <f t="shared" si="5"/>
        <v>0</v>
      </c>
      <c r="G333" s="16" t="s">
        <v>2966</v>
      </c>
    </row>
    <row r="334" spans="1:7" ht="21.75" customHeight="1">
      <c r="A334" s="18">
        <v>653136</v>
      </c>
      <c r="B334" s="14" t="s">
        <v>2589</v>
      </c>
      <c r="C334" s="14" t="s">
        <v>3060</v>
      </c>
      <c r="D334" s="28"/>
      <c r="E334" s="15">
        <v>833.75</v>
      </c>
      <c r="F334" s="15">
        <f t="shared" si="5"/>
        <v>0</v>
      </c>
      <c r="G334" s="16" t="s">
        <v>2966</v>
      </c>
    </row>
    <row r="335" spans="1:7" ht="21.75" customHeight="1">
      <c r="A335" s="18">
        <v>740591</v>
      </c>
      <c r="B335" s="14" t="s">
        <v>2590</v>
      </c>
      <c r="C335" s="14" t="s">
        <v>3060</v>
      </c>
      <c r="D335" s="28"/>
      <c r="E335" s="15">
        <v>1610</v>
      </c>
      <c r="F335" s="15">
        <f t="shared" si="5"/>
        <v>0</v>
      </c>
      <c r="G335" s="16" t="s">
        <v>2966</v>
      </c>
    </row>
    <row r="336" spans="1:7" ht="21.75" customHeight="1">
      <c r="A336" s="18">
        <v>802184</v>
      </c>
      <c r="B336" s="14" t="s">
        <v>2591</v>
      </c>
      <c r="C336" s="14" t="s">
        <v>3134</v>
      </c>
      <c r="D336" s="28"/>
      <c r="E336" s="15">
        <v>423.8</v>
      </c>
      <c r="F336" s="15">
        <f t="shared" si="5"/>
        <v>0</v>
      </c>
      <c r="G336" s="16" t="s">
        <v>2966</v>
      </c>
    </row>
    <row r="337" spans="1:7" ht="21.75" customHeight="1">
      <c r="A337" s="18">
        <v>802191</v>
      </c>
      <c r="B337" s="14" t="s">
        <v>2592</v>
      </c>
      <c r="C337" s="14" t="s">
        <v>3134</v>
      </c>
      <c r="D337" s="28"/>
      <c r="E337" s="15">
        <v>292.5</v>
      </c>
      <c r="F337" s="15">
        <f t="shared" si="5"/>
        <v>0</v>
      </c>
      <c r="G337" s="16" t="s">
        <v>2966</v>
      </c>
    </row>
    <row r="338" spans="1:7" ht="21.75" customHeight="1">
      <c r="A338" s="18">
        <v>802207</v>
      </c>
      <c r="B338" s="14" t="s">
        <v>2593</v>
      </c>
      <c r="C338" s="14" t="s">
        <v>3134</v>
      </c>
      <c r="D338" s="28"/>
      <c r="E338" s="15">
        <v>156</v>
      </c>
      <c r="F338" s="15">
        <f t="shared" si="5"/>
        <v>0</v>
      </c>
      <c r="G338" s="16" t="s">
        <v>2966</v>
      </c>
    </row>
    <row r="339" spans="1:7" ht="21.75" customHeight="1">
      <c r="A339" s="18">
        <v>828483</v>
      </c>
      <c r="B339" s="14" t="s">
        <v>2594</v>
      </c>
      <c r="C339" s="14" t="s">
        <v>3064</v>
      </c>
      <c r="D339" s="28"/>
      <c r="E339" s="15">
        <v>508.3</v>
      </c>
      <c r="F339" s="15">
        <f t="shared" si="5"/>
        <v>0</v>
      </c>
      <c r="G339" s="16" t="s">
        <v>2966</v>
      </c>
    </row>
    <row r="340" spans="1:7" ht="11.25" customHeight="1">
      <c r="A340" s="18">
        <v>867860</v>
      </c>
      <c r="B340" s="14" t="s">
        <v>2595</v>
      </c>
      <c r="C340" s="14" t="s">
        <v>3232</v>
      </c>
      <c r="D340" s="28"/>
      <c r="E340" s="15">
        <v>884</v>
      </c>
      <c r="F340" s="15">
        <f t="shared" si="5"/>
        <v>0</v>
      </c>
      <c r="G340" s="16" t="s">
        <v>2966</v>
      </c>
    </row>
    <row r="341" spans="1:7" ht="21.75" customHeight="1">
      <c r="A341" s="18">
        <v>916864</v>
      </c>
      <c r="B341" s="14" t="s">
        <v>2596</v>
      </c>
      <c r="C341" s="14" t="s">
        <v>2597</v>
      </c>
      <c r="D341" s="28"/>
      <c r="E341" s="15">
        <v>776.1</v>
      </c>
      <c r="F341" s="15">
        <f t="shared" si="5"/>
        <v>0</v>
      </c>
      <c r="G341" s="16" t="s">
        <v>2966</v>
      </c>
    </row>
    <row r="342" spans="1:7" ht="21.75" customHeight="1">
      <c r="A342" s="18">
        <v>916796</v>
      </c>
      <c r="B342" s="14" t="s">
        <v>2598</v>
      </c>
      <c r="C342" s="14" t="s">
        <v>2597</v>
      </c>
      <c r="D342" s="28"/>
      <c r="E342" s="15">
        <v>776.1</v>
      </c>
      <c r="F342" s="15">
        <f t="shared" si="5"/>
        <v>0</v>
      </c>
      <c r="G342" s="16" t="s">
        <v>2966</v>
      </c>
    </row>
    <row r="343" spans="1:7" ht="11.25" customHeight="1">
      <c r="A343" s="18">
        <v>978214</v>
      </c>
      <c r="B343" s="14" t="s">
        <v>2599</v>
      </c>
      <c r="C343" s="14" t="s">
        <v>3232</v>
      </c>
      <c r="D343" s="28"/>
      <c r="E343" s="15">
        <v>850.2</v>
      </c>
      <c r="F343" s="15">
        <f t="shared" si="5"/>
        <v>0</v>
      </c>
      <c r="G343" s="16" t="s">
        <v>2966</v>
      </c>
    </row>
    <row r="344" spans="1:8" ht="15.75" customHeight="1">
      <c r="A344" s="10"/>
      <c r="B344" s="10" t="s">
        <v>2600</v>
      </c>
      <c r="C344" s="11"/>
      <c r="D344" s="30"/>
      <c r="E344" s="29"/>
      <c r="F344" s="29">
        <f t="shared" si="5"/>
        <v>0</v>
      </c>
      <c r="G344" s="12"/>
      <c r="H344" s="9"/>
    </row>
    <row r="345" spans="1:7" ht="11.25" customHeight="1">
      <c r="A345" s="22">
        <v>2006</v>
      </c>
      <c r="B345" s="14" t="s">
        <v>2601</v>
      </c>
      <c r="C345" s="14" t="s">
        <v>3139</v>
      </c>
      <c r="D345" s="28"/>
      <c r="E345" s="15">
        <v>237.5</v>
      </c>
      <c r="F345" s="15">
        <f t="shared" si="5"/>
        <v>0</v>
      </c>
      <c r="G345" s="16" t="s">
        <v>2966</v>
      </c>
    </row>
    <row r="346" spans="1:7" ht="11.25" customHeight="1">
      <c r="A346" s="13">
        <v>25736</v>
      </c>
      <c r="B346" s="14" t="s">
        <v>2602</v>
      </c>
      <c r="C346" s="14" t="s">
        <v>3108</v>
      </c>
      <c r="D346" s="28"/>
      <c r="E346" s="15">
        <v>1104</v>
      </c>
      <c r="F346" s="15">
        <f t="shared" si="5"/>
        <v>0</v>
      </c>
      <c r="G346" s="16" t="s">
        <v>2966</v>
      </c>
    </row>
    <row r="347" spans="1:7" ht="11.25" customHeight="1">
      <c r="A347" s="13">
        <v>25774</v>
      </c>
      <c r="B347" s="14" t="s">
        <v>2603</v>
      </c>
      <c r="C347" s="14" t="s">
        <v>3108</v>
      </c>
      <c r="D347" s="28"/>
      <c r="E347" s="15">
        <v>1238.4</v>
      </c>
      <c r="F347" s="15">
        <f t="shared" si="5"/>
        <v>0</v>
      </c>
      <c r="G347" s="16" t="s">
        <v>2966</v>
      </c>
    </row>
    <row r="348" spans="1:7" ht="11.25" customHeight="1">
      <c r="A348" s="13">
        <v>25910</v>
      </c>
      <c r="B348" s="14" t="s">
        <v>2604</v>
      </c>
      <c r="C348" s="14" t="s">
        <v>3108</v>
      </c>
      <c r="D348" s="28"/>
      <c r="E348" s="15">
        <v>1104</v>
      </c>
      <c r="F348" s="15">
        <f t="shared" si="5"/>
        <v>0</v>
      </c>
      <c r="G348" s="16" t="s">
        <v>2966</v>
      </c>
    </row>
    <row r="349" spans="1:7" ht="11.25" customHeight="1">
      <c r="A349" s="13">
        <v>27075</v>
      </c>
      <c r="B349" s="14" t="s">
        <v>2605</v>
      </c>
      <c r="C349" s="14" t="s">
        <v>3108</v>
      </c>
      <c r="D349" s="28"/>
      <c r="E349" s="15">
        <v>1633.75</v>
      </c>
      <c r="F349" s="15">
        <f t="shared" si="5"/>
        <v>0</v>
      </c>
      <c r="G349" s="16" t="s">
        <v>2966</v>
      </c>
    </row>
    <row r="350" spans="1:7" ht="11.25" customHeight="1">
      <c r="A350" s="13">
        <v>60625</v>
      </c>
      <c r="B350" s="14" t="s">
        <v>2606</v>
      </c>
      <c r="C350" s="14" t="s">
        <v>2973</v>
      </c>
      <c r="D350" s="28"/>
      <c r="E350" s="15">
        <v>467.5</v>
      </c>
      <c r="F350" s="15">
        <f t="shared" si="5"/>
        <v>0</v>
      </c>
      <c r="G350" s="16" t="s">
        <v>2966</v>
      </c>
    </row>
    <row r="351" spans="1:7" ht="11.25" customHeight="1">
      <c r="A351" s="13">
        <v>60632</v>
      </c>
      <c r="B351" s="14" t="s">
        <v>2607</v>
      </c>
      <c r="C351" s="14" t="s">
        <v>2973</v>
      </c>
      <c r="D351" s="28"/>
      <c r="E351" s="15">
        <v>414.8</v>
      </c>
      <c r="F351" s="15">
        <f t="shared" si="5"/>
        <v>0</v>
      </c>
      <c r="G351" s="16" t="s">
        <v>2966</v>
      </c>
    </row>
    <row r="352" spans="1:7" ht="21.75" customHeight="1">
      <c r="A352" s="13">
        <v>64482</v>
      </c>
      <c r="B352" s="14" t="s">
        <v>2608</v>
      </c>
      <c r="C352" s="14" t="s">
        <v>2990</v>
      </c>
      <c r="D352" s="28"/>
      <c r="E352" s="15">
        <v>750</v>
      </c>
      <c r="F352" s="15">
        <f t="shared" si="5"/>
        <v>0</v>
      </c>
      <c r="G352" s="16" t="s">
        <v>2966</v>
      </c>
    </row>
    <row r="353" spans="1:7" ht="21.75" customHeight="1">
      <c r="A353" s="13">
        <v>64499</v>
      </c>
      <c r="B353" s="14" t="s">
        <v>2609</v>
      </c>
      <c r="C353" s="14" t="s">
        <v>2990</v>
      </c>
      <c r="D353" s="28"/>
      <c r="E353" s="15">
        <v>443.75</v>
      </c>
      <c r="F353" s="15">
        <f t="shared" si="5"/>
        <v>0</v>
      </c>
      <c r="G353" s="16" t="s">
        <v>2966</v>
      </c>
    </row>
    <row r="354" spans="1:7" ht="21.75" customHeight="1">
      <c r="A354" s="13">
        <v>67544</v>
      </c>
      <c r="B354" s="14" t="s">
        <v>2610</v>
      </c>
      <c r="C354" s="14" t="s">
        <v>2990</v>
      </c>
      <c r="D354" s="28"/>
      <c r="E354" s="15">
        <v>825</v>
      </c>
      <c r="F354" s="15">
        <f t="shared" si="5"/>
        <v>0</v>
      </c>
      <c r="G354" s="16" t="s">
        <v>2966</v>
      </c>
    </row>
    <row r="355" spans="1:7" ht="21.75" customHeight="1">
      <c r="A355" s="18">
        <v>102381</v>
      </c>
      <c r="B355" s="14" t="s">
        <v>2611</v>
      </c>
      <c r="C355" s="14" t="s">
        <v>3085</v>
      </c>
      <c r="D355" s="28"/>
      <c r="E355" s="15">
        <v>999.6</v>
      </c>
      <c r="F355" s="15">
        <f t="shared" si="5"/>
        <v>0</v>
      </c>
      <c r="G355" s="16" t="s">
        <v>2966</v>
      </c>
    </row>
    <row r="356" spans="1:7" ht="21.75" customHeight="1">
      <c r="A356" s="18">
        <v>144924</v>
      </c>
      <c r="B356" s="14" t="s">
        <v>2612</v>
      </c>
      <c r="C356" s="14" t="s">
        <v>2976</v>
      </c>
      <c r="D356" s="28"/>
      <c r="E356" s="15">
        <v>1235</v>
      </c>
      <c r="F356" s="15">
        <f t="shared" si="5"/>
        <v>0</v>
      </c>
      <c r="G356" s="16" t="s">
        <v>2966</v>
      </c>
    </row>
    <row r="357" spans="1:7" ht="21.75" customHeight="1">
      <c r="A357" s="18">
        <v>145860</v>
      </c>
      <c r="B357" s="14" t="s">
        <v>2613</v>
      </c>
      <c r="C357" s="14" t="s">
        <v>2976</v>
      </c>
      <c r="D357" s="28"/>
      <c r="E357" s="15">
        <v>548.75</v>
      </c>
      <c r="F357" s="15">
        <f t="shared" si="5"/>
        <v>0</v>
      </c>
      <c r="G357" s="16" t="s">
        <v>2966</v>
      </c>
    </row>
    <row r="358" spans="1:7" ht="21.75" customHeight="1">
      <c r="A358" s="18">
        <v>145884</v>
      </c>
      <c r="B358" s="14" t="s">
        <v>2614</v>
      </c>
      <c r="C358" s="14" t="s">
        <v>2976</v>
      </c>
      <c r="D358" s="28"/>
      <c r="E358" s="15">
        <v>920</v>
      </c>
      <c r="F358" s="15">
        <f t="shared" si="5"/>
        <v>0</v>
      </c>
      <c r="G358" s="16" t="s">
        <v>2966</v>
      </c>
    </row>
    <row r="359" spans="1:7" ht="11.25" customHeight="1">
      <c r="A359" s="18">
        <v>161537</v>
      </c>
      <c r="B359" s="14" t="s">
        <v>2615</v>
      </c>
      <c r="C359" s="14" t="s">
        <v>2978</v>
      </c>
      <c r="D359" s="28"/>
      <c r="E359" s="15">
        <v>795.6</v>
      </c>
      <c r="F359" s="15">
        <f t="shared" si="5"/>
        <v>0</v>
      </c>
      <c r="G359" s="16" t="s">
        <v>2966</v>
      </c>
    </row>
    <row r="360" spans="1:7" ht="21.75" customHeight="1">
      <c r="A360" s="18">
        <v>169175</v>
      </c>
      <c r="B360" s="14" t="s">
        <v>2616</v>
      </c>
      <c r="C360" s="14" t="s">
        <v>2978</v>
      </c>
      <c r="D360" s="28"/>
      <c r="E360" s="15">
        <v>1432.5</v>
      </c>
      <c r="F360" s="15">
        <f t="shared" si="5"/>
        <v>0</v>
      </c>
      <c r="G360" s="16" t="s">
        <v>2966</v>
      </c>
    </row>
    <row r="361" spans="1:7" ht="11.25" customHeight="1">
      <c r="A361" s="18">
        <v>182139</v>
      </c>
      <c r="B361" s="14" t="s">
        <v>2617</v>
      </c>
      <c r="C361" s="14" t="s">
        <v>2996</v>
      </c>
      <c r="D361" s="28"/>
      <c r="E361" s="15">
        <v>358.75</v>
      </c>
      <c r="F361" s="15">
        <f t="shared" si="5"/>
        <v>0</v>
      </c>
      <c r="G361" s="16" t="s">
        <v>2966</v>
      </c>
    </row>
    <row r="362" spans="1:7" ht="21.75" customHeight="1">
      <c r="A362" s="18">
        <v>230306</v>
      </c>
      <c r="B362" s="14" t="s">
        <v>2618</v>
      </c>
      <c r="C362" s="14" t="s">
        <v>2998</v>
      </c>
      <c r="D362" s="28"/>
      <c r="E362" s="15">
        <v>3696</v>
      </c>
      <c r="F362" s="15">
        <f t="shared" si="5"/>
        <v>0</v>
      </c>
      <c r="G362" s="16" t="s">
        <v>2966</v>
      </c>
    </row>
    <row r="363" spans="1:7" ht="21.75" customHeight="1">
      <c r="A363" s="18">
        <v>230467</v>
      </c>
      <c r="B363" s="14" t="s">
        <v>2619</v>
      </c>
      <c r="C363" s="14" t="s">
        <v>2998</v>
      </c>
      <c r="D363" s="28"/>
      <c r="E363" s="15">
        <v>369</v>
      </c>
      <c r="F363" s="15">
        <f t="shared" si="5"/>
        <v>0</v>
      </c>
      <c r="G363" s="16" t="s">
        <v>2966</v>
      </c>
    </row>
    <row r="364" spans="1:7" ht="21.75" customHeight="1">
      <c r="A364" s="18">
        <v>230474</v>
      </c>
      <c r="B364" s="14" t="s">
        <v>2620</v>
      </c>
      <c r="C364" s="14" t="s">
        <v>2998</v>
      </c>
      <c r="D364" s="28"/>
      <c r="E364" s="15">
        <v>273</v>
      </c>
      <c r="F364" s="15">
        <f t="shared" si="5"/>
        <v>0</v>
      </c>
      <c r="G364" s="16" t="s">
        <v>2966</v>
      </c>
    </row>
    <row r="365" spans="1:7" ht="11.25" customHeight="1">
      <c r="A365" s="18">
        <v>230481</v>
      </c>
      <c r="B365" s="14" t="s">
        <v>2621</v>
      </c>
      <c r="C365" s="14" t="s">
        <v>2998</v>
      </c>
      <c r="D365" s="28"/>
      <c r="E365" s="15">
        <v>470.6</v>
      </c>
      <c r="F365" s="15">
        <f t="shared" si="5"/>
        <v>0</v>
      </c>
      <c r="G365" s="16" t="s">
        <v>2966</v>
      </c>
    </row>
    <row r="366" spans="1:7" ht="11.25" customHeight="1">
      <c r="A366" s="18">
        <v>230528</v>
      </c>
      <c r="B366" s="14" t="s">
        <v>2622</v>
      </c>
      <c r="C366" s="14" t="s">
        <v>2998</v>
      </c>
      <c r="D366" s="28"/>
      <c r="E366" s="15">
        <v>1245</v>
      </c>
      <c r="F366" s="15">
        <f t="shared" si="5"/>
        <v>0</v>
      </c>
      <c r="G366" s="16" t="s">
        <v>2966</v>
      </c>
    </row>
    <row r="367" spans="1:7" ht="21.75" customHeight="1">
      <c r="A367" s="18">
        <v>282877</v>
      </c>
      <c r="B367" s="14" t="s">
        <v>2623</v>
      </c>
      <c r="C367" s="14" t="s">
        <v>2996</v>
      </c>
      <c r="D367" s="28"/>
      <c r="E367" s="15">
        <v>448.75</v>
      </c>
      <c r="F367" s="15">
        <f t="shared" si="5"/>
        <v>0</v>
      </c>
      <c r="G367" s="16" t="s">
        <v>2966</v>
      </c>
    </row>
    <row r="368" spans="1:7" ht="21.75" customHeight="1">
      <c r="A368" s="18">
        <v>282891</v>
      </c>
      <c r="B368" s="14" t="s">
        <v>2624</v>
      </c>
      <c r="C368" s="14" t="s">
        <v>2996</v>
      </c>
      <c r="D368" s="28"/>
      <c r="E368" s="15">
        <v>905.8</v>
      </c>
      <c r="F368" s="15">
        <f t="shared" si="5"/>
        <v>0</v>
      </c>
      <c r="G368" s="16" t="s">
        <v>2966</v>
      </c>
    </row>
    <row r="369" spans="1:7" ht="21.75" customHeight="1">
      <c r="A369" s="18">
        <v>282914</v>
      </c>
      <c r="B369" s="14" t="s">
        <v>2625</v>
      </c>
      <c r="C369" s="14" t="s">
        <v>2996</v>
      </c>
      <c r="D369" s="28"/>
      <c r="E369" s="15">
        <v>1006.6</v>
      </c>
      <c r="F369" s="15">
        <f t="shared" si="5"/>
        <v>0</v>
      </c>
      <c r="G369" s="16" t="s">
        <v>2966</v>
      </c>
    </row>
    <row r="370" spans="1:7" ht="11.25" customHeight="1">
      <c r="A370" s="18">
        <v>300209</v>
      </c>
      <c r="B370" s="14" t="s">
        <v>2626</v>
      </c>
      <c r="C370" s="14" t="s">
        <v>3007</v>
      </c>
      <c r="D370" s="28"/>
      <c r="E370" s="15">
        <v>1005</v>
      </c>
      <c r="F370" s="15">
        <f t="shared" si="5"/>
        <v>0</v>
      </c>
      <c r="G370" s="16" t="s">
        <v>2966</v>
      </c>
    </row>
    <row r="371" spans="1:7" ht="21.75" customHeight="1">
      <c r="A371" s="18">
        <v>300216</v>
      </c>
      <c r="B371" s="14" t="s">
        <v>2627</v>
      </c>
      <c r="C371" s="14" t="s">
        <v>3007</v>
      </c>
      <c r="D371" s="28"/>
      <c r="E371" s="15">
        <v>1005</v>
      </c>
      <c r="F371" s="15">
        <f t="shared" si="5"/>
        <v>0</v>
      </c>
      <c r="G371" s="16" t="s">
        <v>2966</v>
      </c>
    </row>
    <row r="372" spans="1:7" ht="11.25" customHeight="1">
      <c r="A372" s="18">
        <v>300476</v>
      </c>
      <c r="B372" s="14" t="s">
        <v>2628</v>
      </c>
      <c r="C372" s="14" t="s">
        <v>3007</v>
      </c>
      <c r="D372" s="28"/>
      <c r="E372" s="15">
        <v>633.75</v>
      </c>
      <c r="F372" s="15">
        <f t="shared" si="5"/>
        <v>0</v>
      </c>
      <c r="G372" s="16" t="s">
        <v>2966</v>
      </c>
    </row>
    <row r="373" spans="1:7" ht="11.25" customHeight="1">
      <c r="A373" s="18">
        <v>300483</v>
      </c>
      <c r="B373" s="14" t="s">
        <v>2629</v>
      </c>
      <c r="C373" s="14" t="s">
        <v>3007</v>
      </c>
      <c r="D373" s="28"/>
      <c r="E373" s="15">
        <v>702</v>
      </c>
      <c r="F373" s="15">
        <f t="shared" si="5"/>
        <v>0</v>
      </c>
      <c r="G373" s="16" t="s">
        <v>2966</v>
      </c>
    </row>
    <row r="374" spans="1:7" ht="11.25" customHeight="1">
      <c r="A374" s="18">
        <v>300551</v>
      </c>
      <c r="B374" s="14" t="s">
        <v>2630</v>
      </c>
      <c r="C374" s="14" t="s">
        <v>3007</v>
      </c>
      <c r="D374" s="28"/>
      <c r="E374" s="15">
        <v>633.75</v>
      </c>
      <c r="F374" s="15">
        <f t="shared" si="5"/>
        <v>0</v>
      </c>
      <c r="G374" s="16" t="s">
        <v>2966</v>
      </c>
    </row>
    <row r="375" spans="1:7" ht="11.25" customHeight="1">
      <c r="A375" s="18">
        <v>300568</v>
      </c>
      <c r="B375" s="14" t="s">
        <v>2631</v>
      </c>
      <c r="C375" s="14" t="s">
        <v>3007</v>
      </c>
      <c r="D375" s="28"/>
      <c r="E375" s="15">
        <v>1005</v>
      </c>
      <c r="F375" s="15">
        <f t="shared" si="5"/>
        <v>0</v>
      </c>
      <c r="G375" s="16" t="s">
        <v>2966</v>
      </c>
    </row>
    <row r="376" spans="1:7" ht="11.25" customHeight="1">
      <c r="A376" s="18">
        <v>300612</v>
      </c>
      <c r="B376" s="14" t="s">
        <v>2632</v>
      </c>
      <c r="C376" s="14" t="s">
        <v>3007</v>
      </c>
      <c r="D376" s="28"/>
      <c r="E376" s="15">
        <v>405</v>
      </c>
      <c r="F376" s="15">
        <f t="shared" si="5"/>
        <v>0</v>
      </c>
      <c r="G376" s="16" t="s">
        <v>2966</v>
      </c>
    </row>
    <row r="377" spans="1:7" ht="21.75" customHeight="1">
      <c r="A377" s="18">
        <v>301312</v>
      </c>
      <c r="B377" s="14" t="s">
        <v>2633</v>
      </c>
      <c r="C377" s="14" t="s">
        <v>3007</v>
      </c>
      <c r="D377" s="28"/>
      <c r="E377" s="15">
        <v>665</v>
      </c>
      <c r="F377" s="15">
        <f t="shared" si="5"/>
        <v>0</v>
      </c>
      <c r="G377" s="16" t="s">
        <v>2966</v>
      </c>
    </row>
    <row r="378" spans="1:7" ht="21.75" customHeight="1">
      <c r="A378" s="18">
        <v>301329</v>
      </c>
      <c r="B378" s="14" t="s">
        <v>2634</v>
      </c>
      <c r="C378" s="14" t="s">
        <v>3007</v>
      </c>
      <c r="D378" s="28"/>
      <c r="E378" s="15">
        <v>665</v>
      </c>
      <c r="F378" s="15">
        <f t="shared" si="5"/>
        <v>0</v>
      </c>
      <c r="G378" s="16" t="s">
        <v>2966</v>
      </c>
    </row>
    <row r="379" spans="1:7" ht="21.75" customHeight="1">
      <c r="A379" s="18">
        <v>301336</v>
      </c>
      <c r="B379" s="14" t="s">
        <v>2635</v>
      </c>
      <c r="C379" s="14" t="s">
        <v>3007</v>
      </c>
      <c r="D379" s="28"/>
      <c r="E379" s="15">
        <v>665</v>
      </c>
      <c r="F379" s="15">
        <f t="shared" si="5"/>
        <v>0</v>
      </c>
      <c r="G379" s="16" t="s">
        <v>2966</v>
      </c>
    </row>
    <row r="380" spans="1:7" ht="21.75" customHeight="1">
      <c r="A380" s="18">
        <v>301343</v>
      </c>
      <c r="B380" s="14" t="s">
        <v>2636</v>
      </c>
      <c r="C380" s="14" t="s">
        <v>3007</v>
      </c>
      <c r="D380" s="28"/>
      <c r="E380" s="15">
        <v>665</v>
      </c>
      <c r="F380" s="15">
        <f t="shared" si="5"/>
        <v>0</v>
      </c>
      <c r="G380" s="16" t="s">
        <v>2966</v>
      </c>
    </row>
    <row r="381" spans="1:7" ht="11.25" customHeight="1">
      <c r="A381" s="18">
        <v>301893</v>
      </c>
      <c r="B381" s="14" t="s">
        <v>2637</v>
      </c>
      <c r="C381" s="14" t="s">
        <v>3007</v>
      </c>
      <c r="D381" s="28"/>
      <c r="E381" s="15">
        <v>847.5</v>
      </c>
      <c r="F381" s="15">
        <f t="shared" si="5"/>
        <v>0</v>
      </c>
      <c r="G381" s="16" t="s">
        <v>2966</v>
      </c>
    </row>
    <row r="382" spans="1:7" ht="21.75" customHeight="1">
      <c r="A382" s="18">
        <v>306429</v>
      </c>
      <c r="B382" s="14" t="s">
        <v>2638</v>
      </c>
      <c r="C382" s="14" t="s">
        <v>2996</v>
      </c>
      <c r="D382" s="28"/>
      <c r="E382" s="15">
        <v>1232.4</v>
      </c>
      <c r="F382" s="15">
        <f t="shared" si="5"/>
        <v>0</v>
      </c>
      <c r="G382" s="16" t="s">
        <v>2966</v>
      </c>
    </row>
    <row r="383" spans="1:7" ht="21.75" customHeight="1">
      <c r="A383" s="18">
        <v>307778</v>
      </c>
      <c r="B383" s="14" t="s">
        <v>2639</v>
      </c>
      <c r="C383" s="14" t="s">
        <v>2996</v>
      </c>
      <c r="D383" s="28"/>
      <c r="E383" s="15">
        <v>753.75</v>
      </c>
      <c r="F383" s="15">
        <f t="shared" si="5"/>
        <v>0</v>
      </c>
      <c r="G383" s="16" t="s">
        <v>2966</v>
      </c>
    </row>
    <row r="384" spans="1:7" ht="21.75" customHeight="1">
      <c r="A384" s="18">
        <v>307792</v>
      </c>
      <c r="B384" s="14" t="s">
        <v>2640</v>
      </c>
      <c r="C384" s="14" t="s">
        <v>2996</v>
      </c>
      <c r="D384" s="28"/>
      <c r="E384" s="15">
        <v>485</v>
      </c>
      <c r="F384" s="15">
        <f t="shared" si="5"/>
        <v>0</v>
      </c>
      <c r="G384" s="16" t="s">
        <v>2966</v>
      </c>
    </row>
    <row r="385" spans="1:7" ht="21.75" customHeight="1">
      <c r="A385" s="18">
        <v>307877</v>
      </c>
      <c r="B385" s="14" t="s">
        <v>2641</v>
      </c>
      <c r="C385" s="14" t="s">
        <v>2996</v>
      </c>
      <c r="D385" s="28"/>
      <c r="E385" s="15">
        <v>741</v>
      </c>
      <c r="F385" s="15">
        <f t="shared" si="5"/>
        <v>0</v>
      </c>
      <c r="G385" s="16" t="s">
        <v>2966</v>
      </c>
    </row>
    <row r="386" spans="1:7" ht="21.75" customHeight="1">
      <c r="A386" s="18">
        <v>307884</v>
      </c>
      <c r="B386" s="14" t="s">
        <v>2642</v>
      </c>
      <c r="C386" s="14" t="s">
        <v>2996</v>
      </c>
      <c r="D386" s="28"/>
      <c r="E386" s="15">
        <v>436.25</v>
      </c>
      <c r="F386" s="15">
        <f t="shared" si="5"/>
        <v>0</v>
      </c>
      <c r="G386" s="16" t="s">
        <v>2966</v>
      </c>
    </row>
    <row r="387" spans="1:7" ht="21.75" customHeight="1">
      <c r="A387" s="18">
        <v>320315</v>
      </c>
      <c r="B387" s="14" t="s">
        <v>2643</v>
      </c>
      <c r="C387" s="14" t="s">
        <v>3021</v>
      </c>
      <c r="D387" s="28"/>
      <c r="E387" s="15">
        <v>273</v>
      </c>
      <c r="F387" s="15">
        <f t="shared" si="5"/>
        <v>0</v>
      </c>
      <c r="G387" s="16" t="s">
        <v>2966</v>
      </c>
    </row>
    <row r="388" spans="1:7" ht="21.75" customHeight="1">
      <c r="A388" s="18">
        <v>320322</v>
      </c>
      <c r="B388" s="14" t="s">
        <v>2644</v>
      </c>
      <c r="C388" s="14" t="s">
        <v>3021</v>
      </c>
      <c r="D388" s="28"/>
      <c r="E388" s="15">
        <v>273</v>
      </c>
      <c r="F388" s="15">
        <f t="shared" si="5"/>
        <v>0</v>
      </c>
      <c r="G388" s="16" t="s">
        <v>2966</v>
      </c>
    </row>
    <row r="389" spans="1:7" ht="21.75" customHeight="1">
      <c r="A389" s="18">
        <v>320339</v>
      </c>
      <c r="B389" s="14" t="s">
        <v>2645</v>
      </c>
      <c r="C389" s="14" t="s">
        <v>3021</v>
      </c>
      <c r="D389" s="28"/>
      <c r="E389" s="15">
        <v>262.5</v>
      </c>
      <c r="F389" s="15">
        <f aca="true" t="shared" si="6" ref="F389:F452">D389*E389</f>
        <v>0</v>
      </c>
      <c r="G389" s="16" t="s">
        <v>2966</v>
      </c>
    </row>
    <row r="390" spans="1:7" ht="21.75" customHeight="1">
      <c r="A390" s="18">
        <v>368605</v>
      </c>
      <c r="B390" s="14" t="s">
        <v>2646</v>
      </c>
      <c r="C390" s="14" t="s">
        <v>2647</v>
      </c>
      <c r="D390" s="28"/>
      <c r="E390" s="15">
        <v>807.5</v>
      </c>
      <c r="F390" s="15">
        <f t="shared" si="6"/>
        <v>0</v>
      </c>
      <c r="G390" s="16" t="s">
        <v>2966</v>
      </c>
    </row>
    <row r="391" spans="1:7" ht="21.75" customHeight="1">
      <c r="A391" s="18">
        <v>369602</v>
      </c>
      <c r="B391" s="14" t="s">
        <v>2648</v>
      </c>
      <c r="C391" s="14" t="s">
        <v>2647</v>
      </c>
      <c r="D391" s="28"/>
      <c r="E391" s="15">
        <v>807.5</v>
      </c>
      <c r="F391" s="15">
        <f t="shared" si="6"/>
        <v>0</v>
      </c>
      <c r="G391" s="16" t="s">
        <v>2966</v>
      </c>
    </row>
    <row r="392" spans="1:7" ht="21.75" customHeight="1">
      <c r="A392" s="18">
        <v>372602</v>
      </c>
      <c r="B392" s="14" t="s">
        <v>2649</v>
      </c>
      <c r="C392" s="14" t="s">
        <v>2647</v>
      </c>
      <c r="D392" s="28"/>
      <c r="E392" s="15">
        <v>807.5</v>
      </c>
      <c r="F392" s="15">
        <f t="shared" si="6"/>
        <v>0</v>
      </c>
      <c r="G392" s="16" t="s">
        <v>2966</v>
      </c>
    </row>
    <row r="393" spans="1:7" ht="21.75" customHeight="1">
      <c r="A393" s="18">
        <v>376589</v>
      </c>
      <c r="B393" s="14" t="s">
        <v>2650</v>
      </c>
      <c r="C393" s="14" t="s">
        <v>3012</v>
      </c>
      <c r="D393" s="28"/>
      <c r="E393" s="15">
        <v>765.7</v>
      </c>
      <c r="F393" s="15">
        <f t="shared" si="6"/>
        <v>0</v>
      </c>
      <c r="G393" s="16" t="s">
        <v>2966</v>
      </c>
    </row>
    <row r="394" spans="1:7" ht="21.75" customHeight="1">
      <c r="A394" s="18">
        <v>376626</v>
      </c>
      <c r="B394" s="14" t="s">
        <v>2651</v>
      </c>
      <c r="C394" s="14" t="s">
        <v>3012</v>
      </c>
      <c r="D394" s="28"/>
      <c r="E394" s="15">
        <v>736.25</v>
      </c>
      <c r="F394" s="15">
        <f t="shared" si="6"/>
        <v>0</v>
      </c>
      <c r="G394" s="16" t="s">
        <v>2966</v>
      </c>
    </row>
    <row r="395" spans="1:7" ht="21.75" customHeight="1">
      <c r="A395" s="18">
        <v>376640</v>
      </c>
      <c r="B395" s="14" t="s">
        <v>2652</v>
      </c>
      <c r="C395" s="14" t="s">
        <v>3012</v>
      </c>
      <c r="D395" s="28"/>
      <c r="E395" s="15">
        <v>916.25</v>
      </c>
      <c r="F395" s="15">
        <f t="shared" si="6"/>
        <v>0</v>
      </c>
      <c r="G395" s="16" t="s">
        <v>2966</v>
      </c>
    </row>
    <row r="396" spans="1:7" ht="11.25" customHeight="1">
      <c r="A396" s="18">
        <v>582477</v>
      </c>
      <c r="B396" s="14" t="s">
        <v>2653</v>
      </c>
      <c r="C396" s="14" t="s">
        <v>3054</v>
      </c>
      <c r="D396" s="28"/>
      <c r="E396" s="15">
        <v>822</v>
      </c>
      <c r="F396" s="15">
        <f t="shared" si="6"/>
        <v>0</v>
      </c>
      <c r="G396" s="16" t="s">
        <v>2966</v>
      </c>
    </row>
    <row r="397" spans="1:7" ht="21.75" customHeight="1">
      <c r="A397" s="18">
        <v>582682</v>
      </c>
      <c r="B397" s="14" t="s">
        <v>2654</v>
      </c>
      <c r="C397" s="14" t="s">
        <v>3054</v>
      </c>
      <c r="D397" s="28"/>
      <c r="E397" s="15">
        <v>954</v>
      </c>
      <c r="F397" s="15">
        <f t="shared" si="6"/>
        <v>0</v>
      </c>
      <c r="G397" s="16" t="s">
        <v>2966</v>
      </c>
    </row>
    <row r="398" spans="1:7" ht="11.25" customHeight="1">
      <c r="A398" s="18">
        <v>582729</v>
      </c>
      <c r="B398" s="14" t="s">
        <v>2655</v>
      </c>
      <c r="C398" s="14" t="s">
        <v>3054</v>
      </c>
      <c r="D398" s="28"/>
      <c r="E398" s="15">
        <v>828</v>
      </c>
      <c r="F398" s="15">
        <f t="shared" si="6"/>
        <v>0</v>
      </c>
      <c r="G398" s="16" t="s">
        <v>2966</v>
      </c>
    </row>
    <row r="399" spans="1:7" ht="21.75" customHeight="1">
      <c r="A399" s="18">
        <v>583061</v>
      </c>
      <c r="B399" s="14" t="s">
        <v>2656</v>
      </c>
      <c r="C399" s="14" t="s">
        <v>3054</v>
      </c>
      <c r="D399" s="28"/>
      <c r="E399" s="15">
        <v>648</v>
      </c>
      <c r="F399" s="15">
        <f t="shared" si="6"/>
        <v>0</v>
      </c>
      <c r="G399" s="16" t="s">
        <v>2966</v>
      </c>
    </row>
    <row r="400" spans="1:7" ht="21.75" customHeight="1">
      <c r="A400" s="18">
        <v>583962</v>
      </c>
      <c r="B400" s="14" t="s">
        <v>2657</v>
      </c>
      <c r="C400" s="14" t="s">
        <v>3054</v>
      </c>
      <c r="D400" s="28"/>
      <c r="E400" s="15">
        <v>1111.25</v>
      </c>
      <c r="F400" s="15">
        <f t="shared" si="6"/>
        <v>0</v>
      </c>
      <c r="G400" s="16" t="s">
        <v>2966</v>
      </c>
    </row>
    <row r="401" spans="1:7" ht="11.25" customHeight="1">
      <c r="A401" s="18">
        <v>605805</v>
      </c>
      <c r="B401" s="14" t="s">
        <v>2658</v>
      </c>
      <c r="C401" s="14" t="s">
        <v>3060</v>
      </c>
      <c r="D401" s="28"/>
      <c r="E401" s="15">
        <v>1545</v>
      </c>
      <c r="F401" s="15">
        <f t="shared" si="6"/>
        <v>0</v>
      </c>
      <c r="G401" s="16" t="s">
        <v>2966</v>
      </c>
    </row>
    <row r="402" spans="1:7" ht="21.75" customHeight="1">
      <c r="A402" s="18">
        <v>620884</v>
      </c>
      <c r="B402" s="14" t="s">
        <v>2659</v>
      </c>
      <c r="C402" s="14" t="s">
        <v>3060</v>
      </c>
      <c r="D402" s="28"/>
      <c r="E402" s="15">
        <v>1071.25</v>
      </c>
      <c r="F402" s="15">
        <f t="shared" si="6"/>
        <v>0</v>
      </c>
      <c r="G402" s="16" t="s">
        <v>2966</v>
      </c>
    </row>
    <row r="403" spans="1:7" ht="21.75" customHeight="1">
      <c r="A403" s="18">
        <v>626749</v>
      </c>
      <c r="B403" s="14" t="s">
        <v>2660</v>
      </c>
      <c r="C403" s="14" t="s">
        <v>3060</v>
      </c>
      <c r="D403" s="28"/>
      <c r="E403" s="15">
        <v>1281.25</v>
      </c>
      <c r="F403" s="15">
        <f t="shared" si="6"/>
        <v>0</v>
      </c>
      <c r="G403" s="16" t="s">
        <v>2966</v>
      </c>
    </row>
    <row r="404" spans="1:7" ht="21.75" customHeight="1">
      <c r="A404" s="18">
        <v>627005</v>
      </c>
      <c r="B404" s="14" t="s">
        <v>2661</v>
      </c>
      <c r="C404" s="14" t="s">
        <v>3060</v>
      </c>
      <c r="D404" s="28"/>
      <c r="E404" s="15">
        <v>881.25</v>
      </c>
      <c r="F404" s="15">
        <f t="shared" si="6"/>
        <v>0</v>
      </c>
      <c r="G404" s="16" t="s">
        <v>2966</v>
      </c>
    </row>
    <row r="405" spans="1:7" ht="21.75" customHeight="1">
      <c r="A405" s="18">
        <v>629054</v>
      </c>
      <c r="B405" s="14" t="s">
        <v>2662</v>
      </c>
      <c r="C405" s="14" t="s">
        <v>3060</v>
      </c>
      <c r="D405" s="28"/>
      <c r="E405" s="15">
        <v>1110</v>
      </c>
      <c r="F405" s="15">
        <f t="shared" si="6"/>
        <v>0</v>
      </c>
      <c r="G405" s="16" t="s">
        <v>2966</v>
      </c>
    </row>
    <row r="406" spans="1:7" ht="21.75" customHeight="1">
      <c r="A406" s="18">
        <v>629078</v>
      </c>
      <c r="B406" s="14" t="s">
        <v>2663</v>
      </c>
      <c r="C406" s="14" t="s">
        <v>3060</v>
      </c>
      <c r="D406" s="28"/>
      <c r="E406" s="15">
        <v>660</v>
      </c>
      <c r="F406" s="15">
        <f t="shared" si="6"/>
        <v>0</v>
      </c>
      <c r="G406" s="16" t="s">
        <v>2966</v>
      </c>
    </row>
    <row r="407" spans="1:7" ht="21.75" customHeight="1">
      <c r="A407" s="18">
        <v>629269</v>
      </c>
      <c r="B407" s="14" t="s">
        <v>2664</v>
      </c>
      <c r="C407" s="14" t="s">
        <v>3060</v>
      </c>
      <c r="D407" s="28"/>
      <c r="E407" s="15">
        <v>660</v>
      </c>
      <c r="F407" s="15">
        <f t="shared" si="6"/>
        <v>0</v>
      </c>
      <c r="G407" s="16" t="s">
        <v>2966</v>
      </c>
    </row>
    <row r="408" spans="1:7" ht="11.25" customHeight="1">
      <c r="A408" s="18">
        <v>805521</v>
      </c>
      <c r="B408" s="14" t="s">
        <v>2665</v>
      </c>
      <c r="C408" s="14" t="s">
        <v>2969</v>
      </c>
      <c r="D408" s="28"/>
      <c r="E408" s="15">
        <v>493.75</v>
      </c>
      <c r="F408" s="15">
        <f t="shared" si="6"/>
        <v>0</v>
      </c>
      <c r="G408" s="16" t="s">
        <v>2966</v>
      </c>
    </row>
    <row r="409" spans="1:7" ht="11.25" customHeight="1">
      <c r="A409" s="18">
        <v>806924</v>
      </c>
      <c r="B409" s="14" t="s">
        <v>2666</v>
      </c>
      <c r="C409" s="14" t="s">
        <v>2969</v>
      </c>
      <c r="D409" s="28"/>
      <c r="E409" s="15">
        <v>750</v>
      </c>
      <c r="F409" s="15">
        <f t="shared" si="6"/>
        <v>0</v>
      </c>
      <c r="G409" s="16" t="s">
        <v>2966</v>
      </c>
    </row>
    <row r="410" spans="1:7" ht="21.75" customHeight="1">
      <c r="A410" s="18">
        <v>828148</v>
      </c>
      <c r="B410" s="14" t="s">
        <v>2667</v>
      </c>
      <c r="C410" s="14" t="s">
        <v>3064</v>
      </c>
      <c r="D410" s="28"/>
      <c r="E410" s="15">
        <v>782.6</v>
      </c>
      <c r="F410" s="15">
        <f t="shared" si="6"/>
        <v>0</v>
      </c>
      <c r="G410" s="16" t="s">
        <v>2966</v>
      </c>
    </row>
    <row r="411" spans="1:7" ht="21.75" customHeight="1">
      <c r="A411" s="18">
        <v>851191</v>
      </c>
      <c r="B411" s="14" t="s">
        <v>2668</v>
      </c>
      <c r="C411" s="14" t="s">
        <v>2969</v>
      </c>
      <c r="D411" s="28"/>
      <c r="E411" s="15">
        <v>775</v>
      </c>
      <c r="F411" s="15">
        <f t="shared" si="6"/>
        <v>0</v>
      </c>
      <c r="G411" s="16" t="s">
        <v>2966</v>
      </c>
    </row>
    <row r="412" spans="1:7" ht="11.25" customHeight="1">
      <c r="A412" s="18">
        <v>879009</v>
      </c>
      <c r="B412" s="14" t="s">
        <v>2669</v>
      </c>
      <c r="C412" s="14" t="s">
        <v>3232</v>
      </c>
      <c r="D412" s="28"/>
      <c r="E412" s="15">
        <v>484.9</v>
      </c>
      <c r="F412" s="15">
        <f t="shared" si="6"/>
        <v>0</v>
      </c>
      <c r="G412" s="16" t="s">
        <v>2966</v>
      </c>
    </row>
    <row r="413" spans="1:7" ht="21.75" customHeight="1">
      <c r="A413" s="18">
        <v>882821</v>
      </c>
      <c r="B413" s="14" t="s">
        <v>2670</v>
      </c>
      <c r="C413" s="14" t="s">
        <v>2978</v>
      </c>
      <c r="D413" s="28"/>
      <c r="E413" s="15">
        <v>1674.4</v>
      </c>
      <c r="F413" s="15">
        <f t="shared" si="6"/>
        <v>0</v>
      </c>
      <c r="G413" s="16" t="s">
        <v>2966</v>
      </c>
    </row>
    <row r="414" spans="1:7" ht="21.75" customHeight="1">
      <c r="A414" s="18">
        <v>882845</v>
      </c>
      <c r="B414" s="14" t="s">
        <v>2671</v>
      </c>
      <c r="C414" s="14" t="s">
        <v>2978</v>
      </c>
      <c r="D414" s="28"/>
      <c r="E414" s="15">
        <v>1561.3</v>
      </c>
      <c r="F414" s="15">
        <f t="shared" si="6"/>
        <v>0</v>
      </c>
      <c r="G414" s="16" t="s">
        <v>2966</v>
      </c>
    </row>
    <row r="415" spans="1:7" ht="21.75" customHeight="1">
      <c r="A415" s="18">
        <v>882852</v>
      </c>
      <c r="B415" s="14" t="s">
        <v>2672</v>
      </c>
      <c r="C415" s="14" t="s">
        <v>2978</v>
      </c>
      <c r="D415" s="28"/>
      <c r="E415" s="15">
        <v>493.5</v>
      </c>
      <c r="F415" s="15">
        <f t="shared" si="6"/>
        <v>0</v>
      </c>
      <c r="G415" s="16" t="s">
        <v>2966</v>
      </c>
    </row>
    <row r="416" spans="1:7" ht="21.75" customHeight="1">
      <c r="A416" s="18">
        <v>882890</v>
      </c>
      <c r="B416" s="14" t="s">
        <v>2673</v>
      </c>
      <c r="C416" s="14" t="s">
        <v>2978</v>
      </c>
      <c r="D416" s="28"/>
      <c r="E416" s="15">
        <v>718.5</v>
      </c>
      <c r="F416" s="15">
        <f t="shared" si="6"/>
        <v>0</v>
      </c>
      <c r="G416" s="16" t="s">
        <v>2966</v>
      </c>
    </row>
    <row r="417" spans="1:7" ht="11.25" customHeight="1">
      <c r="A417" s="18">
        <v>897669</v>
      </c>
      <c r="B417" s="14" t="s">
        <v>2674</v>
      </c>
      <c r="C417" s="14" t="s">
        <v>3232</v>
      </c>
      <c r="D417" s="28"/>
      <c r="E417" s="15">
        <v>579.8</v>
      </c>
      <c r="F417" s="15">
        <f t="shared" si="6"/>
        <v>0</v>
      </c>
      <c r="G417" s="16" t="s">
        <v>2966</v>
      </c>
    </row>
    <row r="418" spans="1:7" ht="21.75" customHeight="1">
      <c r="A418" s="18">
        <v>897676</v>
      </c>
      <c r="B418" s="14" t="s">
        <v>2675</v>
      </c>
      <c r="C418" s="14" t="s">
        <v>3232</v>
      </c>
      <c r="D418" s="28"/>
      <c r="E418" s="15">
        <v>485.75</v>
      </c>
      <c r="F418" s="15">
        <f t="shared" si="6"/>
        <v>0</v>
      </c>
      <c r="G418" s="16" t="s">
        <v>2966</v>
      </c>
    </row>
    <row r="419" spans="1:7" ht="21.75" customHeight="1">
      <c r="A419" s="18">
        <v>930539</v>
      </c>
      <c r="B419" s="14" t="s">
        <v>2676</v>
      </c>
      <c r="C419" s="14" t="s">
        <v>2647</v>
      </c>
      <c r="D419" s="28"/>
      <c r="E419" s="15">
        <v>807.5</v>
      </c>
      <c r="F419" s="15">
        <f t="shared" si="6"/>
        <v>0</v>
      </c>
      <c r="G419" s="16" t="s">
        <v>2966</v>
      </c>
    </row>
    <row r="420" spans="1:8" ht="15.75" customHeight="1">
      <c r="A420" s="10"/>
      <c r="B420" s="10" t="s">
        <v>2677</v>
      </c>
      <c r="C420" s="11"/>
      <c r="D420" s="30"/>
      <c r="E420" s="29"/>
      <c r="F420" s="29">
        <f t="shared" si="6"/>
        <v>0</v>
      </c>
      <c r="G420" s="12"/>
      <c r="H420" s="9"/>
    </row>
    <row r="421" spans="1:7" ht="21.75" customHeight="1">
      <c r="A421" s="18">
        <v>274650</v>
      </c>
      <c r="B421" s="14" t="s">
        <v>2678</v>
      </c>
      <c r="C421" s="14" t="s">
        <v>2996</v>
      </c>
      <c r="D421" s="28"/>
      <c r="E421" s="15">
        <v>567</v>
      </c>
      <c r="F421" s="15">
        <f t="shared" si="6"/>
        <v>0</v>
      </c>
      <c r="G421" s="16" t="s">
        <v>2966</v>
      </c>
    </row>
    <row r="422" spans="1:7" ht="21.75" customHeight="1">
      <c r="A422" s="18">
        <v>274803</v>
      </c>
      <c r="B422" s="14" t="s">
        <v>2679</v>
      </c>
      <c r="C422" s="14" t="s">
        <v>2996</v>
      </c>
      <c r="D422" s="28"/>
      <c r="E422" s="15">
        <v>467.6</v>
      </c>
      <c r="F422" s="15">
        <f t="shared" si="6"/>
        <v>0</v>
      </c>
      <c r="G422" s="16" t="s">
        <v>2966</v>
      </c>
    </row>
    <row r="423" spans="1:7" ht="21.75" customHeight="1">
      <c r="A423" s="18">
        <v>274827</v>
      </c>
      <c r="B423" s="14" t="s">
        <v>2680</v>
      </c>
      <c r="C423" s="14" t="s">
        <v>2996</v>
      </c>
      <c r="D423" s="28"/>
      <c r="E423" s="15">
        <v>968.75</v>
      </c>
      <c r="F423" s="15">
        <f t="shared" si="6"/>
        <v>0</v>
      </c>
      <c r="G423" s="16" t="s">
        <v>2966</v>
      </c>
    </row>
    <row r="424" spans="1:7" ht="21.75" customHeight="1">
      <c r="A424" s="18">
        <v>274841</v>
      </c>
      <c r="B424" s="14" t="s">
        <v>2681</v>
      </c>
      <c r="C424" s="14" t="s">
        <v>2996</v>
      </c>
      <c r="D424" s="28"/>
      <c r="E424" s="15">
        <v>567</v>
      </c>
      <c r="F424" s="15">
        <f t="shared" si="6"/>
        <v>0</v>
      </c>
      <c r="G424" s="16" t="s">
        <v>2966</v>
      </c>
    </row>
    <row r="425" spans="1:7" ht="21.75" customHeight="1">
      <c r="A425" s="18">
        <v>274865</v>
      </c>
      <c r="B425" s="14" t="s">
        <v>2682</v>
      </c>
      <c r="C425" s="14" t="s">
        <v>2996</v>
      </c>
      <c r="D425" s="28"/>
      <c r="E425" s="15">
        <v>968.75</v>
      </c>
      <c r="F425" s="15">
        <f t="shared" si="6"/>
        <v>0</v>
      </c>
      <c r="G425" s="16" t="s">
        <v>2966</v>
      </c>
    </row>
    <row r="426" spans="1:7" ht="21.75" customHeight="1">
      <c r="A426" s="18">
        <v>274926</v>
      </c>
      <c r="B426" s="14" t="s">
        <v>2683</v>
      </c>
      <c r="C426" s="14" t="s">
        <v>2996</v>
      </c>
      <c r="D426" s="28"/>
      <c r="E426" s="15">
        <v>467.6</v>
      </c>
      <c r="F426" s="15">
        <f t="shared" si="6"/>
        <v>0</v>
      </c>
      <c r="G426" s="16" t="s">
        <v>2966</v>
      </c>
    </row>
    <row r="427" spans="1:7" ht="11.25" customHeight="1">
      <c r="A427" s="18">
        <v>879061</v>
      </c>
      <c r="B427" s="14" t="s">
        <v>2684</v>
      </c>
      <c r="C427" s="14" t="s">
        <v>3232</v>
      </c>
      <c r="D427" s="28"/>
      <c r="E427" s="15">
        <v>494.45</v>
      </c>
      <c r="F427" s="15">
        <f t="shared" si="6"/>
        <v>0</v>
      </c>
      <c r="G427" s="16" t="s">
        <v>2966</v>
      </c>
    </row>
    <row r="428" spans="1:7" ht="21.75" customHeight="1">
      <c r="A428" s="18">
        <v>879078</v>
      </c>
      <c r="B428" s="14" t="s">
        <v>2685</v>
      </c>
      <c r="C428" s="14" t="s">
        <v>3232</v>
      </c>
      <c r="D428" s="28"/>
      <c r="E428" s="15">
        <v>547.3</v>
      </c>
      <c r="F428" s="15">
        <f t="shared" si="6"/>
        <v>0</v>
      </c>
      <c r="G428" s="16" t="s">
        <v>2966</v>
      </c>
    </row>
    <row r="429" spans="1:8" ht="15.75" customHeight="1">
      <c r="A429" s="10"/>
      <c r="B429" s="10" t="s">
        <v>2686</v>
      </c>
      <c r="C429" s="11"/>
      <c r="D429" s="30"/>
      <c r="E429" s="29"/>
      <c r="F429" s="29">
        <f t="shared" si="6"/>
        <v>0</v>
      </c>
      <c r="G429" s="12"/>
      <c r="H429" s="9"/>
    </row>
    <row r="430" spans="1:7" ht="11.25" customHeight="1">
      <c r="A430" s="17">
        <v>8490</v>
      </c>
      <c r="B430" s="14" t="s">
        <v>2687</v>
      </c>
      <c r="C430" s="14" t="s">
        <v>3108</v>
      </c>
      <c r="D430" s="28"/>
      <c r="E430" s="15">
        <v>353.6</v>
      </c>
      <c r="F430" s="15">
        <f t="shared" si="6"/>
        <v>0</v>
      </c>
      <c r="G430" s="16" t="s">
        <v>2966</v>
      </c>
    </row>
    <row r="431" spans="1:7" ht="11.25" customHeight="1">
      <c r="A431" s="13">
        <v>4076</v>
      </c>
      <c r="B431" s="14" t="s">
        <v>2688</v>
      </c>
      <c r="C431" s="14" t="s">
        <v>3108</v>
      </c>
      <c r="D431" s="28"/>
      <c r="E431" s="15">
        <v>327.5</v>
      </c>
      <c r="F431" s="15">
        <f t="shared" si="6"/>
        <v>0</v>
      </c>
      <c r="G431" s="16" t="s">
        <v>2966</v>
      </c>
    </row>
    <row r="432" spans="1:7" ht="11.25" customHeight="1">
      <c r="A432" s="13">
        <v>15352</v>
      </c>
      <c r="B432" s="14" t="s">
        <v>2689</v>
      </c>
      <c r="C432" s="14" t="s">
        <v>2996</v>
      </c>
      <c r="D432" s="28"/>
      <c r="E432" s="15">
        <v>422.5</v>
      </c>
      <c r="F432" s="15">
        <f t="shared" si="6"/>
        <v>0</v>
      </c>
      <c r="G432" s="16" t="s">
        <v>2966</v>
      </c>
    </row>
    <row r="433" spans="1:7" ht="11.25" customHeight="1">
      <c r="A433" s="13">
        <v>22339</v>
      </c>
      <c r="B433" s="14" t="s">
        <v>2690</v>
      </c>
      <c r="C433" s="14" t="s">
        <v>3108</v>
      </c>
      <c r="D433" s="28"/>
      <c r="E433" s="15">
        <v>235.2</v>
      </c>
      <c r="F433" s="15">
        <f t="shared" si="6"/>
        <v>0</v>
      </c>
      <c r="G433" s="16" t="s">
        <v>2966</v>
      </c>
    </row>
    <row r="434" spans="1:7" ht="21.75" customHeight="1">
      <c r="A434" s="13">
        <v>50053</v>
      </c>
      <c r="B434" s="14" t="s">
        <v>2691</v>
      </c>
      <c r="C434" s="14" t="s">
        <v>2973</v>
      </c>
      <c r="D434" s="28"/>
      <c r="E434" s="15">
        <v>350.2</v>
      </c>
      <c r="F434" s="15">
        <f t="shared" si="6"/>
        <v>0</v>
      </c>
      <c r="G434" s="16" t="s">
        <v>2966</v>
      </c>
    </row>
    <row r="435" spans="1:7" ht="11.25" customHeight="1">
      <c r="A435" s="13">
        <v>50213</v>
      </c>
      <c r="B435" s="14" t="s">
        <v>2692</v>
      </c>
      <c r="C435" s="14" t="s">
        <v>2973</v>
      </c>
      <c r="D435" s="28"/>
      <c r="E435" s="15">
        <v>292.4</v>
      </c>
      <c r="F435" s="15">
        <f t="shared" si="6"/>
        <v>0</v>
      </c>
      <c r="G435" s="16" t="s">
        <v>2966</v>
      </c>
    </row>
    <row r="436" spans="1:7" ht="21.75" customHeight="1">
      <c r="A436" s="13">
        <v>50268</v>
      </c>
      <c r="B436" s="14" t="s">
        <v>2693</v>
      </c>
      <c r="C436" s="14" t="s">
        <v>2973</v>
      </c>
      <c r="D436" s="28"/>
      <c r="E436" s="15">
        <v>408</v>
      </c>
      <c r="F436" s="15">
        <f t="shared" si="6"/>
        <v>0</v>
      </c>
      <c r="G436" s="16" t="s">
        <v>2966</v>
      </c>
    </row>
    <row r="437" spans="1:7" ht="21.75" customHeight="1">
      <c r="A437" s="13">
        <v>50343</v>
      </c>
      <c r="B437" s="14" t="s">
        <v>2694</v>
      </c>
      <c r="C437" s="14" t="s">
        <v>2973</v>
      </c>
      <c r="D437" s="28"/>
      <c r="E437" s="15">
        <v>159.8</v>
      </c>
      <c r="F437" s="15">
        <f t="shared" si="6"/>
        <v>0</v>
      </c>
      <c r="G437" s="16" t="s">
        <v>2966</v>
      </c>
    </row>
    <row r="438" spans="1:7" ht="11.25" customHeight="1">
      <c r="A438" s="18">
        <v>169994</v>
      </c>
      <c r="B438" s="14" t="s">
        <v>2695</v>
      </c>
      <c r="C438" s="14" t="s">
        <v>2996</v>
      </c>
      <c r="D438" s="28"/>
      <c r="E438" s="15">
        <v>765</v>
      </c>
      <c r="F438" s="15">
        <f t="shared" si="6"/>
        <v>0</v>
      </c>
      <c r="G438" s="16" t="s">
        <v>2966</v>
      </c>
    </row>
    <row r="439" spans="1:7" ht="21.75" customHeight="1">
      <c r="A439" s="18">
        <v>187240</v>
      </c>
      <c r="B439" s="14" t="s">
        <v>2696</v>
      </c>
      <c r="C439" s="14" t="s">
        <v>2996</v>
      </c>
      <c r="D439" s="28"/>
      <c r="E439" s="15">
        <v>1681.2</v>
      </c>
      <c r="F439" s="15">
        <f t="shared" si="6"/>
        <v>0</v>
      </c>
      <c r="G439" s="16" t="s">
        <v>2966</v>
      </c>
    </row>
    <row r="440" spans="1:7" ht="21.75" customHeight="1">
      <c r="A440" s="18">
        <v>219583</v>
      </c>
      <c r="B440" s="14" t="s">
        <v>2697</v>
      </c>
      <c r="C440" s="14" t="s">
        <v>2996</v>
      </c>
      <c r="D440" s="28"/>
      <c r="E440" s="15">
        <v>560.4</v>
      </c>
      <c r="F440" s="15">
        <f t="shared" si="6"/>
        <v>0</v>
      </c>
      <c r="G440" s="16" t="s">
        <v>2966</v>
      </c>
    </row>
    <row r="441" spans="1:7" ht="21.75" customHeight="1">
      <c r="A441" s="18">
        <v>220659</v>
      </c>
      <c r="B441" s="14" t="s">
        <v>2698</v>
      </c>
      <c r="C441" s="14" t="s">
        <v>2998</v>
      </c>
      <c r="D441" s="28"/>
      <c r="E441" s="15">
        <v>302.5</v>
      </c>
      <c r="F441" s="15">
        <f t="shared" si="6"/>
        <v>0</v>
      </c>
      <c r="G441" s="16" t="s">
        <v>2966</v>
      </c>
    </row>
    <row r="442" spans="1:7" ht="21.75" customHeight="1">
      <c r="A442" s="18">
        <v>221043</v>
      </c>
      <c r="B442" s="14" t="s">
        <v>2699</v>
      </c>
      <c r="C442" s="14" t="s">
        <v>2996</v>
      </c>
      <c r="D442" s="28"/>
      <c r="E442" s="15">
        <v>1751.25</v>
      </c>
      <c r="F442" s="15">
        <f t="shared" si="6"/>
        <v>0</v>
      </c>
      <c r="G442" s="16" t="s">
        <v>2966</v>
      </c>
    </row>
    <row r="443" spans="1:7" ht="21.75" customHeight="1">
      <c r="A443" s="18">
        <v>234982</v>
      </c>
      <c r="B443" s="14" t="s">
        <v>2700</v>
      </c>
      <c r="C443" s="14" t="s">
        <v>2996</v>
      </c>
      <c r="D443" s="28"/>
      <c r="E443" s="15">
        <v>666</v>
      </c>
      <c r="F443" s="15">
        <f t="shared" si="6"/>
        <v>0</v>
      </c>
      <c r="G443" s="16" t="s">
        <v>2966</v>
      </c>
    </row>
    <row r="444" spans="1:7" ht="21.75" customHeight="1">
      <c r="A444" s="18">
        <v>256380</v>
      </c>
      <c r="B444" s="14" t="s">
        <v>2701</v>
      </c>
      <c r="C444" s="14" t="s">
        <v>2996</v>
      </c>
      <c r="D444" s="28"/>
      <c r="E444" s="15">
        <v>601.25</v>
      </c>
      <c r="F444" s="15">
        <f t="shared" si="6"/>
        <v>0</v>
      </c>
      <c r="G444" s="16" t="s">
        <v>2966</v>
      </c>
    </row>
    <row r="445" spans="1:7" ht="21.75" customHeight="1">
      <c r="A445" s="18">
        <v>256427</v>
      </c>
      <c r="B445" s="14" t="s">
        <v>2702</v>
      </c>
      <c r="C445" s="14" t="s">
        <v>2996</v>
      </c>
      <c r="D445" s="28"/>
      <c r="E445" s="15">
        <v>625.3</v>
      </c>
      <c r="F445" s="15">
        <f t="shared" si="6"/>
        <v>0</v>
      </c>
      <c r="G445" s="16" t="s">
        <v>2966</v>
      </c>
    </row>
    <row r="446" spans="1:7" ht="21.75" customHeight="1">
      <c r="A446" s="18">
        <v>310224</v>
      </c>
      <c r="B446" s="14" t="s">
        <v>2703</v>
      </c>
      <c r="C446" s="14" t="s">
        <v>3012</v>
      </c>
      <c r="D446" s="28"/>
      <c r="E446" s="15">
        <v>828.8</v>
      </c>
      <c r="F446" s="15">
        <f t="shared" si="6"/>
        <v>0</v>
      </c>
      <c r="G446" s="16" t="s">
        <v>2966</v>
      </c>
    </row>
    <row r="447" spans="1:7" ht="21.75" customHeight="1">
      <c r="A447" s="18">
        <v>347701</v>
      </c>
      <c r="B447" s="14" t="s">
        <v>2704</v>
      </c>
      <c r="C447" s="14" t="s">
        <v>3012</v>
      </c>
      <c r="D447" s="28"/>
      <c r="E447" s="15">
        <v>848.4</v>
      </c>
      <c r="F447" s="15">
        <f t="shared" si="6"/>
        <v>0</v>
      </c>
      <c r="G447" s="16" t="s">
        <v>2966</v>
      </c>
    </row>
    <row r="448" spans="1:7" ht="21.75" customHeight="1">
      <c r="A448" s="18">
        <v>347718</v>
      </c>
      <c r="B448" s="14" t="s">
        <v>2705</v>
      </c>
      <c r="C448" s="14" t="s">
        <v>3012</v>
      </c>
      <c r="D448" s="28"/>
      <c r="E448" s="15">
        <v>788.2</v>
      </c>
      <c r="F448" s="15">
        <f t="shared" si="6"/>
        <v>0</v>
      </c>
      <c r="G448" s="16" t="s">
        <v>2966</v>
      </c>
    </row>
    <row r="449" spans="1:7" ht="21.75" customHeight="1">
      <c r="A449" s="18">
        <v>372765</v>
      </c>
      <c r="B449" s="14" t="s">
        <v>2706</v>
      </c>
      <c r="C449" s="14" t="s">
        <v>3012</v>
      </c>
      <c r="D449" s="28"/>
      <c r="E449" s="15">
        <v>496.6</v>
      </c>
      <c r="F449" s="15">
        <f t="shared" si="6"/>
        <v>0</v>
      </c>
      <c r="G449" s="16" t="s">
        <v>2966</v>
      </c>
    </row>
    <row r="450" spans="1:7" ht="21.75" customHeight="1">
      <c r="A450" s="18">
        <v>407647</v>
      </c>
      <c r="B450" s="14" t="s">
        <v>2707</v>
      </c>
      <c r="C450" s="14" t="s">
        <v>2990</v>
      </c>
      <c r="D450" s="28"/>
      <c r="E450" s="15">
        <v>493.75</v>
      </c>
      <c r="F450" s="15">
        <f t="shared" si="6"/>
        <v>0</v>
      </c>
      <c r="G450" s="16" t="s">
        <v>2966</v>
      </c>
    </row>
    <row r="451" spans="1:7" ht="11.25" customHeight="1">
      <c r="A451" s="18">
        <v>407654</v>
      </c>
      <c r="B451" s="14" t="s">
        <v>2708</v>
      </c>
      <c r="C451" s="14" t="s">
        <v>2990</v>
      </c>
      <c r="D451" s="28"/>
      <c r="E451" s="15">
        <v>493.75</v>
      </c>
      <c r="F451" s="15">
        <f t="shared" si="6"/>
        <v>0</v>
      </c>
      <c r="G451" s="16" t="s">
        <v>2966</v>
      </c>
    </row>
    <row r="452" spans="1:7" ht="21.75" customHeight="1">
      <c r="A452" s="18">
        <v>58110</v>
      </c>
      <c r="B452" s="14" t="s">
        <v>2709</v>
      </c>
      <c r="C452" s="14" t="s">
        <v>3054</v>
      </c>
      <c r="D452" s="28"/>
      <c r="E452" s="15">
        <v>546</v>
      </c>
      <c r="F452" s="15">
        <f t="shared" si="6"/>
        <v>0</v>
      </c>
      <c r="G452" s="16" t="s">
        <v>2966</v>
      </c>
    </row>
    <row r="453" spans="1:7" ht="11.25" customHeight="1">
      <c r="A453" s="18">
        <v>669111</v>
      </c>
      <c r="B453" s="14" t="s">
        <v>2710</v>
      </c>
      <c r="C453" s="14" t="s">
        <v>2996</v>
      </c>
      <c r="D453" s="28"/>
      <c r="E453" s="15">
        <v>522</v>
      </c>
      <c r="F453" s="15">
        <f aca="true" t="shared" si="7" ref="F453:F516">D453*E453</f>
        <v>0</v>
      </c>
      <c r="G453" s="16" t="s">
        <v>2966</v>
      </c>
    </row>
    <row r="454" spans="1:7" ht="11.25" customHeight="1">
      <c r="A454" s="18">
        <v>882654</v>
      </c>
      <c r="B454" s="14" t="s">
        <v>2711</v>
      </c>
      <c r="C454" s="14" t="s">
        <v>2978</v>
      </c>
      <c r="D454" s="28"/>
      <c r="E454" s="15">
        <v>308.1</v>
      </c>
      <c r="F454" s="15">
        <f t="shared" si="7"/>
        <v>0</v>
      </c>
      <c r="G454" s="16" t="s">
        <v>2966</v>
      </c>
    </row>
    <row r="455" spans="1:7" ht="11.25" customHeight="1">
      <c r="A455" s="18">
        <v>882722</v>
      </c>
      <c r="B455" s="14" t="s">
        <v>2712</v>
      </c>
      <c r="C455" s="14" t="s">
        <v>2978</v>
      </c>
      <c r="D455" s="28"/>
      <c r="E455" s="15">
        <v>583.2</v>
      </c>
      <c r="F455" s="15">
        <f t="shared" si="7"/>
        <v>0</v>
      </c>
      <c r="G455" s="16" t="s">
        <v>2966</v>
      </c>
    </row>
    <row r="456" spans="1:7" ht="21.75" customHeight="1">
      <c r="A456" s="18">
        <v>883699</v>
      </c>
      <c r="B456" s="14" t="s">
        <v>2713</v>
      </c>
      <c r="C456" s="14" t="s">
        <v>2978</v>
      </c>
      <c r="D456" s="28"/>
      <c r="E456" s="15">
        <v>248.75</v>
      </c>
      <c r="F456" s="15">
        <f t="shared" si="7"/>
        <v>0</v>
      </c>
      <c r="G456" s="16" t="s">
        <v>2966</v>
      </c>
    </row>
    <row r="457" spans="1:7" ht="21.75" customHeight="1">
      <c r="A457" s="18">
        <v>909797</v>
      </c>
      <c r="B457" s="14" t="s">
        <v>2714</v>
      </c>
      <c r="C457" s="14" t="s">
        <v>2715</v>
      </c>
      <c r="D457" s="28"/>
      <c r="E457" s="15">
        <v>568.75</v>
      </c>
      <c r="F457" s="15">
        <f t="shared" si="7"/>
        <v>0</v>
      </c>
      <c r="G457" s="16" t="s">
        <v>2966</v>
      </c>
    </row>
    <row r="458" spans="1:7" ht="21.75" customHeight="1">
      <c r="A458" s="18">
        <v>930881</v>
      </c>
      <c r="B458" s="14" t="s">
        <v>2716</v>
      </c>
      <c r="C458" s="14" t="s">
        <v>2647</v>
      </c>
      <c r="D458" s="28"/>
      <c r="E458" s="15">
        <v>468.75</v>
      </c>
      <c r="F458" s="15">
        <f t="shared" si="7"/>
        <v>0</v>
      </c>
      <c r="G458" s="16" t="s">
        <v>2966</v>
      </c>
    </row>
    <row r="459" spans="1:8" ht="15.75" customHeight="1">
      <c r="A459" s="10"/>
      <c r="B459" s="10" t="s">
        <v>2717</v>
      </c>
      <c r="C459" s="11"/>
      <c r="D459" s="30"/>
      <c r="E459" s="29"/>
      <c r="F459" s="29">
        <f t="shared" si="7"/>
        <v>0</v>
      </c>
      <c r="G459" s="12"/>
      <c r="H459" s="9"/>
    </row>
    <row r="460" spans="1:7" ht="11.25" customHeight="1">
      <c r="A460" s="13">
        <v>13092</v>
      </c>
      <c r="B460" s="14" t="s">
        <v>2718</v>
      </c>
      <c r="C460" s="14" t="s">
        <v>3108</v>
      </c>
      <c r="D460" s="28"/>
      <c r="E460" s="15">
        <v>245</v>
      </c>
      <c r="F460" s="15">
        <f t="shared" si="7"/>
        <v>0</v>
      </c>
      <c r="G460" s="16" t="s">
        <v>2966</v>
      </c>
    </row>
    <row r="461" spans="1:7" ht="11.25" customHeight="1">
      <c r="A461" s="13">
        <v>36155</v>
      </c>
      <c r="B461" s="14" t="s">
        <v>2719</v>
      </c>
      <c r="C461" s="14" t="s">
        <v>3012</v>
      </c>
      <c r="D461" s="28"/>
      <c r="E461" s="15">
        <v>472.8</v>
      </c>
      <c r="F461" s="15">
        <f t="shared" si="7"/>
        <v>0</v>
      </c>
      <c r="G461" s="16" t="s">
        <v>2966</v>
      </c>
    </row>
    <row r="462" spans="1:7" ht="11.25" customHeight="1">
      <c r="A462" s="13">
        <v>36179</v>
      </c>
      <c r="B462" s="14" t="s">
        <v>2720</v>
      </c>
      <c r="C462" s="14" t="s">
        <v>3012</v>
      </c>
      <c r="D462" s="28"/>
      <c r="E462" s="15">
        <v>354.9</v>
      </c>
      <c r="F462" s="15">
        <f t="shared" si="7"/>
        <v>0</v>
      </c>
      <c r="G462" s="16" t="s">
        <v>2966</v>
      </c>
    </row>
    <row r="463" spans="1:7" ht="11.25" customHeight="1">
      <c r="A463" s="13">
        <v>40023</v>
      </c>
      <c r="B463" s="14" t="s">
        <v>2721</v>
      </c>
      <c r="C463" s="14" t="s">
        <v>2973</v>
      </c>
      <c r="D463" s="28"/>
      <c r="E463" s="15">
        <v>244.8</v>
      </c>
      <c r="F463" s="15">
        <f t="shared" si="7"/>
        <v>0</v>
      </c>
      <c r="G463" s="16" t="s">
        <v>2966</v>
      </c>
    </row>
    <row r="464" spans="1:7" ht="11.25" customHeight="1">
      <c r="A464" s="13">
        <v>40030</v>
      </c>
      <c r="B464" s="14" t="s">
        <v>2722</v>
      </c>
      <c r="C464" s="14" t="s">
        <v>2973</v>
      </c>
      <c r="D464" s="28"/>
      <c r="E464" s="15">
        <v>571.2</v>
      </c>
      <c r="F464" s="15">
        <f t="shared" si="7"/>
        <v>0</v>
      </c>
      <c r="G464" s="16" t="s">
        <v>2966</v>
      </c>
    </row>
    <row r="465" spans="1:7" ht="21.75" customHeight="1">
      <c r="A465" s="13">
        <v>40054</v>
      </c>
      <c r="B465" s="14" t="s">
        <v>2723</v>
      </c>
      <c r="C465" s="14" t="s">
        <v>2973</v>
      </c>
      <c r="D465" s="28"/>
      <c r="E465" s="15">
        <v>416.5</v>
      </c>
      <c r="F465" s="15">
        <f t="shared" si="7"/>
        <v>0</v>
      </c>
      <c r="G465" s="16" t="s">
        <v>2966</v>
      </c>
    </row>
    <row r="466" spans="1:7" ht="21.75" customHeight="1">
      <c r="A466" s="13">
        <v>40061</v>
      </c>
      <c r="B466" s="14" t="s">
        <v>2724</v>
      </c>
      <c r="C466" s="14" t="s">
        <v>2973</v>
      </c>
      <c r="D466" s="28"/>
      <c r="E466" s="15">
        <v>244.8</v>
      </c>
      <c r="F466" s="15">
        <f t="shared" si="7"/>
        <v>0</v>
      </c>
      <c r="G466" s="16" t="s">
        <v>2966</v>
      </c>
    </row>
    <row r="467" spans="1:7" ht="21.75" customHeight="1">
      <c r="A467" s="13">
        <v>40122</v>
      </c>
      <c r="B467" s="14" t="s">
        <v>2725</v>
      </c>
      <c r="C467" s="14" t="s">
        <v>2973</v>
      </c>
      <c r="D467" s="28"/>
      <c r="E467" s="15">
        <v>1030</v>
      </c>
      <c r="F467" s="15">
        <f t="shared" si="7"/>
        <v>0</v>
      </c>
      <c r="G467" s="16" t="s">
        <v>2966</v>
      </c>
    </row>
    <row r="468" spans="1:7" ht="21.75" customHeight="1">
      <c r="A468" s="18">
        <v>142065</v>
      </c>
      <c r="B468" s="14" t="s">
        <v>2726</v>
      </c>
      <c r="C468" s="14" t="s">
        <v>2996</v>
      </c>
      <c r="D468" s="28"/>
      <c r="E468" s="15">
        <v>796.6</v>
      </c>
      <c r="F468" s="15">
        <f t="shared" si="7"/>
        <v>0</v>
      </c>
      <c r="G468" s="16" t="s">
        <v>2966</v>
      </c>
    </row>
    <row r="469" spans="1:7" ht="21.75" customHeight="1">
      <c r="A469" s="18">
        <v>142072</v>
      </c>
      <c r="B469" s="14" t="s">
        <v>2727</v>
      </c>
      <c r="C469" s="14" t="s">
        <v>2996</v>
      </c>
      <c r="D469" s="28"/>
      <c r="E469" s="15">
        <v>358.75</v>
      </c>
      <c r="F469" s="15">
        <f t="shared" si="7"/>
        <v>0</v>
      </c>
      <c r="G469" s="16" t="s">
        <v>2966</v>
      </c>
    </row>
    <row r="470" spans="1:7" ht="21.75" customHeight="1">
      <c r="A470" s="18">
        <v>169116</v>
      </c>
      <c r="B470" s="14" t="s">
        <v>2728</v>
      </c>
      <c r="C470" s="14" t="s">
        <v>2996</v>
      </c>
      <c r="D470" s="28"/>
      <c r="E470" s="15">
        <v>418.8</v>
      </c>
      <c r="F470" s="15">
        <f t="shared" si="7"/>
        <v>0</v>
      </c>
      <c r="G470" s="16" t="s">
        <v>2966</v>
      </c>
    </row>
    <row r="471" spans="1:7" ht="21.75" customHeight="1">
      <c r="A471" s="18">
        <v>218391</v>
      </c>
      <c r="B471" s="14" t="s">
        <v>2729</v>
      </c>
      <c r="C471" s="14" t="s">
        <v>3012</v>
      </c>
      <c r="D471" s="28"/>
      <c r="E471" s="15">
        <v>518.75</v>
      </c>
      <c r="F471" s="15">
        <f t="shared" si="7"/>
        <v>0</v>
      </c>
      <c r="G471" s="16" t="s">
        <v>2966</v>
      </c>
    </row>
    <row r="472" spans="1:7" ht="21.75" customHeight="1">
      <c r="A472" s="18">
        <v>220178</v>
      </c>
      <c r="B472" s="14" t="s">
        <v>2730</v>
      </c>
      <c r="C472" s="14" t="s">
        <v>2998</v>
      </c>
      <c r="D472" s="28"/>
      <c r="E472" s="15">
        <v>2449.5</v>
      </c>
      <c r="F472" s="15">
        <f t="shared" si="7"/>
        <v>0</v>
      </c>
      <c r="G472" s="16" t="s">
        <v>2966</v>
      </c>
    </row>
    <row r="473" spans="1:7" ht="11.25" customHeight="1">
      <c r="A473" s="18">
        <v>290744</v>
      </c>
      <c r="B473" s="14" t="s">
        <v>2731</v>
      </c>
      <c r="C473" s="14" t="s">
        <v>2998</v>
      </c>
      <c r="D473" s="28"/>
      <c r="E473" s="15">
        <v>452.4</v>
      </c>
      <c r="F473" s="15">
        <f t="shared" si="7"/>
        <v>0</v>
      </c>
      <c r="G473" s="16" t="s">
        <v>2966</v>
      </c>
    </row>
    <row r="474" spans="1:7" ht="11.25" customHeight="1">
      <c r="A474" s="18">
        <v>300667</v>
      </c>
      <c r="B474" s="14" t="s">
        <v>2732</v>
      </c>
      <c r="C474" s="14" t="s">
        <v>3007</v>
      </c>
      <c r="D474" s="28"/>
      <c r="E474" s="15">
        <v>433.75</v>
      </c>
      <c r="F474" s="15">
        <f t="shared" si="7"/>
        <v>0</v>
      </c>
      <c r="G474" s="16" t="s">
        <v>2966</v>
      </c>
    </row>
    <row r="475" spans="1:7" ht="11.25" customHeight="1">
      <c r="A475" s="18">
        <v>342033</v>
      </c>
      <c r="B475" s="14" t="s">
        <v>2733</v>
      </c>
      <c r="C475" s="14" t="s">
        <v>3108</v>
      </c>
      <c r="D475" s="28"/>
      <c r="E475" s="15">
        <v>219.6</v>
      </c>
      <c r="F475" s="15">
        <f t="shared" si="7"/>
        <v>0</v>
      </c>
      <c r="G475" s="16" t="s">
        <v>2966</v>
      </c>
    </row>
    <row r="476" spans="1:7" ht="21.75" customHeight="1">
      <c r="A476" s="18">
        <v>537818</v>
      </c>
      <c r="B476" s="14" t="s">
        <v>2734</v>
      </c>
      <c r="C476" s="14" t="s">
        <v>2990</v>
      </c>
      <c r="D476" s="28"/>
      <c r="E476" s="15">
        <v>245</v>
      </c>
      <c r="F476" s="15">
        <f t="shared" si="7"/>
        <v>0</v>
      </c>
      <c r="G476" s="16" t="s">
        <v>2966</v>
      </c>
    </row>
    <row r="477" spans="1:7" ht="11.25" customHeight="1">
      <c r="A477" s="18">
        <v>537832</v>
      </c>
      <c r="B477" s="14" t="s">
        <v>2735</v>
      </c>
      <c r="C477" s="14" t="s">
        <v>2990</v>
      </c>
      <c r="D477" s="28"/>
      <c r="E477" s="15">
        <v>245</v>
      </c>
      <c r="F477" s="15">
        <f t="shared" si="7"/>
        <v>0</v>
      </c>
      <c r="G477" s="16" t="s">
        <v>2966</v>
      </c>
    </row>
    <row r="478" spans="1:7" ht="21.75" customHeight="1">
      <c r="A478" s="18">
        <v>730220</v>
      </c>
      <c r="B478" s="14" t="s">
        <v>2736</v>
      </c>
      <c r="C478" s="14" t="s">
        <v>3012</v>
      </c>
      <c r="D478" s="28"/>
      <c r="E478" s="15">
        <v>466.7</v>
      </c>
      <c r="F478" s="15">
        <f t="shared" si="7"/>
        <v>0</v>
      </c>
      <c r="G478" s="16" t="s">
        <v>2966</v>
      </c>
    </row>
    <row r="479" spans="1:7" ht="11.25" customHeight="1">
      <c r="A479" s="18">
        <v>733801</v>
      </c>
      <c r="B479" s="14" t="s">
        <v>2737</v>
      </c>
      <c r="C479" s="14" t="s">
        <v>3012</v>
      </c>
      <c r="D479" s="28"/>
      <c r="E479" s="15">
        <v>590</v>
      </c>
      <c r="F479" s="15">
        <f t="shared" si="7"/>
        <v>0</v>
      </c>
      <c r="G479" s="16" t="s">
        <v>2966</v>
      </c>
    </row>
    <row r="480" spans="1:7" ht="11.25" customHeight="1">
      <c r="A480" s="18">
        <v>930898</v>
      </c>
      <c r="B480" s="14" t="s">
        <v>2738</v>
      </c>
      <c r="C480" s="14" t="s">
        <v>2647</v>
      </c>
      <c r="D480" s="28"/>
      <c r="E480" s="15">
        <v>468.75</v>
      </c>
      <c r="F480" s="15">
        <f t="shared" si="7"/>
        <v>0</v>
      </c>
      <c r="G480" s="16" t="s">
        <v>2966</v>
      </c>
    </row>
    <row r="481" spans="1:8" ht="15.75" customHeight="1">
      <c r="A481" s="10"/>
      <c r="B481" s="10" t="s">
        <v>2739</v>
      </c>
      <c r="C481" s="11"/>
      <c r="D481" s="30"/>
      <c r="E481" s="29"/>
      <c r="F481" s="29">
        <f t="shared" si="7"/>
        <v>0</v>
      </c>
      <c r="G481" s="12"/>
      <c r="H481" s="9"/>
    </row>
    <row r="482" spans="1:7" ht="11.25" customHeight="1">
      <c r="A482" s="13">
        <v>2720</v>
      </c>
      <c r="B482" s="14" t="s">
        <v>2740</v>
      </c>
      <c r="C482" s="14" t="s">
        <v>3108</v>
      </c>
      <c r="D482" s="28"/>
      <c r="E482" s="15">
        <v>293.8</v>
      </c>
      <c r="F482" s="15">
        <f t="shared" si="7"/>
        <v>0</v>
      </c>
      <c r="G482" s="16" t="s">
        <v>2966</v>
      </c>
    </row>
    <row r="483" spans="1:7" ht="11.25" customHeight="1">
      <c r="A483" s="13">
        <v>2751</v>
      </c>
      <c r="B483" s="14" t="s">
        <v>2741</v>
      </c>
      <c r="C483" s="14" t="s">
        <v>3108</v>
      </c>
      <c r="D483" s="28"/>
      <c r="E483" s="15">
        <v>293.8</v>
      </c>
      <c r="F483" s="15">
        <f t="shared" si="7"/>
        <v>0</v>
      </c>
      <c r="G483" s="16" t="s">
        <v>2966</v>
      </c>
    </row>
    <row r="484" spans="1:7" ht="21.75" customHeight="1">
      <c r="A484" s="13">
        <v>3437</v>
      </c>
      <c r="B484" s="14" t="s">
        <v>2742</v>
      </c>
      <c r="C484" s="14" t="s">
        <v>3108</v>
      </c>
      <c r="D484" s="28"/>
      <c r="E484" s="15">
        <v>293.8</v>
      </c>
      <c r="F484" s="15">
        <f t="shared" si="7"/>
        <v>0</v>
      </c>
      <c r="G484" s="16" t="s">
        <v>2966</v>
      </c>
    </row>
    <row r="485" spans="1:7" ht="21.75" customHeight="1">
      <c r="A485" s="13">
        <v>3451</v>
      </c>
      <c r="B485" s="14" t="s">
        <v>2743</v>
      </c>
      <c r="C485" s="14" t="s">
        <v>3108</v>
      </c>
      <c r="D485" s="28"/>
      <c r="E485" s="15">
        <v>293.8</v>
      </c>
      <c r="F485" s="15">
        <f t="shared" si="7"/>
        <v>0</v>
      </c>
      <c r="G485" s="16" t="s">
        <v>2966</v>
      </c>
    </row>
    <row r="486" spans="1:7" ht="11.25" customHeight="1">
      <c r="A486" s="13">
        <v>18097</v>
      </c>
      <c r="B486" s="14" t="s">
        <v>2744</v>
      </c>
      <c r="C486" s="14" t="s">
        <v>3108</v>
      </c>
      <c r="D486" s="28"/>
      <c r="E486" s="15">
        <v>254.4</v>
      </c>
      <c r="F486" s="15">
        <f t="shared" si="7"/>
        <v>0</v>
      </c>
      <c r="G486" s="16" t="s">
        <v>2966</v>
      </c>
    </row>
    <row r="487" spans="1:7" ht="11.25" customHeight="1">
      <c r="A487" s="13">
        <v>18103</v>
      </c>
      <c r="B487" s="14" t="s">
        <v>2745</v>
      </c>
      <c r="C487" s="14" t="s">
        <v>3108</v>
      </c>
      <c r="D487" s="28"/>
      <c r="E487" s="15">
        <v>297.6</v>
      </c>
      <c r="F487" s="15">
        <f t="shared" si="7"/>
        <v>0</v>
      </c>
      <c r="G487" s="16" t="s">
        <v>2966</v>
      </c>
    </row>
    <row r="488" spans="1:7" ht="11.25" customHeight="1">
      <c r="A488" s="13">
        <v>26399</v>
      </c>
      <c r="B488" s="14" t="s">
        <v>2746</v>
      </c>
      <c r="C488" s="14" t="s">
        <v>3108</v>
      </c>
      <c r="D488" s="28"/>
      <c r="E488" s="15">
        <v>216</v>
      </c>
      <c r="F488" s="15">
        <f t="shared" si="7"/>
        <v>0</v>
      </c>
      <c r="G488" s="16" t="s">
        <v>2966</v>
      </c>
    </row>
    <row r="489" spans="1:7" ht="21.75" customHeight="1">
      <c r="A489" s="18">
        <v>242203</v>
      </c>
      <c r="B489" s="14" t="s">
        <v>2747</v>
      </c>
      <c r="C489" s="14" t="s">
        <v>3108</v>
      </c>
      <c r="D489" s="28"/>
      <c r="E489" s="15">
        <v>183.6</v>
      </c>
      <c r="F489" s="15">
        <f t="shared" si="7"/>
        <v>0</v>
      </c>
      <c r="G489" s="16" t="s">
        <v>2966</v>
      </c>
    </row>
    <row r="490" spans="1:7" ht="11.25" customHeight="1">
      <c r="A490" s="18">
        <v>883637</v>
      </c>
      <c r="B490" s="14" t="s">
        <v>2748</v>
      </c>
      <c r="C490" s="14" t="s">
        <v>2978</v>
      </c>
      <c r="D490" s="28"/>
      <c r="E490" s="15">
        <v>319.8</v>
      </c>
      <c r="F490" s="15">
        <f t="shared" si="7"/>
        <v>0</v>
      </c>
      <c r="G490" s="16" t="s">
        <v>2966</v>
      </c>
    </row>
    <row r="491" spans="1:8" ht="15.75" customHeight="1">
      <c r="A491" s="10"/>
      <c r="B491" s="10" t="s">
        <v>2749</v>
      </c>
      <c r="C491" s="11"/>
      <c r="D491" s="30"/>
      <c r="E491" s="29"/>
      <c r="F491" s="29">
        <f t="shared" si="7"/>
        <v>0</v>
      </c>
      <c r="G491" s="12"/>
      <c r="H491" s="9"/>
    </row>
    <row r="492" spans="1:8" ht="13.5" customHeight="1">
      <c r="A492" s="19"/>
      <c r="B492" s="19" t="s">
        <v>2750</v>
      </c>
      <c r="C492" s="20"/>
      <c r="D492" s="32"/>
      <c r="E492" s="31"/>
      <c r="F492" s="31">
        <f t="shared" si="7"/>
        <v>0</v>
      </c>
      <c r="G492" s="21"/>
      <c r="H492" s="9"/>
    </row>
    <row r="493" spans="1:7" ht="21.75" customHeight="1">
      <c r="A493" s="13">
        <v>1483</v>
      </c>
      <c r="B493" s="14" t="s">
        <v>2751</v>
      </c>
      <c r="C493" s="14" t="s">
        <v>2965</v>
      </c>
      <c r="D493" s="28"/>
      <c r="E493" s="15">
        <v>198.75</v>
      </c>
      <c r="F493" s="15">
        <f t="shared" si="7"/>
        <v>0</v>
      </c>
      <c r="G493" s="16" t="s">
        <v>2966</v>
      </c>
    </row>
    <row r="494" spans="1:7" ht="11.25" customHeight="1">
      <c r="A494" s="13">
        <v>4316</v>
      </c>
      <c r="B494" s="14" t="s">
        <v>2752</v>
      </c>
      <c r="C494" s="14" t="s">
        <v>3125</v>
      </c>
      <c r="D494" s="28"/>
      <c r="E494" s="15">
        <v>200</v>
      </c>
      <c r="F494" s="15">
        <f t="shared" si="7"/>
        <v>0</v>
      </c>
      <c r="G494" s="16" t="s">
        <v>2966</v>
      </c>
    </row>
    <row r="495" spans="1:7" ht="11.25" customHeight="1">
      <c r="A495" s="13">
        <v>5399</v>
      </c>
      <c r="B495" s="14" t="s">
        <v>2753</v>
      </c>
      <c r="C495" s="14" t="s">
        <v>2965</v>
      </c>
      <c r="D495" s="28"/>
      <c r="E495" s="15">
        <v>355.5</v>
      </c>
      <c r="F495" s="15">
        <f t="shared" si="7"/>
        <v>0</v>
      </c>
      <c r="G495" s="16" t="s">
        <v>2966</v>
      </c>
    </row>
    <row r="496" spans="1:7" ht="21.75" customHeight="1">
      <c r="A496" s="13">
        <v>67451</v>
      </c>
      <c r="B496" s="14" t="s">
        <v>2754</v>
      </c>
      <c r="C496" s="14" t="s">
        <v>2755</v>
      </c>
      <c r="D496" s="28"/>
      <c r="E496" s="15">
        <v>340</v>
      </c>
      <c r="F496" s="15">
        <f t="shared" si="7"/>
        <v>0</v>
      </c>
      <c r="G496" s="16" t="s">
        <v>2966</v>
      </c>
    </row>
    <row r="497" spans="1:7" ht="21.75" customHeight="1">
      <c r="A497" s="13">
        <v>67468</v>
      </c>
      <c r="B497" s="14" t="s">
        <v>2756</v>
      </c>
      <c r="C497" s="14" t="s">
        <v>2757</v>
      </c>
      <c r="D497" s="28"/>
      <c r="E497" s="15">
        <v>340</v>
      </c>
      <c r="F497" s="15">
        <f t="shared" si="7"/>
        <v>0</v>
      </c>
      <c r="G497" s="16" t="s">
        <v>2966</v>
      </c>
    </row>
    <row r="498" spans="1:7" ht="21.75" customHeight="1">
      <c r="A498" s="13">
        <v>71083</v>
      </c>
      <c r="B498" s="14" t="s">
        <v>2758</v>
      </c>
      <c r="C498" s="14" t="s">
        <v>2757</v>
      </c>
      <c r="D498" s="28"/>
      <c r="E498" s="15">
        <v>340</v>
      </c>
      <c r="F498" s="15">
        <f t="shared" si="7"/>
        <v>0</v>
      </c>
      <c r="G498" s="16" t="s">
        <v>2966</v>
      </c>
    </row>
    <row r="499" spans="1:7" ht="21.75" customHeight="1">
      <c r="A499" s="13">
        <v>71137</v>
      </c>
      <c r="B499" s="14" t="s">
        <v>2759</v>
      </c>
      <c r="C499" s="14" t="s">
        <v>2757</v>
      </c>
      <c r="D499" s="28"/>
      <c r="E499" s="15">
        <v>340</v>
      </c>
      <c r="F499" s="15">
        <f t="shared" si="7"/>
        <v>0</v>
      </c>
      <c r="G499" s="16" t="s">
        <v>2966</v>
      </c>
    </row>
    <row r="500" spans="1:7" ht="21.75" customHeight="1">
      <c r="A500" s="22">
        <v>7114</v>
      </c>
      <c r="B500" s="14" t="s">
        <v>2760</v>
      </c>
      <c r="C500" s="14" t="s">
        <v>2755</v>
      </c>
      <c r="D500" s="28"/>
      <c r="E500" s="15">
        <v>356.25</v>
      </c>
      <c r="F500" s="15">
        <f t="shared" si="7"/>
        <v>0</v>
      </c>
      <c r="G500" s="16" t="s">
        <v>2966</v>
      </c>
    </row>
    <row r="501" spans="1:7" ht="21.75" customHeight="1">
      <c r="A501" s="18">
        <v>234719</v>
      </c>
      <c r="B501" s="14" t="s">
        <v>2761</v>
      </c>
      <c r="C501" s="14" t="s">
        <v>2762</v>
      </c>
      <c r="D501" s="28"/>
      <c r="E501" s="15">
        <v>253.3</v>
      </c>
      <c r="F501" s="15">
        <f t="shared" si="7"/>
        <v>0</v>
      </c>
      <c r="G501" s="16" t="s">
        <v>2966</v>
      </c>
    </row>
    <row r="502" spans="1:7" ht="21.75" customHeight="1">
      <c r="A502" s="18">
        <v>234726</v>
      </c>
      <c r="B502" s="14" t="s">
        <v>2763</v>
      </c>
      <c r="C502" s="14" t="s">
        <v>2762</v>
      </c>
      <c r="D502" s="28"/>
      <c r="E502" s="15">
        <v>253.3</v>
      </c>
      <c r="F502" s="15">
        <f t="shared" si="7"/>
        <v>0</v>
      </c>
      <c r="G502" s="16" t="s">
        <v>2966</v>
      </c>
    </row>
    <row r="503" spans="1:7" ht="11.25" customHeight="1">
      <c r="A503" s="18">
        <v>234733</v>
      </c>
      <c r="B503" s="14" t="s">
        <v>2764</v>
      </c>
      <c r="C503" s="14" t="s">
        <v>2765</v>
      </c>
      <c r="D503" s="28"/>
      <c r="E503" s="15">
        <v>253.3</v>
      </c>
      <c r="F503" s="15">
        <f t="shared" si="7"/>
        <v>0</v>
      </c>
      <c r="G503" s="16" t="s">
        <v>2966</v>
      </c>
    </row>
    <row r="504" spans="1:7" ht="11.25" customHeight="1">
      <c r="A504" s="18">
        <v>500024</v>
      </c>
      <c r="B504" s="14" t="s">
        <v>2766</v>
      </c>
      <c r="C504" s="14" t="s">
        <v>2715</v>
      </c>
      <c r="D504" s="28"/>
      <c r="E504" s="15">
        <v>160.8</v>
      </c>
      <c r="F504" s="15">
        <f t="shared" si="7"/>
        <v>0</v>
      </c>
      <c r="G504" s="16" t="s">
        <v>2966</v>
      </c>
    </row>
    <row r="505" spans="1:8" ht="13.5" customHeight="1">
      <c r="A505" s="19"/>
      <c r="B505" s="19" t="s">
        <v>2767</v>
      </c>
      <c r="C505" s="20"/>
      <c r="D505" s="32"/>
      <c r="E505" s="31"/>
      <c r="F505" s="31">
        <f t="shared" si="7"/>
        <v>0</v>
      </c>
      <c r="G505" s="21"/>
      <c r="H505" s="9"/>
    </row>
    <row r="506" spans="1:7" ht="11.25" customHeight="1">
      <c r="A506" s="13">
        <v>5769</v>
      </c>
      <c r="B506" s="14" t="s">
        <v>2768</v>
      </c>
      <c r="C506" s="14" t="s">
        <v>3108</v>
      </c>
      <c r="D506" s="28"/>
      <c r="E506" s="15">
        <v>366.25</v>
      </c>
      <c r="F506" s="15">
        <f t="shared" si="7"/>
        <v>0</v>
      </c>
      <c r="G506" s="16" t="s">
        <v>2966</v>
      </c>
    </row>
    <row r="507" spans="1:7" ht="11.25" customHeight="1">
      <c r="A507" s="13">
        <v>5776</v>
      </c>
      <c r="B507" s="14" t="s">
        <v>2769</v>
      </c>
      <c r="C507" s="14" t="s">
        <v>3108</v>
      </c>
      <c r="D507" s="28"/>
      <c r="E507" s="15">
        <v>366.25</v>
      </c>
      <c r="F507" s="15">
        <f t="shared" si="7"/>
        <v>0</v>
      </c>
      <c r="G507" s="16" t="s">
        <v>2966</v>
      </c>
    </row>
    <row r="508" spans="1:7" ht="11.25" customHeight="1">
      <c r="A508" s="13">
        <v>5783</v>
      </c>
      <c r="B508" s="14" t="s">
        <v>2770</v>
      </c>
      <c r="C508" s="14" t="s">
        <v>3108</v>
      </c>
      <c r="D508" s="28"/>
      <c r="E508" s="15">
        <v>266.4</v>
      </c>
      <c r="F508" s="15">
        <f t="shared" si="7"/>
        <v>0</v>
      </c>
      <c r="G508" s="16" t="s">
        <v>2966</v>
      </c>
    </row>
    <row r="509" spans="1:7" ht="11.25" customHeight="1">
      <c r="A509" s="18">
        <v>26429</v>
      </c>
      <c r="B509" s="14" t="s">
        <v>2771</v>
      </c>
      <c r="C509" s="14" t="s">
        <v>3108</v>
      </c>
      <c r="D509" s="28"/>
      <c r="E509" s="15">
        <v>512.5</v>
      </c>
      <c r="F509" s="15">
        <f t="shared" si="7"/>
        <v>0</v>
      </c>
      <c r="G509" s="16" t="s">
        <v>2966</v>
      </c>
    </row>
    <row r="510" spans="1:7" ht="11.25" customHeight="1">
      <c r="A510" s="13">
        <v>30574</v>
      </c>
      <c r="B510" s="14" t="s">
        <v>2772</v>
      </c>
      <c r="C510" s="14" t="s">
        <v>2973</v>
      </c>
      <c r="D510" s="28"/>
      <c r="E510" s="15">
        <v>283.9</v>
      </c>
      <c r="F510" s="15">
        <f t="shared" si="7"/>
        <v>0</v>
      </c>
      <c r="G510" s="16" t="s">
        <v>2966</v>
      </c>
    </row>
    <row r="511" spans="1:7" ht="21.75" customHeight="1">
      <c r="A511" s="13">
        <v>42209</v>
      </c>
      <c r="B511" s="14" t="s">
        <v>2773</v>
      </c>
      <c r="C511" s="14" t="s">
        <v>2774</v>
      </c>
      <c r="D511" s="28"/>
      <c r="E511" s="15">
        <v>466.25</v>
      </c>
      <c r="F511" s="15">
        <f t="shared" si="7"/>
        <v>0</v>
      </c>
      <c r="G511" s="16" t="s">
        <v>2966</v>
      </c>
    </row>
    <row r="512" spans="1:7" ht="21.75" customHeight="1">
      <c r="A512" s="13">
        <v>50282</v>
      </c>
      <c r="B512" s="14" t="s">
        <v>2775</v>
      </c>
      <c r="C512" s="14" t="s">
        <v>2973</v>
      </c>
      <c r="D512" s="28"/>
      <c r="E512" s="15">
        <v>1195</v>
      </c>
      <c r="F512" s="15">
        <f t="shared" si="7"/>
        <v>0</v>
      </c>
      <c r="G512" s="16" t="s">
        <v>2966</v>
      </c>
    </row>
    <row r="513" spans="1:7" ht="21.75" customHeight="1">
      <c r="A513" s="23">
        <v>581</v>
      </c>
      <c r="B513" s="14" t="s">
        <v>2776</v>
      </c>
      <c r="C513" s="14" t="s">
        <v>3012</v>
      </c>
      <c r="D513" s="28"/>
      <c r="E513" s="15">
        <v>345</v>
      </c>
      <c r="F513" s="15">
        <f t="shared" si="7"/>
        <v>0</v>
      </c>
      <c r="G513" s="16" t="s">
        <v>2966</v>
      </c>
    </row>
    <row r="514" spans="1:7" ht="11.25" customHeight="1">
      <c r="A514" s="18">
        <v>163329</v>
      </c>
      <c r="B514" s="14" t="s">
        <v>2777</v>
      </c>
      <c r="C514" s="14" t="s">
        <v>2996</v>
      </c>
      <c r="D514" s="28"/>
      <c r="E514" s="15">
        <v>479.7</v>
      </c>
      <c r="F514" s="15">
        <f t="shared" si="7"/>
        <v>0</v>
      </c>
      <c r="G514" s="16" t="s">
        <v>2966</v>
      </c>
    </row>
    <row r="515" spans="1:7" ht="21.75" customHeight="1">
      <c r="A515" s="18">
        <v>163336</v>
      </c>
      <c r="B515" s="14" t="s">
        <v>2778</v>
      </c>
      <c r="C515" s="14" t="s">
        <v>2996</v>
      </c>
      <c r="D515" s="28"/>
      <c r="E515" s="15">
        <v>338</v>
      </c>
      <c r="F515" s="15">
        <f t="shared" si="7"/>
        <v>0</v>
      </c>
      <c r="G515" s="16" t="s">
        <v>2966</v>
      </c>
    </row>
    <row r="516" spans="1:7" ht="11.25" customHeight="1">
      <c r="A516" s="18">
        <v>300704</v>
      </c>
      <c r="B516" s="14" t="s">
        <v>2779</v>
      </c>
      <c r="C516" s="14" t="s">
        <v>3007</v>
      </c>
      <c r="D516" s="28"/>
      <c r="E516" s="15">
        <v>330</v>
      </c>
      <c r="F516" s="15">
        <f t="shared" si="7"/>
        <v>0</v>
      </c>
      <c r="G516" s="16" t="s">
        <v>2966</v>
      </c>
    </row>
    <row r="517" spans="1:7" ht="21.75" customHeight="1">
      <c r="A517" s="18">
        <v>311863</v>
      </c>
      <c r="B517" s="14" t="s">
        <v>2780</v>
      </c>
      <c r="C517" s="14" t="s">
        <v>3012</v>
      </c>
      <c r="D517" s="28"/>
      <c r="E517" s="15">
        <v>479.7</v>
      </c>
      <c r="F517" s="15">
        <f aca="true" t="shared" si="8" ref="F517:F580">D517*E517</f>
        <v>0</v>
      </c>
      <c r="G517" s="16" t="s">
        <v>2966</v>
      </c>
    </row>
    <row r="518" spans="1:7" ht="21.75" customHeight="1">
      <c r="A518" s="18">
        <v>323303</v>
      </c>
      <c r="B518" s="14" t="s">
        <v>2781</v>
      </c>
      <c r="C518" s="14" t="s">
        <v>2996</v>
      </c>
      <c r="D518" s="28"/>
      <c r="E518" s="15">
        <v>639.6</v>
      </c>
      <c r="F518" s="15">
        <f t="shared" si="8"/>
        <v>0</v>
      </c>
      <c r="G518" s="16" t="s">
        <v>2966</v>
      </c>
    </row>
    <row r="519" spans="1:7" ht="21.75" customHeight="1">
      <c r="A519" s="18">
        <v>323327</v>
      </c>
      <c r="B519" s="14" t="s">
        <v>2782</v>
      </c>
      <c r="C519" s="14" t="s">
        <v>2996</v>
      </c>
      <c r="D519" s="28"/>
      <c r="E519" s="15">
        <v>639.6</v>
      </c>
      <c r="F519" s="15">
        <f t="shared" si="8"/>
        <v>0</v>
      </c>
      <c r="G519" s="16" t="s">
        <v>2966</v>
      </c>
    </row>
    <row r="520" spans="1:7" ht="21.75" customHeight="1">
      <c r="A520" s="18">
        <v>323341</v>
      </c>
      <c r="B520" s="14" t="s">
        <v>2783</v>
      </c>
      <c r="C520" s="14" t="s">
        <v>2996</v>
      </c>
      <c r="D520" s="28"/>
      <c r="E520" s="15">
        <v>361.4</v>
      </c>
      <c r="F520" s="15">
        <f t="shared" si="8"/>
        <v>0</v>
      </c>
      <c r="G520" s="16" t="s">
        <v>2966</v>
      </c>
    </row>
    <row r="521" spans="1:7" ht="21.75" customHeight="1">
      <c r="A521" s="18">
        <v>334213</v>
      </c>
      <c r="B521" s="14" t="s">
        <v>2784</v>
      </c>
      <c r="C521" s="14" t="s">
        <v>3012</v>
      </c>
      <c r="D521" s="28"/>
      <c r="E521" s="15">
        <v>642.5</v>
      </c>
      <c r="F521" s="15">
        <f t="shared" si="8"/>
        <v>0</v>
      </c>
      <c r="G521" s="16" t="s">
        <v>2966</v>
      </c>
    </row>
    <row r="522" spans="1:7" ht="11.25" customHeight="1">
      <c r="A522" s="18">
        <v>429731</v>
      </c>
      <c r="B522" s="14" t="s">
        <v>2785</v>
      </c>
      <c r="C522" s="14" t="s">
        <v>2990</v>
      </c>
      <c r="D522" s="28"/>
      <c r="E522" s="15">
        <v>493.75</v>
      </c>
      <c r="F522" s="15">
        <f t="shared" si="8"/>
        <v>0</v>
      </c>
      <c r="G522" s="16" t="s">
        <v>2966</v>
      </c>
    </row>
    <row r="523" spans="1:7" ht="11.25" customHeight="1">
      <c r="A523" s="18">
        <v>909995</v>
      </c>
      <c r="B523" s="14" t="s">
        <v>2786</v>
      </c>
      <c r="C523" s="14" t="s">
        <v>2715</v>
      </c>
      <c r="D523" s="28"/>
      <c r="E523" s="15">
        <v>691.5</v>
      </c>
      <c r="F523" s="15">
        <f t="shared" si="8"/>
        <v>0</v>
      </c>
      <c r="G523" s="16" t="s">
        <v>2966</v>
      </c>
    </row>
    <row r="524" spans="1:8" ht="15.75" customHeight="1">
      <c r="A524" s="10"/>
      <c r="B524" s="10" t="s">
        <v>2787</v>
      </c>
      <c r="C524" s="11"/>
      <c r="D524" s="30"/>
      <c r="E524" s="29"/>
      <c r="F524" s="29">
        <f t="shared" si="8"/>
        <v>0</v>
      </c>
      <c r="G524" s="12"/>
      <c r="H524" s="9"/>
    </row>
    <row r="525" spans="1:8" ht="13.5" customHeight="1">
      <c r="A525" s="19"/>
      <c r="B525" s="19" t="s">
        <v>2788</v>
      </c>
      <c r="C525" s="20"/>
      <c r="D525" s="32"/>
      <c r="E525" s="31"/>
      <c r="F525" s="31">
        <f t="shared" si="8"/>
        <v>0</v>
      </c>
      <c r="G525" s="21"/>
      <c r="H525" s="9"/>
    </row>
    <row r="526" spans="1:7" ht="21.75" customHeight="1">
      <c r="A526" s="13">
        <v>24197</v>
      </c>
      <c r="B526" s="14" t="s">
        <v>2789</v>
      </c>
      <c r="C526" s="14" t="s">
        <v>3108</v>
      </c>
      <c r="D526" s="28"/>
      <c r="E526" s="15">
        <v>1148.4</v>
      </c>
      <c r="F526" s="15">
        <f t="shared" si="8"/>
        <v>0</v>
      </c>
      <c r="G526" s="16" t="s">
        <v>2966</v>
      </c>
    </row>
    <row r="527" spans="1:7" ht="21.75" customHeight="1">
      <c r="A527" s="13">
        <v>25859</v>
      </c>
      <c r="B527" s="14" t="s">
        <v>2790</v>
      </c>
      <c r="C527" s="14" t="s">
        <v>3108</v>
      </c>
      <c r="D527" s="28"/>
      <c r="E527" s="15">
        <v>616.8</v>
      </c>
      <c r="F527" s="15">
        <f t="shared" si="8"/>
        <v>0</v>
      </c>
      <c r="G527" s="16" t="s">
        <v>2966</v>
      </c>
    </row>
    <row r="528" spans="1:7" ht="21.75" customHeight="1">
      <c r="A528" s="13">
        <v>27303</v>
      </c>
      <c r="B528" s="14" t="s">
        <v>2791</v>
      </c>
      <c r="C528" s="14" t="s">
        <v>3108</v>
      </c>
      <c r="D528" s="28"/>
      <c r="E528" s="15">
        <v>984</v>
      </c>
      <c r="F528" s="15">
        <f t="shared" si="8"/>
        <v>0</v>
      </c>
      <c r="G528" s="16" t="s">
        <v>2966</v>
      </c>
    </row>
    <row r="529" spans="1:7" ht="21.75" customHeight="1">
      <c r="A529" s="18">
        <v>164031</v>
      </c>
      <c r="B529" s="14" t="s">
        <v>2792</v>
      </c>
      <c r="C529" s="14" t="s">
        <v>2793</v>
      </c>
      <c r="D529" s="28"/>
      <c r="E529" s="15">
        <v>57.6</v>
      </c>
      <c r="F529" s="15">
        <f t="shared" si="8"/>
        <v>0</v>
      </c>
      <c r="G529" s="16" t="s">
        <v>2966</v>
      </c>
    </row>
    <row r="530" spans="1:7" ht="11.25" customHeight="1">
      <c r="A530" s="18">
        <v>164048</v>
      </c>
      <c r="B530" s="14" t="s">
        <v>2794</v>
      </c>
      <c r="C530" s="14" t="s">
        <v>2793</v>
      </c>
      <c r="D530" s="28"/>
      <c r="E530" s="15">
        <v>504</v>
      </c>
      <c r="F530" s="15">
        <f t="shared" si="8"/>
        <v>0</v>
      </c>
      <c r="G530" s="16" t="s">
        <v>2966</v>
      </c>
    </row>
    <row r="531" spans="1:8" ht="13.5" customHeight="1">
      <c r="A531" s="19"/>
      <c r="B531" s="19" t="s">
        <v>2795</v>
      </c>
      <c r="C531" s="20"/>
      <c r="D531" s="32"/>
      <c r="E531" s="31"/>
      <c r="F531" s="31">
        <f t="shared" si="8"/>
        <v>0</v>
      </c>
      <c r="G531" s="21"/>
      <c r="H531" s="9"/>
    </row>
    <row r="532" spans="1:7" ht="11.25" customHeight="1">
      <c r="A532" s="13">
        <v>13085</v>
      </c>
      <c r="B532" s="14" t="s">
        <v>2796</v>
      </c>
      <c r="C532" s="14" t="s">
        <v>3108</v>
      </c>
      <c r="D532" s="28"/>
      <c r="E532" s="15">
        <v>178.8</v>
      </c>
      <c r="F532" s="15">
        <f t="shared" si="8"/>
        <v>0</v>
      </c>
      <c r="G532" s="16" t="s">
        <v>2966</v>
      </c>
    </row>
    <row r="533" spans="1:8" ht="13.5" customHeight="1">
      <c r="A533" s="19"/>
      <c r="B533" s="19" t="s">
        <v>2797</v>
      </c>
      <c r="C533" s="20"/>
      <c r="D533" s="32"/>
      <c r="E533" s="31"/>
      <c r="F533" s="31">
        <f t="shared" si="8"/>
        <v>0</v>
      </c>
      <c r="G533" s="21"/>
      <c r="H533" s="9"/>
    </row>
    <row r="534" spans="1:7" ht="21.75" customHeight="1">
      <c r="A534" s="13">
        <v>3098</v>
      </c>
      <c r="B534" s="14" t="s">
        <v>2798</v>
      </c>
      <c r="C534" s="14" t="s">
        <v>3125</v>
      </c>
      <c r="D534" s="28"/>
      <c r="E534" s="15">
        <v>187.5</v>
      </c>
      <c r="F534" s="15">
        <f t="shared" si="8"/>
        <v>0</v>
      </c>
      <c r="G534" s="16" t="s">
        <v>2966</v>
      </c>
    </row>
    <row r="535" spans="1:7" ht="21.75" customHeight="1">
      <c r="A535" s="13">
        <v>3807</v>
      </c>
      <c r="B535" s="14" t="s">
        <v>2799</v>
      </c>
      <c r="C535" s="14" t="s">
        <v>2965</v>
      </c>
      <c r="D535" s="28"/>
      <c r="E535" s="15">
        <v>217.5</v>
      </c>
      <c r="F535" s="15">
        <f t="shared" si="8"/>
        <v>0</v>
      </c>
      <c r="G535" s="16" t="s">
        <v>2966</v>
      </c>
    </row>
    <row r="536" spans="1:7" ht="21.75" customHeight="1">
      <c r="A536" s="18">
        <v>825284</v>
      </c>
      <c r="B536" s="14" t="s">
        <v>2800</v>
      </c>
      <c r="C536" s="14" t="s">
        <v>3064</v>
      </c>
      <c r="D536" s="28"/>
      <c r="E536" s="15">
        <v>457.5</v>
      </c>
      <c r="F536" s="15">
        <f t="shared" si="8"/>
        <v>0</v>
      </c>
      <c r="G536" s="16" t="s">
        <v>2966</v>
      </c>
    </row>
    <row r="537" spans="1:8" ht="13.5" customHeight="1">
      <c r="A537" s="19"/>
      <c r="B537" s="19" t="s">
        <v>2801</v>
      </c>
      <c r="C537" s="20"/>
      <c r="D537" s="32"/>
      <c r="E537" s="31"/>
      <c r="F537" s="31">
        <f t="shared" si="8"/>
        <v>0</v>
      </c>
      <c r="G537" s="21"/>
      <c r="H537" s="9"/>
    </row>
    <row r="538" spans="1:7" ht="21.75" customHeight="1">
      <c r="A538" s="13">
        <v>40502</v>
      </c>
      <c r="B538" s="14" t="s">
        <v>2802</v>
      </c>
      <c r="C538" s="14" t="s">
        <v>2774</v>
      </c>
      <c r="D538" s="28"/>
      <c r="E538" s="15">
        <v>786</v>
      </c>
      <c r="F538" s="15">
        <f t="shared" si="8"/>
        <v>0</v>
      </c>
      <c r="G538" s="16" t="s">
        <v>2966</v>
      </c>
    </row>
    <row r="539" spans="1:7" ht="11.25" customHeight="1">
      <c r="A539" s="13">
        <v>41578</v>
      </c>
      <c r="B539" s="14" t="s">
        <v>2803</v>
      </c>
      <c r="C539" s="14" t="s">
        <v>2774</v>
      </c>
      <c r="D539" s="28"/>
      <c r="E539" s="15">
        <v>954</v>
      </c>
      <c r="F539" s="15">
        <f t="shared" si="8"/>
        <v>0</v>
      </c>
      <c r="G539" s="16" t="s">
        <v>2966</v>
      </c>
    </row>
    <row r="540" spans="1:7" ht="21.75" customHeight="1">
      <c r="A540" s="13">
        <v>41585</v>
      </c>
      <c r="B540" s="14" t="s">
        <v>2804</v>
      </c>
      <c r="C540" s="14" t="s">
        <v>2774</v>
      </c>
      <c r="D540" s="28"/>
      <c r="E540" s="15">
        <v>1398</v>
      </c>
      <c r="F540" s="15">
        <f t="shared" si="8"/>
        <v>0</v>
      </c>
      <c r="G540" s="16" t="s">
        <v>2966</v>
      </c>
    </row>
    <row r="541" spans="1:7" ht="21.75" customHeight="1">
      <c r="A541" s="13">
        <v>50312</v>
      </c>
      <c r="B541" s="14" t="s">
        <v>2805</v>
      </c>
      <c r="C541" s="14" t="s">
        <v>2973</v>
      </c>
      <c r="D541" s="28"/>
      <c r="E541" s="15">
        <v>647.7</v>
      </c>
      <c r="F541" s="15">
        <f t="shared" si="8"/>
        <v>0</v>
      </c>
      <c r="G541" s="16" t="s">
        <v>2966</v>
      </c>
    </row>
    <row r="542" spans="1:7" ht="11.25" customHeight="1">
      <c r="A542" s="18">
        <v>222824</v>
      </c>
      <c r="B542" s="14" t="s">
        <v>2806</v>
      </c>
      <c r="C542" s="14" t="s">
        <v>3012</v>
      </c>
      <c r="D542" s="28"/>
      <c r="E542" s="15">
        <v>638.4</v>
      </c>
      <c r="F542" s="15">
        <f t="shared" si="8"/>
        <v>0</v>
      </c>
      <c r="G542" s="16" t="s">
        <v>2966</v>
      </c>
    </row>
    <row r="543" spans="1:7" ht="21.75" customHeight="1">
      <c r="A543" s="18">
        <v>576711</v>
      </c>
      <c r="B543" s="14" t="s">
        <v>2807</v>
      </c>
      <c r="C543" s="14" t="s">
        <v>2774</v>
      </c>
      <c r="D543" s="28"/>
      <c r="E543" s="15">
        <v>623.75</v>
      </c>
      <c r="F543" s="15">
        <f t="shared" si="8"/>
        <v>0</v>
      </c>
      <c r="G543" s="16" t="s">
        <v>2966</v>
      </c>
    </row>
    <row r="544" spans="1:7" ht="21.75" customHeight="1">
      <c r="A544" s="18">
        <v>582040</v>
      </c>
      <c r="B544" s="14" t="s">
        <v>2808</v>
      </c>
      <c r="C544" s="14" t="s">
        <v>3054</v>
      </c>
      <c r="D544" s="28"/>
      <c r="E544" s="15">
        <v>546</v>
      </c>
      <c r="F544" s="15">
        <f t="shared" si="8"/>
        <v>0</v>
      </c>
      <c r="G544" s="16" t="s">
        <v>2966</v>
      </c>
    </row>
    <row r="545" spans="1:8" ht="13.5" customHeight="1">
      <c r="A545" s="19"/>
      <c r="B545" s="19" t="s">
        <v>2809</v>
      </c>
      <c r="C545" s="20"/>
      <c r="D545" s="32"/>
      <c r="E545" s="31"/>
      <c r="F545" s="31">
        <f t="shared" si="8"/>
        <v>0</v>
      </c>
      <c r="G545" s="21"/>
      <c r="H545" s="9"/>
    </row>
    <row r="546" spans="1:7" ht="11.25" customHeight="1">
      <c r="A546" s="18">
        <v>593456</v>
      </c>
      <c r="B546" s="14" t="s">
        <v>2810</v>
      </c>
      <c r="C546" s="14" t="s">
        <v>2990</v>
      </c>
      <c r="D546" s="28"/>
      <c r="E546" s="15">
        <v>493.75</v>
      </c>
      <c r="F546" s="15">
        <f t="shared" si="8"/>
        <v>0</v>
      </c>
      <c r="G546" s="16" t="s">
        <v>2966</v>
      </c>
    </row>
    <row r="547" spans="1:7" ht="21.75" customHeight="1">
      <c r="A547" s="18">
        <v>620266</v>
      </c>
      <c r="B547" s="14" t="s">
        <v>2811</v>
      </c>
      <c r="C547" s="14" t="s">
        <v>3060</v>
      </c>
      <c r="D547" s="28"/>
      <c r="E547" s="15">
        <v>567.5</v>
      </c>
      <c r="F547" s="15">
        <f t="shared" si="8"/>
        <v>0</v>
      </c>
      <c r="G547" s="16" t="s">
        <v>2966</v>
      </c>
    </row>
    <row r="548" spans="1:8" ht="13.5" customHeight="1">
      <c r="A548" s="19"/>
      <c r="B548" s="19" t="s">
        <v>2812</v>
      </c>
      <c r="C548" s="20"/>
      <c r="D548" s="32"/>
      <c r="E548" s="31"/>
      <c r="F548" s="31">
        <f t="shared" si="8"/>
        <v>0</v>
      </c>
      <c r="G548" s="21"/>
      <c r="H548" s="9"/>
    </row>
    <row r="549" spans="1:7" ht="11.25" customHeight="1">
      <c r="A549" s="13">
        <v>4106</v>
      </c>
      <c r="B549" s="14" t="s">
        <v>2813</v>
      </c>
      <c r="C549" s="14" t="s">
        <v>3108</v>
      </c>
      <c r="D549" s="28"/>
      <c r="E549" s="15">
        <v>403</v>
      </c>
      <c r="F549" s="15">
        <f t="shared" si="8"/>
        <v>0</v>
      </c>
      <c r="G549" s="16" t="s">
        <v>2966</v>
      </c>
    </row>
    <row r="550" spans="1:7" ht="21.75" customHeight="1">
      <c r="A550" s="13">
        <v>45132</v>
      </c>
      <c r="B550" s="14" t="s">
        <v>2814</v>
      </c>
      <c r="C550" s="14" t="s">
        <v>2774</v>
      </c>
      <c r="D550" s="28"/>
      <c r="E550" s="15">
        <v>231.25</v>
      </c>
      <c r="F550" s="15">
        <f t="shared" si="8"/>
        <v>0</v>
      </c>
      <c r="G550" s="16" t="s">
        <v>2966</v>
      </c>
    </row>
    <row r="551" spans="1:7" ht="21.75" customHeight="1">
      <c r="A551" s="18">
        <v>416328</v>
      </c>
      <c r="B551" s="14" t="s">
        <v>2815</v>
      </c>
      <c r="C551" s="14" t="s">
        <v>2990</v>
      </c>
      <c r="D551" s="28"/>
      <c r="E551" s="15">
        <v>618.75</v>
      </c>
      <c r="F551" s="15">
        <f t="shared" si="8"/>
        <v>0</v>
      </c>
      <c r="G551" s="16" t="s">
        <v>2966</v>
      </c>
    </row>
    <row r="552" spans="1:7" ht="21.75" customHeight="1">
      <c r="A552" s="18">
        <v>581098</v>
      </c>
      <c r="B552" s="14" t="s">
        <v>2816</v>
      </c>
      <c r="C552" s="14" t="s">
        <v>3054</v>
      </c>
      <c r="D552" s="28"/>
      <c r="E552" s="15">
        <v>436.8</v>
      </c>
      <c r="F552" s="15">
        <f t="shared" si="8"/>
        <v>0</v>
      </c>
      <c r="G552" s="16" t="s">
        <v>2966</v>
      </c>
    </row>
    <row r="553" spans="1:7" ht="21.75" customHeight="1">
      <c r="A553" s="18">
        <v>582453</v>
      </c>
      <c r="B553" s="14" t="s">
        <v>2817</v>
      </c>
      <c r="C553" s="14" t="s">
        <v>3054</v>
      </c>
      <c r="D553" s="28"/>
      <c r="E553" s="15">
        <v>801</v>
      </c>
      <c r="F553" s="15">
        <f t="shared" si="8"/>
        <v>0</v>
      </c>
      <c r="G553" s="16" t="s">
        <v>2966</v>
      </c>
    </row>
    <row r="554" spans="1:8" ht="13.5" customHeight="1">
      <c r="A554" s="19"/>
      <c r="B554" s="19" t="s">
        <v>2818</v>
      </c>
      <c r="C554" s="20"/>
      <c r="D554" s="32"/>
      <c r="E554" s="31"/>
      <c r="F554" s="31">
        <f t="shared" si="8"/>
        <v>0</v>
      </c>
      <c r="G554" s="21"/>
      <c r="H554" s="9"/>
    </row>
    <row r="555" spans="1:7" ht="11.25" customHeight="1">
      <c r="A555" s="17">
        <v>16860</v>
      </c>
      <c r="B555" s="14" t="s">
        <v>2819</v>
      </c>
      <c r="C555" s="14" t="s">
        <v>3108</v>
      </c>
      <c r="D555" s="28"/>
      <c r="E555" s="15">
        <v>405.6</v>
      </c>
      <c r="F555" s="15">
        <f t="shared" si="8"/>
        <v>0</v>
      </c>
      <c r="G555" s="16" t="s">
        <v>2966</v>
      </c>
    </row>
    <row r="556" spans="1:7" ht="11.25" customHeight="1">
      <c r="A556" s="17">
        <v>16930</v>
      </c>
      <c r="B556" s="14" t="s">
        <v>2820</v>
      </c>
      <c r="C556" s="14" t="s">
        <v>3108</v>
      </c>
      <c r="D556" s="28"/>
      <c r="E556" s="15">
        <v>405.6</v>
      </c>
      <c r="F556" s="15">
        <f t="shared" si="8"/>
        <v>0</v>
      </c>
      <c r="G556" s="16" t="s">
        <v>2966</v>
      </c>
    </row>
    <row r="557" spans="1:7" ht="11.25" customHeight="1">
      <c r="A557" s="13">
        <v>2515</v>
      </c>
      <c r="B557" s="14" t="s">
        <v>2821</v>
      </c>
      <c r="C557" s="14" t="s">
        <v>3108</v>
      </c>
      <c r="D557" s="28"/>
      <c r="E557" s="15">
        <v>249.6</v>
      </c>
      <c r="F557" s="15">
        <f t="shared" si="8"/>
        <v>0</v>
      </c>
      <c r="G557" s="16" t="s">
        <v>2966</v>
      </c>
    </row>
    <row r="558" spans="1:7" ht="11.25" customHeight="1">
      <c r="A558" s="13">
        <v>4057</v>
      </c>
      <c r="B558" s="14" t="s">
        <v>2822</v>
      </c>
      <c r="C558" s="14" t="s">
        <v>3125</v>
      </c>
      <c r="D558" s="28"/>
      <c r="E558" s="15">
        <v>187.5</v>
      </c>
      <c r="F558" s="15">
        <f t="shared" si="8"/>
        <v>0</v>
      </c>
      <c r="G558" s="16" t="s">
        <v>2966</v>
      </c>
    </row>
    <row r="559" spans="1:7" ht="21.75" customHeight="1">
      <c r="A559" s="18">
        <v>326458</v>
      </c>
      <c r="B559" s="14" t="s">
        <v>2823</v>
      </c>
      <c r="C559" s="14" t="s">
        <v>2996</v>
      </c>
      <c r="D559" s="28"/>
      <c r="E559" s="15">
        <v>792.4</v>
      </c>
      <c r="F559" s="15">
        <f t="shared" si="8"/>
        <v>0</v>
      </c>
      <c r="G559" s="16" t="s">
        <v>2966</v>
      </c>
    </row>
    <row r="560" spans="1:8" ht="13.5" customHeight="1">
      <c r="A560" s="19"/>
      <c r="B560" s="19" t="s">
        <v>2824</v>
      </c>
      <c r="C560" s="20"/>
      <c r="D560" s="32"/>
      <c r="E560" s="31"/>
      <c r="F560" s="31">
        <f t="shared" si="8"/>
        <v>0</v>
      </c>
      <c r="G560" s="21"/>
      <c r="H560" s="9"/>
    </row>
    <row r="561" spans="1:7" ht="11.25" customHeight="1">
      <c r="A561" s="13">
        <v>3840</v>
      </c>
      <c r="B561" s="14" t="s">
        <v>2825</v>
      </c>
      <c r="C561" s="14" t="s">
        <v>3108</v>
      </c>
      <c r="D561" s="28"/>
      <c r="E561" s="15">
        <v>229.2</v>
      </c>
      <c r="F561" s="15">
        <f t="shared" si="8"/>
        <v>0</v>
      </c>
      <c r="G561" s="16" t="s">
        <v>2966</v>
      </c>
    </row>
    <row r="562" spans="1:7" ht="11.25" customHeight="1">
      <c r="A562" s="13">
        <v>3864</v>
      </c>
      <c r="B562" s="14" t="s">
        <v>2826</v>
      </c>
      <c r="C562" s="14" t="s">
        <v>3108</v>
      </c>
      <c r="D562" s="28"/>
      <c r="E562" s="15">
        <v>229.2</v>
      </c>
      <c r="F562" s="15">
        <f t="shared" si="8"/>
        <v>0</v>
      </c>
      <c r="G562" s="16" t="s">
        <v>2966</v>
      </c>
    </row>
    <row r="563" spans="1:7" ht="21.75" customHeight="1">
      <c r="A563" s="13">
        <v>8739</v>
      </c>
      <c r="B563" s="14" t="s">
        <v>2827</v>
      </c>
      <c r="C563" s="14" t="s">
        <v>3108</v>
      </c>
      <c r="D563" s="28"/>
      <c r="E563" s="15">
        <v>334.8</v>
      </c>
      <c r="F563" s="15">
        <f t="shared" si="8"/>
        <v>0</v>
      </c>
      <c r="G563" s="16" t="s">
        <v>2966</v>
      </c>
    </row>
    <row r="564" spans="1:7" ht="21.75" customHeight="1">
      <c r="A564" s="17">
        <v>87601</v>
      </c>
      <c r="B564" s="14" t="s">
        <v>2828</v>
      </c>
      <c r="C564" s="14" t="s">
        <v>3108</v>
      </c>
      <c r="D564" s="28"/>
      <c r="E564" s="15">
        <v>422.4</v>
      </c>
      <c r="F564" s="15">
        <f t="shared" si="8"/>
        <v>0</v>
      </c>
      <c r="G564" s="16" t="s">
        <v>2966</v>
      </c>
    </row>
    <row r="565" spans="1:7" ht="11.25" customHeight="1">
      <c r="A565" s="13">
        <v>11647</v>
      </c>
      <c r="B565" s="14" t="s">
        <v>2829</v>
      </c>
      <c r="C565" s="14" t="s">
        <v>3108</v>
      </c>
      <c r="D565" s="28"/>
      <c r="E565" s="15">
        <v>229.2</v>
      </c>
      <c r="F565" s="15">
        <f t="shared" si="8"/>
        <v>0</v>
      </c>
      <c r="G565" s="16" t="s">
        <v>2966</v>
      </c>
    </row>
    <row r="566" spans="1:7" ht="11.25" customHeight="1">
      <c r="A566" s="13">
        <v>26931</v>
      </c>
      <c r="B566" s="14" t="s">
        <v>2830</v>
      </c>
      <c r="C566" s="14" t="s">
        <v>3108</v>
      </c>
      <c r="D566" s="28"/>
      <c r="E566" s="15">
        <v>240</v>
      </c>
      <c r="F566" s="15">
        <f t="shared" si="8"/>
        <v>0</v>
      </c>
      <c r="G566" s="16" t="s">
        <v>2966</v>
      </c>
    </row>
    <row r="567" spans="1:7" ht="21.75" customHeight="1">
      <c r="A567" s="18">
        <v>581128</v>
      </c>
      <c r="B567" s="14" t="s">
        <v>2831</v>
      </c>
      <c r="C567" s="14" t="s">
        <v>3054</v>
      </c>
      <c r="D567" s="28"/>
      <c r="E567" s="15">
        <v>546</v>
      </c>
      <c r="F567" s="15">
        <f t="shared" si="8"/>
        <v>0</v>
      </c>
      <c r="G567" s="16" t="s">
        <v>2966</v>
      </c>
    </row>
    <row r="568" spans="1:8" ht="13.5" customHeight="1">
      <c r="A568" s="19"/>
      <c r="B568" s="19" t="s">
        <v>2832</v>
      </c>
      <c r="C568" s="20"/>
      <c r="D568" s="32"/>
      <c r="E568" s="31"/>
      <c r="F568" s="31">
        <f t="shared" si="8"/>
        <v>0</v>
      </c>
      <c r="G568" s="21"/>
      <c r="H568" s="9"/>
    </row>
    <row r="569" spans="1:7" ht="11.25" customHeight="1">
      <c r="A569" s="17">
        <v>2900</v>
      </c>
      <c r="B569" s="14" t="s">
        <v>2833</v>
      </c>
      <c r="C569" s="14" t="s">
        <v>3108</v>
      </c>
      <c r="D569" s="28"/>
      <c r="E569" s="15">
        <v>238.8</v>
      </c>
      <c r="F569" s="15">
        <f t="shared" si="8"/>
        <v>0</v>
      </c>
      <c r="G569" s="16" t="s">
        <v>2966</v>
      </c>
    </row>
    <row r="570" spans="1:8" ht="13.5" customHeight="1">
      <c r="A570" s="19"/>
      <c r="B570" s="19" t="s">
        <v>2834</v>
      </c>
      <c r="C570" s="20"/>
      <c r="D570" s="32"/>
      <c r="E570" s="31"/>
      <c r="F570" s="31">
        <f t="shared" si="8"/>
        <v>0</v>
      </c>
      <c r="G570" s="21"/>
      <c r="H570" s="9"/>
    </row>
    <row r="571" spans="1:7" ht="21.75" customHeight="1">
      <c r="A571" s="18">
        <v>110028</v>
      </c>
      <c r="B571" s="14" t="s">
        <v>2835</v>
      </c>
      <c r="C571" s="14" t="s">
        <v>2998</v>
      </c>
      <c r="D571" s="28"/>
      <c r="E571" s="15">
        <v>331.5</v>
      </c>
      <c r="F571" s="15">
        <f t="shared" si="8"/>
        <v>0</v>
      </c>
      <c r="G571" s="16" t="s">
        <v>2966</v>
      </c>
    </row>
    <row r="572" spans="1:7" ht="11.25" customHeight="1">
      <c r="A572" s="18">
        <v>210025</v>
      </c>
      <c r="B572" s="14" t="s">
        <v>2836</v>
      </c>
      <c r="C572" s="14" t="s">
        <v>2998</v>
      </c>
      <c r="D572" s="28"/>
      <c r="E572" s="15">
        <v>203</v>
      </c>
      <c r="F572" s="15">
        <f t="shared" si="8"/>
        <v>0</v>
      </c>
      <c r="G572" s="16" t="s">
        <v>2966</v>
      </c>
    </row>
    <row r="573" spans="1:7" ht="21.75" customHeight="1">
      <c r="A573" s="18">
        <v>303363</v>
      </c>
      <c r="B573" s="14" t="s">
        <v>2837</v>
      </c>
      <c r="C573" s="14" t="s">
        <v>2838</v>
      </c>
      <c r="D573" s="28"/>
      <c r="E573" s="15">
        <v>572.4</v>
      </c>
      <c r="F573" s="15">
        <f t="shared" si="8"/>
        <v>0</v>
      </c>
      <c r="G573" s="16" t="s">
        <v>2966</v>
      </c>
    </row>
    <row r="574" spans="1:7" ht="21.75" customHeight="1">
      <c r="A574" s="18">
        <v>537825</v>
      </c>
      <c r="B574" s="14" t="s">
        <v>2839</v>
      </c>
      <c r="C574" s="14" t="s">
        <v>2990</v>
      </c>
      <c r="D574" s="28"/>
      <c r="E574" s="15">
        <v>206.25</v>
      </c>
      <c r="F574" s="15">
        <f t="shared" si="8"/>
        <v>0</v>
      </c>
      <c r="G574" s="16" t="s">
        <v>2966</v>
      </c>
    </row>
    <row r="575" spans="1:8" ht="15.75" customHeight="1">
      <c r="A575" s="6"/>
      <c r="B575" s="6" t="s">
        <v>2840</v>
      </c>
      <c r="C575" s="7"/>
      <c r="D575" s="34"/>
      <c r="E575" s="33"/>
      <c r="F575" s="33">
        <f t="shared" si="8"/>
        <v>0</v>
      </c>
      <c r="G575" s="8"/>
      <c r="H575" s="9"/>
    </row>
    <row r="576" spans="1:8" ht="15.75" customHeight="1">
      <c r="A576" s="10"/>
      <c r="B576" s="10" t="s">
        <v>2841</v>
      </c>
      <c r="C576" s="11"/>
      <c r="D576" s="30"/>
      <c r="E576" s="29"/>
      <c r="F576" s="29">
        <f t="shared" si="8"/>
        <v>0</v>
      </c>
      <c r="G576" s="12"/>
      <c r="H576" s="9"/>
    </row>
    <row r="577" spans="1:7" ht="21.75" customHeight="1">
      <c r="A577" s="18">
        <v>111725</v>
      </c>
      <c r="B577" s="14" t="s">
        <v>2842</v>
      </c>
      <c r="C577" s="14" t="s">
        <v>2843</v>
      </c>
      <c r="D577" s="28"/>
      <c r="E577" s="15">
        <v>653.75</v>
      </c>
      <c r="F577" s="15">
        <f t="shared" si="8"/>
        <v>0</v>
      </c>
      <c r="G577" s="16" t="s">
        <v>2966</v>
      </c>
    </row>
    <row r="578" spans="1:7" ht="11.25" customHeight="1">
      <c r="A578" s="18">
        <v>124916</v>
      </c>
      <c r="B578" s="14" t="s">
        <v>2844</v>
      </c>
      <c r="C578" s="14" t="s">
        <v>2843</v>
      </c>
      <c r="D578" s="28"/>
      <c r="E578" s="15">
        <v>559.2</v>
      </c>
      <c r="F578" s="15">
        <f t="shared" si="8"/>
        <v>0</v>
      </c>
      <c r="G578" s="16" t="s">
        <v>2966</v>
      </c>
    </row>
    <row r="579" spans="1:7" ht="21.75" customHeight="1">
      <c r="A579" s="18">
        <v>127320</v>
      </c>
      <c r="B579" s="14" t="s">
        <v>2845</v>
      </c>
      <c r="C579" s="14" t="s">
        <v>2846</v>
      </c>
      <c r="D579" s="28"/>
      <c r="E579" s="15">
        <v>460.2</v>
      </c>
      <c r="F579" s="15">
        <f t="shared" si="8"/>
        <v>0</v>
      </c>
      <c r="G579" s="16" t="s">
        <v>2966</v>
      </c>
    </row>
    <row r="580" spans="1:7" ht="21.75" customHeight="1">
      <c r="A580" s="18">
        <v>127337</v>
      </c>
      <c r="B580" s="14" t="s">
        <v>2847</v>
      </c>
      <c r="C580" s="14" t="s">
        <v>2846</v>
      </c>
      <c r="D580" s="28"/>
      <c r="E580" s="15">
        <v>460.2</v>
      </c>
      <c r="F580" s="15">
        <f t="shared" si="8"/>
        <v>0</v>
      </c>
      <c r="G580" s="16" t="s">
        <v>2966</v>
      </c>
    </row>
    <row r="581" spans="1:7" ht="21.75" customHeight="1">
      <c r="A581" s="18">
        <v>127764</v>
      </c>
      <c r="B581" s="14" t="s">
        <v>2848</v>
      </c>
      <c r="C581" s="14" t="s">
        <v>2715</v>
      </c>
      <c r="D581" s="28"/>
      <c r="E581" s="15">
        <v>891.75</v>
      </c>
      <c r="F581" s="15">
        <f aca="true" t="shared" si="9" ref="F581:F644">D581*E581</f>
        <v>0</v>
      </c>
      <c r="G581" s="16" t="s">
        <v>2966</v>
      </c>
    </row>
    <row r="582" spans="1:7" ht="21.75" customHeight="1">
      <c r="A582" s="18">
        <v>127788</v>
      </c>
      <c r="B582" s="14" t="s">
        <v>2849</v>
      </c>
      <c r="C582" s="14" t="s">
        <v>2715</v>
      </c>
      <c r="D582" s="28"/>
      <c r="E582" s="15">
        <v>891.75</v>
      </c>
      <c r="F582" s="15">
        <f t="shared" si="9"/>
        <v>0</v>
      </c>
      <c r="G582" s="16" t="s">
        <v>2966</v>
      </c>
    </row>
    <row r="583" spans="1:7" ht="21.75" customHeight="1">
      <c r="A583" s="18">
        <v>127818</v>
      </c>
      <c r="B583" s="14" t="s">
        <v>2850</v>
      </c>
      <c r="C583" s="14" t="s">
        <v>2715</v>
      </c>
      <c r="D583" s="28"/>
      <c r="E583" s="15">
        <v>729.39</v>
      </c>
      <c r="F583" s="15">
        <f t="shared" si="9"/>
        <v>0</v>
      </c>
      <c r="G583" s="16" t="s">
        <v>2966</v>
      </c>
    </row>
    <row r="584" spans="1:7" ht="21.75" customHeight="1">
      <c r="A584" s="18">
        <v>127825</v>
      </c>
      <c r="B584" s="14" t="s">
        <v>2851</v>
      </c>
      <c r="C584" s="14" t="s">
        <v>2715</v>
      </c>
      <c r="D584" s="28"/>
      <c r="E584" s="15">
        <v>729.39</v>
      </c>
      <c r="F584" s="15">
        <f t="shared" si="9"/>
        <v>0</v>
      </c>
      <c r="G584" s="16" t="s">
        <v>2966</v>
      </c>
    </row>
    <row r="585" spans="1:7" ht="21.75" customHeight="1">
      <c r="A585" s="18">
        <v>128464</v>
      </c>
      <c r="B585" s="14" t="s">
        <v>2852</v>
      </c>
      <c r="C585" s="14" t="s">
        <v>2715</v>
      </c>
      <c r="D585" s="28"/>
      <c r="E585" s="15">
        <v>341.9</v>
      </c>
      <c r="F585" s="15">
        <f t="shared" si="9"/>
        <v>0</v>
      </c>
      <c r="G585" s="16" t="s">
        <v>2966</v>
      </c>
    </row>
    <row r="586" spans="1:7" ht="21.75" customHeight="1">
      <c r="A586" s="18">
        <v>128747</v>
      </c>
      <c r="B586" s="14" t="s">
        <v>2853</v>
      </c>
      <c r="C586" s="14" t="s">
        <v>2854</v>
      </c>
      <c r="D586" s="28"/>
      <c r="E586" s="15">
        <v>872.5</v>
      </c>
      <c r="F586" s="15">
        <f t="shared" si="9"/>
        <v>0</v>
      </c>
      <c r="G586" s="16" t="s">
        <v>2966</v>
      </c>
    </row>
    <row r="587" spans="1:7" ht="21.75" customHeight="1">
      <c r="A587" s="18">
        <v>128815</v>
      </c>
      <c r="B587" s="14" t="s">
        <v>2855</v>
      </c>
      <c r="C587" s="14" t="s">
        <v>2854</v>
      </c>
      <c r="D587" s="28"/>
      <c r="E587" s="15">
        <v>778.75</v>
      </c>
      <c r="F587" s="15">
        <f t="shared" si="9"/>
        <v>0</v>
      </c>
      <c r="G587" s="16" t="s">
        <v>2966</v>
      </c>
    </row>
    <row r="588" spans="1:7" ht="21.75" customHeight="1">
      <c r="A588" s="18">
        <v>128891</v>
      </c>
      <c r="B588" s="14" t="s">
        <v>2856</v>
      </c>
      <c r="C588" s="14" t="s">
        <v>2854</v>
      </c>
      <c r="D588" s="28"/>
      <c r="E588" s="15">
        <v>418.75</v>
      </c>
      <c r="F588" s="15">
        <f t="shared" si="9"/>
        <v>0</v>
      </c>
      <c r="G588" s="16" t="s">
        <v>2966</v>
      </c>
    </row>
    <row r="589" spans="1:7" ht="21.75" customHeight="1">
      <c r="A589" s="18">
        <v>128907</v>
      </c>
      <c r="B589" s="14" t="s">
        <v>2857</v>
      </c>
      <c r="C589" s="14" t="s">
        <v>2854</v>
      </c>
      <c r="D589" s="28"/>
      <c r="E589" s="15">
        <v>778.75</v>
      </c>
      <c r="F589" s="15">
        <f t="shared" si="9"/>
        <v>0</v>
      </c>
      <c r="G589" s="16" t="s">
        <v>2966</v>
      </c>
    </row>
    <row r="590" spans="1:7" ht="21.75" customHeight="1">
      <c r="A590" s="18">
        <v>129003</v>
      </c>
      <c r="B590" s="14" t="s">
        <v>2858</v>
      </c>
      <c r="C590" s="14" t="s">
        <v>2854</v>
      </c>
      <c r="D590" s="28"/>
      <c r="E590" s="15">
        <v>321.25</v>
      </c>
      <c r="F590" s="15">
        <f t="shared" si="9"/>
        <v>0</v>
      </c>
      <c r="G590" s="16" t="s">
        <v>2966</v>
      </c>
    </row>
    <row r="591" spans="1:8" ht="15.75" customHeight="1">
      <c r="A591" s="10"/>
      <c r="B591" s="10" t="s">
        <v>2859</v>
      </c>
      <c r="C591" s="11"/>
      <c r="D591" s="30"/>
      <c r="E591" s="29"/>
      <c r="F591" s="29">
        <f t="shared" si="9"/>
        <v>0</v>
      </c>
      <c r="G591" s="12"/>
      <c r="H591" s="9"/>
    </row>
    <row r="592" spans="1:7" ht="11.25" customHeight="1">
      <c r="A592" s="18">
        <v>221095</v>
      </c>
      <c r="B592" s="14" t="s">
        <v>2860</v>
      </c>
      <c r="C592" s="14" t="s">
        <v>2861</v>
      </c>
      <c r="D592" s="28"/>
      <c r="E592" s="15">
        <v>138</v>
      </c>
      <c r="F592" s="15">
        <f t="shared" si="9"/>
        <v>0</v>
      </c>
      <c r="G592" s="16" t="s">
        <v>2966</v>
      </c>
    </row>
    <row r="593" spans="1:7" ht="11.25" customHeight="1">
      <c r="A593" s="18">
        <v>820088</v>
      </c>
      <c r="B593" s="14" t="s">
        <v>2862</v>
      </c>
      <c r="C593" s="14" t="s">
        <v>2863</v>
      </c>
      <c r="D593" s="28"/>
      <c r="E593" s="15">
        <v>159.9</v>
      </c>
      <c r="F593" s="15">
        <f t="shared" si="9"/>
        <v>0</v>
      </c>
      <c r="G593" s="16" t="s">
        <v>2966</v>
      </c>
    </row>
    <row r="594" spans="1:8" ht="15.75" customHeight="1">
      <c r="A594" s="10"/>
      <c r="B594" s="10" t="s">
        <v>2864</v>
      </c>
      <c r="C594" s="11"/>
      <c r="D594" s="30"/>
      <c r="E594" s="29"/>
      <c r="F594" s="29">
        <f t="shared" si="9"/>
        <v>0</v>
      </c>
      <c r="G594" s="12"/>
      <c r="H594" s="9"/>
    </row>
    <row r="595" spans="1:7" ht="11.25" customHeight="1">
      <c r="A595" s="18">
        <v>201198</v>
      </c>
      <c r="B595" s="14" t="s">
        <v>2865</v>
      </c>
      <c r="C595" s="14" t="s">
        <v>2866</v>
      </c>
      <c r="D595" s="28"/>
      <c r="E595" s="15">
        <v>162</v>
      </c>
      <c r="F595" s="15">
        <f t="shared" si="9"/>
        <v>0</v>
      </c>
      <c r="G595" s="16" t="s">
        <v>2966</v>
      </c>
    </row>
    <row r="596" spans="1:7" ht="11.25" customHeight="1">
      <c r="A596" s="18">
        <v>201204</v>
      </c>
      <c r="B596" s="14" t="s">
        <v>2867</v>
      </c>
      <c r="C596" s="14" t="s">
        <v>2866</v>
      </c>
      <c r="D596" s="28"/>
      <c r="E596" s="15">
        <v>402</v>
      </c>
      <c r="F596" s="15">
        <f t="shared" si="9"/>
        <v>0</v>
      </c>
      <c r="G596" s="16" t="s">
        <v>2966</v>
      </c>
    </row>
    <row r="597" spans="1:8" ht="15.75" customHeight="1">
      <c r="A597" s="6"/>
      <c r="B597" s="6" t="s">
        <v>2868</v>
      </c>
      <c r="C597" s="7"/>
      <c r="D597" s="34"/>
      <c r="E597" s="33"/>
      <c r="F597" s="33">
        <f t="shared" si="9"/>
        <v>0</v>
      </c>
      <c r="G597" s="8"/>
      <c r="H597" s="9"/>
    </row>
    <row r="598" spans="1:8" ht="15.75" customHeight="1">
      <c r="A598" s="10"/>
      <c r="B598" s="10" t="s">
        <v>2869</v>
      </c>
      <c r="C598" s="11"/>
      <c r="D598" s="30"/>
      <c r="E598" s="29"/>
      <c r="F598" s="29">
        <f t="shared" si="9"/>
        <v>0</v>
      </c>
      <c r="G598" s="12"/>
      <c r="H598" s="9"/>
    </row>
    <row r="599" spans="1:7" ht="21.75" customHeight="1">
      <c r="A599" s="18">
        <v>309049</v>
      </c>
      <c r="B599" s="14" t="s">
        <v>2870</v>
      </c>
      <c r="C599" s="14" t="s">
        <v>2871</v>
      </c>
      <c r="D599" s="28"/>
      <c r="E599" s="15">
        <v>135.6</v>
      </c>
      <c r="F599" s="15">
        <f t="shared" si="9"/>
        <v>0</v>
      </c>
      <c r="G599" s="16" t="s">
        <v>2966</v>
      </c>
    </row>
    <row r="600" spans="1:8" ht="15.75" customHeight="1">
      <c r="A600" s="10"/>
      <c r="B600" s="10" t="s">
        <v>2872</v>
      </c>
      <c r="C600" s="11"/>
      <c r="D600" s="30"/>
      <c r="E600" s="29"/>
      <c r="F600" s="29">
        <f t="shared" si="9"/>
        <v>0</v>
      </c>
      <c r="G600" s="12"/>
      <c r="H600" s="9"/>
    </row>
    <row r="601" spans="1:8" ht="13.5" customHeight="1">
      <c r="A601" s="19"/>
      <c r="B601" s="19" t="s">
        <v>2873</v>
      </c>
      <c r="C601" s="20"/>
      <c r="D601" s="32"/>
      <c r="E601" s="31"/>
      <c r="F601" s="31">
        <f t="shared" si="9"/>
        <v>0</v>
      </c>
      <c r="G601" s="21"/>
      <c r="H601" s="9"/>
    </row>
    <row r="602" spans="1:7" ht="21.75" customHeight="1">
      <c r="A602" s="18">
        <v>451634</v>
      </c>
      <c r="B602" s="14" t="s">
        <v>2874</v>
      </c>
      <c r="C602" s="14" t="s">
        <v>2875</v>
      </c>
      <c r="D602" s="28"/>
      <c r="E602" s="15">
        <v>411</v>
      </c>
      <c r="F602" s="15">
        <f t="shared" si="9"/>
        <v>0</v>
      </c>
      <c r="G602" s="16" t="s">
        <v>2966</v>
      </c>
    </row>
    <row r="603" spans="1:8" ht="15.75" customHeight="1">
      <c r="A603" s="10"/>
      <c r="B603" s="10" t="s">
        <v>2876</v>
      </c>
      <c r="C603" s="11"/>
      <c r="D603" s="30"/>
      <c r="E603" s="29"/>
      <c r="F603" s="29">
        <f t="shared" si="9"/>
        <v>0</v>
      </c>
      <c r="G603" s="12"/>
      <c r="H603" s="9"/>
    </row>
    <row r="604" spans="1:7" ht="11.25" customHeight="1">
      <c r="A604" s="13">
        <v>8663</v>
      </c>
      <c r="B604" s="14" t="s">
        <v>2877</v>
      </c>
      <c r="C604" s="14" t="s">
        <v>2969</v>
      </c>
      <c r="D604" s="28"/>
      <c r="E604" s="15">
        <v>97.5</v>
      </c>
      <c r="F604" s="15">
        <f t="shared" si="9"/>
        <v>0</v>
      </c>
      <c r="G604" s="16" t="s">
        <v>2966</v>
      </c>
    </row>
    <row r="605" spans="1:7" ht="11.25" customHeight="1">
      <c r="A605" s="13">
        <v>15203</v>
      </c>
      <c r="B605" s="14" t="s">
        <v>2878</v>
      </c>
      <c r="C605" s="14" t="s">
        <v>2969</v>
      </c>
      <c r="D605" s="28"/>
      <c r="E605" s="15">
        <v>97.5</v>
      </c>
      <c r="F605" s="15">
        <f t="shared" si="9"/>
        <v>0</v>
      </c>
      <c r="G605" s="16" t="s">
        <v>2966</v>
      </c>
    </row>
    <row r="606" spans="1:7" ht="11.25" customHeight="1">
      <c r="A606" s="17">
        <v>152270</v>
      </c>
      <c r="B606" s="14" t="s">
        <v>2879</v>
      </c>
      <c r="C606" s="14" t="s">
        <v>2969</v>
      </c>
      <c r="D606" s="28"/>
      <c r="E606" s="15">
        <v>97.5</v>
      </c>
      <c r="F606" s="15">
        <f t="shared" si="9"/>
        <v>0</v>
      </c>
      <c r="G606" s="16" t="s">
        <v>2966</v>
      </c>
    </row>
    <row r="607" spans="1:7" ht="11.25" customHeight="1">
      <c r="A607" s="13">
        <v>16002</v>
      </c>
      <c r="B607" s="14" t="s">
        <v>2880</v>
      </c>
      <c r="C607" s="14" t="s">
        <v>2969</v>
      </c>
      <c r="D607" s="28"/>
      <c r="E607" s="15">
        <v>97.5</v>
      </c>
      <c r="F607" s="15">
        <f t="shared" si="9"/>
        <v>0</v>
      </c>
      <c r="G607" s="16" t="s">
        <v>2966</v>
      </c>
    </row>
    <row r="608" spans="1:7" ht="21.75" customHeight="1">
      <c r="A608" s="13">
        <v>34679</v>
      </c>
      <c r="B608" s="14" t="s">
        <v>2881</v>
      </c>
      <c r="C608" s="14" t="s">
        <v>2969</v>
      </c>
      <c r="D608" s="28"/>
      <c r="E608" s="15">
        <v>306.25</v>
      </c>
      <c r="F608" s="15">
        <f t="shared" si="9"/>
        <v>0</v>
      </c>
      <c r="G608" s="16" t="s">
        <v>2966</v>
      </c>
    </row>
    <row r="609" spans="1:7" ht="11.25" customHeight="1">
      <c r="A609" s="18">
        <v>117005</v>
      </c>
      <c r="B609" s="14" t="s">
        <v>2882</v>
      </c>
      <c r="C609" s="14" t="s">
        <v>2883</v>
      </c>
      <c r="D609" s="28"/>
      <c r="E609" s="15">
        <v>206.25</v>
      </c>
      <c r="F609" s="15">
        <f t="shared" si="9"/>
        <v>0</v>
      </c>
      <c r="G609" s="16" t="s">
        <v>2966</v>
      </c>
    </row>
    <row r="610" spans="1:7" ht="11.25" customHeight="1">
      <c r="A610" s="18">
        <v>117043</v>
      </c>
      <c r="B610" s="14" t="s">
        <v>2884</v>
      </c>
      <c r="C610" s="14" t="s">
        <v>2883</v>
      </c>
      <c r="D610" s="28"/>
      <c r="E610" s="15">
        <v>206.25</v>
      </c>
      <c r="F610" s="15">
        <f t="shared" si="9"/>
        <v>0</v>
      </c>
      <c r="G610" s="16" t="s">
        <v>2966</v>
      </c>
    </row>
    <row r="611" spans="1:7" ht="11.25" customHeight="1">
      <c r="A611" s="18">
        <v>241912</v>
      </c>
      <c r="B611" s="14" t="s">
        <v>2885</v>
      </c>
      <c r="C611" s="14" t="s">
        <v>3232</v>
      </c>
      <c r="D611" s="28"/>
      <c r="E611" s="15">
        <v>143</v>
      </c>
      <c r="F611" s="15">
        <f t="shared" si="9"/>
        <v>0</v>
      </c>
      <c r="G611" s="16" t="s">
        <v>2966</v>
      </c>
    </row>
    <row r="612" spans="1:7" ht="11.25" customHeight="1">
      <c r="A612" s="18">
        <v>281616</v>
      </c>
      <c r="B612" s="14" t="s">
        <v>2886</v>
      </c>
      <c r="C612" s="14" t="s">
        <v>3012</v>
      </c>
      <c r="D612" s="28"/>
      <c r="E612" s="15">
        <v>421.6</v>
      </c>
      <c r="F612" s="15">
        <f t="shared" si="9"/>
        <v>0</v>
      </c>
      <c r="G612" s="16" t="s">
        <v>2966</v>
      </c>
    </row>
    <row r="613" spans="1:7" ht="11.25" customHeight="1">
      <c r="A613" s="18">
        <v>281630</v>
      </c>
      <c r="B613" s="14" t="s">
        <v>2887</v>
      </c>
      <c r="C613" s="14" t="s">
        <v>3012</v>
      </c>
      <c r="D613" s="28"/>
      <c r="E613" s="15">
        <v>421.6</v>
      </c>
      <c r="F613" s="15">
        <f t="shared" si="9"/>
        <v>0</v>
      </c>
      <c r="G613" s="16" t="s">
        <v>2966</v>
      </c>
    </row>
    <row r="614" spans="1:7" ht="11.25" customHeight="1">
      <c r="A614" s="18">
        <v>320761</v>
      </c>
      <c r="B614" s="14" t="s">
        <v>2888</v>
      </c>
      <c r="C614" s="14" t="s">
        <v>3232</v>
      </c>
      <c r="D614" s="28"/>
      <c r="E614" s="15">
        <v>145</v>
      </c>
      <c r="F614" s="15">
        <f t="shared" si="9"/>
        <v>0</v>
      </c>
      <c r="G614" s="16" t="s">
        <v>2966</v>
      </c>
    </row>
    <row r="615" spans="1:7" ht="11.25" customHeight="1">
      <c r="A615" s="18">
        <v>320778</v>
      </c>
      <c r="B615" s="14" t="s">
        <v>2889</v>
      </c>
      <c r="C615" s="14" t="s">
        <v>3232</v>
      </c>
      <c r="D615" s="28"/>
      <c r="E615" s="15">
        <v>145</v>
      </c>
      <c r="F615" s="15">
        <f t="shared" si="9"/>
        <v>0</v>
      </c>
      <c r="G615" s="16" t="s">
        <v>2966</v>
      </c>
    </row>
    <row r="616" spans="1:7" ht="11.25" customHeight="1">
      <c r="A616" s="18">
        <v>611486</v>
      </c>
      <c r="B616" s="14" t="s">
        <v>2890</v>
      </c>
      <c r="C616" s="14" t="s">
        <v>3060</v>
      </c>
      <c r="D616" s="28"/>
      <c r="E616" s="15">
        <v>181.25</v>
      </c>
      <c r="F616" s="15">
        <f t="shared" si="9"/>
        <v>0</v>
      </c>
      <c r="G616" s="16" t="s">
        <v>2966</v>
      </c>
    </row>
    <row r="617" spans="1:7" ht="11.25" customHeight="1">
      <c r="A617" s="18">
        <v>611493</v>
      </c>
      <c r="B617" s="14" t="s">
        <v>2891</v>
      </c>
      <c r="C617" s="14" t="s">
        <v>3060</v>
      </c>
      <c r="D617" s="28"/>
      <c r="E617" s="15">
        <v>181.25</v>
      </c>
      <c r="F617" s="15">
        <f t="shared" si="9"/>
        <v>0</v>
      </c>
      <c r="G617" s="16" t="s">
        <v>2966</v>
      </c>
    </row>
    <row r="618" spans="1:7" ht="11.25" customHeight="1">
      <c r="A618" s="18">
        <v>886342</v>
      </c>
      <c r="B618" s="14" t="s">
        <v>2892</v>
      </c>
      <c r="C618" s="14" t="s">
        <v>3232</v>
      </c>
      <c r="D618" s="28"/>
      <c r="E618" s="15">
        <v>131.3</v>
      </c>
      <c r="F618" s="15">
        <f t="shared" si="9"/>
        <v>0</v>
      </c>
      <c r="G618" s="16" t="s">
        <v>2966</v>
      </c>
    </row>
    <row r="619" spans="1:7" ht="11.25" customHeight="1">
      <c r="A619" s="18">
        <v>886359</v>
      </c>
      <c r="B619" s="14" t="s">
        <v>2893</v>
      </c>
      <c r="C619" s="14" t="s">
        <v>3232</v>
      </c>
      <c r="D619" s="28"/>
      <c r="E619" s="15">
        <v>131.3</v>
      </c>
      <c r="F619" s="15">
        <f t="shared" si="9"/>
        <v>0</v>
      </c>
      <c r="G619" s="16" t="s">
        <v>2966</v>
      </c>
    </row>
    <row r="620" spans="1:8" ht="15.75" customHeight="1">
      <c r="A620" s="10"/>
      <c r="B620" s="10" t="s">
        <v>2894</v>
      </c>
      <c r="C620" s="11"/>
      <c r="D620" s="30"/>
      <c r="E620" s="29"/>
      <c r="F620" s="29">
        <f t="shared" si="9"/>
        <v>0</v>
      </c>
      <c r="G620" s="12"/>
      <c r="H620" s="9"/>
    </row>
    <row r="621" spans="1:7" ht="21.75" customHeight="1">
      <c r="A621" s="17">
        <v>8161</v>
      </c>
      <c r="B621" s="14" t="s">
        <v>2895</v>
      </c>
      <c r="C621" s="14" t="s">
        <v>2896</v>
      </c>
      <c r="D621" s="28"/>
      <c r="E621" s="15">
        <v>103.75</v>
      </c>
      <c r="F621" s="15">
        <f t="shared" si="9"/>
        <v>0</v>
      </c>
      <c r="G621" s="16" t="s">
        <v>2966</v>
      </c>
    </row>
    <row r="622" spans="1:7" ht="11.25" customHeight="1">
      <c r="A622" s="13">
        <v>14794</v>
      </c>
      <c r="B622" s="14" t="s">
        <v>2897</v>
      </c>
      <c r="C622" s="14" t="s">
        <v>2969</v>
      </c>
      <c r="D622" s="28"/>
      <c r="E622" s="15">
        <v>93.6</v>
      </c>
      <c r="F622" s="15">
        <f t="shared" si="9"/>
        <v>0</v>
      </c>
      <c r="G622" s="16" t="s">
        <v>2966</v>
      </c>
    </row>
    <row r="623" spans="1:7" ht="21.75" customHeight="1">
      <c r="A623" s="18">
        <v>160195</v>
      </c>
      <c r="B623" s="14" t="s">
        <v>2898</v>
      </c>
      <c r="C623" s="14" t="s">
        <v>2899</v>
      </c>
      <c r="D623" s="28"/>
      <c r="E623" s="15">
        <v>132.5</v>
      </c>
      <c r="F623" s="15">
        <f t="shared" si="9"/>
        <v>0</v>
      </c>
      <c r="G623" s="16" t="s">
        <v>2966</v>
      </c>
    </row>
    <row r="624" spans="1:7" ht="21.75" customHeight="1">
      <c r="A624" s="18">
        <v>166159</v>
      </c>
      <c r="B624" s="14" t="s">
        <v>2900</v>
      </c>
      <c r="C624" s="14" t="s">
        <v>2899</v>
      </c>
      <c r="D624" s="28"/>
      <c r="E624" s="15">
        <v>132.5</v>
      </c>
      <c r="F624" s="15">
        <f t="shared" si="9"/>
        <v>0</v>
      </c>
      <c r="G624" s="16" t="s">
        <v>2966</v>
      </c>
    </row>
    <row r="625" spans="1:7" ht="11.25" customHeight="1">
      <c r="A625" s="18">
        <v>230004</v>
      </c>
      <c r="B625" s="14" t="s">
        <v>2901</v>
      </c>
      <c r="C625" s="14" t="s">
        <v>2902</v>
      </c>
      <c r="D625" s="28"/>
      <c r="E625" s="15">
        <v>360</v>
      </c>
      <c r="F625" s="15">
        <f t="shared" si="9"/>
        <v>0</v>
      </c>
      <c r="G625" s="16" t="s">
        <v>2966</v>
      </c>
    </row>
    <row r="626" spans="1:7" ht="21.75" customHeight="1">
      <c r="A626" s="18">
        <v>252276</v>
      </c>
      <c r="B626" s="14" t="s">
        <v>2903</v>
      </c>
      <c r="C626" s="14" t="s">
        <v>2996</v>
      </c>
      <c r="D626" s="28"/>
      <c r="E626" s="15">
        <v>287.3</v>
      </c>
      <c r="F626" s="15">
        <f t="shared" si="9"/>
        <v>0</v>
      </c>
      <c r="G626" s="16" t="s">
        <v>2966</v>
      </c>
    </row>
    <row r="627" spans="1:7" ht="21.75" customHeight="1">
      <c r="A627" s="18">
        <v>252306</v>
      </c>
      <c r="B627" s="14" t="s">
        <v>2904</v>
      </c>
      <c r="C627" s="14" t="s">
        <v>2996</v>
      </c>
      <c r="D627" s="28"/>
      <c r="E627" s="15">
        <v>287.3</v>
      </c>
      <c r="F627" s="15">
        <f t="shared" si="9"/>
        <v>0</v>
      </c>
      <c r="G627" s="16" t="s">
        <v>2966</v>
      </c>
    </row>
    <row r="628" spans="1:7" ht="11.25" customHeight="1">
      <c r="A628" s="18">
        <v>503005</v>
      </c>
      <c r="B628" s="14" t="s">
        <v>2905</v>
      </c>
      <c r="C628" s="14" t="s">
        <v>2906</v>
      </c>
      <c r="D628" s="28"/>
      <c r="E628" s="15">
        <v>273.6</v>
      </c>
      <c r="F628" s="15">
        <f t="shared" si="9"/>
        <v>0</v>
      </c>
      <c r="G628" s="16" t="s">
        <v>2966</v>
      </c>
    </row>
    <row r="629" spans="1:7" ht="21.75" customHeight="1">
      <c r="A629" s="18">
        <v>611585</v>
      </c>
      <c r="B629" s="14" t="s">
        <v>2907</v>
      </c>
      <c r="C629" s="14" t="s">
        <v>3060</v>
      </c>
      <c r="D629" s="28"/>
      <c r="E629" s="15">
        <v>118.75</v>
      </c>
      <c r="F629" s="15">
        <f t="shared" si="9"/>
        <v>0</v>
      </c>
      <c r="G629" s="16" t="s">
        <v>2966</v>
      </c>
    </row>
    <row r="630" spans="1:7" ht="21.75" customHeight="1">
      <c r="A630" s="18">
        <v>640966</v>
      </c>
      <c r="B630" s="14" t="s">
        <v>2908</v>
      </c>
      <c r="C630" s="14" t="s">
        <v>2909</v>
      </c>
      <c r="D630" s="28"/>
      <c r="E630" s="15">
        <v>185</v>
      </c>
      <c r="F630" s="15">
        <f t="shared" si="9"/>
        <v>0</v>
      </c>
      <c r="G630" s="16" t="s">
        <v>2966</v>
      </c>
    </row>
    <row r="631" spans="1:7" ht="21.75" customHeight="1">
      <c r="A631" s="18">
        <v>646043</v>
      </c>
      <c r="B631" s="14" t="s">
        <v>2910</v>
      </c>
      <c r="C631" s="14" t="s">
        <v>2909</v>
      </c>
      <c r="D631" s="28"/>
      <c r="E631" s="15">
        <v>165</v>
      </c>
      <c r="F631" s="15">
        <f t="shared" si="9"/>
        <v>0</v>
      </c>
      <c r="G631" s="16" t="s">
        <v>2966</v>
      </c>
    </row>
    <row r="632" spans="1:7" ht="21.75" customHeight="1">
      <c r="A632" s="18">
        <v>646050</v>
      </c>
      <c r="B632" s="14" t="s">
        <v>2911</v>
      </c>
      <c r="C632" s="14" t="s">
        <v>2909</v>
      </c>
      <c r="D632" s="28"/>
      <c r="E632" s="15">
        <v>165</v>
      </c>
      <c r="F632" s="15">
        <f t="shared" si="9"/>
        <v>0</v>
      </c>
      <c r="G632" s="16" t="s">
        <v>2966</v>
      </c>
    </row>
    <row r="633" spans="1:7" ht="11.25" customHeight="1">
      <c r="A633" s="18">
        <v>800204</v>
      </c>
      <c r="B633" s="14" t="s">
        <v>2912</v>
      </c>
      <c r="C633" s="14" t="s">
        <v>2883</v>
      </c>
      <c r="D633" s="28"/>
      <c r="E633" s="15">
        <v>112.8</v>
      </c>
      <c r="F633" s="15">
        <f t="shared" si="9"/>
        <v>0</v>
      </c>
      <c r="G633" s="16" t="s">
        <v>2966</v>
      </c>
    </row>
    <row r="634" spans="1:8" ht="15.75" customHeight="1">
      <c r="A634" s="10"/>
      <c r="B634" s="10" t="s">
        <v>2913</v>
      </c>
      <c r="C634" s="11"/>
      <c r="D634" s="30"/>
      <c r="E634" s="29"/>
      <c r="F634" s="29">
        <f t="shared" si="9"/>
        <v>0</v>
      </c>
      <c r="G634" s="12"/>
      <c r="H634" s="9"/>
    </row>
    <row r="635" spans="1:8" ht="13.5" customHeight="1">
      <c r="A635" s="19"/>
      <c r="B635" s="19" t="s">
        <v>2914</v>
      </c>
      <c r="C635" s="20"/>
      <c r="D635" s="32"/>
      <c r="E635" s="31"/>
      <c r="F635" s="31">
        <f t="shared" si="9"/>
        <v>0</v>
      </c>
      <c r="G635" s="21"/>
      <c r="H635" s="9"/>
    </row>
    <row r="636" spans="1:7" ht="11.25" customHeight="1">
      <c r="A636" s="18">
        <v>143477</v>
      </c>
      <c r="B636" s="14" t="s">
        <v>2915</v>
      </c>
      <c r="C636" s="14" t="s">
        <v>2976</v>
      </c>
      <c r="D636" s="28"/>
      <c r="E636" s="15">
        <v>727.5</v>
      </c>
      <c r="F636" s="15">
        <f t="shared" si="9"/>
        <v>0</v>
      </c>
      <c r="G636" s="16" t="s">
        <v>2966</v>
      </c>
    </row>
    <row r="637" spans="1:7" ht="11.25" customHeight="1">
      <c r="A637" s="18">
        <v>143491</v>
      </c>
      <c r="B637" s="14" t="s">
        <v>2916</v>
      </c>
      <c r="C637" s="14" t="s">
        <v>2976</v>
      </c>
      <c r="D637" s="28"/>
      <c r="E637" s="15">
        <v>768.75</v>
      </c>
      <c r="F637" s="15">
        <f t="shared" si="9"/>
        <v>0</v>
      </c>
      <c r="G637" s="16" t="s">
        <v>2966</v>
      </c>
    </row>
    <row r="638" spans="1:8" ht="13.5" customHeight="1">
      <c r="A638" s="19"/>
      <c r="B638" s="19" t="s">
        <v>2917</v>
      </c>
      <c r="C638" s="20"/>
      <c r="D638" s="32"/>
      <c r="E638" s="31"/>
      <c r="F638" s="31">
        <f t="shared" si="9"/>
        <v>0</v>
      </c>
      <c r="G638" s="21"/>
      <c r="H638" s="9"/>
    </row>
    <row r="639" spans="1:7" ht="21.75" customHeight="1">
      <c r="A639" s="18">
        <v>311198</v>
      </c>
      <c r="B639" s="14" t="s">
        <v>2918</v>
      </c>
      <c r="C639" s="14" t="s">
        <v>2919</v>
      </c>
      <c r="D639" s="28"/>
      <c r="E639" s="15">
        <v>392.5</v>
      </c>
      <c r="F639" s="15">
        <f t="shared" si="9"/>
        <v>0</v>
      </c>
      <c r="G639" s="16" t="s">
        <v>2966</v>
      </c>
    </row>
    <row r="640" spans="1:7" ht="11.25" customHeight="1">
      <c r="A640" s="18">
        <v>326368</v>
      </c>
      <c r="B640" s="14" t="s">
        <v>2920</v>
      </c>
      <c r="C640" s="14" t="s">
        <v>2976</v>
      </c>
      <c r="D640" s="28"/>
      <c r="E640" s="15">
        <v>497.9</v>
      </c>
      <c r="F640" s="15">
        <f t="shared" si="9"/>
        <v>0</v>
      </c>
      <c r="G640" s="16" t="s">
        <v>2966</v>
      </c>
    </row>
    <row r="641" spans="1:7" ht="11.25" customHeight="1">
      <c r="A641" s="18">
        <v>326382</v>
      </c>
      <c r="B641" s="14" t="s">
        <v>2921</v>
      </c>
      <c r="C641" s="14" t="s">
        <v>2976</v>
      </c>
      <c r="D641" s="28"/>
      <c r="E641" s="15">
        <v>425</v>
      </c>
      <c r="F641" s="15">
        <f t="shared" si="9"/>
        <v>0</v>
      </c>
      <c r="G641" s="16" t="s">
        <v>2966</v>
      </c>
    </row>
    <row r="642" spans="1:7" ht="21.75" customHeight="1">
      <c r="A642" s="18">
        <v>991627</v>
      </c>
      <c r="B642" s="14" t="s">
        <v>2922</v>
      </c>
      <c r="C642" s="14" t="s">
        <v>2923</v>
      </c>
      <c r="D642" s="28"/>
      <c r="E642" s="15">
        <v>514.8</v>
      </c>
      <c r="F642" s="15">
        <f t="shared" si="9"/>
        <v>0</v>
      </c>
      <c r="G642" s="16" t="s">
        <v>2966</v>
      </c>
    </row>
    <row r="643" spans="1:8" ht="13.5" customHeight="1">
      <c r="A643" s="19"/>
      <c r="B643" s="19" t="s">
        <v>2924</v>
      </c>
      <c r="C643" s="20"/>
      <c r="D643" s="32"/>
      <c r="E643" s="31"/>
      <c r="F643" s="31">
        <f t="shared" si="9"/>
        <v>0</v>
      </c>
      <c r="G643" s="21"/>
      <c r="H643" s="9"/>
    </row>
    <row r="644" spans="1:7" ht="11.25" customHeight="1">
      <c r="A644" s="18">
        <v>615569</v>
      </c>
      <c r="B644" s="14" t="s">
        <v>2925</v>
      </c>
      <c r="C644" s="14" t="s">
        <v>3060</v>
      </c>
      <c r="D644" s="28"/>
      <c r="E644" s="15">
        <v>158.75</v>
      </c>
      <c r="F644" s="15">
        <f t="shared" si="9"/>
        <v>0</v>
      </c>
      <c r="G644" s="16" t="s">
        <v>2966</v>
      </c>
    </row>
    <row r="645" spans="1:7" ht="11.25" customHeight="1">
      <c r="A645" s="18">
        <v>615576</v>
      </c>
      <c r="B645" s="14" t="s">
        <v>2926</v>
      </c>
      <c r="C645" s="14" t="s">
        <v>3060</v>
      </c>
      <c r="D645" s="28"/>
      <c r="E645" s="15">
        <v>122.5</v>
      </c>
      <c r="F645" s="15">
        <f aca="true" t="shared" si="10" ref="F645:F708">D645*E645</f>
        <v>0</v>
      </c>
      <c r="G645" s="16" t="s">
        <v>2966</v>
      </c>
    </row>
    <row r="646" spans="1:8" ht="13.5" customHeight="1">
      <c r="A646" s="19"/>
      <c r="B646" s="19" t="s">
        <v>2927</v>
      </c>
      <c r="C646" s="20"/>
      <c r="D646" s="32"/>
      <c r="E646" s="31"/>
      <c r="F646" s="31">
        <f t="shared" si="10"/>
        <v>0</v>
      </c>
      <c r="G646" s="21"/>
      <c r="H646" s="9"/>
    </row>
    <row r="647" spans="1:7" ht="21.75" customHeight="1">
      <c r="A647" s="18">
        <v>118734</v>
      </c>
      <c r="B647" s="14" t="s">
        <v>2928</v>
      </c>
      <c r="C647" s="14" t="s">
        <v>2976</v>
      </c>
      <c r="D647" s="28"/>
      <c r="E647" s="15">
        <v>445</v>
      </c>
      <c r="F647" s="15">
        <f t="shared" si="10"/>
        <v>0</v>
      </c>
      <c r="G647" s="16" t="s">
        <v>2966</v>
      </c>
    </row>
    <row r="648" spans="1:8" ht="15.75" customHeight="1">
      <c r="A648" s="6"/>
      <c r="B648" s="6" t="s">
        <v>2929</v>
      </c>
      <c r="C648" s="7"/>
      <c r="D648" s="34"/>
      <c r="E648" s="33"/>
      <c r="F648" s="33">
        <f t="shared" si="10"/>
        <v>0</v>
      </c>
      <c r="G648" s="8"/>
      <c r="H648" s="9"/>
    </row>
    <row r="649" spans="1:8" ht="15.75" customHeight="1">
      <c r="A649" s="10"/>
      <c r="B649" s="10" t="s">
        <v>2930</v>
      </c>
      <c r="C649" s="11"/>
      <c r="D649" s="30"/>
      <c r="E649" s="29"/>
      <c r="F649" s="29">
        <f t="shared" si="10"/>
        <v>0</v>
      </c>
      <c r="G649" s="12"/>
      <c r="H649" s="9"/>
    </row>
    <row r="650" spans="1:8" ht="13.5" customHeight="1">
      <c r="A650" s="19"/>
      <c r="B650" s="19" t="s">
        <v>2931</v>
      </c>
      <c r="C650" s="20"/>
      <c r="D650" s="32"/>
      <c r="E650" s="31"/>
      <c r="F650" s="31">
        <f t="shared" si="10"/>
        <v>0</v>
      </c>
      <c r="G650" s="21"/>
      <c r="H650" s="9"/>
    </row>
    <row r="651" spans="1:8" ht="36.75" customHeight="1">
      <c r="A651" s="24" t="s">
        <v>2932</v>
      </c>
      <c r="B651" s="24" t="s">
        <v>2933</v>
      </c>
      <c r="C651" s="25"/>
      <c r="D651" s="36"/>
      <c r="E651" s="35"/>
      <c r="F651" s="35">
        <f t="shared" si="10"/>
        <v>0</v>
      </c>
      <c r="G651" s="26"/>
      <c r="H651" s="9"/>
    </row>
    <row r="652" spans="1:7" ht="11.25" customHeight="1">
      <c r="A652" s="18">
        <v>905939</v>
      </c>
      <c r="B652" s="14" t="s">
        <v>2934</v>
      </c>
      <c r="C652" s="14" t="s">
        <v>2935</v>
      </c>
      <c r="D652" s="28"/>
      <c r="E652" s="15">
        <v>1080</v>
      </c>
      <c r="F652" s="15">
        <f t="shared" si="10"/>
        <v>0</v>
      </c>
      <c r="G652" s="16" t="s">
        <v>2966</v>
      </c>
    </row>
    <row r="653" spans="1:7" ht="11.25" customHeight="1">
      <c r="A653" s="18">
        <v>905946</v>
      </c>
      <c r="B653" s="14" t="s">
        <v>2936</v>
      </c>
      <c r="C653" s="14" t="s">
        <v>2935</v>
      </c>
      <c r="D653" s="28"/>
      <c r="E653" s="15">
        <v>1080</v>
      </c>
      <c r="F653" s="15">
        <f t="shared" si="10"/>
        <v>0</v>
      </c>
      <c r="G653" s="16" t="s">
        <v>2966</v>
      </c>
    </row>
    <row r="654" spans="1:7" ht="11.25" customHeight="1">
      <c r="A654" s="18">
        <v>906820</v>
      </c>
      <c r="B654" s="14" t="s">
        <v>2937</v>
      </c>
      <c r="C654" s="14" t="s">
        <v>2935</v>
      </c>
      <c r="D654" s="28"/>
      <c r="E654" s="15">
        <v>1254</v>
      </c>
      <c r="F654" s="15">
        <f t="shared" si="10"/>
        <v>0</v>
      </c>
      <c r="G654" s="16" t="s">
        <v>2966</v>
      </c>
    </row>
    <row r="655" spans="1:7" ht="21.75" customHeight="1">
      <c r="A655" s="18">
        <v>907209</v>
      </c>
      <c r="B655" s="14" t="s">
        <v>2938</v>
      </c>
      <c r="C655" s="14" t="s">
        <v>2935</v>
      </c>
      <c r="D655" s="28"/>
      <c r="E655" s="15">
        <v>1320</v>
      </c>
      <c r="F655" s="15">
        <f t="shared" si="10"/>
        <v>0</v>
      </c>
      <c r="G655" s="16" t="s">
        <v>2966</v>
      </c>
    </row>
    <row r="656" spans="1:7" ht="11.25" customHeight="1">
      <c r="A656" s="18">
        <v>907308</v>
      </c>
      <c r="B656" s="14" t="s">
        <v>2939</v>
      </c>
      <c r="C656" s="14" t="s">
        <v>2935</v>
      </c>
      <c r="D656" s="28"/>
      <c r="E656" s="15">
        <v>1320</v>
      </c>
      <c r="F656" s="15">
        <f t="shared" si="10"/>
        <v>0</v>
      </c>
      <c r="G656" s="16" t="s">
        <v>2966</v>
      </c>
    </row>
    <row r="657" spans="1:7" ht="21.75" customHeight="1">
      <c r="A657" s="18">
        <v>907322</v>
      </c>
      <c r="B657" s="14" t="s">
        <v>2940</v>
      </c>
      <c r="C657" s="14" t="s">
        <v>2935</v>
      </c>
      <c r="D657" s="28"/>
      <c r="E657" s="15">
        <v>1320</v>
      </c>
      <c r="F657" s="15">
        <f t="shared" si="10"/>
        <v>0</v>
      </c>
      <c r="G657" s="16" t="s">
        <v>2966</v>
      </c>
    </row>
    <row r="658" spans="1:7" ht="11.25" customHeight="1">
      <c r="A658" s="18">
        <v>907360</v>
      </c>
      <c r="B658" s="14" t="s">
        <v>2941</v>
      </c>
      <c r="C658" s="14" t="s">
        <v>2935</v>
      </c>
      <c r="D658" s="28"/>
      <c r="E658" s="15">
        <v>1320</v>
      </c>
      <c r="F658" s="15">
        <f t="shared" si="10"/>
        <v>0</v>
      </c>
      <c r="G658" s="16" t="s">
        <v>2966</v>
      </c>
    </row>
    <row r="659" spans="1:8" ht="13.5" customHeight="1">
      <c r="A659" s="19"/>
      <c r="B659" s="19" t="s">
        <v>2942</v>
      </c>
      <c r="C659" s="20"/>
      <c r="D659" s="32"/>
      <c r="E659" s="31"/>
      <c r="F659" s="31">
        <f t="shared" si="10"/>
        <v>0</v>
      </c>
      <c r="G659" s="21"/>
      <c r="H659" s="9"/>
    </row>
    <row r="660" spans="1:8" ht="36.75" customHeight="1">
      <c r="A660" s="24" t="s">
        <v>2932</v>
      </c>
      <c r="B660" s="24" t="s">
        <v>2943</v>
      </c>
      <c r="C660" s="25"/>
      <c r="D660" s="36"/>
      <c r="E660" s="35"/>
      <c r="F660" s="35">
        <f t="shared" si="10"/>
        <v>0</v>
      </c>
      <c r="G660" s="26"/>
      <c r="H660" s="9"/>
    </row>
    <row r="661" spans="1:7" ht="21.75" customHeight="1">
      <c r="A661" s="13">
        <v>9584</v>
      </c>
      <c r="B661" s="14" t="s">
        <v>2944</v>
      </c>
      <c r="C661" s="14" t="s">
        <v>2945</v>
      </c>
      <c r="D661" s="28"/>
      <c r="E661" s="15">
        <v>648.75</v>
      </c>
      <c r="F661" s="15">
        <f t="shared" si="10"/>
        <v>0</v>
      </c>
      <c r="G661" s="16" t="s">
        <v>2966</v>
      </c>
    </row>
    <row r="662" spans="1:7" ht="21.75" customHeight="1">
      <c r="A662" s="13">
        <v>9591</v>
      </c>
      <c r="B662" s="14" t="s">
        <v>2946</v>
      </c>
      <c r="C662" s="14" t="s">
        <v>2945</v>
      </c>
      <c r="D662" s="28"/>
      <c r="E662" s="15">
        <v>1168</v>
      </c>
      <c r="F662" s="15">
        <f t="shared" si="10"/>
        <v>0</v>
      </c>
      <c r="G662" s="16" t="s">
        <v>2966</v>
      </c>
    </row>
    <row r="663" spans="1:8" ht="15.75" customHeight="1">
      <c r="A663" s="10"/>
      <c r="B663" s="10" t="s">
        <v>2947</v>
      </c>
      <c r="C663" s="11"/>
      <c r="D663" s="30"/>
      <c r="E663" s="29"/>
      <c r="F663" s="29">
        <f t="shared" si="10"/>
        <v>0</v>
      </c>
      <c r="G663" s="12"/>
      <c r="H663" s="9"/>
    </row>
    <row r="664" spans="1:8" ht="13.5" customHeight="1">
      <c r="A664" s="19"/>
      <c r="B664" s="19" t="s">
        <v>2948</v>
      </c>
      <c r="C664" s="20"/>
      <c r="D664" s="32"/>
      <c r="E664" s="31"/>
      <c r="F664" s="31">
        <f t="shared" si="10"/>
        <v>0</v>
      </c>
      <c r="G664" s="21"/>
      <c r="H664" s="9"/>
    </row>
    <row r="665" spans="1:7" ht="21.75" customHeight="1">
      <c r="A665" s="13">
        <v>4828</v>
      </c>
      <c r="B665" s="14" t="s">
        <v>2949</v>
      </c>
      <c r="C665" s="14" t="s">
        <v>2965</v>
      </c>
      <c r="D665" s="28"/>
      <c r="E665" s="15">
        <v>1374</v>
      </c>
      <c r="F665" s="15">
        <f t="shared" si="10"/>
        <v>0</v>
      </c>
      <c r="G665" s="16" t="s">
        <v>2966</v>
      </c>
    </row>
    <row r="666" spans="1:7" ht="21.75" customHeight="1">
      <c r="A666" s="13">
        <v>4835</v>
      </c>
      <c r="B666" s="14" t="s">
        <v>2950</v>
      </c>
      <c r="C666" s="14" t="s">
        <v>2965</v>
      </c>
      <c r="D666" s="28"/>
      <c r="E666" s="15">
        <v>1284</v>
      </c>
      <c r="F666" s="15">
        <f t="shared" si="10"/>
        <v>0</v>
      </c>
      <c r="G666" s="16" t="s">
        <v>2966</v>
      </c>
    </row>
    <row r="667" spans="1:7" ht="21.75" customHeight="1">
      <c r="A667" s="18">
        <v>122530</v>
      </c>
      <c r="B667" s="14" t="s">
        <v>2951</v>
      </c>
      <c r="C667" s="14" t="s">
        <v>2846</v>
      </c>
      <c r="D667" s="28"/>
      <c r="E667" s="15">
        <v>800.8</v>
      </c>
      <c r="F667" s="15">
        <f t="shared" si="10"/>
        <v>0</v>
      </c>
      <c r="G667" s="16" t="s">
        <v>2966</v>
      </c>
    </row>
    <row r="668" spans="1:7" ht="21.75" customHeight="1">
      <c r="A668" s="18">
        <v>127627</v>
      </c>
      <c r="B668" s="14" t="s">
        <v>2952</v>
      </c>
      <c r="C668" s="14" t="s">
        <v>2846</v>
      </c>
      <c r="D668" s="28"/>
      <c r="E668" s="15">
        <v>373.1</v>
      </c>
      <c r="F668" s="15">
        <f t="shared" si="10"/>
        <v>0</v>
      </c>
      <c r="G668" s="16" t="s">
        <v>2966</v>
      </c>
    </row>
    <row r="669" spans="1:7" ht="21.75" customHeight="1">
      <c r="A669" s="18">
        <v>128976</v>
      </c>
      <c r="B669" s="14" t="s">
        <v>2953</v>
      </c>
      <c r="C669" s="14" t="s">
        <v>2715</v>
      </c>
      <c r="D669" s="28"/>
      <c r="E669" s="15">
        <v>1183.2</v>
      </c>
      <c r="F669" s="15">
        <f t="shared" si="10"/>
        <v>0</v>
      </c>
      <c r="G669" s="16" t="s">
        <v>2966</v>
      </c>
    </row>
    <row r="670" spans="1:7" ht="21.75" customHeight="1">
      <c r="A670" s="18">
        <v>128983</v>
      </c>
      <c r="B670" s="14" t="s">
        <v>2183</v>
      </c>
      <c r="C670" s="14" t="s">
        <v>2715</v>
      </c>
      <c r="D670" s="28"/>
      <c r="E670" s="15">
        <v>724.1</v>
      </c>
      <c r="F670" s="15">
        <f t="shared" si="10"/>
        <v>0</v>
      </c>
      <c r="G670" s="16" t="s">
        <v>2966</v>
      </c>
    </row>
    <row r="671" spans="1:7" ht="21.75" customHeight="1">
      <c r="A671" s="18">
        <v>128990</v>
      </c>
      <c r="B671" s="14" t="s">
        <v>2184</v>
      </c>
      <c r="C671" s="14" t="s">
        <v>2715</v>
      </c>
      <c r="D671" s="28"/>
      <c r="E671" s="15">
        <v>1183.2</v>
      </c>
      <c r="F671" s="15">
        <f t="shared" si="10"/>
        <v>0</v>
      </c>
      <c r="G671" s="16" t="s">
        <v>2966</v>
      </c>
    </row>
    <row r="672" spans="1:8" ht="13.5" customHeight="1">
      <c r="A672" s="19"/>
      <c r="B672" s="19" t="s">
        <v>2185</v>
      </c>
      <c r="C672" s="20"/>
      <c r="D672" s="32"/>
      <c r="E672" s="31"/>
      <c r="F672" s="31">
        <f t="shared" si="10"/>
        <v>0</v>
      </c>
      <c r="G672" s="21"/>
      <c r="H672" s="9"/>
    </row>
    <row r="673" spans="1:7" ht="21.75" customHeight="1">
      <c r="A673" s="18">
        <v>128945</v>
      </c>
      <c r="B673" s="14" t="s">
        <v>2186</v>
      </c>
      <c r="C673" s="14" t="s">
        <v>2715</v>
      </c>
      <c r="D673" s="28"/>
      <c r="E673" s="15">
        <v>846.3</v>
      </c>
      <c r="F673" s="15">
        <f t="shared" si="10"/>
        <v>0</v>
      </c>
      <c r="G673" s="16" t="s">
        <v>2966</v>
      </c>
    </row>
    <row r="674" spans="1:7" ht="21.75" customHeight="1">
      <c r="A674" s="18">
        <v>128952</v>
      </c>
      <c r="B674" s="14" t="s">
        <v>2187</v>
      </c>
      <c r="C674" s="14" t="s">
        <v>2715</v>
      </c>
      <c r="D674" s="28"/>
      <c r="E674" s="15">
        <v>606</v>
      </c>
      <c r="F674" s="15">
        <f t="shared" si="10"/>
        <v>0</v>
      </c>
      <c r="G674" s="16" t="s">
        <v>2966</v>
      </c>
    </row>
    <row r="675" spans="1:7" ht="21.75" customHeight="1">
      <c r="A675" s="18">
        <v>128969</v>
      </c>
      <c r="B675" s="14" t="s">
        <v>2188</v>
      </c>
      <c r="C675" s="14" t="s">
        <v>2715</v>
      </c>
      <c r="D675" s="28"/>
      <c r="E675" s="15">
        <v>606</v>
      </c>
      <c r="F675" s="15">
        <f t="shared" si="10"/>
        <v>0</v>
      </c>
      <c r="G675" s="16" t="s">
        <v>2966</v>
      </c>
    </row>
    <row r="676" spans="1:7" ht="21.75" customHeight="1">
      <c r="A676" s="18">
        <v>129218</v>
      </c>
      <c r="B676" s="14" t="s">
        <v>2189</v>
      </c>
      <c r="C676" s="14" t="s">
        <v>2715</v>
      </c>
      <c r="D676" s="28"/>
      <c r="E676" s="15">
        <v>1519.7</v>
      </c>
      <c r="F676" s="15">
        <f t="shared" si="10"/>
        <v>0</v>
      </c>
      <c r="G676" s="16" t="s">
        <v>2966</v>
      </c>
    </row>
    <row r="677" spans="1:7" ht="21.75" customHeight="1">
      <c r="A677" s="18">
        <v>129225</v>
      </c>
      <c r="B677" s="14" t="s">
        <v>2190</v>
      </c>
      <c r="C677" s="14" t="s">
        <v>2715</v>
      </c>
      <c r="D677" s="28"/>
      <c r="E677" s="15">
        <v>683.75</v>
      </c>
      <c r="F677" s="15">
        <f t="shared" si="10"/>
        <v>0</v>
      </c>
      <c r="G677" s="16" t="s">
        <v>2966</v>
      </c>
    </row>
    <row r="678" spans="1:7" ht="21.75" customHeight="1">
      <c r="A678" s="18">
        <v>130566</v>
      </c>
      <c r="B678" s="14" t="s">
        <v>2191</v>
      </c>
      <c r="C678" s="14" t="s">
        <v>2715</v>
      </c>
      <c r="D678" s="28"/>
      <c r="E678" s="15">
        <v>846.3</v>
      </c>
      <c r="F678" s="15">
        <f t="shared" si="10"/>
        <v>0</v>
      </c>
      <c r="G678" s="16" t="s">
        <v>2966</v>
      </c>
    </row>
    <row r="679" spans="1:8" ht="13.5" customHeight="1">
      <c r="A679" s="19"/>
      <c r="B679" s="19" t="s">
        <v>2192</v>
      </c>
      <c r="C679" s="20"/>
      <c r="D679" s="32"/>
      <c r="E679" s="31"/>
      <c r="F679" s="31">
        <f t="shared" si="10"/>
        <v>0</v>
      </c>
      <c r="G679" s="21"/>
      <c r="H679" s="9"/>
    </row>
    <row r="680" spans="1:7" ht="21.75" customHeight="1">
      <c r="A680" s="18">
        <v>410715</v>
      </c>
      <c r="B680" s="14" t="s">
        <v>2193</v>
      </c>
      <c r="C680" s="14" t="s">
        <v>2976</v>
      </c>
      <c r="D680" s="28"/>
      <c r="E680" s="15">
        <v>218.94</v>
      </c>
      <c r="F680" s="15">
        <f t="shared" si="10"/>
        <v>0</v>
      </c>
      <c r="G680" s="16" t="s">
        <v>2966</v>
      </c>
    </row>
    <row r="681" spans="1:8" ht="13.5" customHeight="1">
      <c r="A681" s="19"/>
      <c r="B681" s="19" t="s">
        <v>2194</v>
      </c>
      <c r="C681" s="20"/>
      <c r="D681" s="32"/>
      <c r="E681" s="31"/>
      <c r="F681" s="31">
        <f t="shared" si="10"/>
        <v>0</v>
      </c>
      <c r="G681" s="21"/>
      <c r="H681" s="9"/>
    </row>
    <row r="682" spans="1:8" ht="36.75" customHeight="1">
      <c r="A682" s="24" t="s">
        <v>2932</v>
      </c>
      <c r="B682" s="24" t="s">
        <v>2195</v>
      </c>
      <c r="C682" s="25"/>
      <c r="D682" s="36"/>
      <c r="E682" s="35"/>
      <c r="F682" s="35">
        <f t="shared" si="10"/>
        <v>0</v>
      </c>
      <c r="G682" s="26"/>
      <c r="H682" s="9"/>
    </row>
    <row r="683" spans="1:7" ht="11.25" customHeight="1">
      <c r="A683" s="13">
        <v>585</v>
      </c>
      <c r="B683" s="14" t="s">
        <v>2196</v>
      </c>
      <c r="C683" s="14" t="s">
        <v>2965</v>
      </c>
      <c r="D683" s="28"/>
      <c r="E683" s="15">
        <v>241.8</v>
      </c>
      <c r="F683" s="15">
        <f t="shared" si="10"/>
        <v>0</v>
      </c>
      <c r="G683" s="16" t="s">
        <v>2966</v>
      </c>
    </row>
    <row r="684" spans="1:7" ht="11.25" customHeight="1">
      <c r="A684" s="17">
        <v>5920</v>
      </c>
      <c r="B684" s="14" t="s">
        <v>2197</v>
      </c>
      <c r="C684" s="14" t="s">
        <v>2965</v>
      </c>
      <c r="D684" s="28"/>
      <c r="E684" s="15">
        <v>241.8</v>
      </c>
      <c r="F684" s="15">
        <f t="shared" si="10"/>
        <v>0</v>
      </c>
      <c r="G684" s="16" t="s">
        <v>2966</v>
      </c>
    </row>
    <row r="685" spans="1:7" ht="11.25" customHeight="1">
      <c r="A685" s="13">
        <v>608</v>
      </c>
      <c r="B685" s="14" t="s">
        <v>2198</v>
      </c>
      <c r="C685" s="14" t="s">
        <v>2965</v>
      </c>
      <c r="D685" s="28"/>
      <c r="E685" s="15">
        <v>241.8</v>
      </c>
      <c r="F685" s="15">
        <f t="shared" si="10"/>
        <v>0</v>
      </c>
      <c r="G685" s="16" t="s">
        <v>2966</v>
      </c>
    </row>
    <row r="686" spans="1:7" ht="11.25" customHeight="1">
      <c r="A686" s="18">
        <v>121038</v>
      </c>
      <c r="B686" s="14" t="s">
        <v>2199</v>
      </c>
      <c r="C686" s="14" t="s">
        <v>2715</v>
      </c>
      <c r="D686" s="28"/>
      <c r="E686" s="15">
        <v>557.7</v>
      </c>
      <c r="F686" s="15">
        <f t="shared" si="10"/>
        <v>0</v>
      </c>
      <c r="G686" s="16" t="s">
        <v>2966</v>
      </c>
    </row>
    <row r="687" spans="1:8" ht="36.75" customHeight="1">
      <c r="A687" s="24" t="s">
        <v>2932</v>
      </c>
      <c r="B687" s="24" t="s">
        <v>2200</v>
      </c>
      <c r="C687" s="25"/>
      <c r="D687" s="36"/>
      <c r="E687" s="35"/>
      <c r="F687" s="35">
        <f t="shared" si="10"/>
        <v>0</v>
      </c>
      <c r="G687" s="26"/>
      <c r="H687" s="9"/>
    </row>
    <row r="688" spans="1:7" ht="11.25" customHeight="1">
      <c r="A688" s="13">
        <v>40829</v>
      </c>
      <c r="B688" s="14" t="s">
        <v>2201</v>
      </c>
      <c r="C688" s="14" t="s">
        <v>2755</v>
      </c>
      <c r="D688" s="28"/>
      <c r="E688" s="15">
        <v>350</v>
      </c>
      <c r="F688" s="15">
        <f t="shared" si="10"/>
        <v>0</v>
      </c>
      <c r="G688" s="16" t="s">
        <v>2966</v>
      </c>
    </row>
    <row r="689" spans="1:7" ht="11.25" customHeight="1">
      <c r="A689" s="13">
        <v>40836</v>
      </c>
      <c r="B689" s="14" t="s">
        <v>2202</v>
      </c>
      <c r="C689" s="14" t="s">
        <v>2755</v>
      </c>
      <c r="D689" s="28"/>
      <c r="E689" s="15">
        <v>350</v>
      </c>
      <c r="F689" s="15">
        <f t="shared" si="10"/>
        <v>0</v>
      </c>
      <c r="G689" s="16" t="s">
        <v>2966</v>
      </c>
    </row>
    <row r="690" spans="1:7" ht="11.25" customHeight="1">
      <c r="A690" s="13">
        <v>40867</v>
      </c>
      <c r="B690" s="14" t="s">
        <v>2203</v>
      </c>
      <c r="C690" s="14" t="s">
        <v>2755</v>
      </c>
      <c r="D690" s="28"/>
      <c r="E690" s="15">
        <v>350</v>
      </c>
      <c r="F690" s="15">
        <f t="shared" si="10"/>
        <v>0</v>
      </c>
      <c r="G690" s="16" t="s">
        <v>2966</v>
      </c>
    </row>
    <row r="691" spans="1:7" ht="11.25" customHeight="1">
      <c r="A691" s="13">
        <v>42731</v>
      </c>
      <c r="B691" s="14" t="s">
        <v>2204</v>
      </c>
      <c r="C691" s="14" t="s">
        <v>2755</v>
      </c>
      <c r="D691" s="28"/>
      <c r="E691" s="15">
        <v>350</v>
      </c>
      <c r="F691" s="15">
        <f t="shared" si="10"/>
        <v>0</v>
      </c>
      <c r="G691" s="16" t="s">
        <v>2966</v>
      </c>
    </row>
    <row r="692" spans="1:7" ht="21.75" customHeight="1">
      <c r="A692" s="18">
        <v>128044</v>
      </c>
      <c r="B692" s="14" t="s">
        <v>2205</v>
      </c>
      <c r="C692" s="14" t="s">
        <v>2206</v>
      </c>
      <c r="D692" s="28"/>
      <c r="E692" s="15">
        <v>1306.25</v>
      </c>
      <c r="F692" s="15">
        <f t="shared" si="10"/>
        <v>0</v>
      </c>
      <c r="G692" s="16" t="s">
        <v>2966</v>
      </c>
    </row>
    <row r="693" spans="1:7" ht="21.75" customHeight="1">
      <c r="A693" s="18">
        <v>132054</v>
      </c>
      <c r="B693" s="14" t="s">
        <v>2207</v>
      </c>
      <c r="C693" s="14" t="s">
        <v>2208</v>
      </c>
      <c r="D693" s="28"/>
      <c r="E693" s="15">
        <v>180.7</v>
      </c>
      <c r="F693" s="15">
        <f t="shared" si="10"/>
        <v>0</v>
      </c>
      <c r="G693" s="16" t="s">
        <v>2966</v>
      </c>
    </row>
    <row r="694" spans="1:7" ht="21.75" customHeight="1">
      <c r="A694" s="18">
        <v>135123</v>
      </c>
      <c r="B694" s="14" t="s">
        <v>2209</v>
      </c>
      <c r="C694" s="14" t="s">
        <v>2208</v>
      </c>
      <c r="D694" s="28"/>
      <c r="E694" s="15">
        <v>338</v>
      </c>
      <c r="F694" s="15">
        <f t="shared" si="10"/>
        <v>0</v>
      </c>
      <c r="G694" s="16" t="s">
        <v>2966</v>
      </c>
    </row>
    <row r="695" spans="1:7" ht="21.75" customHeight="1">
      <c r="A695" s="18">
        <v>135130</v>
      </c>
      <c r="B695" s="14" t="s">
        <v>2210</v>
      </c>
      <c r="C695" s="14" t="s">
        <v>2208</v>
      </c>
      <c r="D695" s="28"/>
      <c r="E695" s="15">
        <v>338</v>
      </c>
      <c r="F695" s="15">
        <f t="shared" si="10"/>
        <v>0</v>
      </c>
      <c r="G695" s="16" t="s">
        <v>2966</v>
      </c>
    </row>
    <row r="696" spans="1:7" ht="21.75" customHeight="1">
      <c r="A696" s="18">
        <v>135147</v>
      </c>
      <c r="B696" s="14" t="s">
        <v>2211</v>
      </c>
      <c r="C696" s="14" t="s">
        <v>2208</v>
      </c>
      <c r="D696" s="28"/>
      <c r="E696" s="15">
        <v>338</v>
      </c>
      <c r="F696" s="15">
        <f t="shared" si="10"/>
        <v>0</v>
      </c>
      <c r="G696" s="16" t="s">
        <v>2966</v>
      </c>
    </row>
    <row r="697" spans="1:7" ht="21.75" customHeight="1">
      <c r="A697" s="18">
        <v>135154</v>
      </c>
      <c r="B697" s="14" t="s">
        <v>2212</v>
      </c>
      <c r="C697" s="14" t="s">
        <v>2208</v>
      </c>
      <c r="D697" s="28"/>
      <c r="E697" s="15">
        <v>338</v>
      </c>
      <c r="F697" s="15">
        <f t="shared" si="10"/>
        <v>0</v>
      </c>
      <c r="G697" s="16" t="s">
        <v>2966</v>
      </c>
    </row>
    <row r="698" spans="1:7" ht="21.75" customHeight="1">
      <c r="A698" s="18">
        <v>135178</v>
      </c>
      <c r="B698" s="14" t="s">
        <v>2213</v>
      </c>
      <c r="C698" s="14" t="s">
        <v>2208</v>
      </c>
      <c r="D698" s="28"/>
      <c r="E698" s="15">
        <v>184.6</v>
      </c>
      <c r="F698" s="15">
        <f t="shared" si="10"/>
        <v>0</v>
      </c>
      <c r="G698" s="16" t="s">
        <v>2966</v>
      </c>
    </row>
    <row r="699" spans="1:7" ht="21.75" customHeight="1">
      <c r="A699" s="18">
        <v>135185</v>
      </c>
      <c r="B699" s="14" t="s">
        <v>2214</v>
      </c>
      <c r="C699" s="14" t="s">
        <v>2208</v>
      </c>
      <c r="D699" s="28"/>
      <c r="E699" s="15">
        <v>184.6</v>
      </c>
      <c r="F699" s="15">
        <f t="shared" si="10"/>
        <v>0</v>
      </c>
      <c r="G699" s="16" t="s">
        <v>2966</v>
      </c>
    </row>
    <row r="700" spans="1:7" ht="21.75" customHeight="1">
      <c r="A700" s="18">
        <v>135192</v>
      </c>
      <c r="B700" s="14" t="s">
        <v>2215</v>
      </c>
      <c r="C700" s="14" t="s">
        <v>2208</v>
      </c>
      <c r="D700" s="28"/>
      <c r="E700" s="15">
        <v>184.6</v>
      </c>
      <c r="F700" s="15">
        <f t="shared" si="10"/>
        <v>0</v>
      </c>
      <c r="G700" s="16" t="s">
        <v>2966</v>
      </c>
    </row>
    <row r="701" spans="1:7" ht="11.25" customHeight="1">
      <c r="A701" s="18">
        <v>487429</v>
      </c>
      <c r="B701" s="14" t="s">
        <v>2216</v>
      </c>
      <c r="C701" s="14" t="s">
        <v>2217</v>
      </c>
      <c r="D701" s="28"/>
      <c r="E701" s="15">
        <v>168.75</v>
      </c>
      <c r="F701" s="15">
        <f t="shared" si="10"/>
        <v>0</v>
      </c>
      <c r="G701" s="16" t="s">
        <v>2966</v>
      </c>
    </row>
    <row r="702" spans="1:8" ht="36.75" customHeight="1">
      <c r="A702" s="24" t="s">
        <v>2932</v>
      </c>
      <c r="B702" s="24" t="s">
        <v>2218</v>
      </c>
      <c r="C702" s="25"/>
      <c r="D702" s="36"/>
      <c r="E702" s="35"/>
      <c r="F702" s="35">
        <f t="shared" si="10"/>
        <v>0</v>
      </c>
      <c r="G702" s="26"/>
      <c r="H702" s="9"/>
    </row>
    <row r="703" spans="1:7" ht="21.75" customHeight="1">
      <c r="A703" s="13">
        <v>32060</v>
      </c>
      <c r="B703" s="14" t="s">
        <v>2219</v>
      </c>
      <c r="C703" s="14" t="s">
        <v>2755</v>
      </c>
      <c r="D703" s="28"/>
      <c r="E703" s="15">
        <v>483.75</v>
      </c>
      <c r="F703" s="15">
        <f t="shared" si="10"/>
        <v>0</v>
      </c>
      <c r="G703" s="16" t="s">
        <v>2966</v>
      </c>
    </row>
    <row r="704" spans="1:7" ht="21.75" customHeight="1">
      <c r="A704" s="13">
        <v>43455</v>
      </c>
      <c r="B704" s="14" t="s">
        <v>2220</v>
      </c>
      <c r="C704" s="14" t="s">
        <v>2755</v>
      </c>
      <c r="D704" s="28"/>
      <c r="E704" s="15">
        <v>678.75</v>
      </c>
      <c r="F704" s="15">
        <f t="shared" si="10"/>
        <v>0</v>
      </c>
      <c r="G704" s="16" t="s">
        <v>2966</v>
      </c>
    </row>
    <row r="705" spans="1:7" ht="11.25" customHeight="1">
      <c r="A705" s="13">
        <v>68489</v>
      </c>
      <c r="B705" s="14" t="s">
        <v>2221</v>
      </c>
      <c r="C705" s="14" t="s">
        <v>2755</v>
      </c>
      <c r="D705" s="28"/>
      <c r="E705" s="15">
        <v>506.25</v>
      </c>
      <c r="F705" s="15">
        <f t="shared" si="10"/>
        <v>0</v>
      </c>
      <c r="G705" s="16" t="s">
        <v>2966</v>
      </c>
    </row>
    <row r="706" spans="1:7" ht="21.75" customHeight="1">
      <c r="A706" s="13">
        <v>68939</v>
      </c>
      <c r="B706" s="14" t="s">
        <v>2222</v>
      </c>
      <c r="C706" s="14" t="s">
        <v>2755</v>
      </c>
      <c r="D706" s="28"/>
      <c r="E706" s="15">
        <v>506.25</v>
      </c>
      <c r="F706" s="15">
        <f t="shared" si="10"/>
        <v>0</v>
      </c>
      <c r="G706" s="16" t="s">
        <v>2966</v>
      </c>
    </row>
    <row r="707" spans="1:7" ht="21.75" customHeight="1">
      <c r="A707" s="13">
        <v>81785</v>
      </c>
      <c r="B707" s="14" t="s">
        <v>2223</v>
      </c>
      <c r="C707" s="14" t="s">
        <v>2755</v>
      </c>
      <c r="D707" s="28"/>
      <c r="E707" s="15">
        <v>483.75</v>
      </c>
      <c r="F707" s="15">
        <f t="shared" si="10"/>
        <v>0</v>
      </c>
      <c r="G707" s="16" t="s">
        <v>2966</v>
      </c>
    </row>
    <row r="708" spans="1:7" ht="21.75" customHeight="1">
      <c r="A708" s="18">
        <v>113835</v>
      </c>
      <c r="B708" s="14" t="s">
        <v>2224</v>
      </c>
      <c r="C708" s="14" t="s">
        <v>2715</v>
      </c>
      <c r="D708" s="28"/>
      <c r="E708" s="15">
        <v>373.1</v>
      </c>
      <c r="F708" s="15">
        <f t="shared" si="10"/>
        <v>0</v>
      </c>
      <c r="G708" s="16" t="s">
        <v>2966</v>
      </c>
    </row>
    <row r="709" spans="1:7" ht="21.75" customHeight="1">
      <c r="A709" s="18">
        <v>113859</v>
      </c>
      <c r="B709" s="14" t="s">
        <v>2225</v>
      </c>
      <c r="C709" s="14" t="s">
        <v>2715</v>
      </c>
      <c r="D709" s="28"/>
      <c r="E709" s="15">
        <v>373.1</v>
      </c>
      <c r="F709" s="15">
        <f aca="true" t="shared" si="11" ref="F709:F772">D709*E709</f>
        <v>0</v>
      </c>
      <c r="G709" s="16" t="s">
        <v>2966</v>
      </c>
    </row>
    <row r="710" spans="1:7" ht="21.75" customHeight="1">
      <c r="A710" s="18">
        <v>118649</v>
      </c>
      <c r="B710" s="14" t="s">
        <v>2226</v>
      </c>
      <c r="C710" s="14" t="s">
        <v>2715</v>
      </c>
      <c r="D710" s="28"/>
      <c r="E710" s="15">
        <v>361.2</v>
      </c>
      <c r="F710" s="15">
        <f t="shared" si="11"/>
        <v>0</v>
      </c>
      <c r="G710" s="16" t="s">
        <v>2966</v>
      </c>
    </row>
    <row r="711" spans="1:7" ht="21.75" customHeight="1">
      <c r="A711" s="18">
        <v>123568</v>
      </c>
      <c r="B711" s="14" t="s">
        <v>2227</v>
      </c>
      <c r="C711" s="14" t="s">
        <v>2715</v>
      </c>
      <c r="D711" s="28"/>
      <c r="E711" s="15">
        <v>488.8</v>
      </c>
      <c r="F711" s="15">
        <f t="shared" si="11"/>
        <v>0</v>
      </c>
      <c r="G711" s="16" t="s">
        <v>2966</v>
      </c>
    </row>
    <row r="712" spans="1:7" ht="21.75" customHeight="1">
      <c r="A712" s="18">
        <v>124794</v>
      </c>
      <c r="B712" s="14" t="s">
        <v>2228</v>
      </c>
      <c r="C712" s="14" t="s">
        <v>2715</v>
      </c>
      <c r="D712" s="28"/>
      <c r="E712" s="15">
        <v>550</v>
      </c>
      <c r="F712" s="15">
        <f t="shared" si="11"/>
        <v>0</v>
      </c>
      <c r="G712" s="16" t="s">
        <v>2966</v>
      </c>
    </row>
    <row r="713" spans="1:7" ht="21.75" customHeight="1">
      <c r="A713" s="18">
        <v>127481</v>
      </c>
      <c r="B713" s="14" t="s">
        <v>2229</v>
      </c>
      <c r="C713" s="14" t="s">
        <v>2715</v>
      </c>
      <c r="D713" s="28"/>
      <c r="E713" s="15">
        <v>618.8</v>
      </c>
      <c r="F713" s="15">
        <f t="shared" si="11"/>
        <v>0</v>
      </c>
      <c r="G713" s="16" t="s">
        <v>2966</v>
      </c>
    </row>
    <row r="714" spans="1:7" ht="11.25" customHeight="1">
      <c r="A714" s="18">
        <v>127696</v>
      </c>
      <c r="B714" s="14" t="s">
        <v>2230</v>
      </c>
      <c r="C714" s="14" t="s">
        <v>2715</v>
      </c>
      <c r="D714" s="28"/>
      <c r="E714" s="15">
        <v>567.5</v>
      </c>
      <c r="F714" s="15">
        <f t="shared" si="11"/>
        <v>0</v>
      </c>
      <c r="G714" s="16" t="s">
        <v>2966</v>
      </c>
    </row>
    <row r="715" spans="1:7" ht="21.75" customHeight="1">
      <c r="A715" s="18">
        <v>12774</v>
      </c>
      <c r="B715" s="14" t="s">
        <v>2231</v>
      </c>
      <c r="C715" s="14" t="s">
        <v>2715</v>
      </c>
      <c r="D715" s="28"/>
      <c r="E715" s="15">
        <v>425</v>
      </c>
      <c r="F715" s="15">
        <f t="shared" si="11"/>
        <v>0</v>
      </c>
      <c r="G715" s="16" t="s">
        <v>2966</v>
      </c>
    </row>
    <row r="716" spans="1:7" ht="21.75" customHeight="1">
      <c r="A716" s="18">
        <v>128457</v>
      </c>
      <c r="B716" s="14" t="s">
        <v>2232</v>
      </c>
      <c r="C716" s="14" t="s">
        <v>2715</v>
      </c>
      <c r="D716" s="28"/>
      <c r="E716" s="15">
        <v>379.6</v>
      </c>
      <c r="F716" s="15">
        <f t="shared" si="11"/>
        <v>0</v>
      </c>
      <c r="G716" s="16" t="s">
        <v>2966</v>
      </c>
    </row>
    <row r="717" spans="1:7" ht="21.75" customHeight="1">
      <c r="A717" s="18">
        <v>129454</v>
      </c>
      <c r="B717" s="14" t="s">
        <v>2233</v>
      </c>
      <c r="C717" s="14" t="s">
        <v>2715</v>
      </c>
      <c r="D717" s="28"/>
      <c r="E717" s="15">
        <v>579</v>
      </c>
      <c r="F717" s="15">
        <f t="shared" si="11"/>
        <v>0</v>
      </c>
      <c r="G717" s="16" t="s">
        <v>2966</v>
      </c>
    </row>
    <row r="718" spans="1:8" ht="36.75" customHeight="1">
      <c r="A718" s="24" t="s">
        <v>2932</v>
      </c>
      <c r="B718" s="24" t="s">
        <v>2234</v>
      </c>
      <c r="C718" s="25"/>
      <c r="D718" s="36"/>
      <c r="E718" s="35"/>
      <c r="F718" s="35">
        <f t="shared" si="11"/>
        <v>0</v>
      </c>
      <c r="G718" s="26"/>
      <c r="H718" s="9"/>
    </row>
    <row r="719" spans="1:7" ht="11.25" customHeight="1">
      <c r="A719" s="17">
        <v>25340</v>
      </c>
      <c r="B719" s="14" t="s">
        <v>2235</v>
      </c>
      <c r="C719" s="14" t="s">
        <v>3125</v>
      </c>
      <c r="D719" s="28"/>
      <c r="E719" s="15">
        <v>312.5</v>
      </c>
      <c r="F719" s="15">
        <f t="shared" si="11"/>
        <v>0</v>
      </c>
      <c r="G719" s="16" t="s">
        <v>2966</v>
      </c>
    </row>
    <row r="720" spans="1:7" ht="11.25" customHeight="1">
      <c r="A720" s="13">
        <v>2565</v>
      </c>
      <c r="B720" s="14" t="s">
        <v>2236</v>
      </c>
      <c r="C720" s="14" t="s">
        <v>3125</v>
      </c>
      <c r="D720" s="28"/>
      <c r="E720" s="15">
        <v>248.4</v>
      </c>
      <c r="F720" s="15">
        <f t="shared" si="11"/>
        <v>0</v>
      </c>
      <c r="G720" s="16" t="s">
        <v>2966</v>
      </c>
    </row>
    <row r="721" spans="1:7" ht="11.25" customHeight="1">
      <c r="A721" s="13">
        <v>2725</v>
      </c>
      <c r="B721" s="14" t="s">
        <v>2237</v>
      </c>
      <c r="C721" s="14" t="s">
        <v>3125</v>
      </c>
      <c r="D721" s="28"/>
      <c r="E721" s="15">
        <v>312.5</v>
      </c>
      <c r="F721" s="15">
        <f t="shared" si="11"/>
        <v>0</v>
      </c>
      <c r="G721" s="16" t="s">
        <v>2966</v>
      </c>
    </row>
    <row r="722" spans="1:7" ht="11.25" customHeight="1">
      <c r="A722" s="13">
        <v>8201</v>
      </c>
      <c r="B722" s="14" t="s">
        <v>2238</v>
      </c>
      <c r="C722" s="14" t="s">
        <v>2755</v>
      </c>
      <c r="D722" s="28"/>
      <c r="E722" s="15">
        <v>200.6</v>
      </c>
      <c r="F722" s="15">
        <f t="shared" si="11"/>
        <v>0</v>
      </c>
      <c r="G722" s="16" t="s">
        <v>2966</v>
      </c>
    </row>
    <row r="723" spans="1:7" ht="21.75" customHeight="1">
      <c r="A723" s="18">
        <v>590019</v>
      </c>
      <c r="B723" s="14" t="s">
        <v>2239</v>
      </c>
      <c r="C723" s="14" t="s">
        <v>2774</v>
      </c>
      <c r="D723" s="28"/>
      <c r="E723" s="15">
        <v>407.5</v>
      </c>
      <c r="F723" s="15">
        <f t="shared" si="11"/>
        <v>0</v>
      </c>
      <c r="G723" s="16" t="s">
        <v>2966</v>
      </c>
    </row>
    <row r="724" spans="1:8" ht="13.5" customHeight="1">
      <c r="A724" s="19"/>
      <c r="B724" s="19" t="s">
        <v>2240</v>
      </c>
      <c r="C724" s="20"/>
      <c r="D724" s="32"/>
      <c r="E724" s="31"/>
      <c r="F724" s="31">
        <f t="shared" si="11"/>
        <v>0</v>
      </c>
      <c r="G724" s="21"/>
      <c r="H724" s="9"/>
    </row>
    <row r="725" spans="1:8" ht="36.75" customHeight="1">
      <c r="A725" s="24" t="s">
        <v>2932</v>
      </c>
      <c r="B725" s="24" t="s">
        <v>2195</v>
      </c>
      <c r="C725" s="25"/>
      <c r="D725" s="36"/>
      <c r="E725" s="35"/>
      <c r="F725" s="35">
        <f t="shared" si="11"/>
        <v>0</v>
      </c>
      <c r="G725" s="26"/>
      <c r="H725" s="9"/>
    </row>
    <row r="726" spans="1:7" ht="21.75" customHeight="1">
      <c r="A726" s="13">
        <v>36259</v>
      </c>
      <c r="B726" s="14" t="s">
        <v>2241</v>
      </c>
      <c r="C726" s="14" t="s">
        <v>2755</v>
      </c>
      <c r="D726" s="28"/>
      <c r="E726" s="15">
        <v>440.7</v>
      </c>
      <c r="F726" s="15">
        <f t="shared" si="11"/>
        <v>0</v>
      </c>
      <c r="G726" s="16" t="s">
        <v>2966</v>
      </c>
    </row>
    <row r="727" spans="1:7" ht="11.25" customHeight="1">
      <c r="A727" s="13">
        <v>36297</v>
      </c>
      <c r="B727" s="14" t="s">
        <v>2242</v>
      </c>
      <c r="C727" s="14" t="s">
        <v>2755</v>
      </c>
      <c r="D727" s="28"/>
      <c r="E727" s="15">
        <v>440.7</v>
      </c>
      <c r="F727" s="15">
        <f t="shared" si="11"/>
        <v>0</v>
      </c>
      <c r="G727" s="16" t="s">
        <v>2966</v>
      </c>
    </row>
    <row r="728" spans="1:7" ht="21.75" customHeight="1">
      <c r="A728" s="13">
        <v>36303</v>
      </c>
      <c r="B728" s="14" t="s">
        <v>2243</v>
      </c>
      <c r="C728" s="14" t="s">
        <v>2755</v>
      </c>
      <c r="D728" s="28"/>
      <c r="E728" s="15">
        <v>440.7</v>
      </c>
      <c r="F728" s="15">
        <f t="shared" si="11"/>
        <v>0</v>
      </c>
      <c r="G728" s="16" t="s">
        <v>2966</v>
      </c>
    </row>
    <row r="729" spans="1:7" ht="21.75" customHeight="1">
      <c r="A729" s="13">
        <v>36327</v>
      </c>
      <c r="B729" s="14" t="s">
        <v>2244</v>
      </c>
      <c r="C729" s="14" t="s">
        <v>2755</v>
      </c>
      <c r="D729" s="28"/>
      <c r="E729" s="15">
        <v>440.7</v>
      </c>
      <c r="F729" s="15">
        <f t="shared" si="11"/>
        <v>0</v>
      </c>
      <c r="G729" s="16" t="s">
        <v>2966</v>
      </c>
    </row>
    <row r="730" spans="1:7" ht="21.75" customHeight="1">
      <c r="A730" s="18">
        <v>112289</v>
      </c>
      <c r="B730" s="14" t="s">
        <v>2245</v>
      </c>
      <c r="C730" s="14" t="s">
        <v>2715</v>
      </c>
      <c r="D730" s="28"/>
      <c r="E730" s="15">
        <v>608.6</v>
      </c>
      <c r="F730" s="15">
        <f t="shared" si="11"/>
        <v>0</v>
      </c>
      <c r="G730" s="16" t="s">
        <v>2966</v>
      </c>
    </row>
    <row r="731" spans="1:7" ht="21.75" customHeight="1">
      <c r="A731" s="18">
        <v>112296</v>
      </c>
      <c r="B731" s="14" t="s">
        <v>2246</v>
      </c>
      <c r="C731" s="14" t="s">
        <v>2715</v>
      </c>
      <c r="D731" s="28"/>
      <c r="E731" s="15">
        <v>608.6</v>
      </c>
      <c r="F731" s="15">
        <f t="shared" si="11"/>
        <v>0</v>
      </c>
      <c r="G731" s="16" t="s">
        <v>2966</v>
      </c>
    </row>
    <row r="732" spans="1:7" ht="11.25" customHeight="1">
      <c r="A732" s="18">
        <v>113798</v>
      </c>
      <c r="B732" s="14" t="s">
        <v>2247</v>
      </c>
      <c r="C732" s="14" t="s">
        <v>2715</v>
      </c>
      <c r="D732" s="28"/>
      <c r="E732" s="15">
        <v>608.6</v>
      </c>
      <c r="F732" s="15">
        <f t="shared" si="11"/>
        <v>0</v>
      </c>
      <c r="G732" s="16" t="s">
        <v>2966</v>
      </c>
    </row>
    <row r="733" spans="1:7" ht="21.75" customHeight="1">
      <c r="A733" s="18">
        <v>120420</v>
      </c>
      <c r="B733" s="14" t="s">
        <v>2248</v>
      </c>
      <c r="C733" s="14" t="s">
        <v>2715</v>
      </c>
      <c r="D733" s="28"/>
      <c r="E733" s="15">
        <v>588.9</v>
      </c>
      <c r="F733" s="15">
        <f t="shared" si="11"/>
        <v>0</v>
      </c>
      <c r="G733" s="16" t="s">
        <v>2966</v>
      </c>
    </row>
    <row r="734" spans="1:7" ht="21.75" customHeight="1">
      <c r="A734" s="18">
        <v>125661</v>
      </c>
      <c r="B734" s="14" t="s">
        <v>2249</v>
      </c>
      <c r="C734" s="14" t="s">
        <v>2715</v>
      </c>
      <c r="D734" s="28"/>
      <c r="E734" s="15">
        <v>588.9</v>
      </c>
      <c r="F734" s="15">
        <f t="shared" si="11"/>
        <v>0</v>
      </c>
      <c r="G734" s="16" t="s">
        <v>2966</v>
      </c>
    </row>
    <row r="735" spans="1:8" ht="36.75" customHeight="1">
      <c r="A735" s="24" t="s">
        <v>2932</v>
      </c>
      <c r="B735" s="24" t="s">
        <v>2200</v>
      </c>
      <c r="C735" s="25"/>
      <c r="D735" s="36"/>
      <c r="E735" s="35"/>
      <c r="F735" s="35">
        <f t="shared" si="11"/>
        <v>0</v>
      </c>
      <c r="G735" s="26"/>
      <c r="H735" s="9"/>
    </row>
    <row r="736" spans="1:7" ht="21.75" customHeight="1">
      <c r="A736" s="13">
        <v>38611</v>
      </c>
      <c r="B736" s="14" t="s">
        <v>2250</v>
      </c>
      <c r="C736" s="14" t="s">
        <v>2755</v>
      </c>
      <c r="D736" s="28"/>
      <c r="E736" s="15">
        <v>444</v>
      </c>
      <c r="F736" s="15">
        <f t="shared" si="11"/>
        <v>0</v>
      </c>
      <c r="G736" s="16" t="s">
        <v>2966</v>
      </c>
    </row>
    <row r="737" spans="1:7" ht="11.25" customHeight="1">
      <c r="A737" s="13">
        <v>63699</v>
      </c>
      <c r="B737" s="14" t="s">
        <v>2251</v>
      </c>
      <c r="C737" s="14" t="s">
        <v>2755</v>
      </c>
      <c r="D737" s="28"/>
      <c r="E737" s="15">
        <v>493.75</v>
      </c>
      <c r="F737" s="15">
        <f t="shared" si="11"/>
        <v>0</v>
      </c>
      <c r="G737" s="16" t="s">
        <v>2966</v>
      </c>
    </row>
    <row r="738" spans="1:7" ht="21.75" customHeight="1">
      <c r="A738" s="13">
        <v>78716</v>
      </c>
      <c r="B738" s="14" t="s">
        <v>2252</v>
      </c>
      <c r="C738" s="14" t="s">
        <v>2755</v>
      </c>
      <c r="D738" s="28"/>
      <c r="E738" s="15">
        <v>456.25</v>
      </c>
      <c r="F738" s="15">
        <f t="shared" si="11"/>
        <v>0</v>
      </c>
      <c r="G738" s="16" t="s">
        <v>2966</v>
      </c>
    </row>
    <row r="739" spans="1:7" ht="11.25" customHeight="1">
      <c r="A739" s="13">
        <v>78723</v>
      </c>
      <c r="B739" s="14" t="s">
        <v>2253</v>
      </c>
      <c r="C739" s="14" t="s">
        <v>2755</v>
      </c>
      <c r="D739" s="28"/>
      <c r="E739" s="15">
        <v>456.25</v>
      </c>
      <c r="F739" s="15">
        <f t="shared" si="11"/>
        <v>0</v>
      </c>
      <c r="G739" s="16" t="s">
        <v>2966</v>
      </c>
    </row>
    <row r="740" spans="1:7" ht="21.75" customHeight="1">
      <c r="A740" s="22">
        <v>7875</v>
      </c>
      <c r="B740" s="14" t="s">
        <v>2254</v>
      </c>
      <c r="C740" s="14" t="s">
        <v>2755</v>
      </c>
      <c r="D740" s="28"/>
      <c r="E740" s="15">
        <v>470</v>
      </c>
      <c r="F740" s="15">
        <f t="shared" si="11"/>
        <v>0</v>
      </c>
      <c r="G740" s="16" t="s">
        <v>2966</v>
      </c>
    </row>
    <row r="741" spans="1:8" ht="36.75" customHeight="1">
      <c r="A741" s="24" t="s">
        <v>2932</v>
      </c>
      <c r="B741" s="24" t="s">
        <v>2255</v>
      </c>
      <c r="C741" s="25"/>
      <c r="D741" s="36"/>
      <c r="E741" s="35"/>
      <c r="F741" s="35">
        <f t="shared" si="11"/>
        <v>0</v>
      </c>
      <c r="G741" s="26"/>
      <c r="H741" s="9"/>
    </row>
    <row r="742" spans="1:7" ht="21.75" customHeight="1">
      <c r="A742" s="18">
        <v>115020</v>
      </c>
      <c r="B742" s="14" t="s">
        <v>2256</v>
      </c>
      <c r="C742" s="14" t="s">
        <v>2715</v>
      </c>
      <c r="D742" s="28"/>
      <c r="E742" s="15">
        <v>344.5</v>
      </c>
      <c r="F742" s="15">
        <f t="shared" si="11"/>
        <v>0</v>
      </c>
      <c r="G742" s="16" t="s">
        <v>2966</v>
      </c>
    </row>
    <row r="743" spans="1:7" ht="21.75" customHeight="1">
      <c r="A743" s="18">
        <v>115037</v>
      </c>
      <c r="B743" s="14" t="s">
        <v>2257</v>
      </c>
      <c r="C743" s="14" t="s">
        <v>2715</v>
      </c>
      <c r="D743" s="28"/>
      <c r="E743" s="15">
        <v>344.5</v>
      </c>
      <c r="F743" s="15">
        <f t="shared" si="11"/>
        <v>0</v>
      </c>
      <c r="G743" s="16" t="s">
        <v>2966</v>
      </c>
    </row>
    <row r="744" spans="1:7" ht="21.75" customHeight="1">
      <c r="A744" s="18">
        <v>115044</v>
      </c>
      <c r="B744" s="14" t="s">
        <v>2258</v>
      </c>
      <c r="C744" s="14" t="s">
        <v>2715</v>
      </c>
      <c r="D744" s="28"/>
      <c r="E744" s="15">
        <v>344.5</v>
      </c>
      <c r="F744" s="15">
        <f t="shared" si="11"/>
        <v>0</v>
      </c>
      <c r="G744" s="16" t="s">
        <v>2966</v>
      </c>
    </row>
    <row r="745" spans="1:7" ht="21.75" customHeight="1">
      <c r="A745" s="18">
        <v>115068</v>
      </c>
      <c r="B745" s="14" t="s">
        <v>2259</v>
      </c>
      <c r="C745" s="14" t="s">
        <v>2715</v>
      </c>
      <c r="D745" s="28"/>
      <c r="E745" s="15">
        <v>562.7</v>
      </c>
      <c r="F745" s="15">
        <f t="shared" si="11"/>
        <v>0</v>
      </c>
      <c r="G745" s="16" t="s">
        <v>2966</v>
      </c>
    </row>
    <row r="746" spans="1:7" ht="21.75" customHeight="1">
      <c r="A746" s="18">
        <v>120406</v>
      </c>
      <c r="B746" s="14" t="s">
        <v>2260</v>
      </c>
      <c r="C746" s="14" t="s">
        <v>2715</v>
      </c>
      <c r="D746" s="28"/>
      <c r="E746" s="15">
        <v>322.8</v>
      </c>
      <c r="F746" s="15">
        <f t="shared" si="11"/>
        <v>0</v>
      </c>
      <c r="G746" s="16" t="s">
        <v>2966</v>
      </c>
    </row>
    <row r="747" spans="1:7" ht="21.75" customHeight="1">
      <c r="A747" s="18">
        <v>123582</v>
      </c>
      <c r="B747" s="14" t="s">
        <v>2261</v>
      </c>
      <c r="C747" s="14" t="s">
        <v>2715</v>
      </c>
      <c r="D747" s="28"/>
      <c r="E747" s="15">
        <v>344.5</v>
      </c>
      <c r="F747" s="15">
        <f t="shared" si="11"/>
        <v>0</v>
      </c>
      <c r="G747" s="16" t="s">
        <v>2966</v>
      </c>
    </row>
    <row r="748" spans="1:7" ht="21.75" customHeight="1">
      <c r="A748" s="18">
        <v>125678</v>
      </c>
      <c r="B748" s="14" t="s">
        <v>2262</v>
      </c>
      <c r="C748" s="14" t="s">
        <v>2715</v>
      </c>
      <c r="D748" s="28"/>
      <c r="E748" s="15">
        <v>344.5</v>
      </c>
      <c r="F748" s="15">
        <f t="shared" si="11"/>
        <v>0</v>
      </c>
      <c r="G748" s="16" t="s">
        <v>2966</v>
      </c>
    </row>
    <row r="749" spans="1:7" ht="21.75" customHeight="1">
      <c r="A749" s="18">
        <v>128204</v>
      </c>
      <c r="B749" s="14" t="s">
        <v>2263</v>
      </c>
      <c r="C749" s="14" t="s">
        <v>2715</v>
      </c>
      <c r="D749" s="28"/>
      <c r="E749" s="15">
        <v>344.5</v>
      </c>
      <c r="F749" s="15">
        <f t="shared" si="11"/>
        <v>0</v>
      </c>
      <c r="G749" s="16" t="s">
        <v>2966</v>
      </c>
    </row>
    <row r="750" spans="1:7" ht="21.75" customHeight="1">
      <c r="A750" s="18">
        <v>129447</v>
      </c>
      <c r="B750" s="14" t="s">
        <v>2264</v>
      </c>
      <c r="C750" s="14" t="s">
        <v>2715</v>
      </c>
      <c r="D750" s="28"/>
      <c r="E750" s="15">
        <v>682.5</v>
      </c>
      <c r="F750" s="15">
        <f t="shared" si="11"/>
        <v>0</v>
      </c>
      <c r="G750" s="16" t="s">
        <v>2966</v>
      </c>
    </row>
    <row r="751" spans="1:7" ht="21.75" customHeight="1">
      <c r="A751" s="18">
        <v>129812</v>
      </c>
      <c r="B751" s="14" t="s">
        <v>2265</v>
      </c>
      <c r="C751" s="14" t="s">
        <v>2715</v>
      </c>
      <c r="D751" s="28"/>
      <c r="E751" s="15">
        <v>682.5</v>
      </c>
      <c r="F751" s="15">
        <f t="shared" si="11"/>
        <v>0</v>
      </c>
      <c r="G751" s="16" t="s">
        <v>2966</v>
      </c>
    </row>
    <row r="752" spans="1:7" ht="21.75" customHeight="1">
      <c r="A752" s="18">
        <v>129829</v>
      </c>
      <c r="B752" s="14" t="s">
        <v>2266</v>
      </c>
      <c r="C752" s="14" t="s">
        <v>2715</v>
      </c>
      <c r="D752" s="28"/>
      <c r="E752" s="15">
        <v>682.5</v>
      </c>
      <c r="F752" s="15">
        <f t="shared" si="11"/>
        <v>0</v>
      </c>
      <c r="G752" s="16" t="s">
        <v>2966</v>
      </c>
    </row>
    <row r="753" spans="1:7" ht="21.75" customHeight="1">
      <c r="A753" s="18">
        <v>129942</v>
      </c>
      <c r="B753" s="14" t="s">
        <v>2267</v>
      </c>
      <c r="C753" s="14" t="s">
        <v>2715</v>
      </c>
      <c r="D753" s="28"/>
      <c r="E753" s="15">
        <v>526.5</v>
      </c>
      <c r="F753" s="15">
        <f t="shared" si="11"/>
        <v>0</v>
      </c>
      <c r="G753" s="16" t="s">
        <v>2966</v>
      </c>
    </row>
    <row r="754" spans="1:7" ht="21.75" customHeight="1">
      <c r="A754" s="18">
        <v>130139</v>
      </c>
      <c r="B754" s="14" t="s">
        <v>2268</v>
      </c>
      <c r="C754" s="14" t="s">
        <v>2715</v>
      </c>
      <c r="D754" s="28"/>
      <c r="E754" s="15">
        <v>386.4</v>
      </c>
      <c r="F754" s="15">
        <f t="shared" si="11"/>
        <v>0</v>
      </c>
      <c r="G754" s="16" t="s">
        <v>2966</v>
      </c>
    </row>
    <row r="755" spans="1:7" ht="21.75" customHeight="1">
      <c r="A755" s="18">
        <v>646910</v>
      </c>
      <c r="B755" s="14" t="s">
        <v>2269</v>
      </c>
      <c r="C755" s="14" t="s">
        <v>2270</v>
      </c>
      <c r="D755" s="28"/>
      <c r="E755" s="15">
        <v>515.1</v>
      </c>
      <c r="F755" s="15">
        <f t="shared" si="11"/>
        <v>0</v>
      </c>
      <c r="G755" s="16" t="s">
        <v>2966</v>
      </c>
    </row>
    <row r="756" spans="1:7" ht="21.75" customHeight="1">
      <c r="A756" s="18">
        <v>647115</v>
      </c>
      <c r="B756" s="14" t="s">
        <v>2271</v>
      </c>
      <c r="C756" s="14" t="s">
        <v>2270</v>
      </c>
      <c r="D756" s="28"/>
      <c r="E756" s="15">
        <v>515.1</v>
      </c>
      <c r="F756" s="15">
        <f t="shared" si="11"/>
        <v>0</v>
      </c>
      <c r="G756" s="16" t="s">
        <v>2966</v>
      </c>
    </row>
    <row r="757" spans="1:8" ht="36.75" customHeight="1">
      <c r="A757" s="24" t="s">
        <v>2932</v>
      </c>
      <c r="B757" s="24" t="s">
        <v>2272</v>
      </c>
      <c r="C757" s="25"/>
      <c r="D757" s="36"/>
      <c r="E757" s="35"/>
      <c r="F757" s="35">
        <f t="shared" si="11"/>
        <v>0</v>
      </c>
      <c r="G757" s="26"/>
      <c r="H757" s="9"/>
    </row>
    <row r="758" spans="1:7" ht="11.25" customHeight="1">
      <c r="A758" s="18">
        <v>500031</v>
      </c>
      <c r="B758" s="14" t="s">
        <v>2273</v>
      </c>
      <c r="C758" s="14" t="s">
        <v>2715</v>
      </c>
      <c r="D758" s="28"/>
      <c r="E758" s="15">
        <v>260.1</v>
      </c>
      <c r="F758" s="15">
        <f t="shared" si="11"/>
        <v>0</v>
      </c>
      <c r="G758" s="16" t="s">
        <v>2966</v>
      </c>
    </row>
    <row r="759" spans="1:8" ht="13.5" customHeight="1">
      <c r="A759" s="19"/>
      <c r="B759" s="19" t="s">
        <v>2274</v>
      </c>
      <c r="C759" s="20"/>
      <c r="D759" s="32"/>
      <c r="E759" s="31"/>
      <c r="F759" s="31">
        <f t="shared" si="11"/>
        <v>0</v>
      </c>
      <c r="G759" s="21"/>
      <c r="H759" s="9"/>
    </row>
    <row r="760" spans="1:7" ht="11.25" customHeight="1">
      <c r="A760" s="13">
        <v>2756</v>
      </c>
      <c r="B760" s="14" t="s">
        <v>2275</v>
      </c>
      <c r="C760" s="14" t="s">
        <v>3125</v>
      </c>
      <c r="D760" s="28"/>
      <c r="E760" s="15">
        <v>225</v>
      </c>
      <c r="F760" s="15">
        <f t="shared" si="11"/>
        <v>0</v>
      </c>
      <c r="G760" s="16" t="s">
        <v>2966</v>
      </c>
    </row>
    <row r="761" spans="1:7" ht="11.25" customHeight="1">
      <c r="A761" s="13">
        <v>36228</v>
      </c>
      <c r="B761" s="14" t="s">
        <v>2276</v>
      </c>
      <c r="C761" s="14" t="s">
        <v>2755</v>
      </c>
      <c r="D761" s="28"/>
      <c r="E761" s="15">
        <v>252.5</v>
      </c>
      <c r="F761" s="15">
        <f t="shared" si="11"/>
        <v>0</v>
      </c>
      <c r="G761" s="16" t="s">
        <v>2966</v>
      </c>
    </row>
    <row r="762" spans="1:7" ht="11.25" customHeight="1">
      <c r="A762" s="13">
        <v>36273</v>
      </c>
      <c r="B762" s="14" t="s">
        <v>2277</v>
      </c>
      <c r="C762" s="14" t="s">
        <v>2755</v>
      </c>
      <c r="D762" s="28"/>
      <c r="E762" s="15">
        <v>418.75</v>
      </c>
      <c r="F762" s="15">
        <f t="shared" si="11"/>
        <v>0</v>
      </c>
      <c r="G762" s="16" t="s">
        <v>2966</v>
      </c>
    </row>
    <row r="763" spans="1:7" ht="11.25" customHeight="1">
      <c r="A763" s="13">
        <v>40166</v>
      </c>
      <c r="B763" s="14" t="s">
        <v>2278</v>
      </c>
      <c r="C763" s="14" t="s">
        <v>2217</v>
      </c>
      <c r="D763" s="28"/>
      <c r="E763" s="15">
        <v>135</v>
      </c>
      <c r="F763" s="15">
        <f t="shared" si="11"/>
        <v>0</v>
      </c>
      <c r="G763" s="16" t="s">
        <v>2966</v>
      </c>
    </row>
    <row r="764" spans="1:7" ht="21.75" customHeight="1">
      <c r="A764" s="18">
        <v>111176</v>
      </c>
      <c r="B764" s="14" t="s">
        <v>2279</v>
      </c>
      <c r="C764" s="14" t="s">
        <v>2715</v>
      </c>
      <c r="D764" s="28"/>
      <c r="E764" s="15">
        <v>317.2</v>
      </c>
      <c r="F764" s="15">
        <f t="shared" si="11"/>
        <v>0</v>
      </c>
      <c r="G764" s="16" t="s">
        <v>2966</v>
      </c>
    </row>
    <row r="765" spans="1:7" ht="21.75" customHeight="1">
      <c r="A765" s="18">
        <v>111817</v>
      </c>
      <c r="B765" s="14" t="s">
        <v>2280</v>
      </c>
      <c r="C765" s="14" t="s">
        <v>2715</v>
      </c>
      <c r="D765" s="28"/>
      <c r="E765" s="15">
        <v>403</v>
      </c>
      <c r="F765" s="15">
        <f t="shared" si="11"/>
        <v>0</v>
      </c>
      <c r="G765" s="16" t="s">
        <v>2966</v>
      </c>
    </row>
    <row r="766" spans="1:7" ht="21.75" customHeight="1">
      <c r="A766" s="18">
        <v>11345</v>
      </c>
      <c r="B766" s="14" t="s">
        <v>2281</v>
      </c>
      <c r="C766" s="14" t="s">
        <v>2715</v>
      </c>
      <c r="D766" s="28"/>
      <c r="E766" s="15">
        <v>345</v>
      </c>
      <c r="F766" s="15">
        <f t="shared" si="11"/>
        <v>0</v>
      </c>
      <c r="G766" s="16" t="s">
        <v>2966</v>
      </c>
    </row>
    <row r="767" spans="1:7" ht="21.75" customHeight="1">
      <c r="A767" s="18">
        <v>114306</v>
      </c>
      <c r="B767" s="14" t="s">
        <v>2282</v>
      </c>
      <c r="C767" s="14" t="s">
        <v>2715</v>
      </c>
      <c r="D767" s="28"/>
      <c r="E767" s="15">
        <v>451.1</v>
      </c>
      <c r="F767" s="15">
        <f t="shared" si="11"/>
        <v>0</v>
      </c>
      <c r="G767" s="16" t="s">
        <v>2966</v>
      </c>
    </row>
    <row r="768" spans="1:7" ht="21.75" customHeight="1">
      <c r="A768" s="18">
        <v>133006</v>
      </c>
      <c r="B768" s="14" t="s">
        <v>2283</v>
      </c>
      <c r="C768" s="14" t="s">
        <v>2208</v>
      </c>
      <c r="D768" s="28"/>
      <c r="E768" s="15">
        <v>184.6</v>
      </c>
      <c r="F768" s="15">
        <f t="shared" si="11"/>
        <v>0</v>
      </c>
      <c r="G768" s="16" t="s">
        <v>2966</v>
      </c>
    </row>
    <row r="769" spans="1:7" ht="21.75" customHeight="1">
      <c r="A769" s="18">
        <v>133013</v>
      </c>
      <c r="B769" s="14" t="s">
        <v>2284</v>
      </c>
      <c r="C769" s="14" t="s">
        <v>2208</v>
      </c>
      <c r="D769" s="28"/>
      <c r="E769" s="15">
        <v>184.6</v>
      </c>
      <c r="F769" s="15">
        <f t="shared" si="11"/>
        <v>0</v>
      </c>
      <c r="G769" s="16" t="s">
        <v>2966</v>
      </c>
    </row>
    <row r="770" spans="1:7" ht="21.75" customHeight="1">
      <c r="A770" s="18">
        <v>133037</v>
      </c>
      <c r="B770" s="14" t="s">
        <v>2285</v>
      </c>
      <c r="C770" s="14" t="s">
        <v>2208</v>
      </c>
      <c r="D770" s="28"/>
      <c r="E770" s="15">
        <v>184.6</v>
      </c>
      <c r="F770" s="15">
        <f t="shared" si="11"/>
        <v>0</v>
      </c>
      <c r="G770" s="16" t="s">
        <v>2966</v>
      </c>
    </row>
    <row r="771" spans="1:7" ht="21.75" customHeight="1">
      <c r="A771" s="18">
        <v>219872</v>
      </c>
      <c r="B771" s="14" t="s">
        <v>2286</v>
      </c>
      <c r="C771" s="14" t="s">
        <v>2287</v>
      </c>
      <c r="D771" s="28"/>
      <c r="E771" s="15">
        <v>190</v>
      </c>
      <c r="F771" s="15">
        <f t="shared" si="11"/>
        <v>0</v>
      </c>
      <c r="G771" s="16" t="s">
        <v>2966</v>
      </c>
    </row>
    <row r="772" spans="1:7" ht="21.75" customHeight="1">
      <c r="A772" s="18">
        <v>219889</v>
      </c>
      <c r="B772" s="14" t="s">
        <v>2288</v>
      </c>
      <c r="C772" s="14" t="s">
        <v>2287</v>
      </c>
      <c r="D772" s="28"/>
      <c r="E772" s="15">
        <v>197.6</v>
      </c>
      <c r="F772" s="15">
        <f t="shared" si="11"/>
        <v>0</v>
      </c>
      <c r="G772" s="16" t="s">
        <v>2966</v>
      </c>
    </row>
    <row r="773" spans="1:8" ht="13.5" customHeight="1">
      <c r="A773" s="19"/>
      <c r="B773" s="19" t="s">
        <v>2289</v>
      </c>
      <c r="C773" s="20"/>
      <c r="D773" s="32"/>
      <c r="E773" s="31"/>
      <c r="F773" s="31">
        <f aca="true" t="shared" si="12" ref="F773:F836">D773*E773</f>
        <v>0</v>
      </c>
      <c r="G773" s="21"/>
      <c r="H773" s="9"/>
    </row>
    <row r="774" spans="1:7" ht="11.25" customHeight="1">
      <c r="A774" s="27">
        <v>610500</v>
      </c>
      <c r="B774" s="14" t="s">
        <v>2290</v>
      </c>
      <c r="C774" s="14" t="s">
        <v>2965</v>
      </c>
      <c r="D774" s="28"/>
      <c r="E774" s="15">
        <v>377.5</v>
      </c>
      <c r="F774" s="15">
        <f t="shared" si="12"/>
        <v>0</v>
      </c>
      <c r="G774" s="16" t="s">
        <v>2966</v>
      </c>
    </row>
    <row r="775" spans="1:7" ht="11.25" customHeight="1">
      <c r="A775" s="13">
        <v>6129</v>
      </c>
      <c r="B775" s="14" t="s">
        <v>2291</v>
      </c>
      <c r="C775" s="14" t="s">
        <v>2965</v>
      </c>
      <c r="D775" s="28"/>
      <c r="E775" s="15">
        <v>377.5</v>
      </c>
      <c r="F775" s="15">
        <f t="shared" si="12"/>
        <v>0</v>
      </c>
      <c r="G775" s="16" t="s">
        <v>2966</v>
      </c>
    </row>
    <row r="776" spans="1:7" ht="11.25" customHeight="1">
      <c r="A776" s="13">
        <v>14171</v>
      </c>
      <c r="B776" s="14" t="s">
        <v>2292</v>
      </c>
      <c r="C776" s="14" t="s">
        <v>2293</v>
      </c>
      <c r="D776" s="28"/>
      <c r="E776" s="15">
        <v>108</v>
      </c>
      <c r="F776" s="15">
        <f t="shared" si="12"/>
        <v>0</v>
      </c>
      <c r="G776" s="16" t="s">
        <v>2966</v>
      </c>
    </row>
    <row r="777" spans="1:7" ht="21.75" customHeight="1">
      <c r="A777" s="13">
        <v>41321</v>
      </c>
      <c r="B777" s="14" t="s">
        <v>2294</v>
      </c>
      <c r="C777" s="14" t="s">
        <v>2755</v>
      </c>
      <c r="D777" s="28"/>
      <c r="E777" s="15">
        <v>310.8</v>
      </c>
      <c r="F777" s="15">
        <f t="shared" si="12"/>
        <v>0</v>
      </c>
      <c r="G777" s="16" t="s">
        <v>2966</v>
      </c>
    </row>
    <row r="778" spans="1:7" ht="21.75" customHeight="1">
      <c r="A778" s="18">
        <v>112982</v>
      </c>
      <c r="B778" s="14" t="s">
        <v>2295</v>
      </c>
      <c r="C778" s="14" t="s">
        <v>2715</v>
      </c>
      <c r="D778" s="28"/>
      <c r="E778" s="15">
        <v>416.4</v>
      </c>
      <c r="F778" s="15">
        <f t="shared" si="12"/>
        <v>0</v>
      </c>
      <c r="G778" s="16" t="s">
        <v>2966</v>
      </c>
    </row>
    <row r="779" spans="1:7" ht="21.75" customHeight="1">
      <c r="A779" s="18">
        <v>112999</v>
      </c>
      <c r="B779" s="14" t="s">
        <v>2296</v>
      </c>
      <c r="C779" s="14" t="s">
        <v>2715</v>
      </c>
      <c r="D779" s="28"/>
      <c r="E779" s="15">
        <v>451.1</v>
      </c>
      <c r="F779" s="15">
        <f t="shared" si="12"/>
        <v>0</v>
      </c>
      <c r="G779" s="16" t="s">
        <v>2966</v>
      </c>
    </row>
    <row r="780" spans="1:7" ht="21.75" customHeight="1">
      <c r="A780" s="18">
        <v>11548</v>
      </c>
      <c r="B780" s="14" t="s">
        <v>2297</v>
      </c>
      <c r="C780" s="14" t="s">
        <v>2715</v>
      </c>
      <c r="D780" s="28"/>
      <c r="E780" s="15">
        <v>498.75</v>
      </c>
      <c r="F780" s="15">
        <f t="shared" si="12"/>
        <v>0</v>
      </c>
      <c r="G780" s="16" t="s">
        <v>2966</v>
      </c>
    </row>
    <row r="781" spans="1:7" ht="11.25" customHeight="1">
      <c r="A781" s="18">
        <v>125784</v>
      </c>
      <c r="B781" s="14" t="s">
        <v>2298</v>
      </c>
      <c r="C781" s="14" t="s">
        <v>2715</v>
      </c>
      <c r="D781" s="28"/>
      <c r="E781" s="15">
        <v>991.5</v>
      </c>
      <c r="F781" s="15">
        <f t="shared" si="12"/>
        <v>0</v>
      </c>
      <c r="G781" s="16" t="s">
        <v>2966</v>
      </c>
    </row>
    <row r="782" spans="1:7" ht="11.25" customHeight="1">
      <c r="A782" s="18">
        <v>129034</v>
      </c>
      <c r="B782" s="14" t="s">
        <v>2299</v>
      </c>
      <c r="C782" s="14" t="s">
        <v>2715</v>
      </c>
      <c r="D782" s="28"/>
      <c r="E782" s="15">
        <v>587.5</v>
      </c>
      <c r="F782" s="15">
        <f t="shared" si="12"/>
        <v>0</v>
      </c>
      <c r="G782" s="16" t="s">
        <v>2966</v>
      </c>
    </row>
    <row r="783" spans="1:7" ht="21.75" customHeight="1">
      <c r="A783" s="18">
        <v>133051</v>
      </c>
      <c r="B783" s="14" t="s">
        <v>2300</v>
      </c>
      <c r="C783" s="14" t="s">
        <v>2208</v>
      </c>
      <c r="D783" s="28"/>
      <c r="E783" s="15">
        <v>184.6</v>
      </c>
      <c r="F783" s="15">
        <f t="shared" si="12"/>
        <v>0</v>
      </c>
      <c r="G783" s="16" t="s">
        <v>2966</v>
      </c>
    </row>
    <row r="784" spans="1:7" ht="21.75" customHeight="1">
      <c r="A784" s="18">
        <v>133068</v>
      </c>
      <c r="B784" s="14" t="s">
        <v>2301</v>
      </c>
      <c r="C784" s="14" t="s">
        <v>2208</v>
      </c>
      <c r="D784" s="28"/>
      <c r="E784" s="15">
        <v>184.6</v>
      </c>
      <c r="F784" s="15">
        <f t="shared" si="12"/>
        <v>0</v>
      </c>
      <c r="G784" s="16" t="s">
        <v>2966</v>
      </c>
    </row>
    <row r="785" spans="1:7" ht="21.75" customHeight="1">
      <c r="A785" s="18">
        <v>133075</v>
      </c>
      <c r="B785" s="14" t="s">
        <v>2302</v>
      </c>
      <c r="C785" s="14" t="s">
        <v>2208</v>
      </c>
      <c r="D785" s="28"/>
      <c r="E785" s="15">
        <v>184.6</v>
      </c>
      <c r="F785" s="15">
        <f t="shared" si="12"/>
        <v>0</v>
      </c>
      <c r="G785" s="16" t="s">
        <v>2966</v>
      </c>
    </row>
    <row r="786" spans="1:7" ht="21.75" customHeight="1">
      <c r="A786" s="18">
        <v>133082</v>
      </c>
      <c r="B786" s="14" t="s">
        <v>2303</v>
      </c>
      <c r="C786" s="14" t="s">
        <v>2208</v>
      </c>
      <c r="D786" s="28"/>
      <c r="E786" s="15">
        <v>184.6</v>
      </c>
      <c r="F786" s="15">
        <f t="shared" si="12"/>
        <v>0</v>
      </c>
      <c r="G786" s="16" t="s">
        <v>2966</v>
      </c>
    </row>
    <row r="787" spans="1:7" ht="21.75" customHeight="1">
      <c r="A787" s="18">
        <v>223619</v>
      </c>
      <c r="B787" s="14" t="s">
        <v>2304</v>
      </c>
      <c r="C787" s="14" t="s">
        <v>2305</v>
      </c>
      <c r="D787" s="28"/>
      <c r="E787" s="15">
        <v>190</v>
      </c>
      <c r="F787" s="15">
        <f t="shared" si="12"/>
        <v>0</v>
      </c>
      <c r="G787" s="16" t="s">
        <v>2966</v>
      </c>
    </row>
    <row r="788" spans="1:8" ht="13.5" customHeight="1">
      <c r="A788" s="19"/>
      <c r="B788" s="19" t="s">
        <v>2306</v>
      </c>
      <c r="C788" s="20"/>
      <c r="D788" s="32"/>
      <c r="E788" s="31"/>
      <c r="F788" s="31">
        <f t="shared" si="12"/>
        <v>0</v>
      </c>
      <c r="G788" s="21"/>
      <c r="H788" s="9"/>
    </row>
    <row r="789" spans="1:7" ht="21.75" customHeight="1">
      <c r="A789" s="18">
        <v>906178</v>
      </c>
      <c r="B789" s="14" t="s">
        <v>2307</v>
      </c>
      <c r="C789" s="14" t="s">
        <v>2715</v>
      </c>
      <c r="D789" s="28"/>
      <c r="E789" s="15">
        <v>542.3</v>
      </c>
      <c r="F789" s="15">
        <f t="shared" si="12"/>
        <v>0</v>
      </c>
      <c r="G789" s="16" t="s">
        <v>2966</v>
      </c>
    </row>
    <row r="790" spans="1:7" ht="21.75" customHeight="1">
      <c r="A790" s="18">
        <v>909629</v>
      </c>
      <c r="B790" s="14" t="s">
        <v>2308</v>
      </c>
      <c r="C790" s="14" t="s">
        <v>2715</v>
      </c>
      <c r="D790" s="28"/>
      <c r="E790" s="15">
        <v>1025</v>
      </c>
      <c r="F790" s="15">
        <f t="shared" si="12"/>
        <v>0</v>
      </c>
      <c r="G790" s="16" t="s">
        <v>2966</v>
      </c>
    </row>
    <row r="791" spans="1:7" ht="21.75" customHeight="1">
      <c r="A791" s="18">
        <v>909704</v>
      </c>
      <c r="B791" s="14" t="s">
        <v>2309</v>
      </c>
      <c r="C791" s="14" t="s">
        <v>2715</v>
      </c>
      <c r="D791" s="28"/>
      <c r="E791" s="15">
        <v>266.5</v>
      </c>
      <c r="F791" s="15">
        <f t="shared" si="12"/>
        <v>0</v>
      </c>
      <c r="G791" s="16" t="s">
        <v>2966</v>
      </c>
    </row>
    <row r="792" spans="1:7" ht="21.75" customHeight="1">
      <c r="A792" s="18">
        <v>909711</v>
      </c>
      <c r="B792" s="14" t="s">
        <v>2310</v>
      </c>
      <c r="C792" s="14" t="s">
        <v>2715</v>
      </c>
      <c r="D792" s="28"/>
      <c r="E792" s="15">
        <v>408.2</v>
      </c>
      <c r="F792" s="15">
        <f t="shared" si="12"/>
        <v>0</v>
      </c>
      <c r="G792" s="16" t="s">
        <v>2966</v>
      </c>
    </row>
    <row r="793" spans="1:7" ht="11.25" customHeight="1">
      <c r="A793" s="18">
        <v>909728</v>
      </c>
      <c r="B793" s="14" t="s">
        <v>2311</v>
      </c>
      <c r="C793" s="14" t="s">
        <v>2715</v>
      </c>
      <c r="D793" s="28"/>
      <c r="E793" s="15">
        <v>354.9</v>
      </c>
      <c r="F793" s="15">
        <f t="shared" si="12"/>
        <v>0</v>
      </c>
      <c r="G793" s="16" t="s">
        <v>2966</v>
      </c>
    </row>
    <row r="794" spans="1:8" ht="13.5" customHeight="1">
      <c r="A794" s="19"/>
      <c r="B794" s="19" t="s">
        <v>2312</v>
      </c>
      <c r="C794" s="20"/>
      <c r="D794" s="32"/>
      <c r="E794" s="31"/>
      <c r="F794" s="31">
        <f t="shared" si="12"/>
        <v>0</v>
      </c>
      <c r="G794" s="21"/>
      <c r="H794" s="9"/>
    </row>
    <row r="795" spans="1:7" ht="21.75" customHeight="1">
      <c r="A795" s="18">
        <v>122745</v>
      </c>
      <c r="B795" s="14" t="s">
        <v>2313</v>
      </c>
      <c r="C795" s="14" t="s">
        <v>2715</v>
      </c>
      <c r="D795" s="28"/>
      <c r="E795" s="15">
        <v>608.6</v>
      </c>
      <c r="F795" s="15">
        <f t="shared" si="12"/>
        <v>0</v>
      </c>
      <c r="G795" s="16" t="s">
        <v>2966</v>
      </c>
    </row>
    <row r="796" spans="1:8" ht="15.75" customHeight="1">
      <c r="A796" s="10"/>
      <c r="B796" s="10" t="s">
        <v>2314</v>
      </c>
      <c r="C796" s="11"/>
      <c r="D796" s="30"/>
      <c r="E796" s="29"/>
      <c r="F796" s="29">
        <f t="shared" si="12"/>
        <v>0</v>
      </c>
      <c r="G796" s="12"/>
      <c r="H796" s="9"/>
    </row>
    <row r="797" spans="1:8" ht="13.5" customHeight="1">
      <c r="A797" s="19"/>
      <c r="B797" s="19" t="s">
        <v>2315</v>
      </c>
      <c r="C797" s="20"/>
      <c r="D797" s="32"/>
      <c r="E797" s="31"/>
      <c r="F797" s="31">
        <f t="shared" si="12"/>
        <v>0</v>
      </c>
      <c r="G797" s="21"/>
      <c r="H797" s="9"/>
    </row>
    <row r="798" spans="1:7" ht="11.25" customHeight="1">
      <c r="A798" s="17">
        <v>42240</v>
      </c>
      <c r="B798" s="14" t="s">
        <v>2316</v>
      </c>
      <c r="C798" s="14" t="s">
        <v>2965</v>
      </c>
      <c r="D798" s="28"/>
      <c r="E798" s="15">
        <v>216</v>
      </c>
      <c r="F798" s="15">
        <f t="shared" si="12"/>
        <v>0</v>
      </c>
      <c r="G798" s="16" t="s">
        <v>2966</v>
      </c>
    </row>
    <row r="799" spans="1:7" ht="11.25" customHeight="1">
      <c r="A799" s="13">
        <v>4231</v>
      </c>
      <c r="B799" s="14" t="s">
        <v>2317</v>
      </c>
      <c r="C799" s="14" t="s">
        <v>2965</v>
      </c>
      <c r="D799" s="28"/>
      <c r="E799" s="15">
        <v>216</v>
      </c>
      <c r="F799" s="15">
        <f t="shared" si="12"/>
        <v>0</v>
      </c>
      <c r="G799" s="16" t="s">
        <v>2966</v>
      </c>
    </row>
    <row r="800" spans="1:7" ht="11.25" customHeight="1">
      <c r="A800" s="13">
        <v>4248</v>
      </c>
      <c r="B800" s="14" t="s">
        <v>2318</v>
      </c>
      <c r="C800" s="14" t="s">
        <v>2965</v>
      </c>
      <c r="D800" s="28"/>
      <c r="E800" s="15">
        <v>216</v>
      </c>
      <c r="F800" s="15">
        <f t="shared" si="12"/>
        <v>0</v>
      </c>
      <c r="G800" s="16" t="s">
        <v>2966</v>
      </c>
    </row>
    <row r="801" spans="1:7" ht="11.25" customHeight="1">
      <c r="A801" s="13">
        <v>4255</v>
      </c>
      <c r="B801" s="14" t="s">
        <v>2319</v>
      </c>
      <c r="C801" s="14" t="s">
        <v>2965</v>
      </c>
      <c r="D801" s="28"/>
      <c r="E801" s="15">
        <v>216</v>
      </c>
      <c r="F801" s="15">
        <f t="shared" si="12"/>
        <v>0</v>
      </c>
      <c r="G801" s="16" t="s">
        <v>2966</v>
      </c>
    </row>
    <row r="802" spans="1:8" ht="13.5" customHeight="1">
      <c r="A802" s="19"/>
      <c r="B802" s="19" t="s">
        <v>2320</v>
      </c>
      <c r="C802" s="20"/>
      <c r="D802" s="32"/>
      <c r="E802" s="31"/>
      <c r="F802" s="31">
        <f t="shared" si="12"/>
        <v>0</v>
      </c>
      <c r="G802" s="21"/>
      <c r="H802" s="9"/>
    </row>
    <row r="803" spans="1:7" ht="11.25" customHeight="1">
      <c r="A803" s="18">
        <v>221882</v>
      </c>
      <c r="B803" s="14" t="s">
        <v>2321</v>
      </c>
      <c r="C803" s="14" t="s">
        <v>2287</v>
      </c>
      <c r="D803" s="28"/>
      <c r="E803" s="15">
        <v>996.25</v>
      </c>
      <c r="F803" s="15">
        <f t="shared" si="12"/>
        <v>0</v>
      </c>
      <c r="G803" s="16" t="s">
        <v>2966</v>
      </c>
    </row>
    <row r="804" spans="1:8" ht="13.5" customHeight="1">
      <c r="A804" s="19"/>
      <c r="B804" s="19" t="s">
        <v>2322</v>
      </c>
      <c r="C804" s="20"/>
      <c r="D804" s="32"/>
      <c r="E804" s="31"/>
      <c r="F804" s="31">
        <f t="shared" si="12"/>
        <v>0</v>
      </c>
      <c r="G804" s="21"/>
      <c r="H804" s="9"/>
    </row>
    <row r="805" spans="1:7" ht="11.25" customHeight="1">
      <c r="A805" s="18">
        <v>205216</v>
      </c>
      <c r="B805" s="14" t="s">
        <v>2323</v>
      </c>
      <c r="C805" s="14" t="s">
        <v>2270</v>
      </c>
      <c r="D805" s="28"/>
      <c r="E805" s="15">
        <v>638.4</v>
      </c>
      <c r="F805" s="15">
        <f t="shared" si="12"/>
        <v>0</v>
      </c>
      <c r="G805" s="16" t="s">
        <v>2966</v>
      </c>
    </row>
    <row r="806" spans="1:8" ht="13.5" customHeight="1">
      <c r="A806" s="19"/>
      <c r="B806" s="19" t="s">
        <v>2324</v>
      </c>
      <c r="C806" s="20"/>
      <c r="D806" s="32"/>
      <c r="E806" s="31"/>
      <c r="F806" s="31">
        <f t="shared" si="12"/>
        <v>0</v>
      </c>
      <c r="G806" s="21"/>
      <c r="H806" s="9"/>
    </row>
    <row r="807" spans="1:7" ht="21.75" customHeight="1">
      <c r="A807" s="18">
        <v>302390</v>
      </c>
      <c r="B807" s="14" t="s">
        <v>2325</v>
      </c>
      <c r="C807" s="14" t="s">
        <v>2715</v>
      </c>
      <c r="D807" s="28"/>
      <c r="E807" s="15">
        <v>705</v>
      </c>
      <c r="F807" s="15">
        <f t="shared" si="12"/>
        <v>0</v>
      </c>
      <c r="G807" s="16" t="s">
        <v>2966</v>
      </c>
    </row>
    <row r="808" spans="1:7" ht="21.75" customHeight="1">
      <c r="A808" s="18">
        <v>303083</v>
      </c>
      <c r="B808" s="14" t="s">
        <v>2326</v>
      </c>
      <c r="C808" s="14" t="s">
        <v>2854</v>
      </c>
      <c r="D808" s="28"/>
      <c r="E808" s="15">
        <v>1026.25</v>
      </c>
      <c r="F808" s="15">
        <f t="shared" si="12"/>
        <v>0</v>
      </c>
      <c r="G808" s="16" t="s">
        <v>2966</v>
      </c>
    </row>
    <row r="809" spans="1:8" ht="15.75" customHeight="1">
      <c r="A809" s="10"/>
      <c r="B809" s="10" t="s">
        <v>2327</v>
      </c>
      <c r="C809" s="11"/>
      <c r="D809" s="30"/>
      <c r="E809" s="29"/>
      <c r="F809" s="29">
        <f t="shared" si="12"/>
        <v>0</v>
      </c>
      <c r="G809" s="12"/>
      <c r="H809" s="9"/>
    </row>
    <row r="810" spans="1:8" ht="13.5" customHeight="1">
      <c r="A810" s="19"/>
      <c r="B810" s="19" t="s">
        <v>2328</v>
      </c>
      <c r="C810" s="20"/>
      <c r="D810" s="32"/>
      <c r="E810" s="31"/>
      <c r="F810" s="31">
        <f t="shared" si="12"/>
        <v>0</v>
      </c>
      <c r="G810" s="21"/>
      <c r="H810" s="9"/>
    </row>
    <row r="811" spans="1:7" ht="11.25" customHeight="1">
      <c r="A811" s="13">
        <v>4415</v>
      </c>
      <c r="B811" s="14" t="s">
        <v>2329</v>
      </c>
      <c r="C811" s="14" t="s">
        <v>2965</v>
      </c>
      <c r="D811" s="28"/>
      <c r="E811" s="15">
        <v>141.25</v>
      </c>
      <c r="F811" s="15">
        <f t="shared" si="12"/>
        <v>0</v>
      </c>
      <c r="G811" s="16" t="s">
        <v>2966</v>
      </c>
    </row>
    <row r="812" spans="1:7" ht="11.25" customHeight="1">
      <c r="A812" s="13">
        <v>4422</v>
      </c>
      <c r="B812" s="14" t="s">
        <v>2330</v>
      </c>
      <c r="C812" s="14" t="s">
        <v>2965</v>
      </c>
      <c r="D812" s="28"/>
      <c r="E812" s="15">
        <v>141.25</v>
      </c>
      <c r="F812" s="15">
        <f t="shared" si="12"/>
        <v>0</v>
      </c>
      <c r="G812" s="16" t="s">
        <v>2966</v>
      </c>
    </row>
    <row r="813" spans="1:7" ht="11.25" customHeight="1">
      <c r="A813" s="13">
        <v>4439</v>
      </c>
      <c r="B813" s="14" t="s">
        <v>2331</v>
      </c>
      <c r="C813" s="14" t="s">
        <v>2965</v>
      </c>
      <c r="D813" s="28"/>
      <c r="E813" s="15">
        <v>141.25</v>
      </c>
      <c r="F813" s="15">
        <f t="shared" si="12"/>
        <v>0</v>
      </c>
      <c r="G813" s="16" t="s">
        <v>2966</v>
      </c>
    </row>
    <row r="814" spans="1:7" ht="21.75" customHeight="1">
      <c r="A814" s="18">
        <v>908707</v>
      </c>
      <c r="B814" s="14" t="s">
        <v>2332</v>
      </c>
      <c r="C814" s="14" t="s">
        <v>2333</v>
      </c>
      <c r="D814" s="28"/>
      <c r="E814" s="15">
        <v>317.5</v>
      </c>
      <c r="F814" s="15">
        <f t="shared" si="12"/>
        <v>0</v>
      </c>
      <c r="G814" s="16" t="s">
        <v>2966</v>
      </c>
    </row>
    <row r="815" spans="1:8" ht="13.5" customHeight="1">
      <c r="A815" s="19"/>
      <c r="B815" s="19" t="s">
        <v>2334</v>
      </c>
      <c r="C815" s="20"/>
      <c r="D815" s="32"/>
      <c r="E815" s="31"/>
      <c r="F815" s="31">
        <f t="shared" si="12"/>
        <v>0</v>
      </c>
      <c r="G815" s="21"/>
      <c r="H815" s="9"/>
    </row>
    <row r="816" spans="1:7" ht="21.75" customHeight="1">
      <c r="A816" s="18">
        <v>292074</v>
      </c>
      <c r="B816" s="14" t="s">
        <v>2335</v>
      </c>
      <c r="C816" s="14" t="s">
        <v>2996</v>
      </c>
      <c r="D816" s="28"/>
      <c r="E816" s="15">
        <v>545</v>
      </c>
      <c r="F816" s="15">
        <f t="shared" si="12"/>
        <v>0</v>
      </c>
      <c r="G816" s="16" t="s">
        <v>2966</v>
      </c>
    </row>
    <row r="817" spans="1:7" ht="21.75" customHeight="1">
      <c r="A817" s="18">
        <v>292081</v>
      </c>
      <c r="B817" s="14" t="s">
        <v>2336</v>
      </c>
      <c r="C817" s="14" t="s">
        <v>2996</v>
      </c>
      <c r="D817" s="28"/>
      <c r="E817" s="15">
        <v>357.5</v>
      </c>
      <c r="F817" s="15">
        <f t="shared" si="12"/>
        <v>0</v>
      </c>
      <c r="G817" s="16" t="s">
        <v>2966</v>
      </c>
    </row>
    <row r="818" spans="1:7" ht="21.75" customHeight="1">
      <c r="A818" s="18">
        <v>411347</v>
      </c>
      <c r="B818" s="14" t="s">
        <v>2337</v>
      </c>
      <c r="C818" s="14" t="s">
        <v>2976</v>
      </c>
      <c r="D818" s="28"/>
      <c r="E818" s="15">
        <v>615</v>
      </c>
      <c r="F818" s="15">
        <f t="shared" si="12"/>
        <v>0</v>
      </c>
      <c r="G818" s="16" t="s">
        <v>2966</v>
      </c>
    </row>
    <row r="819" spans="1:7" ht="21.75" customHeight="1">
      <c r="A819" s="18">
        <v>411361</v>
      </c>
      <c r="B819" s="14" t="s">
        <v>2338</v>
      </c>
      <c r="C819" s="14" t="s">
        <v>2976</v>
      </c>
      <c r="D819" s="28"/>
      <c r="E819" s="15">
        <v>601.9</v>
      </c>
      <c r="F819" s="15">
        <f t="shared" si="12"/>
        <v>0</v>
      </c>
      <c r="G819" s="16" t="s">
        <v>2966</v>
      </c>
    </row>
    <row r="820" spans="1:7" ht="21.75" customHeight="1">
      <c r="A820" s="18">
        <v>411385</v>
      </c>
      <c r="B820" s="14" t="s">
        <v>2339</v>
      </c>
      <c r="C820" s="14" t="s">
        <v>2976</v>
      </c>
      <c r="D820" s="28"/>
      <c r="E820" s="15">
        <v>601.9</v>
      </c>
      <c r="F820" s="15">
        <f t="shared" si="12"/>
        <v>0</v>
      </c>
      <c r="G820" s="16" t="s">
        <v>2966</v>
      </c>
    </row>
    <row r="821" spans="1:7" ht="21.75" customHeight="1">
      <c r="A821" s="18">
        <v>713205</v>
      </c>
      <c r="B821" s="14" t="s">
        <v>2340</v>
      </c>
      <c r="C821" s="14" t="s">
        <v>2990</v>
      </c>
      <c r="D821" s="28"/>
      <c r="E821" s="15">
        <v>390</v>
      </c>
      <c r="F821" s="15">
        <f t="shared" si="12"/>
        <v>0</v>
      </c>
      <c r="G821" s="16" t="s">
        <v>2966</v>
      </c>
    </row>
    <row r="822" spans="1:7" ht="21.75" customHeight="1">
      <c r="A822" s="18">
        <v>713229</v>
      </c>
      <c r="B822" s="14" t="s">
        <v>2341</v>
      </c>
      <c r="C822" s="14" t="s">
        <v>2990</v>
      </c>
      <c r="D822" s="28"/>
      <c r="E822" s="15">
        <v>447.5</v>
      </c>
      <c r="F822" s="15">
        <f t="shared" si="12"/>
        <v>0</v>
      </c>
      <c r="G822" s="16" t="s">
        <v>2966</v>
      </c>
    </row>
    <row r="823" spans="1:7" ht="21.75" customHeight="1">
      <c r="A823" s="18">
        <v>883989</v>
      </c>
      <c r="B823" s="14" t="s">
        <v>2342</v>
      </c>
      <c r="C823" s="14" t="s">
        <v>2978</v>
      </c>
      <c r="D823" s="28"/>
      <c r="E823" s="15">
        <v>140.4</v>
      </c>
      <c r="F823" s="15">
        <f t="shared" si="12"/>
        <v>0</v>
      </c>
      <c r="G823" s="16" t="s">
        <v>2966</v>
      </c>
    </row>
    <row r="824" spans="1:7" ht="21.75" customHeight="1">
      <c r="A824" s="18">
        <v>884009</v>
      </c>
      <c r="B824" s="14" t="s">
        <v>2343</v>
      </c>
      <c r="C824" s="14" t="s">
        <v>2978</v>
      </c>
      <c r="D824" s="28"/>
      <c r="E824" s="15">
        <v>117.6</v>
      </c>
      <c r="F824" s="15">
        <f t="shared" si="12"/>
        <v>0</v>
      </c>
      <c r="G824" s="16" t="s">
        <v>2966</v>
      </c>
    </row>
    <row r="825" spans="1:7" ht="21.75" customHeight="1">
      <c r="A825" s="18">
        <v>884016</v>
      </c>
      <c r="B825" s="14" t="s">
        <v>2344</v>
      </c>
      <c r="C825" s="14" t="s">
        <v>2978</v>
      </c>
      <c r="D825" s="28"/>
      <c r="E825" s="15">
        <v>191.1</v>
      </c>
      <c r="F825" s="15">
        <f t="shared" si="12"/>
        <v>0</v>
      </c>
      <c r="G825" s="16" t="s">
        <v>2966</v>
      </c>
    </row>
    <row r="826" spans="1:7" ht="21.75" customHeight="1">
      <c r="A826" s="18">
        <v>884023</v>
      </c>
      <c r="B826" s="14" t="s">
        <v>2345</v>
      </c>
      <c r="C826" s="14" t="s">
        <v>2978</v>
      </c>
      <c r="D826" s="28"/>
      <c r="E826" s="15">
        <v>191.1</v>
      </c>
      <c r="F826" s="15">
        <f t="shared" si="12"/>
        <v>0</v>
      </c>
      <c r="G826" s="16" t="s">
        <v>2966</v>
      </c>
    </row>
    <row r="827" spans="1:7" ht="21.75" customHeight="1">
      <c r="A827" s="18">
        <v>885846</v>
      </c>
      <c r="B827" s="14" t="s">
        <v>2346</v>
      </c>
      <c r="C827" s="14" t="s">
        <v>2978</v>
      </c>
      <c r="D827" s="28"/>
      <c r="E827" s="15">
        <v>499.5</v>
      </c>
      <c r="F827" s="15">
        <f t="shared" si="12"/>
        <v>0</v>
      </c>
      <c r="G827" s="16" t="s">
        <v>2966</v>
      </c>
    </row>
    <row r="828" spans="1:7" ht="11.25" customHeight="1">
      <c r="A828" s="18">
        <v>885853</v>
      </c>
      <c r="B828" s="14" t="s">
        <v>2347</v>
      </c>
      <c r="C828" s="14" t="s">
        <v>2978</v>
      </c>
      <c r="D828" s="28"/>
      <c r="E828" s="15">
        <v>499.5</v>
      </c>
      <c r="F828" s="15">
        <f t="shared" si="12"/>
        <v>0</v>
      </c>
      <c r="G828" s="16" t="s">
        <v>2966</v>
      </c>
    </row>
    <row r="829" spans="1:8" ht="13.5" customHeight="1">
      <c r="A829" s="19"/>
      <c r="B829" s="19" t="s">
        <v>2348</v>
      </c>
      <c r="C829" s="20"/>
      <c r="D829" s="32"/>
      <c r="E829" s="31"/>
      <c r="F829" s="31">
        <f t="shared" si="12"/>
        <v>0</v>
      </c>
      <c r="G829" s="21"/>
      <c r="H829" s="9"/>
    </row>
    <row r="830" spans="1:7" ht="21.75" customHeight="1">
      <c r="A830" s="13">
        <v>44692</v>
      </c>
      <c r="B830" s="14" t="s">
        <v>2349</v>
      </c>
      <c r="C830" s="14" t="s">
        <v>2774</v>
      </c>
      <c r="D830" s="28"/>
      <c r="E830" s="15">
        <v>1102.5</v>
      </c>
      <c r="F830" s="15">
        <f t="shared" si="12"/>
        <v>0</v>
      </c>
      <c r="G830" s="16" t="s">
        <v>2966</v>
      </c>
    </row>
    <row r="831" spans="1:7" ht="21.75" customHeight="1">
      <c r="A831" s="13">
        <v>45187</v>
      </c>
      <c r="B831" s="14" t="s">
        <v>2350</v>
      </c>
      <c r="C831" s="14" t="s">
        <v>2774</v>
      </c>
      <c r="D831" s="28"/>
      <c r="E831" s="15">
        <v>691.25</v>
      </c>
      <c r="F831" s="15">
        <f t="shared" si="12"/>
        <v>0</v>
      </c>
      <c r="G831" s="16" t="s">
        <v>2966</v>
      </c>
    </row>
    <row r="832" spans="1:7" ht="11.25" customHeight="1">
      <c r="A832" s="13">
        <v>70360</v>
      </c>
      <c r="B832" s="14" t="s">
        <v>2351</v>
      </c>
      <c r="C832" s="14" t="s">
        <v>2352</v>
      </c>
      <c r="D832" s="28"/>
      <c r="E832" s="15">
        <v>130</v>
      </c>
      <c r="F832" s="15">
        <f t="shared" si="12"/>
        <v>0</v>
      </c>
      <c r="G832" s="16" t="s">
        <v>2966</v>
      </c>
    </row>
    <row r="833" spans="1:7" ht="11.25" customHeight="1">
      <c r="A833" s="18">
        <v>150625</v>
      </c>
      <c r="B833" s="14" t="s">
        <v>2353</v>
      </c>
      <c r="C833" s="14" t="s">
        <v>2354</v>
      </c>
      <c r="D833" s="28"/>
      <c r="E833" s="15">
        <v>797.5</v>
      </c>
      <c r="F833" s="15">
        <f t="shared" si="12"/>
        <v>0</v>
      </c>
      <c r="G833" s="16" t="s">
        <v>2966</v>
      </c>
    </row>
    <row r="834" spans="1:7" ht="11.25" customHeight="1">
      <c r="A834" s="18">
        <v>157010</v>
      </c>
      <c r="B834" s="14" t="s">
        <v>2355</v>
      </c>
      <c r="C834" s="14" t="s">
        <v>2356</v>
      </c>
      <c r="D834" s="28"/>
      <c r="E834" s="15">
        <v>120</v>
      </c>
      <c r="F834" s="15">
        <f t="shared" si="12"/>
        <v>0</v>
      </c>
      <c r="G834" s="16" t="s">
        <v>2966</v>
      </c>
    </row>
    <row r="835" spans="1:7" ht="21.75" customHeight="1">
      <c r="A835" s="18">
        <v>221414</v>
      </c>
      <c r="B835" s="14" t="s">
        <v>2357</v>
      </c>
      <c r="C835" s="14" t="s">
        <v>2354</v>
      </c>
      <c r="D835" s="28"/>
      <c r="E835" s="15">
        <v>515</v>
      </c>
      <c r="F835" s="15">
        <f t="shared" si="12"/>
        <v>0</v>
      </c>
      <c r="G835" s="16" t="s">
        <v>2966</v>
      </c>
    </row>
    <row r="836" spans="1:7" ht="11.25" customHeight="1">
      <c r="A836" s="18">
        <v>394000</v>
      </c>
      <c r="B836" s="14" t="s">
        <v>2358</v>
      </c>
      <c r="C836" s="14" t="s">
        <v>2359</v>
      </c>
      <c r="D836" s="28"/>
      <c r="E836" s="15">
        <v>438.65</v>
      </c>
      <c r="F836" s="15">
        <f t="shared" si="12"/>
        <v>0</v>
      </c>
      <c r="G836" s="16" t="s">
        <v>2966</v>
      </c>
    </row>
    <row r="837" spans="1:7" ht="11.25" customHeight="1">
      <c r="A837" s="18">
        <v>869740</v>
      </c>
      <c r="B837" s="14" t="s">
        <v>2360</v>
      </c>
      <c r="C837" s="14" t="s">
        <v>2354</v>
      </c>
      <c r="D837" s="28"/>
      <c r="E837" s="15">
        <v>535.5</v>
      </c>
      <c r="F837" s="15">
        <f aca="true" t="shared" si="13" ref="F837:F900">D837*E837</f>
        <v>0</v>
      </c>
      <c r="G837" s="16" t="s">
        <v>2966</v>
      </c>
    </row>
    <row r="838" spans="1:7" ht="21.75" customHeight="1">
      <c r="A838" s="18">
        <v>871439</v>
      </c>
      <c r="B838" s="14" t="s">
        <v>2361</v>
      </c>
      <c r="C838" s="14" t="s">
        <v>2354</v>
      </c>
      <c r="D838" s="28"/>
      <c r="E838" s="15">
        <v>928.75</v>
      </c>
      <c r="F838" s="15">
        <f t="shared" si="13"/>
        <v>0</v>
      </c>
      <c r="G838" s="16" t="s">
        <v>2966</v>
      </c>
    </row>
    <row r="839" spans="1:8" ht="13.5" customHeight="1">
      <c r="A839" s="19"/>
      <c r="B839" s="19" t="s">
        <v>2362</v>
      </c>
      <c r="C839" s="20"/>
      <c r="D839" s="32"/>
      <c r="E839" s="31"/>
      <c r="F839" s="31">
        <f t="shared" si="13"/>
        <v>0</v>
      </c>
      <c r="G839" s="21"/>
      <c r="H839" s="9"/>
    </row>
    <row r="840" spans="1:7" ht="11.25" customHeight="1">
      <c r="A840" s="18">
        <v>217967</v>
      </c>
      <c r="B840" s="14" t="s">
        <v>2363</v>
      </c>
      <c r="C840" s="14" t="s">
        <v>3012</v>
      </c>
      <c r="D840" s="28"/>
      <c r="E840" s="15">
        <v>612</v>
      </c>
      <c r="F840" s="15">
        <f t="shared" si="13"/>
        <v>0</v>
      </c>
      <c r="G840" s="16" t="s">
        <v>2966</v>
      </c>
    </row>
    <row r="841" spans="1:7" ht="21.75" customHeight="1">
      <c r="A841" s="18">
        <v>233097</v>
      </c>
      <c r="B841" s="14" t="s">
        <v>2364</v>
      </c>
      <c r="C841" s="14" t="s">
        <v>3012</v>
      </c>
      <c r="D841" s="28"/>
      <c r="E841" s="15">
        <v>560.3</v>
      </c>
      <c r="F841" s="15">
        <f t="shared" si="13"/>
        <v>0</v>
      </c>
      <c r="G841" s="16" t="s">
        <v>2966</v>
      </c>
    </row>
    <row r="842" spans="1:7" ht="21.75" customHeight="1">
      <c r="A842" s="18">
        <v>732248</v>
      </c>
      <c r="B842" s="14" t="s">
        <v>2365</v>
      </c>
      <c r="C842" s="14" t="s">
        <v>3012</v>
      </c>
      <c r="D842" s="28"/>
      <c r="E842" s="15">
        <v>392.5</v>
      </c>
      <c r="F842" s="15">
        <f t="shared" si="13"/>
        <v>0</v>
      </c>
      <c r="G842" s="16" t="s">
        <v>2966</v>
      </c>
    </row>
    <row r="843" spans="1:7" ht="21.75" customHeight="1">
      <c r="A843" s="18">
        <v>852099</v>
      </c>
      <c r="B843" s="14" t="s">
        <v>2366</v>
      </c>
      <c r="C843" s="14" t="s">
        <v>2969</v>
      </c>
      <c r="D843" s="28"/>
      <c r="E843" s="15">
        <v>133.75</v>
      </c>
      <c r="F843" s="15">
        <f t="shared" si="13"/>
        <v>0</v>
      </c>
      <c r="G843" s="16" t="s">
        <v>2966</v>
      </c>
    </row>
    <row r="844" spans="1:7" ht="21.75" customHeight="1">
      <c r="A844" s="18">
        <v>852112</v>
      </c>
      <c r="B844" s="14" t="s">
        <v>2367</v>
      </c>
      <c r="C844" s="14" t="s">
        <v>2969</v>
      </c>
      <c r="D844" s="28"/>
      <c r="E844" s="15">
        <v>133.75</v>
      </c>
      <c r="F844" s="15">
        <f t="shared" si="13"/>
        <v>0</v>
      </c>
      <c r="G844" s="16" t="s">
        <v>2966</v>
      </c>
    </row>
    <row r="845" spans="1:8" ht="13.5" customHeight="1">
      <c r="A845" s="19"/>
      <c r="B845" s="19" t="s">
        <v>2368</v>
      </c>
      <c r="C845" s="20"/>
      <c r="D845" s="32"/>
      <c r="E845" s="31"/>
      <c r="F845" s="31">
        <f t="shared" si="13"/>
        <v>0</v>
      </c>
      <c r="G845" s="21"/>
      <c r="H845" s="9"/>
    </row>
    <row r="846" spans="1:7" ht="11.25" customHeight="1">
      <c r="A846" s="13">
        <v>9880</v>
      </c>
      <c r="B846" s="14" t="s">
        <v>2369</v>
      </c>
      <c r="C846" s="14" t="s">
        <v>3108</v>
      </c>
      <c r="D846" s="28"/>
      <c r="E846" s="15">
        <v>372.5</v>
      </c>
      <c r="F846" s="15">
        <f t="shared" si="13"/>
        <v>0</v>
      </c>
      <c r="G846" s="16" t="s">
        <v>2966</v>
      </c>
    </row>
    <row r="847" spans="1:7" ht="11.25" customHeight="1">
      <c r="A847" s="18">
        <v>138391</v>
      </c>
      <c r="B847" s="14" t="s">
        <v>2370</v>
      </c>
      <c r="C847" s="14" t="s">
        <v>3108</v>
      </c>
      <c r="D847" s="28"/>
      <c r="E847" s="15">
        <v>108</v>
      </c>
      <c r="F847" s="15">
        <f t="shared" si="13"/>
        <v>0</v>
      </c>
      <c r="G847" s="16" t="s">
        <v>2966</v>
      </c>
    </row>
    <row r="848" spans="1:7" ht="11.25" customHeight="1">
      <c r="A848" s="18">
        <v>138414</v>
      </c>
      <c r="B848" s="14" t="s">
        <v>2371</v>
      </c>
      <c r="C848" s="14" t="s">
        <v>3108</v>
      </c>
      <c r="D848" s="28"/>
      <c r="E848" s="15">
        <v>108</v>
      </c>
      <c r="F848" s="15">
        <f t="shared" si="13"/>
        <v>0</v>
      </c>
      <c r="G848" s="16" t="s">
        <v>2966</v>
      </c>
    </row>
    <row r="849" spans="1:7" ht="11.25" customHeight="1">
      <c r="A849" s="18">
        <v>210827</v>
      </c>
      <c r="B849" s="14" t="s">
        <v>2372</v>
      </c>
      <c r="C849" s="14" t="s">
        <v>2998</v>
      </c>
      <c r="D849" s="28"/>
      <c r="E849" s="15">
        <v>585</v>
      </c>
      <c r="F849" s="15">
        <f t="shared" si="13"/>
        <v>0</v>
      </c>
      <c r="G849" s="16" t="s">
        <v>2966</v>
      </c>
    </row>
    <row r="850" spans="1:7" ht="11.25" customHeight="1">
      <c r="A850" s="18">
        <v>828995</v>
      </c>
      <c r="B850" s="14" t="s">
        <v>2373</v>
      </c>
      <c r="C850" s="14" t="s">
        <v>3064</v>
      </c>
      <c r="D850" s="28"/>
      <c r="E850" s="15">
        <v>273.75</v>
      </c>
      <c r="F850" s="15">
        <f t="shared" si="13"/>
        <v>0</v>
      </c>
      <c r="G850" s="16" t="s">
        <v>2966</v>
      </c>
    </row>
    <row r="851" spans="1:7" ht="11.25" customHeight="1">
      <c r="A851" s="18">
        <v>908684</v>
      </c>
      <c r="B851" s="14" t="s">
        <v>2374</v>
      </c>
      <c r="C851" s="14" t="s">
        <v>2715</v>
      </c>
      <c r="D851" s="28"/>
      <c r="E851" s="15">
        <v>734.5</v>
      </c>
      <c r="F851" s="15">
        <f t="shared" si="13"/>
        <v>0</v>
      </c>
      <c r="G851" s="16" t="s">
        <v>2966</v>
      </c>
    </row>
    <row r="852" spans="1:7" ht="11.25" customHeight="1">
      <c r="A852" s="18">
        <v>9138</v>
      </c>
      <c r="B852" s="14" t="s">
        <v>2375</v>
      </c>
      <c r="C852" s="14" t="s">
        <v>2998</v>
      </c>
      <c r="D852" s="28"/>
      <c r="E852" s="15">
        <v>453</v>
      </c>
      <c r="F852" s="15">
        <f t="shared" si="13"/>
        <v>0</v>
      </c>
      <c r="G852" s="16" t="s">
        <v>2966</v>
      </c>
    </row>
    <row r="853" spans="1:8" ht="13.5" customHeight="1">
      <c r="A853" s="19"/>
      <c r="B853" s="19" t="s">
        <v>2376</v>
      </c>
      <c r="C853" s="20"/>
      <c r="D853" s="32"/>
      <c r="E853" s="31"/>
      <c r="F853" s="31">
        <f t="shared" si="13"/>
        <v>0</v>
      </c>
      <c r="G853" s="21"/>
      <c r="H853" s="9"/>
    </row>
    <row r="854" spans="1:7" ht="11.25" customHeight="1">
      <c r="A854" s="13">
        <v>14096</v>
      </c>
      <c r="B854" s="14" t="s">
        <v>2377</v>
      </c>
      <c r="C854" s="14" t="s">
        <v>2293</v>
      </c>
      <c r="D854" s="28"/>
      <c r="E854" s="15">
        <v>92.5</v>
      </c>
      <c r="F854" s="15">
        <f t="shared" si="13"/>
        <v>0</v>
      </c>
      <c r="G854" s="16" t="s">
        <v>2966</v>
      </c>
    </row>
    <row r="855" spans="1:7" ht="11.25" customHeight="1">
      <c r="A855" s="13">
        <v>15505</v>
      </c>
      <c r="B855" s="14" t="s">
        <v>2378</v>
      </c>
      <c r="C855" s="14" t="s">
        <v>2379</v>
      </c>
      <c r="D855" s="28"/>
      <c r="E855" s="15">
        <v>182</v>
      </c>
      <c r="F855" s="15">
        <f t="shared" si="13"/>
        <v>0</v>
      </c>
      <c r="G855" s="16" t="s">
        <v>2966</v>
      </c>
    </row>
    <row r="856" spans="1:7" ht="11.25" customHeight="1">
      <c r="A856" s="17">
        <v>155120</v>
      </c>
      <c r="B856" s="14" t="s">
        <v>2380</v>
      </c>
      <c r="C856" s="14" t="s">
        <v>2379</v>
      </c>
      <c r="D856" s="28"/>
      <c r="E856" s="15">
        <v>182</v>
      </c>
      <c r="F856" s="15">
        <f t="shared" si="13"/>
        <v>0</v>
      </c>
      <c r="G856" s="16" t="s">
        <v>2966</v>
      </c>
    </row>
    <row r="857" spans="1:7" ht="11.25" customHeight="1">
      <c r="A857" s="13">
        <v>15666</v>
      </c>
      <c r="B857" s="14" t="s">
        <v>2381</v>
      </c>
      <c r="C857" s="14" t="s">
        <v>2293</v>
      </c>
      <c r="D857" s="28"/>
      <c r="E857" s="15">
        <v>92.5</v>
      </c>
      <c r="F857" s="15">
        <f t="shared" si="13"/>
        <v>0</v>
      </c>
      <c r="G857" s="16" t="s">
        <v>2966</v>
      </c>
    </row>
    <row r="858" spans="1:7" ht="11.25" customHeight="1">
      <c r="A858" s="18">
        <v>190213</v>
      </c>
      <c r="B858" s="14" t="s">
        <v>2382</v>
      </c>
      <c r="C858" s="14" t="s">
        <v>2217</v>
      </c>
      <c r="D858" s="28"/>
      <c r="E858" s="15">
        <v>85</v>
      </c>
      <c r="F858" s="15">
        <f t="shared" si="13"/>
        <v>0</v>
      </c>
      <c r="G858" s="16" t="s">
        <v>2966</v>
      </c>
    </row>
    <row r="859" spans="1:7" ht="21.75" customHeight="1">
      <c r="A859" s="18">
        <v>300024</v>
      </c>
      <c r="B859" s="14" t="s">
        <v>2383</v>
      </c>
      <c r="C859" s="14" t="s">
        <v>2384</v>
      </c>
      <c r="D859" s="28"/>
      <c r="E859" s="15">
        <v>2062.5</v>
      </c>
      <c r="F859" s="15">
        <f t="shared" si="13"/>
        <v>0</v>
      </c>
      <c r="G859" s="16" t="s">
        <v>2966</v>
      </c>
    </row>
    <row r="860" spans="1:8" ht="15.75" customHeight="1">
      <c r="A860" s="10"/>
      <c r="B860" s="10" t="s">
        <v>2385</v>
      </c>
      <c r="C860" s="11"/>
      <c r="D860" s="30"/>
      <c r="E860" s="29"/>
      <c r="F860" s="29">
        <f t="shared" si="13"/>
        <v>0</v>
      </c>
      <c r="G860" s="12"/>
      <c r="H860" s="9"/>
    </row>
    <row r="861" spans="1:8" ht="13.5" customHeight="1">
      <c r="A861" s="19"/>
      <c r="B861" s="19" t="s">
        <v>2386</v>
      </c>
      <c r="C861" s="20"/>
      <c r="D861" s="32"/>
      <c r="E861" s="31"/>
      <c r="F861" s="31">
        <f t="shared" si="13"/>
        <v>0</v>
      </c>
      <c r="G861" s="21"/>
      <c r="H861" s="9"/>
    </row>
    <row r="862" spans="1:7" ht="21.75" customHeight="1">
      <c r="A862" s="13">
        <v>4070</v>
      </c>
      <c r="B862" s="14" t="s">
        <v>2387</v>
      </c>
      <c r="C862" s="14" t="s">
        <v>2388</v>
      </c>
      <c r="D862" s="28"/>
      <c r="E862" s="15">
        <v>31.2</v>
      </c>
      <c r="F862" s="15">
        <f t="shared" si="13"/>
        <v>0</v>
      </c>
      <c r="G862" s="16" t="s">
        <v>2966</v>
      </c>
    </row>
    <row r="863" spans="1:7" ht="11.25" customHeight="1">
      <c r="A863" s="13">
        <v>4094</v>
      </c>
      <c r="B863" s="14" t="s">
        <v>2389</v>
      </c>
      <c r="C863" s="14" t="s">
        <v>2388</v>
      </c>
      <c r="D863" s="28"/>
      <c r="E863" s="15">
        <v>28.8</v>
      </c>
      <c r="F863" s="15">
        <f t="shared" si="13"/>
        <v>0</v>
      </c>
      <c r="G863" s="16" t="s">
        <v>2966</v>
      </c>
    </row>
    <row r="864" spans="1:7" ht="21.75" customHeight="1">
      <c r="A864" s="13">
        <v>4469</v>
      </c>
      <c r="B864" s="14" t="s">
        <v>2390</v>
      </c>
      <c r="C864" s="14" t="s">
        <v>2388</v>
      </c>
      <c r="D864" s="28"/>
      <c r="E864" s="15">
        <v>50.4</v>
      </c>
      <c r="F864" s="15">
        <f t="shared" si="13"/>
        <v>0</v>
      </c>
      <c r="G864" s="16" t="s">
        <v>2966</v>
      </c>
    </row>
    <row r="865" spans="1:7" ht="11.25" customHeight="1">
      <c r="A865" s="13">
        <v>4476</v>
      </c>
      <c r="B865" s="14" t="s">
        <v>2391</v>
      </c>
      <c r="C865" s="14" t="s">
        <v>2388</v>
      </c>
      <c r="D865" s="28"/>
      <c r="E865" s="15">
        <v>40.8</v>
      </c>
      <c r="F865" s="15">
        <f t="shared" si="13"/>
        <v>0</v>
      </c>
      <c r="G865" s="16" t="s">
        <v>2966</v>
      </c>
    </row>
    <row r="866" spans="1:7" ht="21.75" customHeight="1">
      <c r="A866" s="17">
        <v>45200</v>
      </c>
      <c r="B866" s="14" t="s">
        <v>2392</v>
      </c>
      <c r="C866" s="14" t="s">
        <v>2388</v>
      </c>
      <c r="D866" s="28"/>
      <c r="E866" s="15">
        <v>34.8</v>
      </c>
      <c r="F866" s="15">
        <f t="shared" si="13"/>
        <v>0</v>
      </c>
      <c r="G866" s="16" t="s">
        <v>2966</v>
      </c>
    </row>
    <row r="867" spans="1:7" ht="21.75" customHeight="1">
      <c r="A867" s="13">
        <v>4537</v>
      </c>
      <c r="B867" s="14" t="s">
        <v>2393</v>
      </c>
      <c r="C867" s="14" t="s">
        <v>2388</v>
      </c>
      <c r="D867" s="28"/>
      <c r="E867" s="15">
        <v>34.8</v>
      </c>
      <c r="F867" s="15">
        <f t="shared" si="13"/>
        <v>0</v>
      </c>
      <c r="G867" s="16" t="s">
        <v>2966</v>
      </c>
    </row>
    <row r="868" spans="1:7" ht="11.25" customHeight="1">
      <c r="A868" s="22">
        <v>454</v>
      </c>
      <c r="B868" s="14" t="s">
        <v>2394</v>
      </c>
      <c r="C868" s="14" t="s">
        <v>2388</v>
      </c>
      <c r="D868" s="28"/>
      <c r="E868" s="15">
        <v>42.5</v>
      </c>
      <c r="F868" s="15">
        <f t="shared" si="13"/>
        <v>0</v>
      </c>
      <c r="G868" s="16" t="s">
        <v>2966</v>
      </c>
    </row>
    <row r="869" spans="1:7" ht="21.75" customHeight="1">
      <c r="A869" s="17">
        <v>45510</v>
      </c>
      <c r="B869" s="14" t="s">
        <v>2395</v>
      </c>
      <c r="C869" s="14" t="s">
        <v>2388</v>
      </c>
      <c r="D869" s="28"/>
      <c r="E869" s="15">
        <v>31.2</v>
      </c>
      <c r="F869" s="15">
        <f t="shared" si="13"/>
        <v>0</v>
      </c>
      <c r="G869" s="16" t="s">
        <v>2966</v>
      </c>
    </row>
    <row r="870" spans="1:7" ht="11.25" customHeight="1">
      <c r="A870" s="13">
        <v>70078</v>
      </c>
      <c r="B870" s="14" t="s">
        <v>2396</v>
      </c>
      <c r="C870" s="14" t="s">
        <v>2397</v>
      </c>
      <c r="D870" s="28"/>
      <c r="E870" s="15">
        <v>101.25</v>
      </c>
      <c r="F870" s="15">
        <f t="shared" si="13"/>
        <v>0</v>
      </c>
      <c r="G870" s="16" t="s">
        <v>2966</v>
      </c>
    </row>
    <row r="871" spans="1:7" ht="21.75" customHeight="1">
      <c r="A871" s="13">
        <v>70115</v>
      </c>
      <c r="B871" s="14" t="s">
        <v>2398</v>
      </c>
      <c r="C871" s="14" t="s">
        <v>2397</v>
      </c>
      <c r="D871" s="28"/>
      <c r="E871" s="15">
        <v>103.2</v>
      </c>
      <c r="F871" s="15">
        <f t="shared" si="13"/>
        <v>0</v>
      </c>
      <c r="G871" s="16" t="s">
        <v>2966</v>
      </c>
    </row>
    <row r="872" spans="1:7" ht="21.75" customHeight="1">
      <c r="A872" s="18">
        <v>100939</v>
      </c>
      <c r="B872" s="14" t="s">
        <v>2399</v>
      </c>
      <c r="C872" s="14" t="s">
        <v>2400</v>
      </c>
      <c r="D872" s="28"/>
      <c r="E872" s="15">
        <v>102.5</v>
      </c>
      <c r="F872" s="15">
        <f t="shared" si="13"/>
        <v>0</v>
      </c>
      <c r="G872" s="16" t="s">
        <v>2966</v>
      </c>
    </row>
    <row r="873" spans="1:7" ht="11.25" customHeight="1">
      <c r="A873" s="18">
        <v>126177</v>
      </c>
      <c r="B873" s="14" t="s">
        <v>2401</v>
      </c>
      <c r="C873" s="14" t="s">
        <v>2402</v>
      </c>
      <c r="D873" s="28"/>
      <c r="E873" s="15">
        <v>175.1</v>
      </c>
      <c r="F873" s="15">
        <f t="shared" si="13"/>
        <v>0</v>
      </c>
      <c r="G873" s="16" t="s">
        <v>2966</v>
      </c>
    </row>
    <row r="874" spans="1:7" ht="11.25" customHeight="1">
      <c r="A874" s="18">
        <v>126184</v>
      </c>
      <c r="B874" s="14" t="s">
        <v>2403</v>
      </c>
      <c r="C874" s="14" t="s">
        <v>2402</v>
      </c>
      <c r="D874" s="28"/>
      <c r="E874" s="15">
        <v>175.1</v>
      </c>
      <c r="F874" s="15">
        <f t="shared" si="13"/>
        <v>0</v>
      </c>
      <c r="G874" s="16" t="s">
        <v>2966</v>
      </c>
    </row>
    <row r="875" spans="1:7" ht="21.75" customHeight="1">
      <c r="A875" s="18">
        <v>172646</v>
      </c>
      <c r="B875" s="14" t="s">
        <v>2404</v>
      </c>
      <c r="C875" s="14" t="s">
        <v>2405</v>
      </c>
      <c r="D875" s="28"/>
      <c r="E875" s="15">
        <v>124.8</v>
      </c>
      <c r="F875" s="15">
        <f t="shared" si="13"/>
        <v>0</v>
      </c>
      <c r="G875" s="16" t="s">
        <v>2966</v>
      </c>
    </row>
    <row r="876" spans="1:7" ht="21.75" customHeight="1">
      <c r="A876" s="18">
        <v>181033</v>
      </c>
      <c r="B876" s="14" t="s">
        <v>2406</v>
      </c>
      <c r="C876" s="14" t="s">
        <v>2407</v>
      </c>
      <c r="D876" s="28"/>
      <c r="E876" s="15">
        <v>283.4</v>
      </c>
      <c r="F876" s="15">
        <f t="shared" si="13"/>
        <v>0</v>
      </c>
      <c r="G876" s="16" t="s">
        <v>2966</v>
      </c>
    </row>
    <row r="877" spans="1:7" ht="21.75" customHeight="1">
      <c r="A877" s="18">
        <v>181675</v>
      </c>
      <c r="B877" s="14" t="s">
        <v>2408</v>
      </c>
      <c r="C877" s="14" t="s">
        <v>2407</v>
      </c>
      <c r="D877" s="28"/>
      <c r="E877" s="15">
        <v>690</v>
      </c>
      <c r="F877" s="15">
        <f t="shared" si="13"/>
        <v>0</v>
      </c>
      <c r="G877" s="16" t="s">
        <v>2966</v>
      </c>
    </row>
    <row r="878" spans="1:7" ht="21.75" customHeight="1">
      <c r="A878" s="18">
        <v>307404</v>
      </c>
      <c r="B878" s="14" t="s">
        <v>2409</v>
      </c>
      <c r="C878" s="14" t="s">
        <v>2410</v>
      </c>
      <c r="D878" s="28"/>
      <c r="E878" s="15">
        <v>690</v>
      </c>
      <c r="F878" s="15">
        <f t="shared" si="13"/>
        <v>0</v>
      </c>
      <c r="G878" s="16" t="s">
        <v>2966</v>
      </c>
    </row>
    <row r="879" spans="1:7" ht="11.25" customHeight="1">
      <c r="A879" s="18">
        <v>503702</v>
      </c>
      <c r="B879" s="14" t="s">
        <v>2411</v>
      </c>
      <c r="C879" s="14" t="s">
        <v>2412</v>
      </c>
      <c r="D879" s="28"/>
      <c r="E879" s="15">
        <v>201.6</v>
      </c>
      <c r="F879" s="15">
        <f t="shared" si="13"/>
        <v>0</v>
      </c>
      <c r="G879" s="16" t="s">
        <v>2966</v>
      </c>
    </row>
    <row r="880" spans="1:7" ht="11.25" customHeight="1">
      <c r="A880" s="18">
        <v>504501</v>
      </c>
      <c r="B880" s="14" t="s">
        <v>2413</v>
      </c>
      <c r="C880" s="14" t="s">
        <v>2414</v>
      </c>
      <c r="D880" s="28"/>
      <c r="E880" s="15">
        <v>205.2</v>
      </c>
      <c r="F880" s="15">
        <f t="shared" si="13"/>
        <v>0</v>
      </c>
      <c r="G880" s="16" t="s">
        <v>2966</v>
      </c>
    </row>
    <row r="881" spans="1:7" ht="11.25" customHeight="1">
      <c r="A881" s="18">
        <v>504518</v>
      </c>
      <c r="B881" s="14" t="s">
        <v>2415</v>
      </c>
      <c r="C881" s="14" t="s">
        <v>2414</v>
      </c>
      <c r="D881" s="28"/>
      <c r="E881" s="15">
        <v>205.2</v>
      </c>
      <c r="F881" s="15">
        <f t="shared" si="13"/>
        <v>0</v>
      </c>
      <c r="G881" s="16" t="s">
        <v>2966</v>
      </c>
    </row>
    <row r="882" spans="1:7" ht="11.25" customHeight="1">
      <c r="A882" s="18">
        <v>504525</v>
      </c>
      <c r="B882" s="14" t="s">
        <v>2416</v>
      </c>
      <c r="C882" s="14" t="s">
        <v>2414</v>
      </c>
      <c r="D882" s="28"/>
      <c r="E882" s="15">
        <v>214.8</v>
      </c>
      <c r="F882" s="15">
        <f t="shared" si="13"/>
        <v>0</v>
      </c>
      <c r="G882" s="16" t="s">
        <v>2966</v>
      </c>
    </row>
    <row r="883" spans="1:7" ht="11.25" customHeight="1">
      <c r="A883" s="18">
        <v>507007</v>
      </c>
      <c r="B883" s="14" t="s">
        <v>2417</v>
      </c>
      <c r="C883" s="14" t="s">
        <v>2414</v>
      </c>
      <c r="D883" s="28"/>
      <c r="E883" s="15">
        <v>154.8</v>
      </c>
      <c r="F883" s="15">
        <f t="shared" si="13"/>
        <v>0</v>
      </c>
      <c r="G883" s="16" t="s">
        <v>2966</v>
      </c>
    </row>
    <row r="884" spans="1:7" ht="11.25" customHeight="1">
      <c r="A884" s="18">
        <v>667872</v>
      </c>
      <c r="B884" s="14" t="s">
        <v>2418</v>
      </c>
      <c r="C884" s="14" t="s">
        <v>2354</v>
      </c>
      <c r="D884" s="28"/>
      <c r="E884" s="15">
        <v>47.5</v>
      </c>
      <c r="F884" s="15">
        <f t="shared" si="13"/>
        <v>0</v>
      </c>
      <c r="G884" s="16" t="s">
        <v>2966</v>
      </c>
    </row>
    <row r="885" spans="1:7" ht="11.25" customHeight="1">
      <c r="A885" s="18">
        <v>781208</v>
      </c>
      <c r="B885" s="14" t="s">
        <v>2419</v>
      </c>
      <c r="C885" s="14" t="s">
        <v>2420</v>
      </c>
      <c r="D885" s="28"/>
      <c r="E885" s="15">
        <v>28.5</v>
      </c>
      <c r="F885" s="15">
        <f t="shared" si="13"/>
        <v>0</v>
      </c>
      <c r="G885" s="16" t="s">
        <v>2966</v>
      </c>
    </row>
    <row r="886" spans="1:7" ht="11.25" customHeight="1">
      <c r="A886" s="18">
        <v>781215</v>
      </c>
      <c r="B886" s="14" t="s">
        <v>2421</v>
      </c>
      <c r="C886" s="14" t="s">
        <v>2420</v>
      </c>
      <c r="D886" s="28"/>
      <c r="E886" s="15">
        <v>39</v>
      </c>
      <c r="F886" s="15">
        <f t="shared" si="13"/>
        <v>0</v>
      </c>
      <c r="G886" s="16" t="s">
        <v>2966</v>
      </c>
    </row>
    <row r="887" spans="1:7" ht="11.25" customHeight="1">
      <c r="A887" s="18">
        <v>781321</v>
      </c>
      <c r="B887" s="14" t="s">
        <v>2422</v>
      </c>
      <c r="C887" s="14" t="s">
        <v>2420</v>
      </c>
      <c r="D887" s="28"/>
      <c r="E887" s="15">
        <v>30</v>
      </c>
      <c r="F887" s="15">
        <f t="shared" si="13"/>
        <v>0</v>
      </c>
      <c r="G887" s="16" t="s">
        <v>2966</v>
      </c>
    </row>
    <row r="888" spans="1:7" ht="11.25" customHeight="1">
      <c r="A888" s="18">
        <v>781338</v>
      </c>
      <c r="B888" s="14" t="s">
        <v>2423</v>
      </c>
      <c r="C888" s="14" t="s">
        <v>2420</v>
      </c>
      <c r="D888" s="28"/>
      <c r="E888" s="15">
        <v>33</v>
      </c>
      <c r="F888" s="15">
        <f t="shared" si="13"/>
        <v>0</v>
      </c>
      <c r="G888" s="16" t="s">
        <v>2966</v>
      </c>
    </row>
    <row r="889" spans="1:7" ht="11.25" customHeight="1">
      <c r="A889" s="18">
        <v>990798</v>
      </c>
      <c r="B889" s="14" t="s">
        <v>2424</v>
      </c>
      <c r="C889" s="14" t="s">
        <v>2923</v>
      </c>
      <c r="D889" s="28"/>
      <c r="E889" s="15">
        <v>205.4</v>
      </c>
      <c r="F889" s="15">
        <f t="shared" si="13"/>
        <v>0</v>
      </c>
      <c r="G889" s="16" t="s">
        <v>2966</v>
      </c>
    </row>
    <row r="890" spans="1:7" ht="11.25" customHeight="1">
      <c r="A890" s="18">
        <v>992808</v>
      </c>
      <c r="B890" s="14" t="s">
        <v>2425</v>
      </c>
      <c r="C890" s="14" t="s">
        <v>2923</v>
      </c>
      <c r="D890" s="28"/>
      <c r="E890" s="15">
        <v>231.4</v>
      </c>
      <c r="F890" s="15">
        <f t="shared" si="13"/>
        <v>0</v>
      </c>
      <c r="G890" s="16" t="s">
        <v>2966</v>
      </c>
    </row>
    <row r="891" spans="1:8" ht="13.5" customHeight="1">
      <c r="A891" s="19"/>
      <c r="B891" s="19" t="s">
        <v>2426</v>
      </c>
      <c r="C891" s="20"/>
      <c r="D891" s="32"/>
      <c r="E891" s="31"/>
      <c r="F891" s="31">
        <f t="shared" si="13"/>
        <v>0</v>
      </c>
      <c r="G891" s="21"/>
      <c r="H891" s="9"/>
    </row>
    <row r="892" spans="1:8" ht="36.75" customHeight="1">
      <c r="A892" s="24" t="s">
        <v>2932</v>
      </c>
      <c r="B892" s="24" t="s">
        <v>2427</v>
      </c>
      <c r="C892" s="25"/>
      <c r="D892" s="36"/>
      <c r="E892" s="35"/>
      <c r="F892" s="35">
        <f t="shared" si="13"/>
        <v>0</v>
      </c>
      <c r="G892" s="26"/>
      <c r="H892" s="9"/>
    </row>
    <row r="893" spans="1:7" ht="21.75" customHeight="1">
      <c r="A893" s="18">
        <v>576346</v>
      </c>
      <c r="B893" s="14" t="s">
        <v>2428</v>
      </c>
      <c r="C893" s="14" t="s">
        <v>2774</v>
      </c>
      <c r="D893" s="28"/>
      <c r="E893" s="15">
        <v>317.5</v>
      </c>
      <c r="F893" s="15">
        <f t="shared" si="13"/>
        <v>0</v>
      </c>
      <c r="G893" s="16" t="s">
        <v>2966</v>
      </c>
    </row>
    <row r="894" spans="1:7" ht="11.25" customHeight="1">
      <c r="A894" s="18">
        <v>581302</v>
      </c>
      <c r="B894" s="14" t="s">
        <v>2429</v>
      </c>
      <c r="C894" s="14" t="s">
        <v>2774</v>
      </c>
      <c r="D894" s="28"/>
      <c r="E894" s="15">
        <v>276.25</v>
      </c>
      <c r="F894" s="15">
        <f t="shared" si="13"/>
        <v>0</v>
      </c>
      <c r="G894" s="16" t="s">
        <v>2966</v>
      </c>
    </row>
    <row r="895" spans="1:7" ht="21.75" customHeight="1">
      <c r="A895" s="18">
        <v>592803</v>
      </c>
      <c r="B895" s="14" t="s">
        <v>2430</v>
      </c>
      <c r="C895" s="14" t="s">
        <v>2774</v>
      </c>
      <c r="D895" s="28"/>
      <c r="E895" s="15">
        <v>242.5</v>
      </c>
      <c r="F895" s="15">
        <f t="shared" si="13"/>
        <v>0</v>
      </c>
      <c r="G895" s="16" t="s">
        <v>2966</v>
      </c>
    </row>
    <row r="896" spans="1:7" ht="11.25" customHeight="1">
      <c r="A896" s="18">
        <v>671265</v>
      </c>
      <c r="B896" s="14" t="s">
        <v>2431</v>
      </c>
      <c r="C896" s="14" t="s">
        <v>2414</v>
      </c>
      <c r="D896" s="28"/>
      <c r="E896" s="15">
        <v>333.6</v>
      </c>
      <c r="F896" s="15">
        <f t="shared" si="13"/>
        <v>0</v>
      </c>
      <c r="G896" s="16" t="s">
        <v>2966</v>
      </c>
    </row>
    <row r="897" spans="1:7" ht="11.25" customHeight="1">
      <c r="A897" s="18">
        <v>907500</v>
      </c>
      <c r="B897" s="14" t="s">
        <v>2432</v>
      </c>
      <c r="C897" s="14" t="s">
        <v>2414</v>
      </c>
      <c r="D897" s="28"/>
      <c r="E897" s="15">
        <v>147.6</v>
      </c>
      <c r="F897" s="15">
        <f t="shared" si="13"/>
        <v>0</v>
      </c>
      <c r="G897" s="16" t="s">
        <v>2966</v>
      </c>
    </row>
    <row r="898" spans="1:8" ht="36.75" customHeight="1">
      <c r="A898" s="24" t="s">
        <v>2932</v>
      </c>
      <c r="B898" s="24" t="s">
        <v>2433</v>
      </c>
      <c r="C898" s="25"/>
      <c r="D898" s="36"/>
      <c r="E898" s="35"/>
      <c r="F898" s="35">
        <f t="shared" si="13"/>
        <v>0</v>
      </c>
      <c r="G898" s="26"/>
      <c r="H898" s="9"/>
    </row>
    <row r="899" spans="1:7" ht="21.75" customHeight="1">
      <c r="A899" s="18">
        <v>531059</v>
      </c>
      <c r="B899" s="14" t="s">
        <v>2434</v>
      </c>
      <c r="C899" s="14" t="s">
        <v>2435</v>
      </c>
      <c r="D899" s="28"/>
      <c r="E899" s="15">
        <v>80.4</v>
      </c>
      <c r="F899" s="15">
        <f t="shared" si="13"/>
        <v>0</v>
      </c>
      <c r="G899" s="16" t="s">
        <v>2966</v>
      </c>
    </row>
    <row r="900" spans="1:7" ht="11.25" customHeight="1">
      <c r="A900" s="18">
        <v>531233</v>
      </c>
      <c r="B900" s="14" t="s">
        <v>2436</v>
      </c>
      <c r="C900" s="14" t="s">
        <v>2435</v>
      </c>
      <c r="D900" s="28"/>
      <c r="E900" s="15">
        <v>170</v>
      </c>
      <c r="F900" s="15">
        <f t="shared" si="13"/>
        <v>0</v>
      </c>
      <c r="G900" s="16" t="s">
        <v>2966</v>
      </c>
    </row>
    <row r="901" spans="1:7" ht="11.25" customHeight="1">
      <c r="A901" s="18">
        <v>781246</v>
      </c>
      <c r="B901" s="14" t="s">
        <v>2437</v>
      </c>
      <c r="C901" s="14" t="s">
        <v>2438</v>
      </c>
      <c r="D901" s="28"/>
      <c r="E901" s="15">
        <v>31.5</v>
      </c>
      <c r="F901" s="15">
        <f aca="true" t="shared" si="14" ref="F901:F964">D901*E901</f>
        <v>0</v>
      </c>
      <c r="G901" s="16" t="s">
        <v>2966</v>
      </c>
    </row>
    <row r="902" spans="1:8" ht="36.75" customHeight="1">
      <c r="A902" s="24" t="s">
        <v>2932</v>
      </c>
      <c r="B902" s="24" t="s">
        <v>2439</v>
      </c>
      <c r="C902" s="25"/>
      <c r="D902" s="36"/>
      <c r="E902" s="35"/>
      <c r="F902" s="35">
        <f t="shared" si="14"/>
        <v>0</v>
      </c>
      <c r="G902" s="26"/>
      <c r="H902" s="9"/>
    </row>
    <row r="903" spans="1:7" ht="21.75" customHeight="1">
      <c r="A903" s="13">
        <v>46837</v>
      </c>
      <c r="B903" s="14" t="s">
        <v>2440</v>
      </c>
      <c r="C903" s="14" t="s">
        <v>2397</v>
      </c>
      <c r="D903" s="28"/>
      <c r="E903" s="15">
        <v>851.25</v>
      </c>
      <c r="F903" s="15">
        <f t="shared" si="14"/>
        <v>0</v>
      </c>
      <c r="G903" s="16" t="s">
        <v>2966</v>
      </c>
    </row>
    <row r="904" spans="1:7" ht="11.25" customHeight="1">
      <c r="A904" s="18">
        <v>465851</v>
      </c>
      <c r="B904" s="14" t="s">
        <v>2441</v>
      </c>
      <c r="C904" s="14" t="s">
        <v>2442</v>
      </c>
      <c r="D904" s="28"/>
      <c r="E904" s="15">
        <v>154.8</v>
      </c>
      <c r="F904" s="15">
        <f t="shared" si="14"/>
        <v>0</v>
      </c>
      <c r="G904" s="16" t="s">
        <v>2966</v>
      </c>
    </row>
    <row r="905" spans="1:7" ht="21.75" customHeight="1">
      <c r="A905" s="18">
        <v>490140</v>
      </c>
      <c r="B905" s="14" t="s">
        <v>2443</v>
      </c>
      <c r="C905" s="14" t="s">
        <v>2444</v>
      </c>
      <c r="D905" s="28"/>
      <c r="E905" s="15">
        <v>85.2</v>
      </c>
      <c r="F905" s="15">
        <f t="shared" si="14"/>
        <v>0</v>
      </c>
      <c r="G905" s="16" t="s">
        <v>2966</v>
      </c>
    </row>
    <row r="906" spans="1:7" ht="21.75" customHeight="1">
      <c r="A906" s="18">
        <v>712076</v>
      </c>
      <c r="B906" s="14" t="s">
        <v>2445</v>
      </c>
      <c r="C906" s="14" t="s">
        <v>2715</v>
      </c>
      <c r="D906" s="28"/>
      <c r="E906" s="15">
        <v>262.5</v>
      </c>
      <c r="F906" s="15">
        <f t="shared" si="14"/>
        <v>0</v>
      </c>
      <c r="G906" s="16" t="s">
        <v>2966</v>
      </c>
    </row>
    <row r="907" spans="1:7" ht="21.75" customHeight="1">
      <c r="A907" s="18">
        <v>722211</v>
      </c>
      <c r="B907" s="14" t="s">
        <v>2446</v>
      </c>
      <c r="C907" s="14" t="s">
        <v>2854</v>
      </c>
      <c r="D907" s="28"/>
      <c r="E907" s="15">
        <v>169.5</v>
      </c>
      <c r="F907" s="15">
        <f t="shared" si="14"/>
        <v>0</v>
      </c>
      <c r="G907" s="16" t="s">
        <v>2966</v>
      </c>
    </row>
    <row r="908" spans="1:7" ht="21.75" customHeight="1">
      <c r="A908" s="18">
        <v>722228</v>
      </c>
      <c r="B908" s="14" t="s">
        <v>2447</v>
      </c>
      <c r="C908" s="14" t="s">
        <v>2854</v>
      </c>
      <c r="D908" s="28"/>
      <c r="E908" s="15">
        <v>169.5</v>
      </c>
      <c r="F908" s="15">
        <f t="shared" si="14"/>
        <v>0</v>
      </c>
      <c r="G908" s="16" t="s">
        <v>2966</v>
      </c>
    </row>
    <row r="909" spans="1:7" ht="21.75" customHeight="1">
      <c r="A909" s="18">
        <v>722358</v>
      </c>
      <c r="B909" s="14" t="s">
        <v>2448</v>
      </c>
      <c r="C909" s="14" t="s">
        <v>2846</v>
      </c>
      <c r="D909" s="28"/>
      <c r="E909" s="15">
        <v>367.5</v>
      </c>
      <c r="F909" s="15">
        <f t="shared" si="14"/>
        <v>0</v>
      </c>
      <c r="G909" s="16" t="s">
        <v>2966</v>
      </c>
    </row>
    <row r="910" spans="1:7" ht="21.75" customHeight="1">
      <c r="A910" s="18">
        <v>754823</v>
      </c>
      <c r="B910" s="14" t="s">
        <v>2449</v>
      </c>
      <c r="C910" s="14" t="s">
        <v>2715</v>
      </c>
      <c r="D910" s="28"/>
      <c r="E910" s="15">
        <v>583.75</v>
      </c>
      <c r="F910" s="15">
        <f t="shared" si="14"/>
        <v>0</v>
      </c>
      <c r="G910" s="16" t="s">
        <v>2966</v>
      </c>
    </row>
    <row r="911" spans="1:7" ht="11.25" customHeight="1">
      <c r="A911" s="18">
        <v>760923</v>
      </c>
      <c r="B911" s="14" t="s">
        <v>2450</v>
      </c>
      <c r="C911" s="14" t="s">
        <v>2333</v>
      </c>
      <c r="D911" s="28"/>
      <c r="E911" s="15">
        <v>262.5</v>
      </c>
      <c r="F911" s="15">
        <f t="shared" si="14"/>
        <v>0</v>
      </c>
      <c r="G911" s="16" t="s">
        <v>2966</v>
      </c>
    </row>
    <row r="912" spans="1:7" ht="11.25" customHeight="1">
      <c r="A912" s="18">
        <v>760930</v>
      </c>
      <c r="B912" s="14" t="s">
        <v>2451</v>
      </c>
      <c r="C912" s="14" t="s">
        <v>2333</v>
      </c>
      <c r="D912" s="28"/>
      <c r="E912" s="15">
        <v>262.5</v>
      </c>
      <c r="F912" s="15">
        <f t="shared" si="14"/>
        <v>0</v>
      </c>
      <c r="G912" s="16" t="s">
        <v>2966</v>
      </c>
    </row>
    <row r="913" spans="1:8" ht="36.75" customHeight="1">
      <c r="A913" s="24" t="s">
        <v>2932</v>
      </c>
      <c r="B913" s="24" t="s">
        <v>2452</v>
      </c>
      <c r="C913" s="25"/>
      <c r="D913" s="36"/>
      <c r="E913" s="35"/>
      <c r="F913" s="35">
        <f t="shared" si="14"/>
        <v>0</v>
      </c>
      <c r="G913" s="26"/>
      <c r="H913" s="9"/>
    </row>
    <row r="914" spans="1:7" ht="11.25" customHeight="1">
      <c r="A914" s="18">
        <v>104364</v>
      </c>
      <c r="B914" s="14" t="s">
        <v>2453</v>
      </c>
      <c r="C914" s="14" t="s">
        <v>2400</v>
      </c>
      <c r="D914" s="28"/>
      <c r="E914" s="15">
        <v>160</v>
      </c>
      <c r="F914" s="15">
        <f t="shared" si="14"/>
        <v>0</v>
      </c>
      <c r="G914" s="16" t="s">
        <v>2966</v>
      </c>
    </row>
    <row r="915" spans="1:7" ht="21.75" customHeight="1">
      <c r="A915" s="18">
        <v>241098</v>
      </c>
      <c r="B915" s="14" t="s">
        <v>2454</v>
      </c>
      <c r="C915" s="14" t="s">
        <v>2455</v>
      </c>
      <c r="D915" s="28"/>
      <c r="E915" s="15">
        <v>26.25</v>
      </c>
      <c r="F915" s="15">
        <f t="shared" si="14"/>
        <v>0</v>
      </c>
      <c r="G915" s="16" t="s">
        <v>2966</v>
      </c>
    </row>
    <row r="916" spans="1:7" ht="21.75" customHeight="1">
      <c r="A916" s="18">
        <v>241272</v>
      </c>
      <c r="B916" s="14" t="s">
        <v>2456</v>
      </c>
      <c r="C916" s="14" t="s">
        <v>2457</v>
      </c>
      <c r="D916" s="28"/>
      <c r="E916" s="15">
        <v>97.5</v>
      </c>
      <c r="F916" s="15">
        <f t="shared" si="14"/>
        <v>0</v>
      </c>
      <c r="G916" s="16" t="s">
        <v>2966</v>
      </c>
    </row>
    <row r="917" spans="1:7" ht="21.75" customHeight="1">
      <c r="A917" s="18">
        <v>303569</v>
      </c>
      <c r="B917" s="14" t="s">
        <v>2458</v>
      </c>
      <c r="C917" s="14" t="s">
        <v>2647</v>
      </c>
      <c r="D917" s="28"/>
      <c r="E917" s="15">
        <v>385.2</v>
      </c>
      <c r="F917" s="15">
        <f t="shared" si="14"/>
        <v>0</v>
      </c>
      <c r="G917" s="16" t="s">
        <v>2966</v>
      </c>
    </row>
    <row r="918" spans="1:7" ht="21.75" customHeight="1">
      <c r="A918" s="18">
        <v>975995</v>
      </c>
      <c r="B918" s="14" t="s">
        <v>2459</v>
      </c>
      <c r="C918" s="14" t="s">
        <v>2455</v>
      </c>
      <c r="D918" s="28"/>
      <c r="E918" s="15">
        <v>148.8</v>
      </c>
      <c r="F918" s="15">
        <f t="shared" si="14"/>
        <v>0</v>
      </c>
      <c r="G918" s="16" t="s">
        <v>2966</v>
      </c>
    </row>
    <row r="919" spans="1:8" ht="13.5" customHeight="1">
      <c r="A919" s="19"/>
      <c r="B919" s="19" t="s">
        <v>2460</v>
      </c>
      <c r="C919" s="20"/>
      <c r="D919" s="32"/>
      <c r="E919" s="31"/>
      <c r="F919" s="31">
        <f t="shared" si="14"/>
        <v>0</v>
      </c>
      <c r="G919" s="21"/>
      <c r="H919" s="9"/>
    </row>
    <row r="920" spans="1:8" ht="36.75" customHeight="1">
      <c r="A920" s="24" t="s">
        <v>2932</v>
      </c>
      <c r="B920" s="24" t="s">
        <v>2461</v>
      </c>
      <c r="C920" s="25"/>
      <c r="D920" s="36"/>
      <c r="E920" s="35"/>
      <c r="F920" s="35">
        <f t="shared" si="14"/>
        <v>0</v>
      </c>
      <c r="G920" s="26"/>
      <c r="H920" s="9"/>
    </row>
    <row r="921" spans="1:7" ht="11.25" customHeight="1">
      <c r="A921" s="18">
        <v>297858</v>
      </c>
      <c r="B921" s="14" t="s">
        <v>2462</v>
      </c>
      <c r="C921" s="14" t="s">
        <v>2463</v>
      </c>
      <c r="D921" s="28"/>
      <c r="E921" s="15">
        <v>1788</v>
      </c>
      <c r="F921" s="15">
        <f t="shared" si="14"/>
        <v>0</v>
      </c>
      <c r="G921" s="16" t="s">
        <v>2966</v>
      </c>
    </row>
    <row r="922" spans="1:8" ht="13.5" customHeight="1">
      <c r="A922" s="19"/>
      <c r="B922" s="19" t="s">
        <v>2464</v>
      </c>
      <c r="C922" s="20"/>
      <c r="D922" s="32"/>
      <c r="E922" s="31"/>
      <c r="F922" s="31">
        <f t="shared" si="14"/>
        <v>0</v>
      </c>
      <c r="G922" s="21"/>
      <c r="H922" s="9"/>
    </row>
    <row r="923" spans="1:8" ht="36.75" customHeight="1">
      <c r="A923" s="24" t="s">
        <v>2932</v>
      </c>
      <c r="B923" s="24" t="s">
        <v>2465</v>
      </c>
      <c r="C923" s="25"/>
      <c r="D923" s="36"/>
      <c r="E923" s="35"/>
      <c r="F923" s="35">
        <f t="shared" si="14"/>
        <v>0</v>
      </c>
      <c r="G923" s="26"/>
      <c r="H923" s="9"/>
    </row>
    <row r="924" spans="1:7" ht="21.75" customHeight="1">
      <c r="A924" s="13">
        <v>25380</v>
      </c>
      <c r="B924" s="14" t="s">
        <v>2466</v>
      </c>
      <c r="C924" s="14" t="s">
        <v>2467</v>
      </c>
      <c r="D924" s="28"/>
      <c r="E924" s="15">
        <v>436.25</v>
      </c>
      <c r="F924" s="15">
        <f t="shared" si="14"/>
        <v>0</v>
      </c>
      <c r="G924" s="16" t="s">
        <v>2966</v>
      </c>
    </row>
    <row r="925" spans="1:7" ht="21.75" customHeight="1">
      <c r="A925" s="22">
        <v>5452</v>
      </c>
      <c r="B925" s="14" t="s">
        <v>2468</v>
      </c>
      <c r="C925" s="14" t="s">
        <v>2397</v>
      </c>
      <c r="D925" s="28"/>
      <c r="E925" s="15">
        <v>431.25</v>
      </c>
      <c r="F925" s="15">
        <f t="shared" si="14"/>
        <v>0</v>
      </c>
      <c r="G925" s="16" t="s">
        <v>2966</v>
      </c>
    </row>
    <row r="926" spans="1:8" ht="36.75" customHeight="1">
      <c r="A926" s="24" t="s">
        <v>2932</v>
      </c>
      <c r="B926" s="24" t="s">
        <v>2469</v>
      </c>
      <c r="C926" s="25"/>
      <c r="D926" s="36"/>
      <c r="E926" s="35"/>
      <c r="F926" s="35">
        <f t="shared" si="14"/>
        <v>0</v>
      </c>
      <c r="G926" s="26"/>
      <c r="H926" s="9"/>
    </row>
    <row r="927" spans="1:7" ht="11.25" customHeight="1">
      <c r="A927" s="13">
        <v>54610</v>
      </c>
      <c r="B927" s="14" t="s">
        <v>2470</v>
      </c>
      <c r="C927" s="14" t="s">
        <v>2397</v>
      </c>
      <c r="D927" s="28"/>
      <c r="E927" s="15">
        <v>441.25</v>
      </c>
      <c r="F927" s="15">
        <f t="shared" si="14"/>
        <v>0</v>
      </c>
      <c r="G927" s="16" t="s">
        <v>2966</v>
      </c>
    </row>
    <row r="928" spans="1:7" ht="11.25" customHeight="1">
      <c r="A928" s="18">
        <v>222223</v>
      </c>
      <c r="B928" s="14" t="s">
        <v>2471</v>
      </c>
      <c r="C928" s="14" t="s">
        <v>2305</v>
      </c>
      <c r="D928" s="28"/>
      <c r="E928" s="15">
        <v>171.6</v>
      </c>
      <c r="F928" s="15">
        <f t="shared" si="14"/>
        <v>0</v>
      </c>
      <c r="G928" s="16" t="s">
        <v>2966</v>
      </c>
    </row>
    <row r="929" spans="1:8" ht="36.75" customHeight="1">
      <c r="A929" s="24" t="s">
        <v>2932</v>
      </c>
      <c r="B929" s="24" t="s">
        <v>2472</v>
      </c>
      <c r="C929" s="25"/>
      <c r="D929" s="36"/>
      <c r="E929" s="35"/>
      <c r="F929" s="35">
        <f t="shared" si="14"/>
        <v>0</v>
      </c>
      <c r="G929" s="26"/>
      <c r="H929" s="9"/>
    </row>
    <row r="930" spans="1:7" ht="11.25" customHeight="1">
      <c r="A930" s="13">
        <v>52265</v>
      </c>
      <c r="B930" s="14" t="s">
        <v>2473</v>
      </c>
      <c r="C930" s="14" t="s">
        <v>2397</v>
      </c>
      <c r="D930" s="28"/>
      <c r="E930" s="15">
        <v>413.75</v>
      </c>
      <c r="F930" s="15">
        <f t="shared" si="14"/>
        <v>0</v>
      </c>
      <c r="G930" s="16" t="s">
        <v>2966</v>
      </c>
    </row>
    <row r="931" spans="1:7" ht="11.25" customHeight="1">
      <c r="A931" s="13">
        <v>53354</v>
      </c>
      <c r="B931" s="14" t="s">
        <v>2474</v>
      </c>
      <c r="C931" s="14" t="s">
        <v>2397</v>
      </c>
      <c r="D931" s="28"/>
      <c r="E931" s="15">
        <v>685</v>
      </c>
      <c r="F931" s="15">
        <f t="shared" si="14"/>
        <v>0</v>
      </c>
      <c r="G931" s="16" t="s">
        <v>2966</v>
      </c>
    </row>
    <row r="932" spans="1:7" ht="11.25" customHeight="1">
      <c r="A932" s="13">
        <v>53361</v>
      </c>
      <c r="B932" s="14" t="s">
        <v>2475</v>
      </c>
      <c r="C932" s="14" t="s">
        <v>2397</v>
      </c>
      <c r="D932" s="28"/>
      <c r="E932" s="15">
        <v>733.75</v>
      </c>
      <c r="F932" s="15">
        <f t="shared" si="14"/>
        <v>0</v>
      </c>
      <c r="G932" s="16" t="s">
        <v>2966</v>
      </c>
    </row>
    <row r="933" spans="1:7" ht="11.25" customHeight="1">
      <c r="A933" s="18">
        <v>468180</v>
      </c>
      <c r="B933" s="14" t="s">
        <v>2476</v>
      </c>
      <c r="C933" s="14" t="s">
        <v>2442</v>
      </c>
      <c r="D933" s="28"/>
      <c r="E933" s="15">
        <v>288</v>
      </c>
      <c r="F933" s="15">
        <f t="shared" si="14"/>
        <v>0</v>
      </c>
      <c r="G933" s="16" t="s">
        <v>2966</v>
      </c>
    </row>
    <row r="934" spans="1:7" ht="21.75" customHeight="1">
      <c r="A934" s="18">
        <v>781499</v>
      </c>
      <c r="B934" s="14" t="s">
        <v>2477</v>
      </c>
      <c r="C934" s="14" t="s">
        <v>2478</v>
      </c>
      <c r="D934" s="28"/>
      <c r="E934" s="15">
        <v>61.5</v>
      </c>
      <c r="F934" s="15">
        <f t="shared" si="14"/>
        <v>0</v>
      </c>
      <c r="G934" s="16" t="s">
        <v>2966</v>
      </c>
    </row>
    <row r="935" spans="1:8" ht="13.5" customHeight="1">
      <c r="A935" s="19"/>
      <c r="B935" s="19" t="s">
        <v>2479</v>
      </c>
      <c r="C935" s="20"/>
      <c r="D935" s="32"/>
      <c r="E935" s="31"/>
      <c r="F935" s="31">
        <f t="shared" si="14"/>
        <v>0</v>
      </c>
      <c r="G935" s="21"/>
      <c r="H935" s="9"/>
    </row>
    <row r="936" spans="1:7" ht="21.75" customHeight="1">
      <c r="A936" s="13">
        <v>27813</v>
      </c>
      <c r="B936" s="14" t="s">
        <v>2480</v>
      </c>
      <c r="C936" s="14" t="s">
        <v>2755</v>
      </c>
      <c r="D936" s="28"/>
      <c r="E936" s="15">
        <v>563.75</v>
      </c>
      <c r="F936" s="15">
        <f t="shared" si="14"/>
        <v>0</v>
      </c>
      <c r="G936" s="16" t="s">
        <v>2966</v>
      </c>
    </row>
    <row r="937" spans="1:8" ht="13.5" customHeight="1">
      <c r="A937" s="19"/>
      <c r="B937" s="19" t="s">
        <v>2481</v>
      </c>
      <c r="C937" s="20"/>
      <c r="D937" s="32"/>
      <c r="E937" s="31"/>
      <c r="F937" s="31">
        <f t="shared" si="14"/>
        <v>0</v>
      </c>
      <c r="G937" s="21"/>
      <c r="H937" s="9"/>
    </row>
    <row r="938" spans="1:7" ht="21.75" customHeight="1">
      <c r="A938" s="13">
        <v>1532</v>
      </c>
      <c r="B938" s="14" t="s">
        <v>2482</v>
      </c>
      <c r="C938" s="14" t="s">
        <v>3108</v>
      </c>
      <c r="D938" s="28"/>
      <c r="E938" s="15">
        <v>1123.75</v>
      </c>
      <c r="F938" s="15">
        <f t="shared" si="14"/>
        <v>0</v>
      </c>
      <c r="G938" s="16" t="s">
        <v>2966</v>
      </c>
    </row>
    <row r="939" spans="1:7" ht="11.25" customHeight="1">
      <c r="A939" s="13">
        <v>5752</v>
      </c>
      <c r="B939" s="14" t="s">
        <v>2483</v>
      </c>
      <c r="C939" s="14" t="s">
        <v>3108</v>
      </c>
      <c r="D939" s="28"/>
      <c r="E939" s="15">
        <v>249.6</v>
      </c>
      <c r="F939" s="15">
        <f t="shared" si="14"/>
        <v>0</v>
      </c>
      <c r="G939" s="16" t="s">
        <v>2966</v>
      </c>
    </row>
    <row r="940" spans="1:7" ht="11.25" customHeight="1">
      <c r="A940" s="13">
        <v>7879</v>
      </c>
      <c r="B940" s="14" t="s">
        <v>2484</v>
      </c>
      <c r="C940" s="14" t="s">
        <v>3108</v>
      </c>
      <c r="D940" s="28"/>
      <c r="E940" s="15">
        <v>546</v>
      </c>
      <c r="F940" s="15">
        <f t="shared" si="14"/>
        <v>0</v>
      </c>
      <c r="G940" s="16" t="s">
        <v>2966</v>
      </c>
    </row>
    <row r="941" spans="1:7" ht="21.75" customHeight="1">
      <c r="A941" s="13">
        <v>7886</v>
      </c>
      <c r="B941" s="14" t="s">
        <v>2485</v>
      </c>
      <c r="C941" s="14" t="s">
        <v>3108</v>
      </c>
      <c r="D941" s="28"/>
      <c r="E941" s="15">
        <v>344.4</v>
      </c>
      <c r="F941" s="15">
        <f t="shared" si="14"/>
        <v>0</v>
      </c>
      <c r="G941" s="16" t="s">
        <v>2966</v>
      </c>
    </row>
    <row r="942" spans="1:7" ht="21.75" customHeight="1">
      <c r="A942" s="13">
        <v>7893</v>
      </c>
      <c r="B942" s="14" t="s">
        <v>2486</v>
      </c>
      <c r="C942" s="14" t="s">
        <v>3108</v>
      </c>
      <c r="D942" s="28"/>
      <c r="E942" s="15">
        <v>324</v>
      </c>
      <c r="F942" s="15">
        <f t="shared" si="14"/>
        <v>0</v>
      </c>
      <c r="G942" s="16" t="s">
        <v>2966</v>
      </c>
    </row>
    <row r="943" spans="1:7" ht="21.75" customHeight="1">
      <c r="A943" s="13">
        <v>7916</v>
      </c>
      <c r="B943" s="14" t="s">
        <v>2487</v>
      </c>
      <c r="C943" s="14" t="s">
        <v>3108</v>
      </c>
      <c r="D943" s="28"/>
      <c r="E943" s="15">
        <v>284.4</v>
      </c>
      <c r="F943" s="15">
        <f t="shared" si="14"/>
        <v>0</v>
      </c>
      <c r="G943" s="16" t="s">
        <v>2966</v>
      </c>
    </row>
    <row r="944" spans="1:7" ht="21.75" customHeight="1">
      <c r="A944" s="13">
        <v>7954</v>
      </c>
      <c r="B944" s="14" t="s">
        <v>2488</v>
      </c>
      <c r="C944" s="14" t="s">
        <v>3108</v>
      </c>
      <c r="D944" s="28"/>
      <c r="E944" s="15">
        <v>344.4</v>
      </c>
      <c r="F944" s="15">
        <f t="shared" si="14"/>
        <v>0</v>
      </c>
      <c r="G944" s="16" t="s">
        <v>2966</v>
      </c>
    </row>
    <row r="945" spans="1:7" ht="11.25" customHeight="1">
      <c r="A945" s="13">
        <v>7961</v>
      </c>
      <c r="B945" s="14" t="s">
        <v>2489</v>
      </c>
      <c r="C945" s="14" t="s">
        <v>3108</v>
      </c>
      <c r="D945" s="28"/>
      <c r="E945" s="15">
        <v>242.4</v>
      </c>
      <c r="F945" s="15">
        <f t="shared" si="14"/>
        <v>0</v>
      </c>
      <c r="G945" s="16" t="s">
        <v>2966</v>
      </c>
    </row>
    <row r="946" spans="1:7" ht="21.75" customHeight="1">
      <c r="A946" s="13">
        <v>7978</v>
      </c>
      <c r="B946" s="14" t="s">
        <v>2490</v>
      </c>
      <c r="C946" s="14" t="s">
        <v>3108</v>
      </c>
      <c r="D946" s="28"/>
      <c r="E946" s="15">
        <v>546</v>
      </c>
      <c r="F946" s="15">
        <f t="shared" si="14"/>
        <v>0</v>
      </c>
      <c r="G946" s="16" t="s">
        <v>2966</v>
      </c>
    </row>
    <row r="947" spans="1:7" ht="21.75" customHeight="1">
      <c r="A947" s="13">
        <v>7985</v>
      </c>
      <c r="B947" s="14" t="s">
        <v>2491</v>
      </c>
      <c r="C947" s="14" t="s">
        <v>3108</v>
      </c>
      <c r="D947" s="28"/>
      <c r="E947" s="15">
        <v>1176</v>
      </c>
      <c r="F947" s="15">
        <f t="shared" si="14"/>
        <v>0</v>
      </c>
      <c r="G947" s="16" t="s">
        <v>2966</v>
      </c>
    </row>
    <row r="948" spans="1:7" ht="11.25" customHeight="1">
      <c r="A948" s="13">
        <v>8005</v>
      </c>
      <c r="B948" s="14" t="s">
        <v>2492</v>
      </c>
      <c r="C948" s="14" t="s">
        <v>3108</v>
      </c>
      <c r="D948" s="28"/>
      <c r="E948" s="15">
        <v>396</v>
      </c>
      <c r="F948" s="15">
        <f t="shared" si="14"/>
        <v>0</v>
      </c>
      <c r="G948" s="16" t="s">
        <v>2966</v>
      </c>
    </row>
    <row r="949" spans="1:7" ht="11.25" customHeight="1">
      <c r="A949" s="17">
        <v>80120</v>
      </c>
      <c r="B949" s="14" t="s">
        <v>2493</v>
      </c>
      <c r="C949" s="14" t="s">
        <v>3108</v>
      </c>
      <c r="D949" s="28"/>
      <c r="E949" s="15">
        <v>160.8</v>
      </c>
      <c r="F949" s="15">
        <f t="shared" si="14"/>
        <v>0</v>
      </c>
      <c r="G949" s="16" t="s">
        <v>2966</v>
      </c>
    </row>
    <row r="950" spans="1:7" ht="11.25" customHeight="1">
      <c r="A950" s="13">
        <v>8029</v>
      </c>
      <c r="B950" s="14" t="s">
        <v>2494</v>
      </c>
      <c r="C950" s="14" t="s">
        <v>3108</v>
      </c>
      <c r="D950" s="28"/>
      <c r="E950" s="15">
        <v>432</v>
      </c>
      <c r="F950" s="15">
        <f t="shared" si="14"/>
        <v>0</v>
      </c>
      <c r="G950" s="16" t="s">
        <v>2966</v>
      </c>
    </row>
    <row r="951" spans="1:7" ht="11.25" customHeight="1">
      <c r="A951" s="13">
        <v>8036</v>
      </c>
      <c r="B951" s="14" t="s">
        <v>2495</v>
      </c>
      <c r="C951" s="14" t="s">
        <v>3108</v>
      </c>
      <c r="D951" s="28"/>
      <c r="E951" s="15">
        <v>171.6</v>
      </c>
      <c r="F951" s="15">
        <f t="shared" si="14"/>
        <v>0</v>
      </c>
      <c r="G951" s="16" t="s">
        <v>2966</v>
      </c>
    </row>
    <row r="952" spans="1:7" ht="11.25" customHeight="1">
      <c r="A952" s="13">
        <v>8043</v>
      </c>
      <c r="B952" s="14" t="s">
        <v>2496</v>
      </c>
      <c r="C952" s="14" t="s">
        <v>3108</v>
      </c>
      <c r="D952" s="28"/>
      <c r="E952" s="15">
        <v>256.8</v>
      </c>
      <c r="F952" s="15">
        <f t="shared" si="14"/>
        <v>0</v>
      </c>
      <c r="G952" s="16" t="s">
        <v>2966</v>
      </c>
    </row>
    <row r="953" spans="1:7" ht="11.25" customHeight="1">
      <c r="A953" s="13">
        <v>8050</v>
      </c>
      <c r="B953" s="14" t="s">
        <v>2497</v>
      </c>
      <c r="C953" s="14" t="s">
        <v>3108</v>
      </c>
      <c r="D953" s="28"/>
      <c r="E953" s="15">
        <v>344.4</v>
      </c>
      <c r="F953" s="15">
        <f t="shared" si="14"/>
        <v>0</v>
      </c>
      <c r="G953" s="16" t="s">
        <v>2966</v>
      </c>
    </row>
    <row r="954" spans="1:7" ht="11.25" customHeight="1">
      <c r="A954" s="13">
        <v>8074</v>
      </c>
      <c r="B954" s="14" t="s">
        <v>2498</v>
      </c>
      <c r="C954" s="14" t="s">
        <v>3108</v>
      </c>
      <c r="D954" s="28"/>
      <c r="E954" s="15">
        <v>334.8</v>
      </c>
      <c r="F954" s="15">
        <f t="shared" si="14"/>
        <v>0</v>
      </c>
      <c r="G954" s="16" t="s">
        <v>2966</v>
      </c>
    </row>
    <row r="955" spans="1:7" ht="11.25" customHeight="1">
      <c r="A955" s="13">
        <v>8081</v>
      </c>
      <c r="B955" s="14" t="s">
        <v>2499</v>
      </c>
      <c r="C955" s="14" t="s">
        <v>3108</v>
      </c>
      <c r="D955" s="28"/>
      <c r="E955" s="15">
        <v>242.4</v>
      </c>
      <c r="F955" s="15">
        <f t="shared" si="14"/>
        <v>0</v>
      </c>
      <c r="G955" s="16" t="s">
        <v>2966</v>
      </c>
    </row>
    <row r="956" spans="1:7" ht="11.25" customHeight="1">
      <c r="A956" s="17">
        <v>80980</v>
      </c>
      <c r="B956" s="14" t="s">
        <v>2500</v>
      </c>
      <c r="C956" s="14" t="s">
        <v>3108</v>
      </c>
      <c r="D956" s="28"/>
      <c r="E956" s="15">
        <v>324</v>
      </c>
      <c r="F956" s="15">
        <f t="shared" si="14"/>
        <v>0</v>
      </c>
      <c r="G956" s="16" t="s">
        <v>2966</v>
      </c>
    </row>
    <row r="957" spans="1:7" ht="11.25" customHeight="1">
      <c r="A957" s="13">
        <v>8142</v>
      </c>
      <c r="B957" s="14" t="s">
        <v>2501</v>
      </c>
      <c r="C957" s="14" t="s">
        <v>3108</v>
      </c>
      <c r="D957" s="28"/>
      <c r="E957" s="15">
        <v>160.8</v>
      </c>
      <c r="F957" s="15">
        <f t="shared" si="14"/>
        <v>0</v>
      </c>
      <c r="G957" s="16" t="s">
        <v>2966</v>
      </c>
    </row>
    <row r="958" spans="1:7" ht="11.25" customHeight="1">
      <c r="A958" s="13">
        <v>8173</v>
      </c>
      <c r="B958" s="14" t="s">
        <v>2502</v>
      </c>
      <c r="C958" s="14" t="s">
        <v>3108</v>
      </c>
      <c r="D958" s="28"/>
      <c r="E958" s="15">
        <v>171.6</v>
      </c>
      <c r="F958" s="15">
        <f t="shared" si="14"/>
        <v>0</v>
      </c>
      <c r="G958" s="16" t="s">
        <v>2966</v>
      </c>
    </row>
    <row r="959" spans="1:7" ht="11.25" customHeight="1">
      <c r="A959" s="13">
        <v>8241</v>
      </c>
      <c r="B959" s="14" t="s">
        <v>2503</v>
      </c>
      <c r="C959" s="14" t="s">
        <v>3108</v>
      </c>
      <c r="D959" s="28"/>
      <c r="E959" s="15">
        <v>249.6</v>
      </c>
      <c r="F959" s="15">
        <f t="shared" si="14"/>
        <v>0</v>
      </c>
      <c r="G959" s="16" t="s">
        <v>2966</v>
      </c>
    </row>
    <row r="960" spans="1:7" ht="21.75" customHeight="1">
      <c r="A960" s="13">
        <v>9545</v>
      </c>
      <c r="B960" s="14" t="s">
        <v>2504</v>
      </c>
      <c r="C960" s="14" t="s">
        <v>3108</v>
      </c>
      <c r="D960" s="28"/>
      <c r="E960" s="15">
        <v>1239.6</v>
      </c>
      <c r="F960" s="15">
        <f t="shared" si="14"/>
        <v>0</v>
      </c>
      <c r="G960" s="16" t="s">
        <v>2966</v>
      </c>
    </row>
    <row r="961" spans="1:7" ht="21.75" customHeight="1">
      <c r="A961" s="13">
        <v>10398</v>
      </c>
      <c r="B961" s="14" t="s">
        <v>2505</v>
      </c>
      <c r="C961" s="14" t="s">
        <v>3108</v>
      </c>
      <c r="D961" s="28"/>
      <c r="E961" s="15">
        <v>374.4</v>
      </c>
      <c r="F961" s="15">
        <f t="shared" si="14"/>
        <v>0</v>
      </c>
      <c r="G961" s="16" t="s">
        <v>2966</v>
      </c>
    </row>
    <row r="962" spans="1:7" ht="21.75" customHeight="1">
      <c r="A962" s="13">
        <v>10404</v>
      </c>
      <c r="B962" s="14" t="s">
        <v>2506</v>
      </c>
      <c r="C962" s="14" t="s">
        <v>3108</v>
      </c>
      <c r="D962" s="28"/>
      <c r="E962" s="15">
        <v>374.4</v>
      </c>
      <c r="F962" s="15">
        <f t="shared" si="14"/>
        <v>0</v>
      </c>
      <c r="G962" s="16" t="s">
        <v>2966</v>
      </c>
    </row>
    <row r="963" spans="1:7" ht="32.25" customHeight="1">
      <c r="A963" s="13">
        <v>10411</v>
      </c>
      <c r="B963" s="14" t="s">
        <v>2507</v>
      </c>
      <c r="C963" s="14" t="s">
        <v>3108</v>
      </c>
      <c r="D963" s="28"/>
      <c r="E963" s="15">
        <v>374.4</v>
      </c>
      <c r="F963" s="15">
        <f t="shared" si="14"/>
        <v>0</v>
      </c>
      <c r="G963" s="16" t="s">
        <v>2966</v>
      </c>
    </row>
    <row r="964" spans="1:7" ht="21.75" customHeight="1">
      <c r="A964" s="13">
        <v>10442</v>
      </c>
      <c r="B964" s="14" t="s">
        <v>2508</v>
      </c>
      <c r="C964" s="14" t="s">
        <v>3108</v>
      </c>
      <c r="D964" s="28"/>
      <c r="E964" s="15">
        <v>636</v>
      </c>
      <c r="F964" s="15">
        <f t="shared" si="14"/>
        <v>0</v>
      </c>
      <c r="G964" s="16" t="s">
        <v>2966</v>
      </c>
    </row>
    <row r="965" spans="1:7" ht="21.75" customHeight="1">
      <c r="A965" s="13">
        <v>10992</v>
      </c>
      <c r="B965" s="14" t="s">
        <v>2509</v>
      </c>
      <c r="C965" s="14" t="s">
        <v>3108</v>
      </c>
      <c r="D965" s="28"/>
      <c r="E965" s="15">
        <v>6375</v>
      </c>
      <c r="F965" s="15">
        <f aca="true" t="shared" si="15" ref="F965:F1028">D965*E965</f>
        <v>0</v>
      </c>
      <c r="G965" s="16" t="s">
        <v>2966</v>
      </c>
    </row>
    <row r="966" spans="1:7" ht="11.25" customHeight="1">
      <c r="A966" s="13">
        <v>14013</v>
      </c>
      <c r="B966" s="14" t="s">
        <v>2510</v>
      </c>
      <c r="C966" s="14" t="s">
        <v>3108</v>
      </c>
      <c r="D966" s="28"/>
      <c r="E966" s="15">
        <v>636</v>
      </c>
      <c r="F966" s="15">
        <f t="shared" si="15"/>
        <v>0</v>
      </c>
      <c r="G966" s="16" t="s">
        <v>2966</v>
      </c>
    </row>
    <row r="967" spans="1:7" ht="32.25" customHeight="1">
      <c r="A967" s="13">
        <v>14037</v>
      </c>
      <c r="B967" s="14" t="s">
        <v>2511</v>
      </c>
      <c r="C967" s="14" t="s">
        <v>3108</v>
      </c>
      <c r="D967" s="28"/>
      <c r="E967" s="15">
        <v>300</v>
      </c>
      <c r="F967" s="15">
        <f t="shared" si="15"/>
        <v>0</v>
      </c>
      <c r="G967" s="16" t="s">
        <v>2966</v>
      </c>
    </row>
    <row r="968" spans="1:7" ht="21.75" customHeight="1">
      <c r="A968" s="13">
        <v>15607</v>
      </c>
      <c r="B968" s="14" t="s">
        <v>2512</v>
      </c>
      <c r="C968" s="14" t="s">
        <v>3108</v>
      </c>
      <c r="D968" s="28"/>
      <c r="E968" s="15">
        <v>1812</v>
      </c>
      <c r="F968" s="15">
        <f t="shared" si="15"/>
        <v>0</v>
      </c>
      <c r="G968" s="16" t="s">
        <v>2966</v>
      </c>
    </row>
    <row r="969" spans="1:7" ht="21.75" customHeight="1">
      <c r="A969" s="13">
        <v>15737</v>
      </c>
      <c r="B969" s="14" t="s">
        <v>2513</v>
      </c>
      <c r="C969" s="14" t="s">
        <v>3108</v>
      </c>
      <c r="D969" s="28"/>
      <c r="E969" s="15">
        <v>636</v>
      </c>
      <c r="F969" s="15">
        <f t="shared" si="15"/>
        <v>0</v>
      </c>
      <c r="G969" s="16" t="s">
        <v>2966</v>
      </c>
    </row>
    <row r="970" spans="1:7" ht="21.75" customHeight="1">
      <c r="A970" s="13">
        <v>16628</v>
      </c>
      <c r="B970" s="14" t="s">
        <v>2514</v>
      </c>
      <c r="C970" s="14" t="s">
        <v>3108</v>
      </c>
      <c r="D970" s="28"/>
      <c r="E970" s="15">
        <v>374.4</v>
      </c>
      <c r="F970" s="15">
        <f t="shared" si="15"/>
        <v>0</v>
      </c>
      <c r="G970" s="16" t="s">
        <v>2966</v>
      </c>
    </row>
    <row r="971" spans="1:7" ht="11.25" customHeight="1">
      <c r="A971" s="13">
        <v>16970</v>
      </c>
      <c r="B971" s="14" t="s">
        <v>2515</v>
      </c>
      <c r="C971" s="14" t="s">
        <v>3108</v>
      </c>
      <c r="D971" s="28"/>
      <c r="E971" s="15">
        <v>636</v>
      </c>
      <c r="F971" s="15">
        <f t="shared" si="15"/>
        <v>0</v>
      </c>
      <c r="G971" s="16" t="s">
        <v>2966</v>
      </c>
    </row>
    <row r="972" spans="1:7" ht="11.25" customHeight="1">
      <c r="A972" s="13">
        <v>16994</v>
      </c>
      <c r="B972" s="14" t="s">
        <v>2516</v>
      </c>
      <c r="C972" s="14" t="s">
        <v>3108</v>
      </c>
      <c r="D972" s="28"/>
      <c r="E972" s="15">
        <v>1800</v>
      </c>
      <c r="F972" s="15">
        <f t="shared" si="15"/>
        <v>0</v>
      </c>
      <c r="G972" s="16" t="s">
        <v>2966</v>
      </c>
    </row>
    <row r="973" spans="1:7" ht="11.25" customHeight="1">
      <c r="A973" s="13">
        <v>17014</v>
      </c>
      <c r="B973" s="14" t="s">
        <v>2517</v>
      </c>
      <c r="C973" s="14" t="s">
        <v>3108</v>
      </c>
      <c r="D973" s="28"/>
      <c r="E973" s="15">
        <v>3625</v>
      </c>
      <c r="F973" s="15">
        <f t="shared" si="15"/>
        <v>0</v>
      </c>
      <c r="G973" s="16" t="s">
        <v>2966</v>
      </c>
    </row>
    <row r="974" spans="1:7" ht="21.75" customHeight="1">
      <c r="A974" s="13">
        <v>17038</v>
      </c>
      <c r="B974" s="14" t="s">
        <v>2518</v>
      </c>
      <c r="C974" s="14" t="s">
        <v>3108</v>
      </c>
      <c r="D974" s="28"/>
      <c r="E974" s="15">
        <v>456</v>
      </c>
      <c r="F974" s="15">
        <f t="shared" si="15"/>
        <v>0</v>
      </c>
      <c r="G974" s="16" t="s">
        <v>2966</v>
      </c>
    </row>
    <row r="975" spans="1:7" ht="21.75" customHeight="1">
      <c r="A975" s="13">
        <v>17045</v>
      </c>
      <c r="B975" s="14" t="s">
        <v>2519</v>
      </c>
      <c r="C975" s="14" t="s">
        <v>3108</v>
      </c>
      <c r="D975" s="28"/>
      <c r="E975" s="15">
        <v>483.6</v>
      </c>
      <c r="F975" s="15">
        <f t="shared" si="15"/>
        <v>0</v>
      </c>
      <c r="G975" s="16" t="s">
        <v>2966</v>
      </c>
    </row>
    <row r="976" spans="1:7" ht="21.75" customHeight="1">
      <c r="A976" s="13">
        <v>17052</v>
      </c>
      <c r="B976" s="14" t="s">
        <v>2520</v>
      </c>
      <c r="C976" s="14" t="s">
        <v>3108</v>
      </c>
      <c r="D976" s="28"/>
      <c r="E976" s="15">
        <v>830.7</v>
      </c>
      <c r="F976" s="15">
        <f t="shared" si="15"/>
        <v>0</v>
      </c>
      <c r="G976" s="16" t="s">
        <v>2966</v>
      </c>
    </row>
    <row r="977" spans="1:7" ht="32.25" customHeight="1">
      <c r="A977" s="13">
        <v>17069</v>
      </c>
      <c r="B977" s="14" t="s">
        <v>2521</v>
      </c>
      <c r="C977" s="14" t="s">
        <v>3108</v>
      </c>
      <c r="D977" s="28"/>
      <c r="E977" s="15">
        <v>483.6</v>
      </c>
      <c r="F977" s="15">
        <f t="shared" si="15"/>
        <v>0</v>
      </c>
      <c r="G977" s="16" t="s">
        <v>2966</v>
      </c>
    </row>
    <row r="978" spans="1:7" ht="21.75" customHeight="1">
      <c r="A978" s="13">
        <v>17366</v>
      </c>
      <c r="B978" s="14" t="s">
        <v>2522</v>
      </c>
      <c r="C978" s="14" t="s">
        <v>3108</v>
      </c>
      <c r="D978" s="28"/>
      <c r="E978" s="15">
        <v>410.4</v>
      </c>
      <c r="F978" s="15">
        <f t="shared" si="15"/>
        <v>0</v>
      </c>
      <c r="G978" s="16" t="s">
        <v>2966</v>
      </c>
    </row>
    <row r="979" spans="1:7" ht="21.75" customHeight="1">
      <c r="A979" s="13">
        <v>17588</v>
      </c>
      <c r="B979" s="14" t="s">
        <v>2523</v>
      </c>
      <c r="C979" s="14" t="s">
        <v>3108</v>
      </c>
      <c r="D979" s="28"/>
      <c r="E979" s="15">
        <v>300</v>
      </c>
      <c r="F979" s="15">
        <f t="shared" si="15"/>
        <v>0</v>
      </c>
      <c r="G979" s="16" t="s">
        <v>2966</v>
      </c>
    </row>
    <row r="980" spans="1:7" ht="11.25" customHeight="1">
      <c r="A980" s="13">
        <v>19322</v>
      </c>
      <c r="B980" s="14" t="s">
        <v>2524</v>
      </c>
      <c r="C980" s="14" t="s">
        <v>3108</v>
      </c>
      <c r="D980" s="28"/>
      <c r="E980" s="15">
        <v>300</v>
      </c>
      <c r="F980" s="15">
        <f t="shared" si="15"/>
        <v>0</v>
      </c>
      <c r="G980" s="16" t="s">
        <v>2966</v>
      </c>
    </row>
    <row r="981" spans="1:7" ht="11.25" customHeight="1">
      <c r="A981" s="13">
        <v>20168</v>
      </c>
      <c r="B981" s="14" t="s">
        <v>2525</v>
      </c>
      <c r="C981" s="14" t="s">
        <v>3108</v>
      </c>
      <c r="D981" s="28"/>
      <c r="E981" s="15">
        <v>163.2</v>
      </c>
      <c r="F981" s="15">
        <f t="shared" si="15"/>
        <v>0</v>
      </c>
      <c r="G981" s="16" t="s">
        <v>2966</v>
      </c>
    </row>
    <row r="982" spans="1:7" ht="11.25" customHeight="1">
      <c r="A982" s="13">
        <v>20175</v>
      </c>
      <c r="B982" s="14" t="s">
        <v>2526</v>
      </c>
      <c r="C982" s="14" t="s">
        <v>3108</v>
      </c>
      <c r="D982" s="28"/>
      <c r="E982" s="15">
        <v>163.2</v>
      </c>
      <c r="F982" s="15">
        <f t="shared" si="15"/>
        <v>0</v>
      </c>
      <c r="G982" s="16" t="s">
        <v>2966</v>
      </c>
    </row>
    <row r="983" spans="1:7" ht="21.75" customHeight="1">
      <c r="A983" s="13">
        <v>20182</v>
      </c>
      <c r="B983" s="14" t="s">
        <v>2527</v>
      </c>
      <c r="C983" s="14" t="s">
        <v>3108</v>
      </c>
      <c r="D983" s="28"/>
      <c r="E983" s="15">
        <v>163.2</v>
      </c>
      <c r="F983" s="15">
        <f t="shared" si="15"/>
        <v>0</v>
      </c>
      <c r="G983" s="16" t="s">
        <v>2966</v>
      </c>
    </row>
    <row r="984" spans="1:7" ht="21.75" customHeight="1">
      <c r="A984" s="13">
        <v>25477</v>
      </c>
      <c r="B984" s="14" t="s">
        <v>2528</v>
      </c>
      <c r="C984" s="14" t="s">
        <v>3108</v>
      </c>
      <c r="D984" s="28"/>
      <c r="E984" s="15">
        <v>324</v>
      </c>
      <c r="F984" s="15">
        <f t="shared" si="15"/>
        <v>0</v>
      </c>
      <c r="G984" s="16" t="s">
        <v>2966</v>
      </c>
    </row>
    <row r="985" spans="1:7" ht="21.75" customHeight="1">
      <c r="A985" s="13">
        <v>25606</v>
      </c>
      <c r="B985" s="14" t="s">
        <v>2529</v>
      </c>
      <c r="C985" s="14" t="s">
        <v>3108</v>
      </c>
      <c r="D985" s="28"/>
      <c r="E985" s="15">
        <v>300</v>
      </c>
      <c r="F985" s="15">
        <f t="shared" si="15"/>
        <v>0</v>
      </c>
      <c r="G985" s="16" t="s">
        <v>2966</v>
      </c>
    </row>
    <row r="986" spans="1:7" ht="21.75" customHeight="1">
      <c r="A986" s="18">
        <v>142008</v>
      </c>
      <c r="B986" s="14" t="s">
        <v>2530</v>
      </c>
      <c r="C986" s="14" t="s">
        <v>3108</v>
      </c>
      <c r="D986" s="28"/>
      <c r="E986" s="15">
        <v>546</v>
      </c>
      <c r="F986" s="15">
        <f t="shared" si="15"/>
        <v>0</v>
      </c>
      <c r="G986" s="16" t="s">
        <v>2966</v>
      </c>
    </row>
    <row r="987" spans="1:7" ht="21.75" customHeight="1">
      <c r="A987" s="18">
        <v>142022</v>
      </c>
      <c r="B987" s="14" t="s">
        <v>2531</v>
      </c>
      <c r="C987" s="14" t="s">
        <v>3108</v>
      </c>
      <c r="D987" s="28"/>
      <c r="E987" s="15">
        <v>318</v>
      </c>
      <c r="F987" s="15">
        <f t="shared" si="15"/>
        <v>0</v>
      </c>
      <c r="G987" s="16" t="s">
        <v>2966</v>
      </c>
    </row>
    <row r="988" spans="1:7" ht="32.25" customHeight="1">
      <c r="A988" s="18">
        <v>142053</v>
      </c>
      <c r="B988" s="14" t="s">
        <v>2532</v>
      </c>
      <c r="C988" s="14" t="s">
        <v>3108</v>
      </c>
      <c r="D988" s="28"/>
      <c r="E988" s="15">
        <v>300</v>
      </c>
      <c r="F988" s="15">
        <f t="shared" si="15"/>
        <v>0</v>
      </c>
      <c r="G988" s="16" t="s">
        <v>2966</v>
      </c>
    </row>
    <row r="989" spans="1:7" ht="11.25" customHeight="1">
      <c r="A989" s="18">
        <v>142091</v>
      </c>
      <c r="B989" s="14" t="s">
        <v>2533</v>
      </c>
      <c r="C989" s="14" t="s">
        <v>3108</v>
      </c>
      <c r="D989" s="28"/>
      <c r="E989" s="15">
        <v>300</v>
      </c>
      <c r="F989" s="15">
        <f t="shared" si="15"/>
        <v>0</v>
      </c>
      <c r="G989" s="16" t="s">
        <v>2966</v>
      </c>
    </row>
    <row r="990" spans="1:7" ht="21.75" customHeight="1">
      <c r="A990" s="18">
        <v>142107</v>
      </c>
      <c r="B990" s="14" t="s">
        <v>2534</v>
      </c>
      <c r="C990" s="14" t="s">
        <v>3108</v>
      </c>
      <c r="D990" s="28"/>
      <c r="E990" s="15">
        <v>528</v>
      </c>
      <c r="F990" s="15">
        <f t="shared" si="15"/>
        <v>0</v>
      </c>
      <c r="G990" s="16" t="s">
        <v>2966</v>
      </c>
    </row>
    <row r="991" spans="1:7" ht="21.75" customHeight="1">
      <c r="A991" s="18">
        <v>142114</v>
      </c>
      <c r="B991" s="14" t="s">
        <v>2535</v>
      </c>
      <c r="C991" s="14" t="s">
        <v>3108</v>
      </c>
      <c r="D991" s="28"/>
      <c r="E991" s="15">
        <v>300</v>
      </c>
      <c r="F991" s="15">
        <f t="shared" si="15"/>
        <v>0</v>
      </c>
      <c r="G991" s="16" t="s">
        <v>2966</v>
      </c>
    </row>
    <row r="992" spans="1:7" ht="11.25" customHeight="1">
      <c r="A992" s="18">
        <v>142206</v>
      </c>
      <c r="B992" s="14" t="s">
        <v>2536</v>
      </c>
      <c r="C992" s="14" t="s">
        <v>3108</v>
      </c>
      <c r="D992" s="28"/>
      <c r="E992" s="15">
        <v>2203.2</v>
      </c>
      <c r="F992" s="15">
        <f t="shared" si="15"/>
        <v>0</v>
      </c>
      <c r="G992" s="16" t="s">
        <v>2966</v>
      </c>
    </row>
    <row r="993" spans="1:7" ht="21.75" customHeight="1">
      <c r="A993" s="18">
        <v>142251</v>
      </c>
      <c r="B993" s="14" t="s">
        <v>2537</v>
      </c>
      <c r="C993" s="14" t="s">
        <v>3108</v>
      </c>
      <c r="D993" s="28"/>
      <c r="E993" s="15">
        <v>1144.8</v>
      </c>
      <c r="F993" s="15">
        <f t="shared" si="15"/>
        <v>0</v>
      </c>
      <c r="G993" s="16" t="s">
        <v>2966</v>
      </c>
    </row>
    <row r="994" spans="1:7" ht="21.75" customHeight="1">
      <c r="A994" s="18">
        <v>142268</v>
      </c>
      <c r="B994" s="14" t="s">
        <v>2538</v>
      </c>
      <c r="C994" s="14" t="s">
        <v>3108</v>
      </c>
      <c r="D994" s="28"/>
      <c r="E994" s="15">
        <v>318</v>
      </c>
      <c r="F994" s="15">
        <f t="shared" si="15"/>
        <v>0</v>
      </c>
      <c r="G994" s="16" t="s">
        <v>2966</v>
      </c>
    </row>
    <row r="995" spans="1:7" ht="21.75" customHeight="1">
      <c r="A995" s="18">
        <v>142350</v>
      </c>
      <c r="B995" s="14" t="s">
        <v>2539</v>
      </c>
      <c r="C995" s="14" t="s">
        <v>3108</v>
      </c>
      <c r="D995" s="28"/>
      <c r="E995" s="15">
        <v>8875</v>
      </c>
      <c r="F995" s="15">
        <f t="shared" si="15"/>
        <v>0</v>
      </c>
      <c r="G995" s="16" t="s">
        <v>2966</v>
      </c>
    </row>
    <row r="996" spans="1:7" ht="11.25" customHeight="1">
      <c r="A996" s="18">
        <v>142374</v>
      </c>
      <c r="B996" s="14" t="s">
        <v>2540</v>
      </c>
      <c r="C996" s="14" t="s">
        <v>3108</v>
      </c>
      <c r="D996" s="28"/>
      <c r="E996" s="15">
        <v>3625</v>
      </c>
      <c r="F996" s="15">
        <f t="shared" si="15"/>
        <v>0</v>
      </c>
      <c r="G996" s="16" t="s">
        <v>2966</v>
      </c>
    </row>
    <row r="997" spans="1:7" ht="11.25" customHeight="1">
      <c r="A997" s="18">
        <v>142534</v>
      </c>
      <c r="B997" s="14" t="s">
        <v>2541</v>
      </c>
      <c r="C997" s="14" t="s">
        <v>3108</v>
      </c>
      <c r="D997" s="28"/>
      <c r="E997" s="15">
        <v>1391</v>
      </c>
      <c r="F997" s="15">
        <f t="shared" si="15"/>
        <v>0</v>
      </c>
      <c r="G997" s="16" t="s">
        <v>2966</v>
      </c>
    </row>
    <row r="998" spans="1:7" ht="21.75" customHeight="1">
      <c r="A998" s="18">
        <v>142541</v>
      </c>
      <c r="B998" s="14" t="s">
        <v>2542</v>
      </c>
      <c r="C998" s="14" t="s">
        <v>3108</v>
      </c>
      <c r="D998" s="28"/>
      <c r="E998" s="15">
        <v>319.2</v>
      </c>
      <c r="F998" s="15">
        <f t="shared" si="15"/>
        <v>0</v>
      </c>
      <c r="G998" s="16" t="s">
        <v>2966</v>
      </c>
    </row>
    <row r="999" spans="1:7" ht="11.25" customHeight="1">
      <c r="A999" s="18">
        <v>142596</v>
      </c>
      <c r="B999" s="14" t="s">
        <v>2543</v>
      </c>
      <c r="C999" s="14" t="s">
        <v>3108</v>
      </c>
      <c r="D999" s="28"/>
      <c r="E999" s="15">
        <v>300</v>
      </c>
      <c r="F999" s="15">
        <f t="shared" si="15"/>
        <v>0</v>
      </c>
      <c r="G999" s="16" t="s">
        <v>2966</v>
      </c>
    </row>
    <row r="1000" spans="1:7" ht="11.25" customHeight="1">
      <c r="A1000" s="18">
        <v>142619</v>
      </c>
      <c r="B1000" s="14" t="s">
        <v>2544</v>
      </c>
      <c r="C1000" s="14" t="s">
        <v>3108</v>
      </c>
      <c r="D1000" s="28"/>
      <c r="E1000" s="15">
        <v>811.2</v>
      </c>
      <c r="F1000" s="15">
        <f t="shared" si="15"/>
        <v>0</v>
      </c>
      <c r="G1000" s="16" t="s">
        <v>2966</v>
      </c>
    </row>
    <row r="1001" spans="1:7" ht="11.25" customHeight="1">
      <c r="A1001" s="18">
        <v>142626</v>
      </c>
      <c r="B1001" s="14" t="s">
        <v>2545</v>
      </c>
      <c r="C1001" s="14" t="s">
        <v>3108</v>
      </c>
      <c r="D1001" s="28"/>
      <c r="E1001" s="15">
        <v>270</v>
      </c>
      <c r="F1001" s="15">
        <f t="shared" si="15"/>
        <v>0</v>
      </c>
      <c r="G1001" s="16" t="s">
        <v>2966</v>
      </c>
    </row>
    <row r="1002" spans="1:7" ht="32.25" customHeight="1">
      <c r="A1002" s="18">
        <v>242548</v>
      </c>
      <c r="B1002" s="14" t="s">
        <v>2546</v>
      </c>
      <c r="C1002" s="14" t="s">
        <v>3108</v>
      </c>
      <c r="D1002" s="28"/>
      <c r="E1002" s="15">
        <v>764.4</v>
      </c>
      <c r="F1002" s="15">
        <f t="shared" si="15"/>
        <v>0</v>
      </c>
      <c r="G1002" s="16" t="s">
        <v>2966</v>
      </c>
    </row>
    <row r="1003" spans="1:7" ht="11.25" customHeight="1">
      <c r="A1003" s="18">
        <v>242579</v>
      </c>
      <c r="B1003" s="14" t="s">
        <v>2547</v>
      </c>
      <c r="C1003" s="14" t="s">
        <v>3108</v>
      </c>
      <c r="D1003" s="28"/>
      <c r="E1003" s="15">
        <v>7500</v>
      </c>
      <c r="F1003" s="15">
        <f t="shared" si="15"/>
        <v>0</v>
      </c>
      <c r="G1003" s="16" t="s">
        <v>2966</v>
      </c>
    </row>
    <row r="1004" spans="1:7" ht="11.25" customHeight="1">
      <c r="A1004" s="18">
        <v>242814</v>
      </c>
      <c r="B1004" s="14" t="s">
        <v>2548</v>
      </c>
      <c r="C1004" s="14" t="s">
        <v>3108</v>
      </c>
      <c r="D1004" s="28"/>
      <c r="E1004" s="15">
        <v>3625</v>
      </c>
      <c r="F1004" s="15">
        <f t="shared" si="15"/>
        <v>0</v>
      </c>
      <c r="G1004" s="16" t="s">
        <v>2966</v>
      </c>
    </row>
    <row r="1005" spans="1:7" ht="21.75" customHeight="1">
      <c r="A1005" s="18">
        <v>242876</v>
      </c>
      <c r="B1005" s="14" t="s">
        <v>2549</v>
      </c>
      <c r="C1005" s="14" t="s">
        <v>3108</v>
      </c>
      <c r="D1005" s="28"/>
      <c r="E1005" s="15">
        <v>764.4</v>
      </c>
      <c r="F1005" s="15">
        <f t="shared" si="15"/>
        <v>0</v>
      </c>
      <c r="G1005" s="16" t="s">
        <v>2966</v>
      </c>
    </row>
    <row r="1006" spans="1:8" ht="13.5" customHeight="1">
      <c r="A1006" s="19"/>
      <c r="B1006" s="19" t="s">
        <v>2550</v>
      </c>
      <c r="C1006" s="20"/>
      <c r="D1006" s="32"/>
      <c r="E1006" s="31"/>
      <c r="F1006" s="31">
        <f t="shared" si="15"/>
        <v>0</v>
      </c>
      <c r="G1006" s="21"/>
      <c r="H1006" s="9"/>
    </row>
    <row r="1007" spans="1:8" ht="36.75" customHeight="1">
      <c r="A1007" s="24" t="s">
        <v>2932</v>
      </c>
      <c r="B1007" s="24" t="s">
        <v>2551</v>
      </c>
      <c r="C1007" s="25"/>
      <c r="D1007" s="36"/>
      <c r="E1007" s="35"/>
      <c r="F1007" s="35">
        <f t="shared" si="15"/>
        <v>0</v>
      </c>
      <c r="G1007" s="26"/>
      <c r="H1007" s="9"/>
    </row>
    <row r="1008" spans="1:7" ht="11.25" customHeight="1">
      <c r="A1008" s="13">
        <v>28109</v>
      </c>
      <c r="B1008" s="14" t="s">
        <v>2552</v>
      </c>
      <c r="C1008" s="14" t="s">
        <v>2397</v>
      </c>
      <c r="D1008" s="28"/>
      <c r="E1008" s="15">
        <v>305</v>
      </c>
      <c r="F1008" s="15">
        <f t="shared" si="15"/>
        <v>0</v>
      </c>
      <c r="G1008" s="16" t="s">
        <v>2966</v>
      </c>
    </row>
    <row r="1009" spans="1:7" ht="11.25" customHeight="1">
      <c r="A1009" s="13">
        <v>29328</v>
      </c>
      <c r="B1009" s="14" t="s">
        <v>2553</v>
      </c>
      <c r="C1009" s="14" t="s">
        <v>2397</v>
      </c>
      <c r="D1009" s="28"/>
      <c r="E1009" s="15">
        <v>326.25</v>
      </c>
      <c r="F1009" s="15">
        <f t="shared" si="15"/>
        <v>0</v>
      </c>
      <c r="G1009" s="16" t="s">
        <v>2966</v>
      </c>
    </row>
    <row r="1010" spans="1:7" ht="11.25" customHeight="1">
      <c r="A1010" s="13">
        <v>29342</v>
      </c>
      <c r="B1010" s="14" t="s">
        <v>2554</v>
      </c>
      <c r="C1010" s="14" t="s">
        <v>2397</v>
      </c>
      <c r="D1010" s="28"/>
      <c r="E1010" s="15">
        <v>105</v>
      </c>
      <c r="F1010" s="15">
        <f t="shared" si="15"/>
        <v>0</v>
      </c>
      <c r="G1010" s="16" t="s">
        <v>2966</v>
      </c>
    </row>
    <row r="1011" spans="1:7" ht="21.75" customHeight="1">
      <c r="A1011" s="13">
        <v>29458</v>
      </c>
      <c r="B1011" s="14" t="s">
        <v>2555</v>
      </c>
      <c r="C1011" s="14" t="s">
        <v>2397</v>
      </c>
      <c r="D1011" s="28"/>
      <c r="E1011" s="15">
        <v>513.75</v>
      </c>
      <c r="F1011" s="15">
        <f t="shared" si="15"/>
        <v>0</v>
      </c>
      <c r="G1011" s="16" t="s">
        <v>2966</v>
      </c>
    </row>
    <row r="1012" spans="1:7" ht="11.25" customHeight="1">
      <c r="A1012" s="13">
        <v>29519</v>
      </c>
      <c r="B1012" s="14" t="s">
        <v>2556</v>
      </c>
      <c r="C1012" s="14" t="s">
        <v>2397</v>
      </c>
      <c r="D1012" s="28"/>
      <c r="E1012" s="15">
        <v>333.75</v>
      </c>
      <c r="F1012" s="15">
        <f t="shared" si="15"/>
        <v>0</v>
      </c>
      <c r="G1012" s="16" t="s">
        <v>2966</v>
      </c>
    </row>
    <row r="1013" spans="1:7" ht="11.25" customHeight="1">
      <c r="A1013" s="13">
        <v>29526</v>
      </c>
      <c r="B1013" s="14" t="s">
        <v>2557</v>
      </c>
      <c r="C1013" s="14" t="s">
        <v>2397</v>
      </c>
      <c r="D1013" s="28"/>
      <c r="E1013" s="15">
        <v>433.75</v>
      </c>
      <c r="F1013" s="15">
        <f t="shared" si="15"/>
        <v>0</v>
      </c>
      <c r="G1013" s="16" t="s">
        <v>2966</v>
      </c>
    </row>
    <row r="1014" spans="1:7" ht="11.25" customHeight="1">
      <c r="A1014" s="13">
        <v>29533</v>
      </c>
      <c r="B1014" s="14" t="s">
        <v>2558</v>
      </c>
      <c r="C1014" s="14" t="s">
        <v>2397</v>
      </c>
      <c r="D1014" s="28"/>
      <c r="E1014" s="15">
        <v>560</v>
      </c>
      <c r="F1014" s="15">
        <f t="shared" si="15"/>
        <v>0</v>
      </c>
      <c r="G1014" s="16" t="s">
        <v>2966</v>
      </c>
    </row>
    <row r="1015" spans="1:7" ht="11.25" customHeight="1">
      <c r="A1015" s="13">
        <v>29540</v>
      </c>
      <c r="B1015" s="14" t="s">
        <v>2559</v>
      </c>
      <c r="C1015" s="14" t="s">
        <v>2397</v>
      </c>
      <c r="D1015" s="28"/>
      <c r="E1015" s="15">
        <v>685</v>
      </c>
      <c r="F1015" s="15">
        <f t="shared" si="15"/>
        <v>0</v>
      </c>
      <c r="G1015" s="16" t="s">
        <v>2966</v>
      </c>
    </row>
    <row r="1016" spans="1:7" ht="21.75" customHeight="1">
      <c r="A1016" s="18">
        <v>283522</v>
      </c>
      <c r="B1016" s="14" t="s">
        <v>2560</v>
      </c>
      <c r="C1016" s="14" t="s">
        <v>2996</v>
      </c>
      <c r="D1016" s="28"/>
      <c r="E1016" s="15">
        <v>842.5</v>
      </c>
      <c r="F1016" s="15">
        <f t="shared" si="15"/>
        <v>0</v>
      </c>
      <c r="G1016" s="16" t="s">
        <v>2966</v>
      </c>
    </row>
    <row r="1017" spans="1:7" ht="21.75" customHeight="1">
      <c r="A1017" s="18">
        <v>465776</v>
      </c>
      <c r="B1017" s="14" t="s">
        <v>2561</v>
      </c>
      <c r="C1017" s="14" t="s">
        <v>2442</v>
      </c>
      <c r="D1017" s="28"/>
      <c r="E1017" s="15">
        <v>1050.4</v>
      </c>
      <c r="F1017" s="15">
        <f t="shared" si="15"/>
        <v>0</v>
      </c>
      <c r="G1017" s="16" t="s">
        <v>2966</v>
      </c>
    </row>
    <row r="1018" spans="1:7" ht="21.75" customHeight="1">
      <c r="A1018" s="18">
        <v>468128</v>
      </c>
      <c r="B1018" s="14" t="s">
        <v>2562</v>
      </c>
      <c r="C1018" s="14" t="s">
        <v>2442</v>
      </c>
      <c r="D1018" s="28"/>
      <c r="E1018" s="15">
        <v>122.4</v>
      </c>
      <c r="F1018" s="15">
        <f t="shared" si="15"/>
        <v>0</v>
      </c>
      <c r="G1018" s="16" t="s">
        <v>2966</v>
      </c>
    </row>
    <row r="1019" spans="1:7" ht="11.25" customHeight="1">
      <c r="A1019" s="18">
        <v>781352</v>
      </c>
      <c r="B1019" s="14" t="s">
        <v>2563</v>
      </c>
      <c r="C1019" s="14" t="s">
        <v>2564</v>
      </c>
      <c r="D1019" s="28"/>
      <c r="E1019" s="15">
        <v>40.5</v>
      </c>
      <c r="F1019" s="15">
        <f t="shared" si="15"/>
        <v>0</v>
      </c>
      <c r="G1019" s="16" t="s">
        <v>2966</v>
      </c>
    </row>
    <row r="1020" spans="1:7" ht="11.25" customHeight="1">
      <c r="A1020" s="18">
        <v>781468</v>
      </c>
      <c r="B1020" s="14" t="s">
        <v>2565</v>
      </c>
      <c r="C1020" s="14" t="s">
        <v>2564</v>
      </c>
      <c r="D1020" s="28"/>
      <c r="E1020" s="15">
        <v>45</v>
      </c>
      <c r="F1020" s="15">
        <f t="shared" si="15"/>
        <v>0</v>
      </c>
      <c r="G1020" s="16" t="s">
        <v>2966</v>
      </c>
    </row>
    <row r="1021" spans="1:7" ht="21.75" customHeight="1">
      <c r="A1021" s="18">
        <v>794013</v>
      </c>
      <c r="B1021" s="14" t="s">
        <v>2566</v>
      </c>
      <c r="C1021" s="14" t="s">
        <v>2567</v>
      </c>
      <c r="D1021" s="28"/>
      <c r="E1021" s="15">
        <v>481.1</v>
      </c>
      <c r="F1021" s="15">
        <f t="shared" si="15"/>
        <v>0</v>
      </c>
      <c r="G1021" s="16" t="s">
        <v>2966</v>
      </c>
    </row>
    <row r="1022" spans="1:7" ht="21.75" customHeight="1">
      <c r="A1022" s="18">
        <v>794068</v>
      </c>
      <c r="B1022" s="14" t="s">
        <v>2568</v>
      </c>
      <c r="C1022" s="14" t="s">
        <v>2567</v>
      </c>
      <c r="D1022" s="28"/>
      <c r="E1022" s="15">
        <v>193.8</v>
      </c>
      <c r="F1022" s="15">
        <f t="shared" si="15"/>
        <v>0</v>
      </c>
      <c r="G1022" s="16" t="s">
        <v>2966</v>
      </c>
    </row>
    <row r="1023" spans="1:7" ht="21.75" customHeight="1">
      <c r="A1023" s="18">
        <v>794075</v>
      </c>
      <c r="B1023" s="14" t="s">
        <v>2569</v>
      </c>
      <c r="C1023" s="14" t="s">
        <v>2567</v>
      </c>
      <c r="D1023" s="28"/>
      <c r="E1023" s="15">
        <v>346.8</v>
      </c>
      <c r="F1023" s="15">
        <f t="shared" si="15"/>
        <v>0</v>
      </c>
      <c r="G1023" s="16" t="s">
        <v>2966</v>
      </c>
    </row>
    <row r="1024" spans="1:7" ht="21.75" customHeight="1">
      <c r="A1024" s="18">
        <v>794174</v>
      </c>
      <c r="B1024" s="14" t="s">
        <v>2570</v>
      </c>
      <c r="C1024" s="14" t="s">
        <v>2567</v>
      </c>
      <c r="D1024" s="28"/>
      <c r="E1024" s="15">
        <v>123.5</v>
      </c>
      <c r="F1024" s="15">
        <f t="shared" si="15"/>
        <v>0</v>
      </c>
      <c r="G1024" s="16" t="s">
        <v>2966</v>
      </c>
    </row>
    <row r="1025" spans="1:8" ht="15.75" customHeight="1">
      <c r="A1025" s="6"/>
      <c r="B1025" s="6" t="s">
        <v>2571</v>
      </c>
      <c r="C1025" s="7"/>
      <c r="D1025" s="34"/>
      <c r="E1025" s="33"/>
      <c r="F1025" s="33">
        <f t="shared" si="15"/>
        <v>0</v>
      </c>
      <c r="G1025" s="8"/>
      <c r="H1025" s="9"/>
    </row>
    <row r="1026" spans="1:8" ht="15.75" customHeight="1">
      <c r="A1026" s="10"/>
      <c r="B1026" s="10" t="s">
        <v>1743</v>
      </c>
      <c r="C1026" s="11"/>
      <c r="D1026" s="30"/>
      <c r="E1026" s="29"/>
      <c r="F1026" s="29">
        <f t="shared" si="15"/>
        <v>0</v>
      </c>
      <c r="G1026" s="12"/>
      <c r="H1026" s="9"/>
    </row>
    <row r="1027" spans="1:7" ht="21.75" customHeight="1">
      <c r="A1027" s="18">
        <v>208431</v>
      </c>
      <c r="B1027" s="14" t="s">
        <v>1744</v>
      </c>
      <c r="C1027" s="14" t="s">
        <v>1745</v>
      </c>
      <c r="D1027" s="28"/>
      <c r="E1027" s="15">
        <v>1303.9</v>
      </c>
      <c r="F1027" s="15">
        <f t="shared" si="15"/>
        <v>0</v>
      </c>
      <c r="G1027" s="16" t="s">
        <v>2966</v>
      </c>
    </row>
    <row r="1028" spans="1:7" ht="21.75" customHeight="1">
      <c r="A1028" s="18">
        <v>208448</v>
      </c>
      <c r="B1028" s="14" t="s">
        <v>1746</v>
      </c>
      <c r="C1028" s="14" t="s">
        <v>1745</v>
      </c>
      <c r="D1028" s="28"/>
      <c r="E1028" s="15">
        <v>1303.9</v>
      </c>
      <c r="F1028" s="15">
        <f t="shared" si="15"/>
        <v>0</v>
      </c>
      <c r="G1028" s="16" t="s">
        <v>2966</v>
      </c>
    </row>
    <row r="1029" spans="1:7" ht="21.75" customHeight="1">
      <c r="A1029" s="18">
        <v>208455</v>
      </c>
      <c r="B1029" s="14" t="s">
        <v>1747</v>
      </c>
      <c r="C1029" s="14" t="s">
        <v>1745</v>
      </c>
      <c r="D1029" s="28"/>
      <c r="E1029" s="15">
        <v>1303.9</v>
      </c>
      <c r="F1029" s="15">
        <f aca="true" t="shared" si="16" ref="F1029:F1092">D1029*E1029</f>
        <v>0</v>
      </c>
      <c r="G1029" s="16" t="s">
        <v>2966</v>
      </c>
    </row>
    <row r="1030" spans="1:7" ht="21.75" customHeight="1">
      <c r="A1030" s="18">
        <v>208462</v>
      </c>
      <c r="B1030" s="14" t="s">
        <v>1748</v>
      </c>
      <c r="C1030" s="14" t="s">
        <v>1745</v>
      </c>
      <c r="D1030" s="28"/>
      <c r="E1030" s="15">
        <v>1303.9</v>
      </c>
      <c r="F1030" s="15">
        <f t="shared" si="16"/>
        <v>0</v>
      </c>
      <c r="G1030" s="16" t="s">
        <v>2966</v>
      </c>
    </row>
    <row r="1031" spans="1:7" ht="21.75" customHeight="1">
      <c r="A1031" s="18">
        <v>208820</v>
      </c>
      <c r="B1031" s="14" t="s">
        <v>1749</v>
      </c>
      <c r="C1031" s="14" t="s">
        <v>1745</v>
      </c>
      <c r="D1031" s="28"/>
      <c r="E1031" s="15">
        <v>919.7</v>
      </c>
      <c r="F1031" s="15">
        <f t="shared" si="16"/>
        <v>0</v>
      </c>
      <c r="G1031" s="16" t="s">
        <v>2966</v>
      </c>
    </row>
    <row r="1032" spans="1:7" ht="21.75" customHeight="1">
      <c r="A1032" s="18">
        <v>208837</v>
      </c>
      <c r="B1032" s="14" t="s">
        <v>1750</v>
      </c>
      <c r="C1032" s="14" t="s">
        <v>1745</v>
      </c>
      <c r="D1032" s="28"/>
      <c r="E1032" s="15">
        <v>1808.8</v>
      </c>
      <c r="F1032" s="15">
        <f t="shared" si="16"/>
        <v>0</v>
      </c>
      <c r="G1032" s="16" t="s">
        <v>2966</v>
      </c>
    </row>
    <row r="1033" spans="1:7" ht="21.75" customHeight="1">
      <c r="A1033" s="18">
        <v>208899</v>
      </c>
      <c r="B1033" s="14" t="s">
        <v>1751</v>
      </c>
      <c r="C1033" s="14" t="s">
        <v>1745</v>
      </c>
      <c r="D1033" s="28"/>
      <c r="E1033" s="15">
        <v>1844.5</v>
      </c>
      <c r="F1033" s="15">
        <f t="shared" si="16"/>
        <v>0</v>
      </c>
      <c r="G1033" s="16" t="s">
        <v>2966</v>
      </c>
    </row>
    <row r="1034" spans="1:8" ht="15.75" customHeight="1">
      <c r="A1034" s="10"/>
      <c r="B1034" s="10" t="s">
        <v>1752</v>
      </c>
      <c r="C1034" s="11"/>
      <c r="D1034" s="30"/>
      <c r="E1034" s="29"/>
      <c r="F1034" s="29">
        <f t="shared" si="16"/>
        <v>0</v>
      </c>
      <c r="G1034" s="12"/>
      <c r="H1034" s="9"/>
    </row>
    <row r="1035" spans="1:7" ht="21.75" customHeight="1">
      <c r="A1035" s="18">
        <v>121328</v>
      </c>
      <c r="B1035" s="14" t="s">
        <v>1753</v>
      </c>
      <c r="C1035" s="14" t="s">
        <v>2715</v>
      </c>
      <c r="D1035" s="28"/>
      <c r="E1035" s="15">
        <v>373.1</v>
      </c>
      <c r="F1035" s="15">
        <f t="shared" si="16"/>
        <v>0</v>
      </c>
      <c r="G1035" s="16" t="s">
        <v>2966</v>
      </c>
    </row>
    <row r="1036" spans="1:8" ht="15.75" customHeight="1">
      <c r="A1036" s="10"/>
      <c r="B1036" s="10" t="s">
        <v>1754</v>
      </c>
      <c r="C1036" s="11"/>
      <c r="D1036" s="30"/>
      <c r="E1036" s="29"/>
      <c r="F1036" s="29">
        <f t="shared" si="16"/>
        <v>0</v>
      </c>
      <c r="G1036" s="12"/>
      <c r="H1036" s="9"/>
    </row>
    <row r="1037" spans="1:7" ht="21.75" customHeight="1">
      <c r="A1037" s="18">
        <v>220753</v>
      </c>
      <c r="B1037" s="14" t="s">
        <v>1755</v>
      </c>
      <c r="C1037" s="14" t="s">
        <v>2861</v>
      </c>
      <c r="D1037" s="28"/>
      <c r="E1037" s="15">
        <v>1750</v>
      </c>
      <c r="F1037" s="15">
        <f t="shared" si="16"/>
        <v>0</v>
      </c>
      <c r="G1037" s="16" t="s">
        <v>2966</v>
      </c>
    </row>
    <row r="1038" spans="1:7" ht="21.75" customHeight="1">
      <c r="A1038" s="18">
        <v>220760</v>
      </c>
      <c r="B1038" s="14" t="s">
        <v>1756</v>
      </c>
      <c r="C1038" s="14" t="s">
        <v>2861</v>
      </c>
      <c r="D1038" s="28"/>
      <c r="E1038" s="15">
        <v>1812.5</v>
      </c>
      <c r="F1038" s="15">
        <f t="shared" si="16"/>
        <v>0</v>
      </c>
      <c r="G1038" s="16" t="s">
        <v>2966</v>
      </c>
    </row>
    <row r="1039" spans="1:7" ht="21.75" customHeight="1">
      <c r="A1039" s="18">
        <v>221989</v>
      </c>
      <c r="B1039" s="14" t="s">
        <v>1757</v>
      </c>
      <c r="C1039" s="14" t="s">
        <v>2861</v>
      </c>
      <c r="D1039" s="28"/>
      <c r="E1039" s="15">
        <v>1186.25</v>
      </c>
      <c r="F1039" s="15">
        <f t="shared" si="16"/>
        <v>0</v>
      </c>
      <c r="G1039" s="16" t="s">
        <v>2966</v>
      </c>
    </row>
    <row r="1040" spans="1:8" ht="15.75" customHeight="1">
      <c r="A1040" s="10"/>
      <c r="B1040" s="10" t="s">
        <v>1758</v>
      </c>
      <c r="C1040" s="11"/>
      <c r="D1040" s="30"/>
      <c r="E1040" s="29"/>
      <c r="F1040" s="29">
        <f t="shared" si="16"/>
        <v>0</v>
      </c>
      <c r="G1040" s="12"/>
      <c r="H1040" s="9"/>
    </row>
    <row r="1041" spans="1:7" ht="21.75" customHeight="1">
      <c r="A1041" s="18">
        <v>494136</v>
      </c>
      <c r="B1041" s="14" t="s">
        <v>1759</v>
      </c>
      <c r="C1041" s="14" t="s">
        <v>1760</v>
      </c>
      <c r="D1041" s="28"/>
      <c r="E1041" s="15">
        <v>310.7</v>
      </c>
      <c r="F1041" s="15">
        <f t="shared" si="16"/>
        <v>0</v>
      </c>
      <c r="G1041" s="16" t="s">
        <v>2966</v>
      </c>
    </row>
    <row r="1042" spans="1:7" ht="21.75" customHeight="1">
      <c r="A1042" s="18">
        <v>494174</v>
      </c>
      <c r="B1042" s="14" t="s">
        <v>1761</v>
      </c>
      <c r="C1042" s="14" t="s">
        <v>1760</v>
      </c>
      <c r="D1042" s="28"/>
      <c r="E1042" s="15">
        <v>310.7</v>
      </c>
      <c r="F1042" s="15">
        <f t="shared" si="16"/>
        <v>0</v>
      </c>
      <c r="G1042" s="16" t="s">
        <v>2966</v>
      </c>
    </row>
    <row r="1043" spans="1:7" ht="21.75" customHeight="1">
      <c r="A1043" s="18">
        <v>494181</v>
      </c>
      <c r="B1043" s="14" t="s">
        <v>1762</v>
      </c>
      <c r="C1043" s="14" t="s">
        <v>1760</v>
      </c>
      <c r="D1043" s="28"/>
      <c r="E1043" s="15">
        <v>374.4</v>
      </c>
      <c r="F1043" s="15">
        <f t="shared" si="16"/>
        <v>0</v>
      </c>
      <c r="G1043" s="16" t="s">
        <v>2966</v>
      </c>
    </row>
    <row r="1044" spans="1:7" ht="21.75" customHeight="1">
      <c r="A1044" s="18">
        <v>494204</v>
      </c>
      <c r="B1044" s="14" t="s">
        <v>1763</v>
      </c>
      <c r="C1044" s="14" t="s">
        <v>1760</v>
      </c>
      <c r="D1044" s="28"/>
      <c r="E1044" s="15">
        <v>417.6</v>
      </c>
      <c r="F1044" s="15">
        <f t="shared" si="16"/>
        <v>0</v>
      </c>
      <c r="G1044" s="16" t="s">
        <v>2966</v>
      </c>
    </row>
    <row r="1045" spans="1:8" ht="15.75" customHeight="1">
      <c r="A1045" s="6"/>
      <c r="B1045" s="6" t="s">
        <v>1764</v>
      </c>
      <c r="C1045" s="7"/>
      <c r="D1045" s="34"/>
      <c r="E1045" s="33"/>
      <c r="F1045" s="33">
        <f t="shared" si="16"/>
        <v>0</v>
      </c>
      <c r="G1045" s="8"/>
      <c r="H1045" s="9"/>
    </row>
    <row r="1046" spans="1:8" ht="15.75" customHeight="1">
      <c r="A1046" s="10"/>
      <c r="B1046" s="10" t="s">
        <v>1765</v>
      </c>
      <c r="C1046" s="11"/>
      <c r="D1046" s="30"/>
      <c r="E1046" s="29"/>
      <c r="F1046" s="29">
        <f t="shared" si="16"/>
        <v>0</v>
      </c>
      <c r="G1046" s="12"/>
      <c r="H1046" s="9"/>
    </row>
    <row r="1047" spans="1:7" ht="21.75" customHeight="1">
      <c r="A1047" s="17">
        <v>13630</v>
      </c>
      <c r="B1047" s="14" t="s">
        <v>1766</v>
      </c>
      <c r="C1047" s="14" t="s">
        <v>1767</v>
      </c>
      <c r="D1047" s="28"/>
      <c r="E1047" s="15">
        <v>145</v>
      </c>
      <c r="F1047" s="15">
        <f t="shared" si="16"/>
        <v>0</v>
      </c>
      <c r="G1047" s="16" t="s">
        <v>2966</v>
      </c>
    </row>
    <row r="1048" spans="1:7" ht="11.25" customHeight="1">
      <c r="A1048" s="13">
        <v>1431</v>
      </c>
      <c r="B1048" s="14" t="s">
        <v>1768</v>
      </c>
      <c r="C1048" s="14" t="s">
        <v>1767</v>
      </c>
      <c r="D1048" s="28"/>
      <c r="E1048" s="15">
        <v>387.5</v>
      </c>
      <c r="F1048" s="15">
        <f t="shared" si="16"/>
        <v>0</v>
      </c>
      <c r="G1048" s="16" t="s">
        <v>2966</v>
      </c>
    </row>
    <row r="1049" spans="1:7" ht="11.25" customHeight="1">
      <c r="A1049" s="13">
        <v>2520</v>
      </c>
      <c r="B1049" s="14" t="s">
        <v>1769</v>
      </c>
      <c r="C1049" s="14" t="s">
        <v>1767</v>
      </c>
      <c r="D1049" s="28"/>
      <c r="E1049" s="15">
        <v>456.25</v>
      </c>
      <c r="F1049" s="15">
        <f t="shared" si="16"/>
        <v>0</v>
      </c>
      <c r="G1049" s="16" t="s">
        <v>2966</v>
      </c>
    </row>
    <row r="1050" spans="1:7" ht="21.75" customHeight="1">
      <c r="A1050" s="13">
        <v>3138</v>
      </c>
      <c r="B1050" s="14" t="s">
        <v>1770</v>
      </c>
      <c r="C1050" s="14" t="s">
        <v>1767</v>
      </c>
      <c r="D1050" s="28"/>
      <c r="E1050" s="15">
        <v>341.25</v>
      </c>
      <c r="F1050" s="15">
        <f t="shared" si="16"/>
        <v>0</v>
      </c>
      <c r="G1050" s="16" t="s">
        <v>2966</v>
      </c>
    </row>
    <row r="1051" spans="1:7" ht="11.25" customHeight="1">
      <c r="A1051" s="18">
        <v>337404</v>
      </c>
      <c r="B1051" s="14" t="s">
        <v>1771</v>
      </c>
      <c r="C1051" s="14" t="s">
        <v>1772</v>
      </c>
      <c r="D1051" s="28"/>
      <c r="E1051" s="15">
        <v>312.5</v>
      </c>
      <c r="F1051" s="15">
        <f t="shared" si="16"/>
        <v>0</v>
      </c>
      <c r="G1051" s="16" t="s">
        <v>2966</v>
      </c>
    </row>
    <row r="1052" spans="1:7" ht="11.25" customHeight="1">
      <c r="A1052" s="18">
        <v>337411</v>
      </c>
      <c r="B1052" s="14" t="s">
        <v>1773</v>
      </c>
      <c r="C1052" s="14" t="s">
        <v>1772</v>
      </c>
      <c r="D1052" s="28"/>
      <c r="E1052" s="15">
        <v>243.75</v>
      </c>
      <c r="F1052" s="15">
        <f t="shared" si="16"/>
        <v>0</v>
      </c>
      <c r="G1052" s="16" t="s">
        <v>2966</v>
      </c>
    </row>
    <row r="1053" spans="1:7" ht="21.75" customHeight="1">
      <c r="A1053" s="18">
        <v>521751</v>
      </c>
      <c r="B1053" s="14" t="s">
        <v>1774</v>
      </c>
      <c r="C1053" s="14" t="s">
        <v>1775</v>
      </c>
      <c r="D1053" s="28"/>
      <c r="E1053" s="15">
        <v>203.75</v>
      </c>
      <c r="F1053" s="15">
        <f t="shared" si="16"/>
        <v>0</v>
      </c>
      <c r="G1053" s="16" t="s">
        <v>2966</v>
      </c>
    </row>
    <row r="1054" spans="1:7" ht="11.25" customHeight="1">
      <c r="A1054" s="18">
        <v>521911</v>
      </c>
      <c r="B1054" s="14" t="s">
        <v>1776</v>
      </c>
      <c r="C1054" s="14" t="s">
        <v>1775</v>
      </c>
      <c r="D1054" s="28"/>
      <c r="E1054" s="15">
        <v>292.5</v>
      </c>
      <c r="F1054" s="15">
        <f t="shared" si="16"/>
        <v>0</v>
      </c>
      <c r="G1054" s="16" t="s">
        <v>2966</v>
      </c>
    </row>
    <row r="1055" spans="1:7" ht="11.25" customHeight="1">
      <c r="A1055" s="18">
        <v>522208</v>
      </c>
      <c r="B1055" s="14" t="s">
        <v>1777</v>
      </c>
      <c r="C1055" s="14" t="s">
        <v>1775</v>
      </c>
      <c r="D1055" s="28"/>
      <c r="E1055" s="15">
        <v>203.75</v>
      </c>
      <c r="F1055" s="15">
        <f t="shared" si="16"/>
        <v>0</v>
      </c>
      <c r="G1055" s="16" t="s">
        <v>2966</v>
      </c>
    </row>
    <row r="1056" spans="1:7" ht="11.25" customHeight="1">
      <c r="A1056" s="18">
        <v>522215</v>
      </c>
      <c r="B1056" s="14" t="s">
        <v>1778</v>
      </c>
      <c r="C1056" s="14" t="s">
        <v>1775</v>
      </c>
      <c r="D1056" s="28"/>
      <c r="E1056" s="15">
        <v>203.75</v>
      </c>
      <c r="F1056" s="15">
        <f t="shared" si="16"/>
        <v>0</v>
      </c>
      <c r="G1056" s="16" t="s">
        <v>2966</v>
      </c>
    </row>
    <row r="1057" spans="1:7" ht="11.25" customHeight="1">
      <c r="A1057" s="18">
        <v>522246</v>
      </c>
      <c r="B1057" s="14" t="s">
        <v>1779</v>
      </c>
      <c r="C1057" s="14" t="s">
        <v>1775</v>
      </c>
      <c r="D1057" s="28"/>
      <c r="E1057" s="15">
        <v>382.5</v>
      </c>
      <c r="F1057" s="15">
        <f t="shared" si="16"/>
        <v>0</v>
      </c>
      <c r="G1057" s="16" t="s">
        <v>2966</v>
      </c>
    </row>
    <row r="1058" spans="1:7" ht="11.25" customHeight="1">
      <c r="A1058" s="18">
        <v>523267</v>
      </c>
      <c r="B1058" s="14" t="s">
        <v>1780</v>
      </c>
      <c r="C1058" s="14" t="s">
        <v>1775</v>
      </c>
      <c r="D1058" s="28"/>
      <c r="E1058" s="15">
        <v>292.5</v>
      </c>
      <c r="F1058" s="15">
        <f t="shared" si="16"/>
        <v>0</v>
      </c>
      <c r="G1058" s="16" t="s">
        <v>2966</v>
      </c>
    </row>
    <row r="1059" spans="1:7" ht="11.25" customHeight="1">
      <c r="A1059" s="18">
        <v>523830</v>
      </c>
      <c r="B1059" s="14" t="s">
        <v>1781</v>
      </c>
      <c r="C1059" s="14" t="s">
        <v>1775</v>
      </c>
      <c r="D1059" s="28"/>
      <c r="E1059" s="15">
        <v>243.75</v>
      </c>
      <c r="F1059" s="15">
        <f t="shared" si="16"/>
        <v>0</v>
      </c>
      <c r="G1059" s="16" t="s">
        <v>2966</v>
      </c>
    </row>
    <row r="1060" spans="1:7" ht="21.75" customHeight="1">
      <c r="A1060" s="18">
        <v>533125</v>
      </c>
      <c r="B1060" s="14" t="s">
        <v>1782</v>
      </c>
      <c r="C1060" s="14" t="s">
        <v>1767</v>
      </c>
      <c r="D1060" s="28"/>
      <c r="E1060" s="15">
        <v>200</v>
      </c>
      <c r="F1060" s="15">
        <f t="shared" si="16"/>
        <v>0</v>
      </c>
      <c r="G1060" s="16" t="s">
        <v>2966</v>
      </c>
    </row>
    <row r="1061" spans="1:7" ht="11.25" customHeight="1">
      <c r="A1061" s="18">
        <v>788155</v>
      </c>
      <c r="B1061" s="14" t="s">
        <v>1783</v>
      </c>
      <c r="C1061" s="14" t="s">
        <v>1767</v>
      </c>
      <c r="D1061" s="28"/>
      <c r="E1061" s="15">
        <v>387.5</v>
      </c>
      <c r="F1061" s="15">
        <f t="shared" si="16"/>
        <v>0</v>
      </c>
      <c r="G1061" s="16" t="s">
        <v>2966</v>
      </c>
    </row>
    <row r="1062" spans="1:7" ht="11.25" customHeight="1">
      <c r="A1062" s="18">
        <v>910599</v>
      </c>
      <c r="B1062" s="14" t="s">
        <v>1784</v>
      </c>
      <c r="C1062" s="14" t="s">
        <v>1775</v>
      </c>
      <c r="D1062" s="28"/>
      <c r="E1062" s="15">
        <v>337.5</v>
      </c>
      <c r="F1062" s="15">
        <f t="shared" si="16"/>
        <v>0</v>
      </c>
      <c r="G1062" s="16" t="s">
        <v>2966</v>
      </c>
    </row>
    <row r="1063" spans="1:7" ht="11.25" customHeight="1">
      <c r="A1063" s="18">
        <v>910704</v>
      </c>
      <c r="B1063" s="14" t="s">
        <v>1785</v>
      </c>
      <c r="C1063" s="14" t="s">
        <v>1775</v>
      </c>
      <c r="D1063" s="28"/>
      <c r="E1063" s="15">
        <v>252.5</v>
      </c>
      <c r="F1063" s="15">
        <f t="shared" si="16"/>
        <v>0</v>
      </c>
      <c r="G1063" s="16" t="s">
        <v>2966</v>
      </c>
    </row>
    <row r="1064" spans="1:8" ht="15.75" customHeight="1">
      <c r="A1064" s="10"/>
      <c r="B1064" s="10" t="s">
        <v>1786</v>
      </c>
      <c r="C1064" s="11"/>
      <c r="D1064" s="30"/>
      <c r="E1064" s="29"/>
      <c r="F1064" s="29">
        <f t="shared" si="16"/>
        <v>0</v>
      </c>
      <c r="G1064" s="12"/>
      <c r="H1064" s="9"/>
    </row>
    <row r="1065" spans="1:7" ht="11.25" customHeight="1">
      <c r="A1065" s="18">
        <v>610117</v>
      </c>
      <c r="B1065" s="14" t="s">
        <v>1787</v>
      </c>
      <c r="C1065" s="14" t="s">
        <v>1788</v>
      </c>
      <c r="D1065" s="28"/>
      <c r="E1065" s="15">
        <v>542.1</v>
      </c>
      <c r="F1065" s="15">
        <f t="shared" si="16"/>
        <v>0</v>
      </c>
      <c r="G1065" s="16" t="s">
        <v>2966</v>
      </c>
    </row>
    <row r="1066" spans="1:7" ht="11.25" customHeight="1">
      <c r="A1066" s="18">
        <v>650007</v>
      </c>
      <c r="B1066" s="14" t="s">
        <v>1789</v>
      </c>
      <c r="C1066" s="14" t="s">
        <v>1788</v>
      </c>
      <c r="D1066" s="28"/>
      <c r="E1066" s="15">
        <v>15.6</v>
      </c>
      <c r="F1066" s="15">
        <f t="shared" si="16"/>
        <v>0</v>
      </c>
      <c r="G1066" s="16" t="s">
        <v>2966</v>
      </c>
    </row>
    <row r="1067" spans="1:7" ht="11.25" customHeight="1">
      <c r="A1067" s="18">
        <v>683012</v>
      </c>
      <c r="B1067" s="14" t="s">
        <v>1790</v>
      </c>
      <c r="C1067" s="14" t="s">
        <v>1791</v>
      </c>
      <c r="D1067" s="28"/>
      <c r="E1067" s="15">
        <v>540</v>
      </c>
      <c r="F1067" s="15">
        <f t="shared" si="16"/>
        <v>0</v>
      </c>
      <c r="G1067" s="16" t="s">
        <v>2966</v>
      </c>
    </row>
    <row r="1068" spans="1:7" ht="11.25" customHeight="1">
      <c r="A1068" s="18">
        <v>683029</v>
      </c>
      <c r="B1068" s="14" t="s">
        <v>1792</v>
      </c>
      <c r="C1068" s="14" t="s">
        <v>1793</v>
      </c>
      <c r="D1068" s="28"/>
      <c r="E1068" s="15">
        <v>94.8</v>
      </c>
      <c r="F1068" s="15">
        <f t="shared" si="16"/>
        <v>0</v>
      </c>
      <c r="G1068" s="16" t="s">
        <v>2966</v>
      </c>
    </row>
    <row r="1069" spans="1:7" ht="11.25" customHeight="1">
      <c r="A1069" s="18">
        <v>923222</v>
      </c>
      <c r="B1069" s="14" t="s">
        <v>1794</v>
      </c>
      <c r="C1069" s="14" t="s">
        <v>1795</v>
      </c>
      <c r="D1069" s="28"/>
      <c r="E1069" s="15">
        <v>728</v>
      </c>
      <c r="F1069" s="15">
        <f t="shared" si="16"/>
        <v>0</v>
      </c>
      <c r="G1069" s="16" t="s">
        <v>2966</v>
      </c>
    </row>
    <row r="1070" spans="1:7" ht="11.25" customHeight="1">
      <c r="A1070" s="18">
        <v>923239</v>
      </c>
      <c r="B1070" s="14" t="s">
        <v>1796</v>
      </c>
      <c r="C1070" s="14" t="s">
        <v>1795</v>
      </c>
      <c r="D1070" s="28"/>
      <c r="E1070" s="15">
        <v>590</v>
      </c>
      <c r="F1070" s="15">
        <f t="shared" si="16"/>
        <v>0</v>
      </c>
      <c r="G1070" s="16" t="s">
        <v>2966</v>
      </c>
    </row>
    <row r="1071" spans="1:7" ht="11.25" customHeight="1">
      <c r="A1071" s="18">
        <v>924861</v>
      </c>
      <c r="B1071" s="14" t="s">
        <v>1797</v>
      </c>
      <c r="C1071" s="14" t="s">
        <v>1795</v>
      </c>
      <c r="D1071" s="28"/>
      <c r="E1071" s="15">
        <v>728</v>
      </c>
      <c r="F1071" s="15">
        <f t="shared" si="16"/>
        <v>0</v>
      </c>
      <c r="G1071" s="16" t="s">
        <v>2966</v>
      </c>
    </row>
    <row r="1072" spans="1:8" ht="15.75" customHeight="1">
      <c r="A1072" s="10"/>
      <c r="B1072" s="10" t="s">
        <v>1798</v>
      </c>
      <c r="C1072" s="11"/>
      <c r="D1072" s="30"/>
      <c r="E1072" s="29"/>
      <c r="F1072" s="29">
        <f t="shared" si="16"/>
        <v>0</v>
      </c>
      <c r="G1072" s="12"/>
      <c r="H1072" s="9"/>
    </row>
    <row r="1073" spans="1:7" ht="11.25" customHeight="1">
      <c r="A1073" s="13">
        <v>3421</v>
      </c>
      <c r="B1073" s="14" t="s">
        <v>1799</v>
      </c>
      <c r="C1073" s="14" t="s">
        <v>1800</v>
      </c>
      <c r="D1073" s="28"/>
      <c r="E1073" s="15">
        <v>1625</v>
      </c>
      <c r="F1073" s="15">
        <f t="shared" si="16"/>
        <v>0</v>
      </c>
      <c r="G1073" s="16" t="s">
        <v>2966</v>
      </c>
    </row>
    <row r="1074" spans="1:7" ht="11.25" customHeight="1">
      <c r="A1074" s="18">
        <v>200736</v>
      </c>
      <c r="B1074" s="14" t="s">
        <v>1801</v>
      </c>
      <c r="C1074" s="14" t="s">
        <v>1802</v>
      </c>
      <c r="D1074" s="28"/>
      <c r="E1074" s="15">
        <v>133.2</v>
      </c>
      <c r="F1074" s="15">
        <f t="shared" si="16"/>
        <v>0</v>
      </c>
      <c r="G1074" s="16" t="s">
        <v>2966</v>
      </c>
    </row>
    <row r="1075" spans="1:7" ht="11.25" customHeight="1">
      <c r="A1075" s="18">
        <v>201313</v>
      </c>
      <c r="B1075" s="14" t="s">
        <v>1803</v>
      </c>
      <c r="C1075" s="14" t="s">
        <v>1802</v>
      </c>
      <c r="D1075" s="28"/>
      <c r="E1075" s="15">
        <v>132</v>
      </c>
      <c r="F1075" s="15">
        <f t="shared" si="16"/>
        <v>0</v>
      </c>
      <c r="G1075" s="16" t="s">
        <v>2966</v>
      </c>
    </row>
    <row r="1076" spans="1:7" ht="21.75" customHeight="1">
      <c r="A1076" s="18">
        <v>863051</v>
      </c>
      <c r="B1076" s="14" t="s">
        <v>1804</v>
      </c>
      <c r="C1076" s="14" t="s">
        <v>2287</v>
      </c>
      <c r="D1076" s="28"/>
      <c r="E1076" s="15">
        <v>468.75</v>
      </c>
      <c r="F1076" s="15">
        <f t="shared" si="16"/>
        <v>0</v>
      </c>
      <c r="G1076" s="16" t="s">
        <v>2966</v>
      </c>
    </row>
    <row r="1077" spans="1:8" ht="15.75" customHeight="1">
      <c r="A1077" s="10"/>
      <c r="B1077" s="10" t="s">
        <v>1805</v>
      </c>
      <c r="C1077" s="11"/>
      <c r="D1077" s="30"/>
      <c r="E1077" s="29"/>
      <c r="F1077" s="29">
        <f t="shared" si="16"/>
        <v>0</v>
      </c>
      <c r="G1077" s="12"/>
      <c r="H1077" s="9"/>
    </row>
    <row r="1078" spans="1:7" ht="11.25" customHeight="1">
      <c r="A1078" s="13">
        <v>17035</v>
      </c>
      <c r="B1078" s="14" t="s">
        <v>1806</v>
      </c>
      <c r="C1078" s="14" t="s">
        <v>2996</v>
      </c>
      <c r="D1078" s="28"/>
      <c r="E1078" s="15">
        <v>1200</v>
      </c>
      <c r="F1078" s="15">
        <f t="shared" si="16"/>
        <v>0</v>
      </c>
      <c r="G1078" s="16" t="s">
        <v>2966</v>
      </c>
    </row>
    <row r="1079" spans="1:7" ht="11.25" customHeight="1">
      <c r="A1079" s="18">
        <v>100521</v>
      </c>
      <c r="B1079" s="14" t="s">
        <v>1807</v>
      </c>
      <c r="C1079" s="14" t="s">
        <v>1808</v>
      </c>
      <c r="D1079" s="28"/>
      <c r="E1079" s="15">
        <v>736</v>
      </c>
      <c r="F1079" s="15">
        <f t="shared" si="16"/>
        <v>0</v>
      </c>
      <c r="G1079" s="16" t="s">
        <v>2966</v>
      </c>
    </row>
    <row r="1080" spans="1:7" ht="21.75" customHeight="1">
      <c r="A1080" s="18">
        <v>100538</v>
      </c>
      <c r="B1080" s="14" t="s">
        <v>1809</v>
      </c>
      <c r="C1080" s="14" t="s">
        <v>1808</v>
      </c>
      <c r="D1080" s="28"/>
      <c r="E1080" s="15">
        <v>736</v>
      </c>
      <c r="F1080" s="15">
        <f t="shared" si="16"/>
        <v>0</v>
      </c>
      <c r="G1080" s="16" t="s">
        <v>2966</v>
      </c>
    </row>
    <row r="1081" spans="1:7" ht="11.25" customHeight="1">
      <c r="A1081" s="18">
        <v>100545</v>
      </c>
      <c r="B1081" s="14" t="s">
        <v>1810</v>
      </c>
      <c r="C1081" s="14" t="s">
        <v>1808</v>
      </c>
      <c r="D1081" s="28"/>
      <c r="E1081" s="15">
        <v>2720</v>
      </c>
      <c r="F1081" s="15">
        <f t="shared" si="16"/>
        <v>0</v>
      </c>
      <c r="G1081" s="16" t="s">
        <v>2966</v>
      </c>
    </row>
    <row r="1082" spans="1:7" ht="11.25" customHeight="1">
      <c r="A1082" s="18">
        <v>100620</v>
      </c>
      <c r="B1082" s="14" t="s">
        <v>1811</v>
      </c>
      <c r="C1082" s="14" t="s">
        <v>1808</v>
      </c>
      <c r="D1082" s="28"/>
      <c r="E1082" s="15">
        <v>1184</v>
      </c>
      <c r="F1082" s="15">
        <f t="shared" si="16"/>
        <v>0</v>
      </c>
      <c r="G1082" s="16" t="s">
        <v>2966</v>
      </c>
    </row>
    <row r="1083" spans="1:7" ht="21.75" customHeight="1">
      <c r="A1083" s="18">
        <v>100941</v>
      </c>
      <c r="B1083" s="14" t="s">
        <v>1812</v>
      </c>
      <c r="C1083" s="14" t="s">
        <v>1808</v>
      </c>
      <c r="D1083" s="28"/>
      <c r="E1083" s="15">
        <v>1600</v>
      </c>
      <c r="F1083" s="15">
        <f t="shared" si="16"/>
        <v>0</v>
      </c>
      <c r="G1083" s="16" t="s">
        <v>2966</v>
      </c>
    </row>
    <row r="1084" spans="1:7" ht="11.25" customHeight="1">
      <c r="A1084" s="18">
        <v>101009</v>
      </c>
      <c r="B1084" s="14" t="s">
        <v>1813</v>
      </c>
      <c r="C1084" s="14" t="s">
        <v>1808</v>
      </c>
      <c r="D1084" s="28"/>
      <c r="E1084" s="15">
        <v>1536</v>
      </c>
      <c r="F1084" s="15">
        <f t="shared" si="16"/>
        <v>0</v>
      </c>
      <c r="G1084" s="16" t="s">
        <v>2966</v>
      </c>
    </row>
    <row r="1085" spans="1:7" ht="11.25" customHeight="1">
      <c r="A1085" s="18">
        <v>101580</v>
      </c>
      <c r="B1085" s="14" t="s">
        <v>1814</v>
      </c>
      <c r="C1085" s="14" t="s">
        <v>1808</v>
      </c>
      <c r="D1085" s="28"/>
      <c r="E1085" s="15">
        <v>852.5</v>
      </c>
      <c r="F1085" s="15">
        <f t="shared" si="16"/>
        <v>0</v>
      </c>
      <c r="G1085" s="16" t="s">
        <v>2966</v>
      </c>
    </row>
    <row r="1086" spans="1:7" ht="21.75" customHeight="1">
      <c r="A1086" s="18">
        <v>113453</v>
      </c>
      <c r="B1086" s="14" t="s">
        <v>1815</v>
      </c>
      <c r="C1086" s="14" t="s">
        <v>1808</v>
      </c>
      <c r="D1086" s="28"/>
      <c r="E1086" s="15">
        <v>1408</v>
      </c>
      <c r="F1086" s="15">
        <f t="shared" si="16"/>
        <v>0</v>
      </c>
      <c r="G1086" s="16" t="s">
        <v>2966</v>
      </c>
    </row>
    <row r="1087" spans="1:7" ht="21.75" customHeight="1">
      <c r="A1087" s="18">
        <v>114535</v>
      </c>
      <c r="B1087" s="14" t="s">
        <v>1816</v>
      </c>
      <c r="C1087" s="14" t="s">
        <v>1808</v>
      </c>
      <c r="D1087" s="28"/>
      <c r="E1087" s="15">
        <v>1178</v>
      </c>
      <c r="F1087" s="15">
        <f t="shared" si="16"/>
        <v>0</v>
      </c>
      <c r="G1087" s="16" t="s">
        <v>2966</v>
      </c>
    </row>
    <row r="1088" spans="1:7" ht="21.75" customHeight="1">
      <c r="A1088" s="18">
        <v>116157</v>
      </c>
      <c r="B1088" s="14" t="s">
        <v>1817</v>
      </c>
      <c r="C1088" s="14" t="s">
        <v>1808</v>
      </c>
      <c r="D1088" s="28"/>
      <c r="E1088" s="15">
        <v>1232</v>
      </c>
      <c r="F1088" s="15">
        <f t="shared" si="16"/>
        <v>0</v>
      </c>
      <c r="G1088" s="16" t="s">
        <v>2966</v>
      </c>
    </row>
    <row r="1089" spans="1:7" ht="21.75" customHeight="1">
      <c r="A1089" s="18">
        <v>116226</v>
      </c>
      <c r="B1089" s="14" t="s">
        <v>1818</v>
      </c>
      <c r="C1089" s="14" t="s">
        <v>2996</v>
      </c>
      <c r="D1089" s="28"/>
      <c r="E1089" s="15">
        <v>1200</v>
      </c>
      <c r="F1089" s="15">
        <f t="shared" si="16"/>
        <v>0</v>
      </c>
      <c r="G1089" s="16" t="s">
        <v>2966</v>
      </c>
    </row>
    <row r="1090" spans="1:7" ht="21.75" customHeight="1">
      <c r="A1090" s="18">
        <v>133543</v>
      </c>
      <c r="B1090" s="14" t="s">
        <v>1819</v>
      </c>
      <c r="C1090" s="14" t="s">
        <v>1808</v>
      </c>
      <c r="D1090" s="28"/>
      <c r="E1090" s="15">
        <v>832</v>
      </c>
      <c r="F1090" s="15">
        <f t="shared" si="16"/>
        <v>0</v>
      </c>
      <c r="G1090" s="16" t="s">
        <v>2966</v>
      </c>
    </row>
    <row r="1091" spans="1:7" ht="11.25" customHeight="1">
      <c r="A1091" s="18">
        <v>135653</v>
      </c>
      <c r="B1091" s="14" t="s">
        <v>1820</v>
      </c>
      <c r="C1091" s="14" t="s">
        <v>1808</v>
      </c>
      <c r="D1091" s="28"/>
      <c r="E1091" s="15">
        <v>1232</v>
      </c>
      <c r="F1091" s="15">
        <f t="shared" si="16"/>
        <v>0</v>
      </c>
      <c r="G1091" s="16" t="s">
        <v>2966</v>
      </c>
    </row>
    <row r="1092" spans="1:7" ht="11.25" customHeight="1">
      <c r="A1092" s="18">
        <v>135974</v>
      </c>
      <c r="B1092" s="14" t="s">
        <v>1821</v>
      </c>
      <c r="C1092" s="14" t="s">
        <v>1808</v>
      </c>
      <c r="D1092" s="28"/>
      <c r="E1092" s="15">
        <v>1936</v>
      </c>
      <c r="F1092" s="15">
        <f t="shared" si="16"/>
        <v>0</v>
      </c>
      <c r="G1092" s="16" t="s">
        <v>2966</v>
      </c>
    </row>
    <row r="1093" spans="1:7" ht="11.25" customHeight="1">
      <c r="A1093" s="18">
        <v>136841</v>
      </c>
      <c r="B1093" s="14" t="s">
        <v>1822</v>
      </c>
      <c r="C1093" s="14" t="s">
        <v>1808</v>
      </c>
      <c r="D1093" s="28"/>
      <c r="E1093" s="15">
        <v>1408</v>
      </c>
      <c r="F1093" s="15">
        <f aca="true" t="shared" si="17" ref="F1093:F1156">D1093*E1093</f>
        <v>0</v>
      </c>
      <c r="G1093" s="16" t="s">
        <v>2966</v>
      </c>
    </row>
    <row r="1094" spans="1:7" ht="11.25" customHeight="1">
      <c r="A1094" s="18">
        <v>136858</v>
      </c>
      <c r="B1094" s="14" t="s">
        <v>1823</v>
      </c>
      <c r="C1094" s="14" t="s">
        <v>1808</v>
      </c>
      <c r="D1094" s="28"/>
      <c r="E1094" s="15">
        <v>2720</v>
      </c>
      <c r="F1094" s="15">
        <f t="shared" si="17"/>
        <v>0</v>
      </c>
      <c r="G1094" s="16" t="s">
        <v>2966</v>
      </c>
    </row>
    <row r="1095" spans="1:7" ht="21.75" customHeight="1">
      <c r="A1095" s="18">
        <v>136865</v>
      </c>
      <c r="B1095" s="14" t="s">
        <v>1824</v>
      </c>
      <c r="C1095" s="14" t="s">
        <v>1808</v>
      </c>
      <c r="D1095" s="28"/>
      <c r="E1095" s="15">
        <v>1232</v>
      </c>
      <c r="F1095" s="15">
        <f t="shared" si="17"/>
        <v>0</v>
      </c>
      <c r="G1095" s="16" t="s">
        <v>2966</v>
      </c>
    </row>
    <row r="1096" spans="1:7" ht="11.25" customHeight="1">
      <c r="A1096" s="18">
        <v>149926</v>
      </c>
      <c r="B1096" s="14" t="s">
        <v>1825</v>
      </c>
      <c r="C1096" s="14" t="s">
        <v>1808</v>
      </c>
      <c r="D1096" s="28"/>
      <c r="E1096" s="15">
        <v>1312</v>
      </c>
      <c r="F1096" s="15">
        <f t="shared" si="17"/>
        <v>0</v>
      </c>
      <c r="G1096" s="16" t="s">
        <v>2966</v>
      </c>
    </row>
    <row r="1097" spans="1:7" ht="11.25" customHeight="1">
      <c r="A1097" s="18">
        <v>150175</v>
      </c>
      <c r="B1097" s="14" t="s">
        <v>1826</v>
      </c>
      <c r="C1097" s="14" t="s">
        <v>1808</v>
      </c>
      <c r="D1097" s="28"/>
      <c r="E1097" s="15">
        <v>921.25</v>
      </c>
      <c r="F1097" s="15">
        <f t="shared" si="17"/>
        <v>0</v>
      </c>
      <c r="G1097" s="16" t="s">
        <v>2966</v>
      </c>
    </row>
    <row r="1098" spans="1:7" ht="11.25" customHeight="1">
      <c r="A1098" s="18">
        <v>154999</v>
      </c>
      <c r="B1098" s="14" t="s">
        <v>1827</v>
      </c>
      <c r="C1098" s="14" t="s">
        <v>1808</v>
      </c>
      <c r="D1098" s="28"/>
      <c r="E1098" s="15">
        <v>3104</v>
      </c>
      <c r="F1098" s="15">
        <f t="shared" si="17"/>
        <v>0</v>
      </c>
      <c r="G1098" s="16" t="s">
        <v>2966</v>
      </c>
    </row>
    <row r="1099" spans="1:7" ht="21.75" customHeight="1">
      <c r="A1099" s="18">
        <v>158256</v>
      </c>
      <c r="B1099" s="14" t="s">
        <v>1828</v>
      </c>
      <c r="C1099" s="14" t="s">
        <v>1808</v>
      </c>
      <c r="D1099" s="28"/>
      <c r="E1099" s="15">
        <v>1344</v>
      </c>
      <c r="F1099" s="15">
        <f t="shared" si="17"/>
        <v>0</v>
      </c>
      <c r="G1099" s="16" t="s">
        <v>2966</v>
      </c>
    </row>
    <row r="1100" spans="1:7" ht="11.25" customHeight="1">
      <c r="A1100" s="18">
        <v>161720</v>
      </c>
      <c r="B1100" s="14" t="s">
        <v>1829</v>
      </c>
      <c r="C1100" s="14" t="s">
        <v>1808</v>
      </c>
      <c r="D1100" s="28"/>
      <c r="E1100" s="15">
        <v>2288</v>
      </c>
      <c r="F1100" s="15">
        <f t="shared" si="17"/>
        <v>0</v>
      </c>
      <c r="G1100" s="16" t="s">
        <v>2966</v>
      </c>
    </row>
    <row r="1101" spans="1:7" ht="11.25" customHeight="1">
      <c r="A1101" s="18">
        <v>165100</v>
      </c>
      <c r="B1101" s="14" t="s">
        <v>1830</v>
      </c>
      <c r="C1101" s="14" t="s">
        <v>1808</v>
      </c>
      <c r="D1101" s="28"/>
      <c r="E1101" s="15">
        <v>1168</v>
      </c>
      <c r="F1101" s="15">
        <f t="shared" si="17"/>
        <v>0</v>
      </c>
      <c r="G1101" s="16" t="s">
        <v>2966</v>
      </c>
    </row>
    <row r="1102" spans="1:7" ht="21.75" customHeight="1">
      <c r="A1102" s="18">
        <v>165117</v>
      </c>
      <c r="B1102" s="14" t="s">
        <v>1831</v>
      </c>
      <c r="C1102" s="14" t="s">
        <v>1808</v>
      </c>
      <c r="D1102" s="28"/>
      <c r="E1102" s="15">
        <v>1360</v>
      </c>
      <c r="F1102" s="15">
        <f t="shared" si="17"/>
        <v>0</v>
      </c>
      <c r="G1102" s="16" t="s">
        <v>2966</v>
      </c>
    </row>
    <row r="1103" spans="1:7" ht="21.75" customHeight="1">
      <c r="A1103" s="18">
        <v>303691</v>
      </c>
      <c r="B1103" s="14" t="s">
        <v>1832</v>
      </c>
      <c r="C1103" s="14" t="s">
        <v>1833</v>
      </c>
      <c r="D1103" s="28"/>
      <c r="E1103" s="15">
        <v>2752</v>
      </c>
      <c r="F1103" s="15">
        <f t="shared" si="17"/>
        <v>0</v>
      </c>
      <c r="G1103" s="16" t="s">
        <v>2966</v>
      </c>
    </row>
    <row r="1104" spans="1:7" ht="21.75" customHeight="1">
      <c r="A1104" s="18">
        <v>315106</v>
      </c>
      <c r="B1104" s="14" t="s">
        <v>1834</v>
      </c>
      <c r="C1104" s="14" t="s">
        <v>1833</v>
      </c>
      <c r="D1104" s="28"/>
      <c r="E1104" s="15">
        <v>1128</v>
      </c>
      <c r="F1104" s="15">
        <f t="shared" si="17"/>
        <v>0</v>
      </c>
      <c r="G1104" s="16" t="s">
        <v>2966</v>
      </c>
    </row>
    <row r="1105" spans="1:7" ht="21.75" customHeight="1">
      <c r="A1105" s="18">
        <v>393573</v>
      </c>
      <c r="B1105" s="14" t="s">
        <v>1835</v>
      </c>
      <c r="C1105" s="14" t="s">
        <v>2996</v>
      </c>
      <c r="D1105" s="28"/>
      <c r="E1105" s="15">
        <v>704</v>
      </c>
      <c r="F1105" s="15">
        <f t="shared" si="17"/>
        <v>0</v>
      </c>
      <c r="G1105" s="16" t="s">
        <v>2966</v>
      </c>
    </row>
    <row r="1106" spans="1:7" ht="11.25" customHeight="1">
      <c r="A1106" s="18">
        <v>410207</v>
      </c>
      <c r="B1106" s="14" t="s">
        <v>1836</v>
      </c>
      <c r="C1106" s="14" t="s">
        <v>1833</v>
      </c>
      <c r="D1106" s="28"/>
      <c r="E1106" s="15">
        <v>1619.75</v>
      </c>
      <c r="F1106" s="15">
        <f t="shared" si="17"/>
        <v>0</v>
      </c>
      <c r="G1106" s="16" t="s">
        <v>2966</v>
      </c>
    </row>
    <row r="1107" spans="1:7" ht="21.75" customHeight="1">
      <c r="A1107" s="18">
        <v>410276</v>
      </c>
      <c r="B1107" s="14" t="s">
        <v>1837</v>
      </c>
      <c r="C1107" s="14" t="s">
        <v>1833</v>
      </c>
      <c r="D1107" s="28"/>
      <c r="E1107" s="15">
        <v>1612</v>
      </c>
      <c r="F1107" s="15">
        <f t="shared" si="17"/>
        <v>0</v>
      </c>
      <c r="G1107" s="16" t="s">
        <v>2966</v>
      </c>
    </row>
    <row r="1108" spans="1:7" ht="21.75" customHeight="1">
      <c r="A1108" s="18">
        <v>410290</v>
      </c>
      <c r="B1108" s="14" t="s">
        <v>1838</v>
      </c>
      <c r="C1108" s="14" t="s">
        <v>1833</v>
      </c>
      <c r="D1108" s="28"/>
      <c r="E1108" s="15">
        <v>2064</v>
      </c>
      <c r="F1108" s="15">
        <f t="shared" si="17"/>
        <v>0</v>
      </c>
      <c r="G1108" s="16" t="s">
        <v>2966</v>
      </c>
    </row>
    <row r="1109" spans="1:7" ht="11.25" customHeight="1">
      <c r="A1109" s="18">
        <v>410443</v>
      </c>
      <c r="B1109" s="14" t="s">
        <v>1839</v>
      </c>
      <c r="C1109" s="14" t="s">
        <v>1833</v>
      </c>
      <c r="D1109" s="28"/>
      <c r="E1109" s="15">
        <v>928</v>
      </c>
      <c r="F1109" s="15">
        <f t="shared" si="17"/>
        <v>0</v>
      </c>
      <c r="G1109" s="16" t="s">
        <v>2966</v>
      </c>
    </row>
    <row r="1110" spans="1:7" ht="21.75" customHeight="1">
      <c r="A1110" s="18">
        <v>410801</v>
      </c>
      <c r="B1110" s="14" t="s">
        <v>1840</v>
      </c>
      <c r="C1110" s="14" t="s">
        <v>1833</v>
      </c>
      <c r="D1110" s="28"/>
      <c r="E1110" s="15">
        <v>1072</v>
      </c>
      <c r="F1110" s="15">
        <f t="shared" si="17"/>
        <v>0</v>
      </c>
      <c r="G1110" s="16" t="s">
        <v>2966</v>
      </c>
    </row>
    <row r="1111" spans="1:7" ht="11.25" customHeight="1">
      <c r="A1111" s="18">
        <v>410924</v>
      </c>
      <c r="B1111" s="14" t="s">
        <v>1841</v>
      </c>
      <c r="C1111" s="14" t="s">
        <v>1833</v>
      </c>
      <c r="D1111" s="28"/>
      <c r="E1111" s="15">
        <v>1168</v>
      </c>
      <c r="F1111" s="15">
        <f t="shared" si="17"/>
        <v>0</v>
      </c>
      <c r="G1111" s="16" t="s">
        <v>2966</v>
      </c>
    </row>
    <row r="1112" spans="1:7" ht="11.25" customHeight="1">
      <c r="A1112" s="18">
        <v>410979</v>
      </c>
      <c r="B1112" s="14" t="s">
        <v>1842</v>
      </c>
      <c r="C1112" s="14" t="s">
        <v>1833</v>
      </c>
      <c r="D1112" s="28"/>
      <c r="E1112" s="15">
        <v>2752</v>
      </c>
      <c r="F1112" s="15">
        <f t="shared" si="17"/>
        <v>0</v>
      </c>
      <c r="G1112" s="16" t="s">
        <v>2966</v>
      </c>
    </row>
    <row r="1113" spans="1:7" ht="11.25" customHeight="1">
      <c r="A1113" s="18">
        <v>411266</v>
      </c>
      <c r="B1113" s="14" t="s">
        <v>1843</v>
      </c>
      <c r="C1113" s="14" t="s">
        <v>1833</v>
      </c>
      <c r="D1113" s="28"/>
      <c r="E1113" s="15">
        <v>928</v>
      </c>
      <c r="F1113" s="15">
        <f t="shared" si="17"/>
        <v>0</v>
      </c>
      <c r="G1113" s="16" t="s">
        <v>2966</v>
      </c>
    </row>
    <row r="1114" spans="1:7" ht="21.75" customHeight="1">
      <c r="A1114" s="18">
        <v>411280</v>
      </c>
      <c r="B1114" s="14" t="s">
        <v>1844</v>
      </c>
      <c r="C1114" s="14" t="s">
        <v>1833</v>
      </c>
      <c r="D1114" s="28"/>
      <c r="E1114" s="15">
        <v>1072</v>
      </c>
      <c r="F1114" s="15">
        <f t="shared" si="17"/>
        <v>0</v>
      </c>
      <c r="G1114" s="16" t="s">
        <v>2966</v>
      </c>
    </row>
    <row r="1115" spans="1:7" ht="11.25" customHeight="1">
      <c r="A1115" s="18">
        <v>411754</v>
      </c>
      <c r="B1115" s="14" t="s">
        <v>1845</v>
      </c>
      <c r="C1115" s="14" t="s">
        <v>1833</v>
      </c>
      <c r="D1115" s="28"/>
      <c r="E1115" s="15">
        <v>1008</v>
      </c>
      <c r="F1115" s="15">
        <f t="shared" si="17"/>
        <v>0</v>
      </c>
      <c r="G1115" s="16" t="s">
        <v>2966</v>
      </c>
    </row>
    <row r="1116" spans="1:7" ht="11.25" customHeight="1">
      <c r="A1116" s="18">
        <v>411761</v>
      </c>
      <c r="B1116" s="14" t="s">
        <v>1846</v>
      </c>
      <c r="C1116" s="14" t="s">
        <v>1833</v>
      </c>
      <c r="D1116" s="28"/>
      <c r="E1116" s="15">
        <v>1008</v>
      </c>
      <c r="F1116" s="15">
        <f t="shared" si="17"/>
        <v>0</v>
      </c>
      <c r="G1116" s="16" t="s">
        <v>2966</v>
      </c>
    </row>
    <row r="1117" spans="1:7" ht="11.25" customHeight="1">
      <c r="A1117" s="18">
        <v>411983</v>
      </c>
      <c r="B1117" s="14" t="s">
        <v>1847</v>
      </c>
      <c r="C1117" s="14" t="s">
        <v>1833</v>
      </c>
      <c r="D1117" s="28"/>
      <c r="E1117" s="15">
        <v>883.5</v>
      </c>
      <c r="F1117" s="15">
        <f t="shared" si="17"/>
        <v>0</v>
      </c>
      <c r="G1117" s="16" t="s">
        <v>2966</v>
      </c>
    </row>
    <row r="1118" spans="1:7" ht="11.25" customHeight="1">
      <c r="A1118" s="18">
        <v>412034</v>
      </c>
      <c r="B1118" s="14" t="s">
        <v>1848</v>
      </c>
      <c r="C1118" s="14" t="s">
        <v>1833</v>
      </c>
      <c r="D1118" s="28"/>
      <c r="E1118" s="15">
        <v>1216</v>
      </c>
      <c r="F1118" s="15">
        <f t="shared" si="17"/>
        <v>0</v>
      </c>
      <c r="G1118" s="16" t="s">
        <v>2966</v>
      </c>
    </row>
    <row r="1119" spans="1:7" ht="21.75" customHeight="1">
      <c r="A1119" s="18">
        <v>671947</v>
      </c>
      <c r="B1119" s="14" t="s">
        <v>1849</v>
      </c>
      <c r="C1119" s="14" t="s">
        <v>2996</v>
      </c>
      <c r="D1119" s="28"/>
      <c r="E1119" s="15">
        <v>704</v>
      </c>
      <c r="F1119" s="15">
        <f t="shared" si="17"/>
        <v>0</v>
      </c>
      <c r="G1119" s="16" t="s">
        <v>2966</v>
      </c>
    </row>
    <row r="1120" spans="1:8" ht="15.75" customHeight="1">
      <c r="A1120" s="10"/>
      <c r="B1120" s="10" t="s">
        <v>1850</v>
      </c>
      <c r="C1120" s="11"/>
      <c r="D1120" s="30"/>
      <c r="E1120" s="29"/>
      <c r="F1120" s="29">
        <f t="shared" si="17"/>
        <v>0</v>
      </c>
      <c r="G1120" s="12"/>
      <c r="H1120" s="9"/>
    </row>
    <row r="1121" spans="1:7" ht="11.25" customHeight="1">
      <c r="A1121" s="18">
        <v>260041</v>
      </c>
      <c r="B1121" s="14" t="s">
        <v>1851</v>
      </c>
      <c r="C1121" s="14" t="s">
        <v>1852</v>
      </c>
      <c r="D1121" s="28"/>
      <c r="E1121" s="15">
        <v>952.9</v>
      </c>
      <c r="F1121" s="15">
        <f t="shared" si="17"/>
        <v>0</v>
      </c>
      <c r="G1121" s="16" t="s">
        <v>2966</v>
      </c>
    </row>
    <row r="1122" spans="1:7" ht="11.25" customHeight="1">
      <c r="A1122" s="18">
        <v>260393</v>
      </c>
      <c r="B1122" s="14" t="s">
        <v>1853</v>
      </c>
      <c r="C1122" s="14" t="s">
        <v>1852</v>
      </c>
      <c r="D1122" s="28"/>
      <c r="E1122" s="15">
        <v>952.9</v>
      </c>
      <c r="F1122" s="15">
        <f t="shared" si="17"/>
        <v>0</v>
      </c>
      <c r="G1122" s="16" t="s">
        <v>2966</v>
      </c>
    </row>
    <row r="1123" spans="1:7" ht="11.25" customHeight="1">
      <c r="A1123" s="18">
        <v>261468</v>
      </c>
      <c r="B1123" s="14" t="s">
        <v>1854</v>
      </c>
      <c r="C1123" s="14" t="s">
        <v>1852</v>
      </c>
      <c r="D1123" s="28"/>
      <c r="E1123" s="15">
        <v>1465.1</v>
      </c>
      <c r="F1123" s="15">
        <f t="shared" si="17"/>
        <v>0</v>
      </c>
      <c r="G1123" s="16" t="s">
        <v>2966</v>
      </c>
    </row>
    <row r="1124" spans="1:7" ht="11.25" customHeight="1">
      <c r="A1124" s="18">
        <v>261567</v>
      </c>
      <c r="B1124" s="14" t="s">
        <v>1855</v>
      </c>
      <c r="C1124" s="14" t="s">
        <v>1852</v>
      </c>
      <c r="D1124" s="28"/>
      <c r="E1124" s="15">
        <v>1465.1</v>
      </c>
      <c r="F1124" s="15">
        <f t="shared" si="17"/>
        <v>0</v>
      </c>
      <c r="G1124" s="16" t="s">
        <v>2966</v>
      </c>
    </row>
    <row r="1125" spans="1:7" ht="11.25" customHeight="1">
      <c r="A1125" s="18">
        <v>262236</v>
      </c>
      <c r="B1125" s="14" t="s">
        <v>1856</v>
      </c>
      <c r="C1125" s="14" t="s">
        <v>1852</v>
      </c>
      <c r="D1125" s="28"/>
      <c r="E1125" s="15">
        <v>1465.1</v>
      </c>
      <c r="F1125" s="15">
        <f t="shared" si="17"/>
        <v>0</v>
      </c>
      <c r="G1125" s="16" t="s">
        <v>2966</v>
      </c>
    </row>
    <row r="1126" spans="1:7" ht="11.25" customHeight="1">
      <c r="A1126" s="18">
        <v>262687</v>
      </c>
      <c r="B1126" s="14" t="s">
        <v>1857</v>
      </c>
      <c r="C1126" s="14" t="s">
        <v>1852</v>
      </c>
      <c r="D1126" s="28"/>
      <c r="E1126" s="15">
        <v>1465.1</v>
      </c>
      <c r="F1126" s="15">
        <f t="shared" si="17"/>
        <v>0</v>
      </c>
      <c r="G1126" s="16" t="s">
        <v>2966</v>
      </c>
    </row>
    <row r="1127" spans="1:7" ht="11.25" customHeight="1">
      <c r="A1127" s="18">
        <v>263042</v>
      </c>
      <c r="B1127" s="14" t="s">
        <v>1858</v>
      </c>
      <c r="C1127" s="14" t="s">
        <v>1852</v>
      </c>
      <c r="D1127" s="28"/>
      <c r="E1127" s="15">
        <v>1465.1</v>
      </c>
      <c r="F1127" s="15">
        <f t="shared" si="17"/>
        <v>0</v>
      </c>
      <c r="G1127" s="16" t="s">
        <v>2966</v>
      </c>
    </row>
    <row r="1128" spans="1:7" ht="11.25" customHeight="1">
      <c r="A1128" s="18">
        <v>263882</v>
      </c>
      <c r="B1128" s="14" t="s">
        <v>1859</v>
      </c>
      <c r="C1128" s="14" t="s">
        <v>1852</v>
      </c>
      <c r="D1128" s="28"/>
      <c r="E1128" s="15">
        <v>1465.1</v>
      </c>
      <c r="F1128" s="15">
        <f t="shared" si="17"/>
        <v>0</v>
      </c>
      <c r="G1128" s="16" t="s">
        <v>2966</v>
      </c>
    </row>
    <row r="1129" spans="1:7" ht="21.75" customHeight="1">
      <c r="A1129" s="18">
        <v>264056</v>
      </c>
      <c r="B1129" s="14" t="s">
        <v>1860</v>
      </c>
      <c r="C1129" s="14" t="s">
        <v>1852</v>
      </c>
      <c r="D1129" s="28"/>
      <c r="E1129" s="15">
        <v>2098.2</v>
      </c>
      <c r="F1129" s="15">
        <f t="shared" si="17"/>
        <v>0</v>
      </c>
      <c r="G1129" s="16" t="s">
        <v>2966</v>
      </c>
    </row>
    <row r="1130" spans="1:7" ht="11.25" customHeight="1">
      <c r="A1130" s="18">
        <v>265237</v>
      </c>
      <c r="B1130" s="14" t="s">
        <v>1861</v>
      </c>
      <c r="C1130" s="14" t="s">
        <v>1852</v>
      </c>
      <c r="D1130" s="28"/>
      <c r="E1130" s="15">
        <v>952.9</v>
      </c>
      <c r="F1130" s="15">
        <f t="shared" si="17"/>
        <v>0</v>
      </c>
      <c r="G1130" s="16" t="s">
        <v>2966</v>
      </c>
    </row>
    <row r="1131" spans="1:7" ht="11.25" customHeight="1">
      <c r="A1131" s="18">
        <v>265343</v>
      </c>
      <c r="B1131" s="14" t="s">
        <v>1862</v>
      </c>
      <c r="C1131" s="14" t="s">
        <v>1852</v>
      </c>
      <c r="D1131" s="28"/>
      <c r="E1131" s="15">
        <v>952.9</v>
      </c>
      <c r="F1131" s="15">
        <f t="shared" si="17"/>
        <v>0</v>
      </c>
      <c r="G1131" s="16" t="s">
        <v>2966</v>
      </c>
    </row>
    <row r="1132" spans="1:7" ht="11.25" customHeight="1">
      <c r="A1132" s="18">
        <v>265671</v>
      </c>
      <c r="B1132" s="14" t="s">
        <v>1863</v>
      </c>
      <c r="C1132" s="14" t="s">
        <v>1852</v>
      </c>
      <c r="D1132" s="28"/>
      <c r="E1132" s="15">
        <v>952.9</v>
      </c>
      <c r="F1132" s="15">
        <f t="shared" si="17"/>
        <v>0</v>
      </c>
      <c r="G1132" s="16" t="s">
        <v>2966</v>
      </c>
    </row>
    <row r="1133" spans="1:7" ht="11.25" customHeight="1">
      <c r="A1133" s="18">
        <v>267361</v>
      </c>
      <c r="B1133" s="14" t="s">
        <v>1864</v>
      </c>
      <c r="C1133" s="14" t="s">
        <v>1852</v>
      </c>
      <c r="D1133" s="28"/>
      <c r="E1133" s="15">
        <v>1775.8</v>
      </c>
      <c r="F1133" s="15">
        <f t="shared" si="17"/>
        <v>0</v>
      </c>
      <c r="G1133" s="16" t="s">
        <v>2966</v>
      </c>
    </row>
    <row r="1134" spans="1:7" ht="21.75" customHeight="1">
      <c r="A1134" s="18">
        <v>663168</v>
      </c>
      <c r="B1134" s="14" t="s">
        <v>1865</v>
      </c>
      <c r="C1134" s="14" t="s">
        <v>1866</v>
      </c>
      <c r="D1134" s="28"/>
      <c r="E1134" s="15">
        <v>1422.2</v>
      </c>
      <c r="F1134" s="15">
        <f t="shared" si="17"/>
        <v>0</v>
      </c>
      <c r="G1134" s="16" t="s">
        <v>2966</v>
      </c>
    </row>
    <row r="1135" spans="1:7" ht="21.75" customHeight="1">
      <c r="A1135" s="18">
        <v>663182</v>
      </c>
      <c r="B1135" s="14" t="s">
        <v>1867</v>
      </c>
      <c r="C1135" s="14" t="s">
        <v>1866</v>
      </c>
      <c r="D1135" s="28"/>
      <c r="E1135" s="15">
        <v>1794</v>
      </c>
      <c r="F1135" s="15">
        <f t="shared" si="17"/>
        <v>0</v>
      </c>
      <c r="G1135" s="16" t="s">
        <v>2966</v>
      </c>
    </row>
    <row r="1136" spans="1:7" ht="21.75" customHeight="1">
      <c r="A1136" s="18">
        <v>665704</v>
      </c>
      <c r="B1136" s="14" t="s">
        <v>1868</v>
      </c>
      <c r="C1136" s="14" t="s">
        <v>1866</v>
      </c>
      <c r="D1136" s="28"/>
      <c r="E1136" s="15">
        <v>1422.2</v>
      </c>
      <c r="F1136" s="15">
        <f t="shared" si="17"/>
        <v>0</v>
      </c>
      <c r="G1136" s="16" t="s">
        <v>2966</v>
      </c>
    </row>
    <row r="1137" spans="1:7" ht="21.75" customHeight="1">
      <c r="A1137" s="18">
        <v>666381</v>
      </c>
      <c r="B1137" s="14" t="s">
        <v>1869</v>
      </c>
      <c r="C1137" s="14" t="s">
        <v>1866</v>
      </c>
      <c r="D1137" s="28"/>
      <c r="E1137" s="15">
        <v>1614.6</v>
      </c>
      <c r="F1137" s="15">
        <f t="shared" si="17"/>
        <v>0</v>
      </c>
      <c r="G1137" s="16" t="s">
        <v>2966</v>
      </c>
    </row>
    <row r="1138" spans="1:7" ht="21.75" customHeight="1">
      <c r="A1138" s="18">
        <v>666398</v>
      </c>
      <c r="B1138" s="14" t="s">
        <v>1870</v>
      </c>
      <c r="C1138" s="14" t="s">
        <v>1866</v>
      </c>
      <c r="D1138" s="28"/>
      <c r="E1138" s="15">
        <v>1303.9</v>
      </c>
      <c r="F1138" s="15">
        <f t="shared" si="17"/>
        <v>0</v>
      </c>
      <c r="G1138" s="16" t="s">
        <v>2966</v>
      </c>
    </row>
    <row r="1139" spans="1:7" ht="21.75" customHeight="1">
      <c r="A1139" s="18">
        <v>668033</v>
      </c>
      <c r="B1139" s="14" t="s">
        <v>1871</v>
      </c>
      <c r="C1139" s="14" t="s">
        <v>1866</v>
      </c>
      <c r="D1139" s="28"/>
      <c r="E1139" s="15">
        <v>468</v>
      </c>
      <c r="F1139" s="15">
        <f t="shared" si="17"/>
        <v>0</v>
      </c>
      <c r="G1139" s="16" t="s">
        <v>2966</v>
      </c>
    </row>
    <row r="1140" spans="1:7" ht="21.75" customHeight="1">
      <c r="A1140" s="18">
        <v>669092</v>
      </c>
      <c r="B1140" s="14" t="s">
        <v>1872</v>
      </c>
      <c r="C1140" s="14" t="s">
        <v>1866</v>
      </c>
      <c r="D1140" s="28"/>
      <c r="E1140" s="15">
        <v>1519.7</v>
      </c>
      <c r="F1140" s="15">
        <f t="shared" si="17"/>
        <v>0</v>
      </c>
      <c r="G1140" s="16" t="s">
        <v>2966</v>
      </c>
    </row>
    <row r="1141" spans="1:7" ht="21.75" customHeight="1">
      <c r="A1141" s="18">
        <v>669108</v>
      </c>
      <c r="B1141" s="14" t="s">
        <v>1873</v>
      </c>
      <c r="C1141" s="14" t="s">
        <v>1866</v>
      </c>
      <c r="D1141" s="28"/>
      <c r="E1141" s="15">
        <v>1519.7</v>
      </c>
      <c r="F1141" s="15">
        <f t="shared" si="17"/>
        <v>0</v>
      </c>
      <c r="G1141" s="16" t="s">
        <v>2966</v>
      </c>
    </row>
    <row r="1142" spans="1:7" ht="21.75" customHeight="1">
      <c r="A1142" s="18">
        <v>669115</v>
      </c>
      <c r="B1142" s="14" t="s">
        <v>1874</v>
      </c>
      <c r="C1142" s="14" t="s">
        <v>1866</v>
      </c>
      <c r="D1142" s="28"/>
      <c r="E1142" s="15">
        <v>1519.7</v>
      </c>
      <c r="F1142" s="15">
        <f t="shared" si="17"/>
        <v>0</v>
      </c>
      <c r="G1142" s="16" t="s">
        <v>2966</v>
      </c>
    </row>
    <row r="1143" spans="1:7" ht="21.75" customHeight="1">
      <c r="A1143" s="18">
        <v>670463</v>
      </c>
      <c r="B1143" s="14" t="s">
        <v>1875</v>
      </c>
      <c r="C1143" s="14" t="s">
        <v>1866</v>
      </c>
      <c r="D1143" s="28"/>
      <c r="E1143" s="15">
        <v>1519.7</v>
      </c>
      <c r="F1143" s="15">
        <f t="shared" si="17"/>
        <v>0</v>
      </c>
      <c r="G1143" s="16" t="s">
        <v>2966</v>
      </c>
    </row>
    <row r="1144" spans="1:7" ht="21.75" customHeight="1">
      <c r="A1144" s="18">
        <v>670470</v>
      </c>
      <c r="B1144" s="14" t="s">
        <v>1876</v>
      </c>
      <c r="C1144" s="14" t="s">
        <v>1866</v>
      </c>
      <c r="D1144" s="28"/>
      <c r="E1144" s="15">
        <v>1657.5</v>
      </c>
      <c r="F1144" s="15">
        <f t="shared" si="17"/>
        <v>0</v>
      </c>
      <c r="G1144" s="16" t="s">
        <v>2966</v>
      </c>
    </row>
    <row r="1145" spans="1:7" ht="21.75" customHeight="1">
      <c r="A1145" s="18">
        <v>670746</v>
      </c>
      <c r="B1145" s="14" t="s">
        <v>1877</v>
      </c>
      <c r="C1145" s="14" t="s">
        <v>1866</v>
      </c>
      <c r="D1145" s="28"/>
      <c r="E1145" s="15">
        <v>1657.5</v>
      </c>
      <c r="F1145" s="15">
        <f t="shared" si="17"/>
        <v>0</v>
      </c>
      <c r="G1145" s="16" t="s">
        <v>2966</v>
      </c>
    </row>
    <row r="1146" spans="1:7" ht="21.75" customHeight="1">
      <c r="A1146" s="18">
        <v>670753</v>
      </c>
      <c r="B1146" s="14" t="s">
        <v>1878</v>
      </c>
      <c r="C1146" s="14" t="s">
        <v>1866</v>
      </c>
      <c r="D1146" s="28"/>
      <c r="E1146" s="15">
        <v>1519.7</v>
      </c>
      <c r="F1146" s="15">
        <f t="shared" si="17"/>
        <v>0</v>
      </c>
      <c r="G1146" s="16" t="s">
        <v>2966</v>
      </c>
    </row>
    <row r="1147" spans="1:7" ht="21.75" customHeight="1">
      <c r="A1147" s="18">
        <v>670760</v>
      </c>
      <c r="B1147" s="14" t="s">
        <v>1879</v>
      </c>
      <c r="C1147" s="14" t="s">
        <v>1866</v>
      </c>
      <c r="D1147" s="28"/>
      <c r="E1147" s="15">
        <v>1657.5</v>
      </c>
      <c r="F1147" s="15">
        <f t="shared" si="17"/>
        <v>0</v>
      </c>
      <c r="G1147" s="16" t="s">
        <v>2966</v>
      </c>
    </row>
    <row r="1148" spans="1:7" ht="21.75" customHeight="1">
      <c r="A1148" s="18">
        <v>674485</v>
      </c>
      <c r="B1148" s="14" t="s">
        <v>1880</v>
      </c>
      <c r="C1148" s="14" t="s">
        <v>1866</v>
      </c>
      <c r="D1148" s="28"/>
      <c r="E1148" s="15">
        <v>767</v>
      </c>
      <c r="F1148" s="15">
        <f t="shared" si="17"/>
        <v>0</v>
      </c>
      <c r="G1148" s="16" t="s">
        <v>2966</v>
      </c>
    </row>
    <row r="1149" spans="1:7" ht="21.75" customHeight="1">
      <c r="A1149" s="18">
        <v>674942</v>
      </c>
      <c r="B1149" s="14" t="s">
        <v>1881</v>
      </c>
      <c r="C1149" s="14" t="s">
        <v>1866</v>
      </c>
      <c r="D1149" s="28"/>
      <c r="E1149" s="15">
        <v>2223</v>
      </c>
      <c r="F1149" s="15">
        <f t="shared" si="17"/>
        <v>0</v>
      </c>
      <c r="G1149" s="16" t="s">
        <v>2966</v>
      </c>
    </row>
    <row r="1150" spans="1:7" ht="21.75" customHeight="1">
      <c r="A1150" s="18">
        <v>674959</v>
      </c>
      <c r="B1150" s="14" t="s">
        <v>1882</v>
      </c>
      <c r="C1150" s="14" t="s">
        <v>1866</v>
      </c>
      <c r="D1150" s="28"/>
      <c r="E1150" s="15">
        <v>1794</v>
      </c>
      <c r="F1150" s="15">
        <f t="shared" si="17"/>
        <v>0</v>
      </c>
      <c r="G1150" s="16" t="s">
        <v>2966</v>
      </c>
    </row>
    <row r="1151" spans="1:7" ht="21.75" customHeight="1">
      <c r="A1151" s="18">
        <v>674966</v>
      </c>
      <c r="B1151" s="14" t="s">
        <v>1883</v>
      </c>
      <c r="C1151" s="14" t="s">
        <v>1866</v>
      </c>
      <c r="D1151" s="28"/>
      <c r="E1151" s="15">
        <v>1794</v>
      </c>
      <c r="F1151" s="15">
        <f t="shared" si="17"/>
        <v>0</v>
      </c>
      <c r="G1151" s="16" t="s">
        <v>2966</v>
      </c>
    </row>
    <row r="1152" spans="1:8" ht="15.75" customHeight="1">
      <c r="A1152" s="10"/>
      <c r="B1152" s="10" t="s">
        <v>1884</v>
      </c>
      <c r="C1152" s="11"/>
      <c r="D1152" s="30"/>
      <c r="E1152" s="29"/>
      <c r="F1152" s="29">
        <f t="shared" si="17"/>
        <v>0</v>
      </c>
      <c r="G1152" s="12"/>
      <c r="H1152" s="9"/>
    </row>
    <row r="1153" spans="1:8" ht="13.5" customHeight="1">
      <c r="A1153" s="19"/>
      <c r="B1153" s="19" t="s">
        <v>1885</v>
      </c>
      <c r="C1153" s="20"/>
      <c r="D1153" s="32"/>
      <c r="E1153" s="31"/>
      <c r="F1153" s="31">
        <f t="shared" si="17"/>
        <v>0</v>
      </c>
      <c r="G1153" s="21"/>
      <c r="H1153" s="9"/>
    </row>
    <row r="1154" spans="1:7" ht="11.25" customHeight="1">
      <c r="A1154" s="18">
        <v>104031</v>
      </c>
      <c r="B1154" s="14" t="s">
        <v>1886</v>
      </c>
      <c r="C1154" s="14" t="s">
        <v>1887</v>
      </c>
      <c r="D1154" s="28"/>
      <c r="E1154" s="15">
        <v>1605</v>
      </c>
      <c r="F1154" s="15">
        <f t="shared" si="17"/>
        <v>0</v>
      </c>
      <c r="G1154" s="16" t="s">
        <v>2966</v>
      </c>
    </row>
    <row r="1155" spans="1:7" ht="21.75" customHeight="1">
      <c r="A1155" s="18">
        <v>104055</v>
      </c>
      <c r="B1155" s="14" t="s">
        <v>1888</v>
      </c>
      <c r="C1155" s="14" t="s">
        <v>1887</v>
      </c>
      <c r="D1155" s="28"/>
      <c r="E1155" s="15">
        <v>1800</v>
      </c>
      <c r="F1155" s="15">
        <f t="shared" si="17"/>
        <v>0</v>
      </c>
      <c r="G1155" s="16" t="s">
        <v>2966</v>
      </c>
    </row>
    <row r="1156" spans="1:7" ht="11.25" customHeight="1">
      <c r="A1156" s="18">
        <v>404164</v>
      </c>
      <c r="B1156" s="14" t="s">
        <v>1889</v>
      </c>
      <c r="C1156" s="14" t="s">
        <v>1890</v>
      </c>
      <c r="D1156" s="28"/>
      <c r="E1156" s="15">
        <v>1104</v>
      </c>
      <c r="F1156" s="15">
        <f t="shared" si="17"/>
        <v>0</v>
      </c>
      <c r="G1156" s="16" t="s">
        <v>2966</v>
      </c>
    </row>
    <row r="1157" spans="1:8" ht="13.5" customHeight="1">
      <c r="A1157" s="19"/>
      <c r="B1157" s="19" t="s">
        <v>1891</v>
      </c>
      <c r="C1157" s="20"/>
      <c r="D1157" s="32"/>
      <c r="E1157" s="31"/>
      <c r="F1157" s="31">
        <f aca="true" t="shared" si="18" ref="F1157:F1220">D1157*E1157</f>
        <v>0</v>
      </c>
      <c r="G1157" s="21"/>
      <c r="H1157" s="9"/>
    </row>
    <row r="1158" spans="1:7" ht="11.25" customHeight="1">
      <c r="A1158" s="18">
        <v>488928</v>
      </c>
      <c r="B1158" s="14" t="s">
        <v>1892</v>
      </c>
      <c r="C1158" s="14" t="s">
        <v>1893</v>
      </c>
      <c r="D1158" s="28"/>
      <c r="E1158" s="15">
        <v>3091.25</v>
      </c>
      <c r="F1158" s="15">
        <f t="shared" si="18"/>
        <v>0</v>
      </c>
      <c r="G1158" s="16" t="s">
        <v>2966</v>
      </c>
    </row>
    <row r="1159" spans="1:7" ht="21.75" customHeight="1">
      <c r="A1159" s="18">
        <v>690545</v>
      </c>
      <c r="B1159" s="14" t="s">
        <v>1894</v>
      </c>
      <c r="C1159" s="14" t="s">
        <v>1895</v>
      </c>
      <c r="D1159" s="28"/>
      <c r="E1159" s="15">
        <v>9960</v>
      </c>
      <c r="F1159" s="15">
        <f t="shared" si="18"/>
        <v>0</v>
      </c>
      <c r="G1159" s="16" t="s">
        <v>2966</v>
      </c>
    </row>
    <row r="1160" spans="1:7" ht="21.75" customHeight="1">
      <c r="A1160" s="18">
        <v>690569</v>
      </c>
      <c r="B1160" s="14" t="s">
        <v>1896</v>
      </c>
      <c r="C1160" s="14" t="s">
        <v>1895</v>
      </c>
      <c r="D1160" s="28"/>
      <c r="E1160" s="15">
        <v>62400</v>
      </c>
      <c r="F1160" s="15">
        <f t="shared" si="18"/>
        <v>0</v>
      </c>
      <c r="G1160" s="16" t="s">
        <v>2966</v>
      </c>
    </row>
    <row r="1161" spans="1:8" ht="13.5" customHeight="1">
      <c r="A1161" s="19"/>
      <c r="B1161" s="19" t="s">
        <v>1897</v>
      </c>
      <c r="C1161" s="20"/>
      <c r="D1161" s="32"/>
      <c r="E1161" s="31"/>
      <c r="F1161" s="31">
        <f t="shared" si="18"/>
        <v>0</v>
      </c>
      <c r="G1161" s="21"/>
      <c r="H1161" s="9"/>
    </row>
    <row r="1162" spans="1:7" ht="21.75" customHeight="1">
      <c r="A1162" s="13">
        <v>5692</v>
      </c>
      <c r="B1162" s="14" t="s">
        <v>1898</v>
      </c>
      <c r="C1162" s="14" t="s">
        <v>1899</v>
      </c>
      <c r="D1162" s="28"/>
      <c r="E1162" s="15">
        <v>1936.8</v>
      </c>
      <c r="F1162" s="15">
        <f t="shared" si="18"/>
        <v>0</v>
      </c>
      <c r="G1162" s="16" t="s">
        <v>2966</v>
      </c>
    </row>
    <row r="1163" spans="1:8" ht="13.5" customHeight="1">
      <c r="A1163" s="19"/>
      <c r="B1163" s="19" t="s">
        <v>1900</v>
      </c>
      <c r="C1163" s="20"/>
      <c r="D1163" s="32"/>
      <c r="E1163" s="31"/>
      <c r="F1163" s="31">
        <f t="shared" si="18"/>
        <v>0</v>
      </c>
      <c r="G1163" s="21"/>
      <c r="H1163" s="9"/>
    </row>
    <row r="1164" spans="1:7" ht="11.25" customHeight="1">
      <c r="A1164" s="18">
        <v>105397</v>
      </c>
      <c r="B1164" s="14" t="s">
        <v>1901</v>
      </c>
      <c r="C1164" s="14" t="s">
        <v>1887</v>
      </c>
      <c r="D1164" s="28"/>
      <c r="E1164" s="15">
        <v>2272</v>
      </c>
      <c r="F1164" s="15">
        <f t="shared" si="18"/>
        <v>0</v>
      </c>
      <c r="G1164" s="16" t="s">
        <v>2966</v>
      </c>
    </row>
    <row r="1165" spans="1:7" ht="11.25" customHeight="1">
      <c r="A1165" s="18">
        <v>498903</v>
      </c>
      <c r="B1165" s="14" t="s">
        <v>1902</v>
      </c>
      <c r="C1165" s="14" t="s">
        <v>1893</v>
      </c>
      <c r="D1165" s="28"/>
      <c r="E1165" s="15">
        <v>2162.5</v>
      </c>
      <c r="F1165" s="15">
        <f t="shared" si="18"/>
        <v>0</v>
      </c>
      <c r="G1165" s="16" t="s">
        <v>2966</v>
      </c>
    </row>
    <row r="1166" spans="1:8" ht="13.5" customHeight="1">
      <c r="A1166" s="19"/>
      <c r="B1166" s="19" t="s">
        <v>1903</v>
      </c>
      <c r="C1166" s="20"/>
      <c r="D1166" s="32"/>
      <c r="E1166" s="31"/>
      <c r="F1166" s="31">
        <f t="shared" si="18"/>
        <v>0</v>
      </c>
      <c r="G1166" s="21"/>
      <c r="H1166" s="9"/>
    </row>
    <row r="1167" spans="1:7" ht="21.75" customHeight="1">
      <c r="A1167" s="18">
        <v>690774</v>
      </c>
      <c r="B1167" s="14" t="s">
        <v>1904</v>
      </c>
      <c r="C1167" s="14" t="s">
        <v>1895</v>
      </c>
      <c r="D1167" s="28"/>
      <c r="E1167" s="15">
        <v>37800</v>
      </c>
      <c r="F1167" s="15">
        <f t="shared" si="18"/>
        <v>0</v>
      </c>
      <c r="G1167" s="16" t="s">
        <v>2966</v>
      </c>
    </row>
    <row r="1168" spans="1:8" ht="13.5" customHeight="1">
      <c r="A1168" s="19"/>
      <c r="B1168" s="19" t="s">
        <v>1905</v>
      </c>
      <c r="C1168" s="20"/>
      <c r="D1168" s="32"/>
      <c r="E1168" s="31"/>
      <c r="F1168" s="31">
        <f t="shared" si="18"/>
        <v>0</v>
      </c>
      <c r="G1168" s="21"/>
      <c r="H1168" s="9"/>
    </row>
    <row r="1169" spans="1:7" ht="11.25" customHeight="1">
      <c r="A1169" s="18">
        <v>492185</v>
      </c>
      <c r="B1169" s="14" t="s">
        <v>1906</v>
      </c>
      <c r="C1169" s="14" t="s">
        <v>1893</v>
      </c>
      <c r="D1169" s="28"/>
      <c r="E1169" s="15">
        <v>3280</v>
      </c>
      <c r="F1169" s="15">
        <f t="shared" si="18"/>
        <v>0</v>
      </c>
      <c r="G1169" s="16" t="s">
        <v>2966</v>
      </c>
    </row>
    <row r="1170" spans="1:7" ht="21.75" customHeight="1">
      <c r="A1170" s="18">
        <v>597328</v>
      </c>
      <c r="B1170" s="14" t="s">
        <v>1907</v>
      </c>
      <c r="C1170" s="14" t="s">
        <v>1908</v>
      </c>
      <c r="D1170" s="28"/>
      <c r="E1170" s="15">
        <v>3036</v>
      </c>
      <c r="F1170" s="15">
        <f t="shared" si="18"/>
        <v>0</v>
      </c>
      <c r="G1170" s="16" t="s">
        <v>2966</v>
      </c>
    </row>
    <row r="1171" spans="1:7" ht="11.25" customHeight="1">
      <c r="A1171" s="18">
        <v>924657</v>
      </c>
      <c r="B1171" s="14" t="s">
        <v>1909</v>
      </c>
      <c r="C1171" s="14" t="s">
        <v>1910</v>
      </c>
      <c r="D1171" s="28"/>
      <c r="E1171" s="15">
        <v>3444</v>
      </c>
      <c r="F1171" s="15">
        <f t="shared" si="18"/>
        <v>0</v>
      </c>
      <c r="G1171" s="16" t="s">
        <v>2966</v>
      </c>
    </row>
    <row r="1172" spans="1:8" ht="13.5" customHeight="1">
      <c r="A1172" s="19"/>
      <c r="B1172" s="19" t="s">
        <v>1911</v>
      </c>
      <c r="C1172" s="20"/>
      <c r="D1172" s="32"/>
      <c r="E1172" s="31"/>
      <c r="F1172" s="31">
        <f t="shared" si="18"/>
        <v>0</v>
      </c>
      <c r="G1172" s="21"/>
      <c r="H1172" s="9"/>
    </row>
    <row r="1173" spans="1:7" ht="11.25" customHeight="1">
      <c r="A1173" s="18">
        <v>105861</v>
      </c>
      <c r="B1173" s="14" t="s">
        <v>1912</v>
      </c>
      <c r="C1173" s="14" t="s">
        <v>1887</v>
      </c>
      <c r="D1173" s="28"/>
      <c r="E1173" s="15">
        <v>3960</v>
      </c>
      <c r="F1173" s="15">
        <f t="shared" si="18"/>
        <v>0</v>
      </c>
      <c r="G1173" s="16" t="s">
        <v>2966</v>
      </c>
    </row>
    <row r="1174" spans="1:7" ht="11.25" customHeight="1">
      <c r="A1174" s="18">
        <v>251707</v>
      </c>
      <c r="B1174" s="14" t="s">
        <v>1913</v>
      </c>
      <c r="C1174" s="14" t="s">
        <v>1887</v>
      </c>
      <c r="D1174" s="28"/>
      <c r="E1174" s="15">
        <v>5580</v>
      </c>
      <c r="F1174" s="15">
        <f t="shared" si="18"/>
        <v>0</v>
      </c>
      <c r="G1174" s="16" t="s">
        <v>2966</v>
      </c>
    </row>
    <row r="1175" spans="1:8" ht="13.5" customHeight="1">
      <c r="A1175" s="19"/>
      <c r="B1175" s="19" t="s">
        <v>1914</v>
      </c>
      <c r="C1175" s="20"/>
      <c r="D1175" s="32"/>
      <c r="E1175" s="31"/>
      <c r="F1175" s="31">
        <f t="shared" si="18"/>
        <v>0</v>
      </c>
      <c r="G1175" s="21"/>
      <c r="H1175" s="9"/>
    </row>
    <row r="1176" spans="1:7" ht="21.75" customHeight="1">
      <c r="A1176" s="13">
        <v>41201</v>
      </c>
      <c r="B1176" s="14" t="s">
        <v>1915</v>
      </c>
      <c r="C1176" s="14" t="s">
        <v>1908</v>
      </c>
      <c r="D1176" s="28"/>
      <c r="E1176" s="15">
        <v>2387.5</v>
      </c>
      <c r="F1176" s="15">
        <f t="shared" si="18"/>
        <v>0</v>
      </c>
      <c r="G1176" s="16" t="s">
        <v>2966</v>
      </c>
    </row>
    <row r="1177" spans="1:7" ht="11.25" customHeight="1">
      <c r="A1177" s="18">
        <v>104574</v>
      </c>
      <c r="B1177" s="14" t="s">
        <v>1916</v>
      </c>
      <c r="C1177" s="14" t="s">
        <v>1887</v>
      </c>
      <c r="D1177" s="28"/>
      <c r="E1177" s="15">
        <v>5200</v>
      </c>
      <c r="F1177" s="15">
        <f t="shared" si="18"/>
        <v>0</v>
      </c>
      <c r="G1177" s="16" t="s">
        <v>2966</v>
      </c>
    </row>
    <row r="1178" spans="1:7" ht="11.25" customHeight="1">
      <c r="A1178" s="18">
        <v>256566</v>
      </c>
      <c r="B1178" s="14" t="s">
        <v>1917</v>
      </c>
      <c r="C1178" s="14" t="s">
        <v>1887</v>
      </c>
      <c r="D1178" s="28"/>
      <c r="E1178" s="15">
        <v>3250</v>
      </c>
      <c r="F1178" s="15">
        <f t="shared" si="18"/>
        <v>0</v>
      </c>
      <c r="G1178" s="16" t="s">
        <v>2966</v>
      </c>
    </row>
    <row r="1179" spans="1:7" ht="11.25" customHeight="1">
      <c r="A1179" s="18">
        <v>407363</v>
      </c>
      <c r="B1179" s="14" t="s">
        <v>1918</v>
      </c>
      <c r="C1179" s="14" t="s">
        <v>1890</v>
      </c>
      <c r="D1179" s="28"/>
      <c r="E1179" s="15">
        <v>1232.5</v>
      </c>
      <c r="F1179" s="15">
        <f t="shared" si="18"/>
        <v>0</v>
      </c>
      <c r="G1179" s="16" t="s">
        <v>2966</v>
      </c>
    </row>
    <row r="1180" spans="1:7" ht="11.25" customHeight="1">
      <c r="A1180" s="18">
        <v>499719</v>
      </c>
      <c r="B1180" s="14" t="s">
        <v>1919</v>
      </c>
      <c r="C1180" s="14" t="s">
        <v>1893</v>
      </c>
      <c r="D1180" s="28"/>
      <c r="E1180" s="15">
        <v>1012.5</v>
      </c>
      <c r="F1180" s="15">
        <f t="shared" si="18"/>
        <v>0</v>
      </c>
      <c r="G1180" s="16" t="s">
        <v>2966</v>
      </c>
    </row>
    <row r="1181" spans="1:7" ht="21.75" customHeight="1">
      <c r="A1181" s="18">
        <v>593573</v>
      </c>
      <c r="B1181" s="14" t="s">
        <v>1920</v>
      </c>
      <c r="C1181" s="14" t="s">
        <v>1908</v>
      </c>
      <c r="D1181" s="28"/>
      <c r="E1181" s="15">
        <v>3284.4</v>
      </c>
      <c r="F1181" s="15">
        <f t="shared" si="18"/>
        <v>0</v>
      </c>
      <c r="G1181" s="16" t="s">
        <v>2966</v>
      </c>
    </row>
    <row r="1182" spans="1:7" ht="21.75" customHeight="1">
      <c r="A1182" s="18">
        <v>596796</v>
      </c>
      <c r="B1182" s="14" t="s">
        <v>1921</v>
      </c>
      <c r="C1182" s="14" t="s">
        <v>1908</v>
      </c>
      <c r="D1182" s="28"/>
      <c r="E1182" s="15">
        <v>4708.75</v>
      </c>
      <c r="F1182" s="15">
        <f t="shared" si="18"/>
        <v>0</v>
      </c>
      <c r="G1182" s="16" t="s">
        <v>2966</v>
      </c>
    </row>
    <row r="1183" spans="1:7" ht="11.25" customHeight="1">
      <c r="A1183" s="18">
        <v>924651</v>
      </c>
      <c r="B1183" s="14" t="s">
        <v>1922</v>
      </c>
      <c r="C1183" s="14" t="s">
        <v>1910</v>
      </c>
      <c r="D1183" s="28"/>
      <c r="E1183" s="15">
        <v>2762.5</v>
      </c>
      <c r="F1183" s="15">
        <f t="shared" si="18"/>
        <v>0</v>
      </c>
      <c r="G1183" s="16" t="s">
        <v>2966</v>
      </c>
    </row>
    <row r="1184" spans="1:7" ht="21.75" customHeight="1">
      <c r="A1184" s="18">
        <v>924654</v>
      </c>
      <c r="B1184" s="14" t="s">
        <v>1923</v>
      </c>
      <c r="C1184" s="14" t="s">
        <v>1910</v>
      </c>
      <c r="D1184" s="28"/>
      <c r="E1184" s="15">
        <v>975</v>
      </c>
      <c r="F1184" s="15">
        <f t="shared" si="18"/>
        <v>0</v>
      </c>
      <c r="G1184" s="16" t="s">
        <v>2966</v>
      </c>
    </row>
    <row r="1185" spans="1:8" ht="13.5" customHeight="1">
      <c r="A1185" s="19"/>
      <c r="B1185" s="19" t="s">
        <v>1924</v>
      </c>
      <c r="C1185" s="20"/>
      <c r="D1185" s="32"/>
      <c r="E1185" s="31"/>
      <c r="F1185" s="31">
        <f t="shared" si="18"/>
        <v>0</v>
      </c>
      <c r="G1185" s="21"/>
      <c r="H1185" s="9"/>
    </row>
    <row r="1186" spans="1:7" ht="11.25" customHeight="1">
      <c r="A1186" s="18">
        <v>102556</v>
      </c>
      <c r="B1186" s="14" t="s">
        <v>1925</v>
      </c>
      <c r="C1186" s="14" t="s">
        <v>1887</v>
      </c>
      <c r="D1186" s="28"/>
      <c r="E1186" s="15">
        <v>3360</v>
      </c>
      <c r="F1186" s="15">
        <f t="shared" si="18"/>
        <v>0</v>
      </c>
      <c r="G1186" s="16" t="s">
        <v>2966</v>
      </c>
    </row>
    <row r="1187" spans="1:7" ht="11.25" customHeight="1">
      <c r="A1187" s="18">
        <v>104284</v>
      </c>
      <c r="B1187" s="14" t="s">
        <v>1926</v>
      </c>
      <c r="C1187" s="14" t="s">
        <v>1887</v>
      </c>
      <c r="D1187" s="28"/>
      <c r="E1187" s="15">
        <v>2160</v>
      </c>
      <c r="F1187" s="15">
        <f t="shared" si="18"/>
        <v>0</v>
      </c>
      <c r="G1187" s="16" t="s">
        <v>2966</v>
      </c>
    </row>
    <row r="1188" spans="1:7" ht="11.25" customHeight="1">
      <c r="A1188" s="18">
        <v>488508</v>
      </c>
      <c r="B1188" s="14" t="s">
        <v>1927</v>
      </c>
      <c r="C1188" s="14" t="s">
        <v>1893</v>
      </c>
      <c r="D1188" s="28"/>
      <c r="E1188" s="15">
        <v>4147.5</v>
      </c>
      <c r="F1188" s="15">
        <f t="shared" si="18"/>
        <v>0</v>
      </c>
      <c r="G1188" s="16" t="s">
        <v>2966</v>
      </c>
    </row>
    <row r="1189" spans="1:8" ht="13.5" customHeight="1">
      <c r="A1189" s="19"/>
      <c r="B1189" s="19" t="s">
        <v>1928</v>
      </c>
      <c r="C1189" s="20"/>
      <c r="D1189" s="32"/>
      <c r="E1189" s="31"/>
      <c r="F1189" s="31">
        <f t="shared" si="18"/>
        <v>0</v>
      </c>
      <c r="G1189" s="21"/>
      <c r="H1189" s="9"/>
    </row>
    <row r="1190" spans="1:7" ht="11.25" customHeight="1">
      <c r="A1190" s="18">
        <v>320957</v>
      </c>
      <c r="B1190" s="14" t="s">
        <v>1929</v>
      </c>
      <c r="C1190" s="14" t="s">
        <v>3027</v>
      </c>
      <c r="D1190" s="28"/>
      <c r="E1190" s="15">
        <v>484.9</v>
      </c>
      <c r="F1190" s="15">
        <f t="shared" si="18"/>
        <v>0</v>
      </c>
      <c r="G1190" s="16" t="s">
        <v>2966</v>
      </c>
    </row>
    <row r="1191" spans="1:7" ht="11.25" customHeight="1">
      <c r="A1191" s="18">
        <v>320964</v>
      </c>
      <c r="B1191" s="14" t="s">
        <v>1930</v>
      </c>
      <c r="C1191" s="14" t="s">
        <v>3027</v>
      </c>
      <c r="D1191" s="28"/>
      <c r="E1191" s="15">
        <v>448.5</v>
      </c>
      <c r="F1191" s="15">
        <f t="shared" si="18"/>
        <v>0</v>
      </c>
      <c r="G1191" s="16" t="s">
        <v>2966</v>
      </c>
    </row>
    <row r="1192" spans="1:7" ht="11.25" customHeight="1">
      <c r="A1192" s="18">
        <v>488966</v>
      </c>
      <c r="B1192" s="14" t="s">
        <v>1931</v>
      </c>
      <c r="C1192" s="14" t="s">
        <v>1893</v>
      </c>
      <c r="D1192" s="28"/>
      <c r="E1192" s="15">
        <v>786.25</v>
      </c>
      <c r="F1192" s="15">
        <f t="shared" si="18"/>
        <v>0</v>
      </c>
      <c r="G1192" s="16" t="s">
        <v>2966</v>
      </c>
    </row>
    <row r="1193" spans="1:8" ht="13.5" customHeight="1">
      <c r="A1193" s="19"/>
      <c r="B1193" s="19" t="s">
        <v>1932</v>
      </c>
      <c r="C1193" s="20"/>
      <c r="D1193" s="32"/>
      <c r="E1193" s="31"/>
      <c r="F1193" s="31">
        <f t="shared" si="18"/>
        <v>0</v>
      </c>
      <c r="G1193" s="21"/>
      <c r="H1193" s="9"/>
    </row>
    <row r="1194" spans="1:7" ht="21.75" customHeight="1">
      <c r="A1194" s="18">
        <v>256290</v>
      </c>
      <c r="B1194" s="14" t="s">
        <v>1933</v>
      </c>
      <c r="C1194" s="14" t="s">
        <v>1887</v>
      </c>
      <c r="D1194" s="28"/>
      <c r="E1194" s="15">
        <v>7500</v>
      </c>
      <c r="F1194" s="15">
        <f t="shared" si="18"/>
        <v>0</v>
      </c>
      <c r="G1194" s="16" t="s">
        <v>2966</v>
      </c>
    </row>
    <row r="1195" spans="1:7" ht="11.25" customHeight="1">
      <c r="A1195" s="18">
        <v>469828</v>
      </c>
      <c r="B1195" s="14" t="s">
        <v>1934</v>
      </c>
      <c r="C1195" s="14" t="s">
        <v>1893</v>
      </c>
      <c r="D1195" s="28"/>
      <c r="E1195" s="15">
        <v>3996.25</v>
      </c>
      <c r="F1195" s="15">
        <f t="shared" si="18"/>
        <v>0</v>
      </c>
      <c r="G1195" s="16" t="s">
        <v>2966</v>
      </c>
    </row>
    <row r="1196" spans="1:8" ht="13.5" customHeight="1">
      <c r="A1196" s="19"/>
      <c r="B1196" s="19" t="s">
        <v>1935</v>
      </c>
      <c r="C1196" s="20"/>
      <c r="D1196" s="32"/>
      <c r="E1196" s="31"/>
      <c r="F1196" s="31">
        <f t="shared" si="18"/>
        <v>0</v>
      </c>
      <c r="G1196" s="21"/>
      <c r="H1196" s="9"/>
    </row>
    <row r="1197" spans="1:7" ht="21.75" customHeight="1">
      <c r="A1197" s="18">
        <v>924649</v>
      </c>
      <c r="B1197" s="14" t="s">
        <v>1936</v>
      </c>
      <c r="C1197" s="14" t="s">
        <v>1910</v>
      </c>
      <c r="D1197" s="28"/>
      <c r="E1197" s="15">
        <v>275</v>
      </c>
      <c r="F1197" s="15">
        <f t="shared" si="18"/>
        <v>0</v>
      </c>
      <c r="G1197" s="16" t="s">
        <v>2966</v>
      </c>
    </row>
    <row r="1198" spans="1:8" ht="15.75" customHeight="1">
      <c r="A1198" s="10"/>
      <c r="B1198" s="10" t="s">
        <v>1937</v>
      </c>
      <c r="C1198" s="11"/>
      <c r="D1198" s="30"/>
      <c r="E1198" s="29"/>
      <c r="F1198" s="29">
        <f t="shared" si="18"/>
        <v>0</v>
      </c>
      <c r="G1198" s="12"/>
      <c r="H1198" s="9"/>
    </row>
    <row r="1199" spans="1:7" ht="11.25" customHeight="1">
      <c r="A1199" s="17">
        <v>10530</v>
      </c>
      <c r="B1199" s="14" t="s">
        <v>1938</v>
      </c>
      <c r="C1199" s="14" t="s">
        <v>1939</v>
      </c>
      <c r="D1199" s="28"/>
      <c r="E1199" s="15">
        <v>959</v>
      </c>
      <c r="F1199" s="15">
        <f t="shared" si="18"/>
        <v>0</v>
      </c>
      <c r="G1199" s="16" t="s">
        <v>2966</v>
      </c>
    </row>
    <row r="1200" spans="1:8" ht="15.75" customHeight="1">
      <c r="A1200" s="10"/>
      <c r="B1200" s="10" t="s">
        <v>1940</v>
      </c>
      <c r="C1200" s="11"/>
      <c r="D1200" s="30"/>
      <c r="E1200" s="29"/>
      <c r="F1200" s="29">
        <f t="shared" si="18"/>
        <v>0</v>
      </c>
      <c r="G1200" s="12"/>
      <c r="H1200" s="9"/>
    </row>
    <row r="1201" spans="1:7" ht="11.25" customHeight="1">
      <c r="A1201" s="18">
        <v>910438</v>
      </c>
      <c r="B1201" s="14" t="s">
        <v>1941</v>
      </c>
      <c r="C1201" s="14" t="s">
        <v>1775</v>
      </c>
      <c r="D1201" s="28"/>
      <c r="E1201" s="15">
        <v>103.75</v>
      </c>
      <c r="F1201" s="15">
        <f t="shared" si="18"/>
        <v>0</v>
      </c>
      <c r="G1201" s="16" t="s">
        <v>2966</v>
      </c>
    </row>
    <row r="1202" spans="1:8" ht="15.75" customHeight="1">
      <c r="A1202" s="10"/>
      <c r="B1202" s="10" t="s">
        <v>1942</v>
      </c>
      <c r="C1202" s="11"/>
      <c r="D1202" s="30"/>
      <c r="E1202" s="29"/>
      <c r="F1202" s="29">
        <f t="shared" si="18"/>
        <v>0</v>
      </c>
      <c r="G1202" s="12"/>
      <c r="H1202" s="9"/>
    </row>
    <row r="1203" spans="1:7" ht="21.75" customHeight="1">
      <c r="A1203" s="13">
        <v>10</v>
      </c>
      <c r="B1203" s="14" t="s">
        <v>1943</v>
      </c>
      <c r="C1203" s="14" t="s">
        <v>1944</v>
      </c>
      <c r="D1203" s="28"/>
      <c r="E1203" s="15">
        <v>84.5</v>
      </c>
      <c r="F1203" s="15">
        <f t="shared" si="18"/>
        <v>0</v>
      </c>
      <c r="G1203" s="16" t="s">
        <v>2966</v>
      </c>
    </row>
    <row r="1204" spans="1:7" ht="21.75" customHeight="1">
      <c r="A1204" s="13">
        <v>60</v>
      </c>
      <c r="B1204" s="14" t="s">
        <v>1945</v>
      </c>
      <c r="C1204" s="14" t="s">
        <v>1944</v>
      </c>
      <c r="D1204" s="28"/>
      <c r="E1204" s="15">
        <v>87.1</v>
      </c>
      <c r="F1204" s="15">
        <f t="shared" si="18"/>
        <v>0</v>
      </c>
      <c r="G1204" s="16" t="s">
        <v>2966</v>
      </c>
    </row>
    <row r="1205" spans="1:7" ht="21.75" customHeight="1">
      <c r="A1205" s="13">
        <v>263</v>
      </c>
      <c r="B1205" s="14" t="s">
        <v>1946</v>
      </c>
      <c r="C1205" s="14" t="s">
        <v>1944</v>
      </c>
      <c r="D1205" s="28"/>
      <c r="E1205" s="15">
        <v>65</v>
      </c>
      <c r="F1205" s="15">
        <f t="shared" si="18"/>
        <v>0</v>
      </c>
      <c r="G1205" s="16" t="s">
        <v>2966</v>
      </c>
    </row>
    <row r="1206" spans="1:7" ht="21.75" customHeight="1">
      <c r="A1206" s="13">
        <v>331</v>
      </c>
      <c r="B1206" s="14" t="s">
        <v>1947</v>
      </c>
      <c r="C1206" s="14" t="s">
        <v>1944</v>
      </c>
      <c r="D1206" s="28"/>
      <c r="E1206" s="15">
        <v>109.35</v>
      </c>
      <c r="F1206" s="15">
        <f t="shared" si="18"/>
        <v>0</v>
      </c>
      <c r="G1206" s="16" t="s">
        <v>2966</v>
      </c>
    </row>
    <row r="1207" spans="1:7" ht="21.75" customHeight="1">
      <c r="A1207" s="13">
        <v>416</v>
      </c>
      <c r="B1207" s="14" t="s">
        <v>1948</v>
      </c>
      <c r="C1207" s="14" t="s">
        <v>1944</v>
      </c>
      <c r="D1207" s="28"/>
      <c r="E1207" s="15">
        <v>65</v>
      </c>
      <c r="F1207" s="15">
        <f t="shared" si="18"/>
        <v>0</v>
      </c>
      <c r="G1207" s="16" t="s">
        <v>2966</v>
      </c>
    </row>
    <row r="1208" spans="1:7" ht="21.75" customHeight="1">
      <c r="A1208" s="13">
        <v>430</v>
      </c>
      <c r="B1208" s="14" t="s">
        <v>1949</v>
      </c>
      <c r="C1208" s="14" t="s">
        <v>1944</v>
      </c>
      <c r="D1208" s="28"/>
      <c r="E1208" s="15">
        <v>65</v>
      </c>
      <c r="F1208" s="15">
        <f t="shared" si="18"/>
        <v>0</v>
      </c>
      <c r="G1208" s="16" t="s">
        <v>2966</v>
      </c>
    </row>
    <row r="1209" spans="1:7" ht="21.75" customHeight="1">
      <c r="A1209" s="18">
        <v>301174</v>
      </c>
      <c r="B1209" s="14" t="s">
        <v>1950</v>
      </c>
      <c r="C1209" s="14" t="s">
        <v>1944</v>
      </c>
      <c r="D1209" s="28"/>
      <c r="E1209" s="15">
        <v>33.75</v>
      </c>
      <c r="F1209" s="15">
        <f t="shared" si="18"/>
        <v>0</v>
      </c>
      <c r="G1209" s="16" t="s">
        <v>2966</v>
      </c>
    </row>
    <row r="1210" spans="1:7" ht="21.75" customHeight="1">
      <c r="A1210" s="18">
        <v>304403</v>
      </c>
      <c r="B1210" s="14" t="s">
        <v>1951</v>
      </c>
      <c r="C1210" s="14" t="s">
        <v>1944</v>
      </c>
      <c r="D1210" s="28"/>
      <c r="E1210" s="15">
        <v>87.1</v>
      </c>
      <c r="F1210" s="15">
        <f t="shared" si="18"/>
        <v>0</v>
      </c>
      <c r="G1210" s="16" t="s">
        <v>2966</v>
      </c>
    </row>
    <row r="1211" spans="1:7" ht="11.25" customHeight="1">
      <c r="A1211" s="18">
        <v>606016</v>
      </c>
      <c r="B1211" s="14" t="s">
        <v>1952</v>
      </c>
      <c r="C1211" s="14" t="s">
        <v>2287</v>
      </c>
      <c r="D1211" s="28"/>
      <c r="E1211" s="15">
        <v>222.5</v>
      </c>
      <c r="F1211" s="15">
        <f t="shared" si="18"/>
        <v>0</v>
      </c>
      <c r="G1211" s="16" t="s">
        <v>2966</v>
      </c>
    </row>
    <row r="1212" spans="1:7" ht="11.25" customHeight="1">
      <c r="A1212" s="18">
        <v>606023</v>
      </c>
      <c r="B1212" s="14" t="s">
        <v>1953</v>
      </c>
      <c r="C1212" s="14" t="s">
        <v>2287</v>
      </c>
      <c r="D1212" s="28"/>
      <c r="E1212" s="15">
        <v>222.5</v>
      </c>
      <c r="F1212" s="15">
        <f t="shared" si="18"/>
        <v>0</v>
      </c>
      <c r="G1212" s="16" t="s">
        <v>2966</v>
      </c>
    </row>
    <row r="1213" spans="1:7" ht="11.25" customHeight="1">
      <c r="A1213" s="18">
        <v>708659</v>
      </c>
      <c r="B1213" s="14" t="s">
        <v>1954</v>
      </c>
      <c r="C1213" s="14" t="s">
        <v>2287</v>
      </c>
      <c r="D1213" s="28"/>
      <c r="E1213" s="15">
        <v>133.2</v>
      </c>
      <c r="F1213" s="15">
        <f t="shared" si="18"/>
        <v>0</v>
      </c>
      <c r="G1213" s="16" t="s">
        <v>2966</v>
      </c>
    </row>
    <row r="1214" spans="1:7" ht="11.25" customHeight="1">
      <c r="A1214" s="18">
        <v>708673</v>
      </c>
      <c r="B1214" s="14" t="s">
        <v>1955</v>
      </c>
      <c r="C1214" s="14" t="s">
        <v>2287</v>
      </c>
      <c r="D1214" s="28"/>
      <c r="E1214" s="15">
        <v>133.2</v>
      </c>
      <c r="F1214" s="15">
        <f t="shared" si="18"/>
        <v>0</v>
      </c>
      <c r="G1214" s="16" t="s">
        <v>2966</v>
      </c>
    </row>
    <row r="1215" spans="1:7" ht="11.25" customHeight="1">
      <c r="A1215" s="18">
        <v>708680</v>
      </c>
      <c r="B1215" s="14" t="s">
        <v>1956</v>
      </c>
      <c r="C1215" s="14" t="s">
        <v>2287</v>
      </c>
      <c r="D1215" s="28"/>
      <c r="E1215" s="15">
        <v>128.4</v>
      </c>
      <c r="F1215" s="15">
        <f t="shared" si="18"/>
        <v>0</v>
      </c>
      <c r="G1215" s="16" t="s">
        <v>2966</v>
      </c>
    </row>
    <row r="1216" spans="1:7" ht="11.25" customHeight="1">
      <c r="A1216" s="18">
        <v>952021</v>
      </c>
      <c r="B1216" s="14" t="s">
        <v>1957</v>
      </c>
      <c r="C1216" s="14" t="s">
        <v>2287</v>
      </c>
      <c r="D1216" s="28"/>
      <c r="E1216" s="15">
        <v>2015</v>
      </c>
      <c r="F1216" s="15">
        <f t="shared" si="18"/>
        <v>0</v>
      </c>
      <c r="G1216" s="16" t="s">
        <v>2966</v>
      </c>
    </row>
    <row r="1217" spans="1:7" ht="11.25" customHeight="1">
      <c r="A1217" s="18">
        <v>952038</v>
      </c>
      <c r="B1217" s="14" t="s">
        <v>1958</v>
      </c>
      <c r="C1217" s="14" t="s">
        <v>2287</v>
      </c>
      <c r="D1217" s="28"/>
      <c r="E1217" s="15">
        <v>2015</v>
      </c>
      <c r="F1217" s="15">
        <f t="shared" si="18"/>
        <v>0</v>
      </c>
      <c r="G1217" s="16" t="s">
        <v>2966</v>
      </c>
    </row>
    <row r="1218" spans="1:7" ht="11.25" customHeight="1">
      <c r="A1218" s="18">
        <v>952045</v>
      </c>
      <c r="B1218" s="14" t="s">
        <v>1959</v>
      </c>
      <c r="C1218" s="14" t="s">
        <v>2287</v>
      </c>
      <c r="D1218" s="28"/>
      <c r="E1218" s="15">
        <v>2015</v>
      </c>
      <c r="F1218" s="15">
        <f t="shared" si="18"/>
        <v>0</v>
      </c>
      <c r="G1218" s="16" t="s">
        <v>2966</v>
      </c>
    </row>
    <row r="1219" spans="1:8" ht="15.75" customHeight="1">
      <c r="A1219" s="10"/>
      <c r="B1219" s="10" t="s">
        <v>1960</v>
      </c>
      <c r="C1219" s="11"/>
      <c r="D1219" s="30"/>
      <c r="E1219" s="29"/>
      <c r="F1219" s="29">
        <f t="shared" si="18"/>
        <v>0</v>
      </c>
      <c r="G1219" s="12"/>
      <c r="H1219" s="9"/>
    </row>
    <row r="1220" spans="1:7" ht="11.25" customHeight="1">
      <c r="A1220" s="13">
        <v>6639</v>
      </c>
      <c r="B1220" s="14" t="s">
        <v>1961</v>
      </c>
      <c r="C1220" s="14" t="s">
        <v>1962</v>
      </c>
      <c r="D1220" s="28"/>
      <c r="E1220" s="15">
        <v>1800</v>
      </c>
      <c r="F1220" s="15">
        <f t="shared" si="18"/>
        <v>0</v>
      </c>
      <c r="G1220" s="16" t="s">
        <v>2966</v>
      </c>
    </row>
    <row r="1221" spans="1:8" ht="15.75" customHeight="1">
      <c r="A1221" s="6"/>
      <c r="B1221" s="6" t="s">
        <v>1963</v>
      </c>
      <c r="C1221" s="7"/>
      <c r="D1221" s="34"/>
      <c r="E1221" s="33"/>
      <c r="F1221" s="33">
        <f aca="true" t="shared" si="19" ref="F1221:F1284">D1221*E1221</f>
        <v>0</v>
      </c>
      <c r="G1221" s="8"/>
      <c r="H1221" s="9"/>
    </row>
    <row r="1222" spans="1:8" ht="15.75" customHeight="1">
      <c r="A1222" s="10"/>
      <c r="B1222" s="10" t="s">
        <v>1964</v>
      </c>
      <c r="C1222" s="11"/>
      <c r="D1222" s="30"/>
      <c r="E1222" s="29"/>
      <c r="F1222" s="29">
        <f t="shared" si="19"/>
        <v>0</v>
      </c>
      <c r="G1222" s="12"/>
      <c r="H1222" s="9"/>
    </row>
    <row r="1223" spans="1:8" ht="13.5" customHeight="1">
      <c r="A1223" s="19"/>
      <c r="B1223" s="19" t="s">
        <v>1897</v>
      </c>
      <c r="C1223" s="20"/>
      <c r="D1223" s="32"/>
      <c r="E1223" s="31"/>
      <c r="F1223" s="31">
        <f t="shared" si="19"/>
        <v>0</v>
      </c>
      <c r="G1223" s="21"/>
      <c r="H1223" s="9"/>
    </row>
    <row r="1224" spans="1:8" ht="36.75" customHeight="1">
      <c r="A1224" s="24" t="s">
        <v>2932</v>
      </c>
      <c r="B1224" s="24" t="s">
        <v>1965</v>
      </c>
      <c r="C1224" s="25"/>
      <c r="D1224" s="36"/>
      <c r="E1224" s="35"/>
      <c r="F1224" s="35">
        <f t="shared" si="19"/>
        <v>0</v>
      </c>
      <c r="G1224" s="26"/>
      <c r="H1224" s="9"/>
    </row>
    <row r="1225" spans="1:7" ht="11.25" customHeight="1">
      <c r="A1225" s="13">
        <v>3585</v>
      </c>
      <c r="B1225" s="14" t="s">
        <v>1966</v>
      </c>
      <c r="C1225" s="14" t="s">
        <v>1967</v>
      </c>
      <c r="D1225" s="28"/>
      <c r="E1225" s="15">
        <v>111.25</v>
      </c>
      <c r="F1225" s="15">
        <f t="shared" si="19"/>
        <v>0</v>
      </c>
      <c r="G1225" s="16" t="s">
        <v>2966</v>
      </c>
    </row>
    <row r="1226" spans="1:7" ht="21.75" customHeight="1">
      <c r="A1226" s="13">
        <v>8771</v>
      </c>
      <c r="B1226" s="14" t="s">
        <v>1968</v>
      </c>
      <c r="C1226" s="14" t="s">
        <v>1967</v>
      </c>
      <c r="D1226" s="28"/>
      <c r="E1226" s="15">
        <v>215</v>
      </c>
      <c r="F1226" s="15">
        <f t="shared" si="19"/>
        <v>0</v>
      </c>
      <c r="G1226" s="16" t="s">
        <v>2966</v>
      </c>
    </row>
    <row r="1227" spans="1:7" ht="21.75" customHeight="1">
      <c r="A1227" s="18">
        <v>160009</v>
      </c>
      <c r="B1227" s="14" t="s">
        <v>1969</v>
      </c>
      <c r="C1227" s="14" t="s">
        <v>1970</v>
      </c>
      <c r="D1227" s="28"/>
      <c r="E1227" s="15">
        <v>268.6</v>
      </c>
      <c r="F1227" s="15">
        <f t="shared" si="19"/>
        <v>0</v>
      </c>
      <c r="G1227" s="16" t="s">
        <v>2966</v>
      </c>
    </row>
    <row r="1228" spans="1:7" ht="21.75" customHeight="1">
      <c r="A1228" s="18">
        <v>160412</v>
      </c>
      <c r="B1228" s="14" t="s">
        <v>1971</v>
      </c>
      <c r="C1228" s="14" t="s">
        <v>1970</v>
      </c>
      <c r="D1228" s="28"/>
      <c r="E1228" s="15">
        <v>311.1</v>
      </c>
      <c r="F1228" s="15">
        <f t="shared" si="19"/>
        <v>0</v>
      </c>
      <c r="G1228" s="16" t="s">
        <v>2966</v>
      </c>
    </row>
    <row r="1229" spans="1:7" ht="21.75" customHeight="1">
      <c r="A1229" s="18">
        <v>160511</v>
      </c>
      <c r="B1229" s="14" t="s">
        <v>1972</v>
      </c>
      <c r="C1229" s="14" t="s">
        <v>1970</v>
      </c>
      <c r="D1229" s="28"/>
      <c r="E1229" s="15">
        <v>321.3</v>
      </c>
      <c r="F1229" s="15">
        <f t="shared" si="19"/>
        <v>0</v>
      </c>
      <c r="G1229" s="16" t="s">
        <v>2966</v>
      </c>
    </row>
    <row r="1230" spans="1:7" ht="21.75" customHeight="1">
      <c r="A1230" s="18">
        <v>253206</v>
      </c>
      <c r="B1230" s="14" t="s">
        <v>1973</v>
      </c>
      <c r="C1230" s="14" t="s">
        <v>1970</v>
      </c>
      <c r="D1230" s="28"/>
      <c r="E1230" s="15">
        <v>935</v>
      </c>
      <c r="F1230" s="15">
        <f t="shared" si="19"/>
        <v>0</v>
      </c>
      <c r="G1230" s="16" t="s">
        <v>2966</v>
      </c>
    </row>
    <row r="1231" spans="1:7" ht="21.75" customHeight="1">
      <c r="A1231" s="18">
        <v>585901</v>
      </c>
      <c r="B1231" s="14" t="s">
        <v>1974</v>
      </c>
      <c r="C1231" s="14" t="s">
        <v>1975</v>
      </c>
      <c r="D1231" s="28"/>
      <c r="E1231" s="15">
        <v>541.2</v>
      </c>
      <c r="F1231" s="15">
        <f t="shared" si="19"/>
        <v>0</v>
      </c>
      <c r="G1231" s="16" t="s">
        <v>2966</v>
      </c>
    </row>
    <row r="1232" spans="1:8" ht="13.5" customHeight="1">
      <c r="A1232" s="19"/>
      <c r="B1232" s="19" t="s">
        <v>1905</v>
      </c>
      <c r="C1232" s="20"/>
      <c r="D1232" s="32"/>
      <c r="E1232" s="31"/>
      <c r="F1232" s="31">
        <f t="shared" si="19"/>
        <v>0</v>
      </c>
      <c r="G1232" s="21"/>
      <c r="H1232" s="9"/>
    </row>
    <row r="1233" spans="1:8" ht="36.75" customHeight="1">
      <c r="A1233" s="24" t="s">
        <v>2932</v>
      </c>
      <c r="B1233" s="24" t="s">
        <v>1976</v>
      </c>
      <c r="C1233" s="25"/>
      <c r="D1233" s="36"/>
      <c r="E1233" s="35"/>
      <c r="F1233" s="35">
        <f t="shared" si="19"/>
        <v>0</v>
      </c>
      <c r="G1233" s="26"/>
      <c r="H1233" s="9"/>
    </row>
    <row r="1234" spans="1:7" ht="11.25" customHeight="1">
      <c r="A1234" s="18">
        <v>217998</v>
      </c>
      <c r="B1234" s="14" t="s">
        <v>1977</v>
      </c>
      <c r="C1234" s="14" t="s">
        <v>3012</v>
      </c>
      <c r="D1234" s="28"/>
      <c r="E1234" s="15">
        <v>1370.2</v>
      </c>
      <c r="F1234" s="15">
        <f t="shared" si="19"/>
        <v>0</v>
      </c>
      <c r="G1234" s="16" t="s">
        <v>2966</v>
      </c>
    </row>
    <row r="1235" spans="1:7" ht="11.25" customHeight="1">
      <c r="A1235" s="18">
        <v>243017</v>
      </c>
      <c r="B1235" s="14" t="s">
        <v>1978</v>
      </c>
      <c r="C1235" s="14" t="s">
        <v>1979</v>
      </c>
      <c r="D1235" s="28"/>
      <c r="E1235" s="15">
        <v>807.5</v>
      </c>
      <c r="F1235" s="15">
        <f t="shared" si="19"/>
        <v>0</v>
      </c>
      <c r="G1235" s="16" t="s">
        <v>2966</v>
      </c>
    </row>
    <row r="1236" spans="1:7" ht="11.25" customHeight="1">
      <c r="A1236" s="18">
        <v>251449</v>
      </c>
      <c r="B1236" s="14" t="s">
        <v>1980</v>
      </c>
      <c r="C1236" s="14" t="s">
        <v>1981</v>
      </c>
      <c r="D1236" s="28"/>
      <c r="E1236" s="15">
        <v>410</v>
      </c>
      <c r="F1236" s="15">
        <f t="shared" si="19"/>
        <v>0</v>
      </c>
      <c r="G1236" s="16" t="s">
        <v>2966</v>
      </c>
    </row>
    <row r="1237" spans="1:7" ht="21.75" customHeight="1">
      <c r="A1237" s="18">
        <v>343055</v>
      </c>
      <c r="B1237" s="14" t="s">
        <v>1982</v>
      </c>
      <c r="C1237" s="14" t="s">
        <v>3012</v>
      </c>
      <c r="D1237" s="28"/>
      <c r="E1237" s="15">
        <v>657.6</v>
      </c>
      <c r="F1237" s="15">
        <f t="shared" si="19"/>
        <v>0</v>
      </c>
      <c r="G1237" s="16" t="s">
        <v>2966</v>
      </c>
    </row>
    <row r="1238" spans="1:7" ht="21.75" customHeight="1">
      <c r="A1238" s="18">
        <v>832319</v>
      </c>
      <c r="B1238" s="14" t="s">
        <v>1983</v>
      </c>
      <c r="C1238" s="14" t="s">
        <v>1970</v>
      </c>
      <c r="D1238" s="28"/>
      <c r="E1238" s="15">
        <v>595</v>
      </c>
      <c r="F1238" s="15">
        <f t="shared" si="19"/>
        <v>0</v>
      </c>
      <c r="G1238" s="16" t="s">
        <v>2966</v>
      </c>
    </row>
    <row r="1239" spans="1:7" ht="11.25" customHeight="1">
      <c r="A1239" s="18">
        <v>832449</v>
      </c>
      <c r="B1239" s="14" t="s">
        <v>1984</v>
      </c>
      <c r="C1239" s="14" t="s">
        <v>1970</v>
      </c>
      <c r="D1239" s="28"/>
      <c r="E1239" s="15">
        <v>456.25</v>
      </c>
      <c r="F1239" s="15">
        <f t="shared" si="19"/>
        <v>0</v>
      </c>
      <c r="G1239" s="16" t="s">
        <v>2966</v>
      </c>
    </row>
    <row r="1240" spans="1:8" ht="36.75" customHeight="1">
      <c r="A1240" s="24" t="s">
        <v>2932</v>
      </c>
      <c r="B1240" s="24" t="s">
        <v>1985</v>
      </c>
      <c r="C1240" s="25"/>
      <c r="D1240" s="36"/>
      <c r="E1240" s="35"/>
      <c r="F1240" s="35">
        <f t="shared" si="19"/>
        <v>0</v>
      </c>
      <c r="G1240" s="26"/>
      <c r="H1240" s="9"/>
    </row>
    <row r="1241" spans="1:7" ht="11.25" customHeight="1">
      <c r="A1241" s="18">
        <v>121133</v>
      </c>
      <c r="B1241" s="14" t="s">
        <v>1986</v>
      </c>
      <c r="C1241" s="14" t="s">
        <v>1987</v>
      </c>
      <c r="D1241" s="28"/>
      <c r="E1241" s="15">
        <v>807.5</v>
      </c>
      <c r="F1241" s="15">
        <f t="shared" si="19"/>
        <v>0</v>
      </c>
      <c r="G1241" s="16" t="s">
        <v>2966</v>
      </c>
    </row>
    <row r="1242" spans="1:7" ht="11.25" customHeight="1">
      <c r="A1242" s="18">
        <v>374</v>
      </c>
      <c r="B1242" s="14" t="s">
        <v>1988</v>
      </c>
      <c r="C1242" s="14" t="s">
        <v>1981</v>
      </c>
      <c r="D1242" s="28"/>
      <c r="E1242" s="15">
        <v>805</v>
      </c>
      <c r="F1242" s="15">
        <f t="shared" si="19"/>
        <v>0</v>
      </c>
      <c r="G1242" s="16" t="s">
        <v>2966</v>
      </c>
    </row>
    <row r="1243" spans="1:8" ht="36.75" customHeight="1">
      <c r="A1243" s="24" t="s">
        <v>2932</v>
      </c>
      <c r="B1243" s="24" t="s">
        <v>1965</v>
      </c>
      <c r="C1243" s="25"/>
      <c r="D1243" s="36"/>
      <c r="E1243" s="35"/>
      <c r="F1243" s="35">
        <f t="shared" si="19"/>
        <v>0</v>
      </c>
      <c r="G1243" s="26"/>
      <c r="H1243" s="9"/>
    </row>
    <row r="1244" spans="1:7" ht="21.75" customHeight="1">
      <c r="A1244" s="27">
        <v>132100</v>
      </c>
      <c r="B1244" s="14" t="s">
        <v>1989</v>
      </c>
      <c r="C1244" s="14" t="s">
        <v>1967</v>
      </c>
      <c r="D1244" s="28"/>
      <c r="E1244" s="15">
        <v>420</v>
      </c>
      <c r="F1244" s="15">
        <f t="shared" si="19"/>
        <v>0</v>
      </c>
      <c r="G1244" s="16" t="s">
        <v>2966</v>
      </c>
    </row>
    <row r="1245" spans="1:7" ht="21.75" customHeight="1">
      <c r="A1245" s="13">
        <v>2717</v>
      </c>
      <c r="B1245" s="14" t="s">
        <v>1990</v>
      </c>
      <c r="C1245" s="14" t="s">
        <v>1967</v>
      </c>
      <c r="D1245" s="28"/>
      <c r="E1245" s="15">
        <v>690</v>
      </c>
      <c r="F1245" s="15">
        <f t="shared" si="19"/>
        <v>0</v>
      </c>
      <c r="G1245" s="16" t="s">
        <v>2966</v>
      </c>
    </row>
    <row r="1246" spans="1:7" ht="11.25" customHeight="1">
      <c r="A1246" s="13">
        <v>4407</v>
      </c>
      <c r="B1246" s="14" t="s">
        <v>1991</v>
      </c>
      <c r="C1246" s="14" t="s">
        <v>1967</v>
      </c>
      <c r="D1246" s="28"/>
      <c r="E1246" s="15">
        <v>133.75</v>
      </c>
      <c r="F1246" s="15">
        <f t="shared" si="19"/>
        <v>0</v>
      </c>
      <c r="G1246" s="16" t="s">
        <v>2966</v>
      </c>
    </row>
    <row r="1247" spans="1:7" ht="11.25" customHeight="1">
      <c r="A1247" s="13">
        <v>4834</v>
      </c>
      <c r="B1247" s="14" t="s">
        <v>1992</v>
      </c>
      <c r="C1247" s="14" t="s">
        <v>1967</v>
      </c>
      <c r="D1247" s="28"/>
      <c r="E1247" s="15">
        <v>152.5</v>
      </c>
      <c r="F1247" s="15">
        <f t="shared" si="19"/>
        <v>0</v>
      </c>
      <c r="G1247" s="16" t="s">
        <v>2966</v>
      </c>
    </row>
    <row r="1248" spans="1:7" ht="11.25" customHeight="1">
      <c r="A1248" s="13">
        <v>9143</v>
      </c>
      <c r="B1248" s="14" t="s">
        <v>1993</v>
      </c>
      <c r="C1248" s="14" t="s">
        <v>1967</v>
      </c>
      <c r="D1248" s="28"/>
      <c r="E1248" s="15">
        <v>148.8</v>
      </c>
      <c r="F1248" s="15">
        <f t="shared" si="19"/>
        <v>0</v>
      </c>
      <c r="G1248" s="16" t="s">
        <v>2966</v>
      </c>
    </row>
    <row r="1249" spans="1:7" ht="21.75" customHeight="1">
      <c r="A1249" s="13">
        <v>10415</v>
      </c>
      <c r="B1249" s="14" t="s">
        <v>1994</v>
      </c>
      <c r="C1249" s="14" t="s">
        <v>1967</v>
      </c>
      <c r="D1249" s="28"/>
      <c r="E1249" s="15">
        <v>250</v>
      </c>
      <c r="F1249" s="15">
        <f t="shared" si="19"/>
        <v>0</v>
      </c>
      <c r="G1249" s="16" t="s">
        <v>2966</v>
      </c>
    </row>
    <row r="1250" spans="1:7" ht="11.25" customHeight="1">
      <c r="A1250" s="13">
        <v>10472</v>
      </c>
      <c r="B1250" s="14" t="s">
        <v>1995</v>
      </c>
      <c r="C1250" s="14" t="s">
        <v>1970</v>
      </c>
      <c r="D1250" s="28"/>
      <c r="E1250" s="15">
        <v>436.5</v>
      </c>
      <c r="F1250" s="15">
        <f t="shared" si="19"/>
        <v>0</v>
      </c>
      <c r="G1250" s="16" t="s">
        <v>2966</v>
      </c>
    </row>
    <row r="1251" spans="1:7" ht="11.25" customHeight="1">
      <c r="A1251" s="13">
        <v>10496</v>
      </c>
      <c r="B1251" s="14" t="s">
        <v>1996</v>
      </c>
      <c r="C1251" s="14" t="s">
        <v>1970</v>
      </c>
      <c r="D1251" s="28"/>
      <c r="E1251" s="15">
        <v>415.5</v>
      </c>
      <c r="F1251" s="15">
        <f t="shared" si="19"/>
        <v>0</v>
      </c>
      <c r="G1251" s="16" t="s">
        <v>2966</v>
      </c>
    </row>
    <row r="1252" spans="1:7" ht="21.75" customHeight="1">
      <c r="A1252" s="13">
        <v>10866</v>
      </c>
      <c r="B1252" s="14" t="s">
        <v>1997</v>
      </c>
      <c r="C1252" s="14" t="s">
        <v>1967</v>
      </c>
      <c r="D1252" s="28"/>
      <c r="E1252" s="15">
        <v>115.2</v>
      </c>
      <c r="F1252" s="15">
        <f t="shared" si="19"/>
        <v>0</v>
      </c>
      <c r="G1252" s="16" t="s">
        <v>2966</v>
      </c>
    </row>
    <row r="1253" spans="1:7" ht="11.25" customHeight="1">
      <c r="A1253" s="13">
        <v>11559</v>
      </c>
      <c r="B1253" s="14" t="s">
        <v>1998</v>
      </c>
      <c r="C1253" s="14" t="s">
        <v>1967</v>
      </c>
      <c r="D1253" s="28"/>
      <c r="E1253" s="15">
        <v>173.75</v>
      </c>
      <c r="F1253" s="15">
        <f t="shared" si="19"/>
        <v>0</v>
      </c>
      <c r="G1253" s="16" t="s">
        <v>2966</v>
      </c>
    </row>
    <row r="1254" spans="1:7" ht="11.25" customHeight="1">
      <c r="A1254" s="13">
        <v>11573</v>
      </c>
      <c r="B1254" s="14" t="s">
        <v>1999</v>
      </c>
      <c r="C1254" s="14" t="s">
        <v>1967</v>
      </c>
      <c r="D1254" s="28"/>
      <c r="E1254" s="15">
        <v>711.25</v>
      </c>
      <c r="F1254" s="15">
        <f t="shared" si="19"/>
        <v>0</v>
      </c>
      <c r="G1254" s="16" t="s">
        <v>2966</v>
      </c>
    </row>
    <row r="1255" spans="1:7" ht="21.75" customHeight="1">
      <c r="A1255" s="18">
        <v>116044</v>
      </c>
      <c r="B1255" s="14" t="s">
        <v>2000</v>
      </c>
      <c r="C1255" s="14" t="s">
        <v>1975</v>
      </c>
      <c r="D1255" s="28"/>
      <c r="E1255" s="15">
        <v>390</v>
      </c>
      <c r="F1255" s="15">
        <f t="shared" si="19"/>
        <v>0</v>
      </c>
      <c r="G1255" s="16" t="s">
        <v>2966</v>
      </c>
    </row>
    <row r="1256" spans="1:7" ht="11.25" customHeight="1">
      <c r="A1256" s="18">
        <v>140452</v>
      </c>
      <c r="B1256" s="14" t="s">
        <v>2001</v>
      </c>
      <c r="C1256" s="14" t="s">
        <v>1970</v>
      </c>
      <c r="D1256" s="28"/>
      <c r="E1256" s="15">
        <v>315.6</v>
      </c>
      <c r="F1256" s="15">
        <f t="shared" si="19"/>
        <v>0</v>
      </c>
      <c r="G1256" s="16" t="s">
        <v>2966</v>
      </c>
    </row>
    <row r="1257" spans="1:7" ht="21.75" customHeight="1">
      <c r="A1257" s="18">
        <v>312681</v>
      </c>
      <c r="B1257" s="14" t="s">
        <v>2002</v>
      </c>
      <c r="C1257" s="14" t="s">
        <v>1975</v>
      </c>
      <c r="D1257" s="28"/>
      <c r="E1257" s="15">
        <v>1326</v>
      </c>
      <c r="F1257" s="15">
        <f t="shared" si="19"/>
        <v>0</v>
      </c>
      <c r="G1257" s="16" t="s">
        <v>2966</v>
      </c>
    </row>
    <row r="1258" spans="1:7" ht="11.25" customHeight="1">
      <c r="A1258" s="18">
        <v>452005</v>
      </c>
      <c r="B1258" s="14" t="s">
        <v>2003</v>
      </c>
      <c r="C1258" s="14" t="s">
        <v>1970</v>
      </c>
      <c r="D1258" s="28"/>
      <c r="E1258" s="15">
        <v>678.75</v>
      </c>
      <c r="F1258" s="15">
        <f t="shared" si="19"/>
        <v>0</v>
      </c>
      <c r="G1258" s="16" t="s">
        <v>2966</v>
      </c>
    </row>
    <row r="1259" spans="1:7" ht="21.75" customHeight="1">
      <c r="A1259" s="18">
        <v>463001</v>
      </c>
      <c r="B1259" s="14" t="s">
        <v>2004</v>
      </c>
      <c r="C1259" s="14" t="s">
        <v>1970</v>
      </c>
      <c r="D1259" s="28"/>
      <c r="E1259" s="15">
        <v>1480.7</v>
      </c>
      <c r="F1259" s="15">
        <f t="shared" si="19"/>
        <v>0</v>
      </c>
      <c r="G1259" s="16" t="s">
        <v>2966</v>
      </c>
    </row>
    <row r="1260" spans="1:7" ht="11.25" customHeight="1">
      <c r="A1260" s="18">
        <v>564197</v>
      </c>
      <c r="B1260" s="14" t="s">
        <v>2005</v>
      </c>
      <c r="C1260" s="14" t="s">
        <v>1975</v>
      </c>
      <c r="D1260" s="28"/>
      <c r="E1260" s="15">
        <v>78</v>
      </c>
      <c r="F1260" s="15">
        <f t="shared" si="19"/>
        <v>0</v>
      </c>
      <c r="G1260" s="16" t="s">
        <v>2966</v>
      </c>
    </row>
    <row r="1261" spans="1:7" ht="11.25" customHeight="1">
      <c r="A1261" s="18">
        <v>566672</v>
      </c>
      <c r="B1261" s="14" t="s">
        <v>2006</v>
      </c>
      <c r="C1261" s="14" t="s">
        <v>1975</v>
      </c>
      <c r="D1261" s="28"/>
      <c r="E1261" s="15">
        <v>161.25</v>
      </c>
      <c r="F1261" s="15">
        <f t="shared" si="19"/>
        <v>0</v>
      </c>
      <c r="G1261" s="16" t="s">
        <v>2966</v>
      </c>
    </row>
    <row r="1262" spans="1:7" ht="11.25" customHeight="1">
      <c r="A1262" s="18">
        <v>6517</v>
      </c>
      <c r="B1262" s="14" t="s">
        <v>2007</v>
      </c>
      <c r="C1262" s="14" t="s">
        <v>1970</v>
      </c>
      <c r="D1262" s="28"/>
      <c r="E1262" s="15">
        <v>591.6</v>
      </c>
      <c r="F1262" s="15">
        <f t="shared" si="19"/>
        <v>0</v>
      </c>
      <c r="G1262" s="16" t="s">
        <v>2966</v>
      </c>
    </row>
    <row r="1263" spans="1:7" ht="11.25" customHeight="1">
      <c r="A1263" s="18">
        <v>6531</v>
      </c>
      <c r="B1263" s="14" t="s">
        <v>2008</v>
      </c>
      <c r="C1263" s="14" t="s">
        <v>1970</v>
      </c>
      <c r="D1263" s="28"/>
      <c r="E1263" s="15">
        <v>182</v>
      </c>
      <c r="F1263" s="15">
        <f t="shared" si="19"/>
        <v>0</v>
      </c>
      <c r="G1263" s="16" t="s">
        <v>2966</v>
      </c>
    </row>
    <row r="1264" spans="1:7" ht="21.75" customHeight="1">
      <c r="A1264" s="18">
        <v>808031</v>
      </c>
      <c r="B1264" s="14" t="s">
        <v>2009</v>
      </c>
      <c r="C1264" s="14" t="s">
        <v>1970</v>
      </c>
      <c r="D1264" s="28"/>
      <c r="E1264" s="15">
        <v>1259.7</v>
      </c>
      <c r="F1264" s="15">
        <f t="shared" si="19"/>
        <v>0</v>
      </c>
      <c r="G1264" s="16" t="s">
        <v>2966</v>
      </c>
    </row>
    <row r="1265" spans="1:8" ht="15.75" customHeight="1">
      <c r="A1265" s="10"/>
      <c r="B1265" s="10" t="s">
        <v>2010</v>
      </c>
      <c r="C1265" s="11"/>
      <c r="D1265" s="30"/>
      <c r="E1265" s="29"/>
      <c r="F1265" s="29">
        <f t="shared" si="19"/>
        <v>0</v>
      </c>
      <c r="G1265" s="12"/>
      <c r="H1265" s="9"/>
    </row>
    <row r="1266" spans="1:8" ht="13.5" customHeight="1">
      <c r="A1266" s="19"/>
      <c r="B1266" s="19" t="s">
        <v>2011</v>
      </c>
      <c r="C1266" s="20"/>
      <c r="D1266" s="32"/>
      <c r="E1266" s="31"/>
      <c r="F1266" s="31">
        <f t="shared" si="19"/>
        <v>0</v>
      </c>
      <c r="G1266" s="21"/>
      <c r="H1266" s="9"/>
    </row>
    <row r="1267" spans="1:7" ht="11.25" customHeight="1">
      <c r="A1267" s="18">
        <v>827701</v>
      </c>
      <c r="B1267" s="14" t="s">
        <v>2012</v>
      </c>
      <c r="C1267" s="14" t="s">
        <v>2013</v>
      </c>
      <c r="D1267" s="28"/>
      <c r="E1267" s="15">
        <v>210</v>
      </c>
      <c r="F1267" s="15">
        <f t="shared" si="19"/>
        <v>0</v>
      </c>
      <c r="G1267" s="16" t="s">
        <v>2966</v>
      </c>
    </row>
    <row r="1268" spans="1:7" ht="11.25" customHeight="1">
      <c r="A1268" s="18">
        <v>828005</v>
      </c>
      <c r="B1268" s="14" t="s">
        <v>2014</v>
      </c>
      <c r="C1268" s="14" t="s">
        <v>2013</v>
      </c>
      <c r="D1268" s="28"/>
      <c r="E1268" s="15">
        <v>210</v>
      </c>
      <c r="F1268" s="15">
        <f t="shared" si="19"/>
        <v>0</v>
      </c>
      <c r="G1268" s="16" t="s">
        <v>2966</v>
      </c>
    </row>
    <row r="1269" spans="1:8" ht="15.75" customHeight="1">
      <c r="A1269" s="10"/>
      <c r="B1269" s="10" t="s">
        <v>2015</v>
      </c>
      <c r="C1269" s="11"/>
      <c r="D1269" s="30"/>
      <c r="E1269" s="29"/>
      <c r="F1269" s="29">
        <f t="shared" si="19"/>
        <v>0</v>
      </c>
      <c r="G1269" s="12"/>
      <c r="H1269" s="9"/>
    </row>
    <row r="1270" spans="1:8" ht="13.5" customHeight="1">
      <c r="A1270" s="19"/>
      <c r="B1270" s="19" t="s">
        <v>2016</v>
      </c>
      <c r="C1270" s="20"/>
      <c r="D1270" s="32"/>
      <c r="E1270" s="31"/>
      <c r="F1270" s="31">
        <f t="shared" si="19"/>
        <v>0</v>
      </c>
      <c r="G1270" s="21"/>
      <c r="H1270" s="9"/>
    </row>
    <row r="1271" spans="1:7" ht="11.25" customHeight="1">
      <c r="A1271" s="18">
        <v>147419</v>
      </c>
      <c r="B1271" s="14" t="s">
        <v>2017</v>
      </c>
      <c r="C1271" s="14" t="s">
        <v>2018</v>
      </c>
      <c r="D1271" s="28"/>
      <c r="E1271" s="15">
        <v>909.6</v>
      </c>
      <c r="F1271" s="15">
        <f t="shared" si="19"/>
        <v>0</v>
      </c>
      <c r="G1271" s="16" t="s">
        <v>2966</v>
      </c>
    </row>
    <row r="1272" spans="1:7" ht="11.25" customHeight="1">
      <c r="A1272" s="18">
        <v>771734</v>
      </c>
      <c r="B1272" s="14" t="s">
        <v>2019</v>
      </c>
      <c r="C1272" s="14" t="s">
        <v>2020</v>
      </c>
      <c r="D1272" s="28"/>
      <c r="E1272" s="15">
        <v>258.7</v>
      </c>
      <c r="F1272" s="15">
        <f t="shared" si="19"/>
        <v>0</v>
      </c>
      <c r="G1272" s="16" t="s">
        <v>2966</v>
      </c>
    </row>
    <row r="1273" spans="1:8" ht="15.75" customHeight="1">
      <c r="A1273" s="10"/>
      <c r="B1273" s="10" t="s">
        <v>2021</v>
      </c>
      <c r="C1273" s="11"/>
      <c r="D1273" s="30"/>
      <c r="E1273" s="29"/>
      <c r="F1273" s="29">
        <f t="shared" si="19"/>
        <v>0</v>
      </c>
      <c r="G1273" s="12"/>
      <c r="H1273" s="9"/>
    </row>
    <row r="1274" spans="1:8" ht="13.5" customHeight="1">
      <c r="A1274" s="19"/>
      <c r="B1274" s="19" t="s">
        <v>2022</v>
      </c>
      <c r="C1274" s="20"/>
      <c r="D1274" s="32"/>
      <c r="E1274" s="31"/>
      <c r="F1274" s="31">
        <f t="shared" si="19"/>
        <v>0</v>
      </c>
      <c r="G1274" s="21"/>
      <c r="H1274" s="9"/>
    </row>
    <row r="1275" spans="1:7" ht="11.25" customHeight="1">
      <c r="A1275" s="18">
        <v>302503</v>
      </c>
      <c r="B1275" s="14" t="s">
        <v>2023</v>
      </c>
      <c r="C1275" s="14" t="s">
        <v>2024</v>
      </c>
      <c r="D1275" s="28"/>
      <c r="E1275" s="15">
        <v>1661.25</v>
      </c>
      <c r="F1275" s="15">
        <f t="shared" si="19"/>
        <v>0</v>
      </c>
      <c r="G1275" s="16" t="s">
        <v>2966</v>
      </c>
    </row>
    <row r="1276" spans="1:8" ht="13.5" customHeight="1">
      <c r="A1276" s="19"/>
      <c r="B1276" s="19" t="s">
        <v>2025</v>
      </c>
      <c r="C1276" s="20"/>
      <c r="D1276" s="32"/>
      <c r="E1276" s="31"/>
      <c r="F1276" s="31">
        <f t="shared" si="19"/>
        <v>0</v>
      </c>
      <c r="G1276" s="21"/>
      <c r="H1276" s="9"/>
    </row>
    <row r="1277" spans="1:7" ht="32.25" customHeight="1">
      <c r="A1277" s="13">
        <v>15380</v>
      </c>
      <c r="B1277" s="14" t="s">
        <v>2026</v>
      </c>
      <c r="C1277" s="14" t="s">
        <v>2027</v>
      </c>
      <c r="D1277" s="28"/>
      <c r="E1277" s="15">
        <v>1800</v>
      </c>
      <c r="F1277" s="15">
        <f t="shared" si="19"/>
        <v>0</v>
      </c>
      <c r="G1277" s="16" t="s">
        <v>2966</v>
      </c>
    </row>
    <row r="1278" spans="1:7" ht="21.75" customHeight="1">
      <c r="A1278" s="13">
        <v>37252</v>
      </c>
      <c r="B1278" s="14" t="s">
        <v>2028</v>
      </c>
      <c r="C1278" s="14" t="s">
        <v>2027</v>
      </c>
      <c r="D1278" s="28"/>
      <c r="E1278" s="15">
        <v>4200</v>
      </c>
      <c r="F1278" s="15">
        <f t="shared" si="19"/>
        <v>0</v>
      </c>
      <c r="G1278" s="16" t="s">
        <v>2966</v>
      </c>
    </row>
    <row r="1279" spans="1:7" ht="21.75" customHeight="1">
      <c r="A1279" s="13">
        <v>37467</v>
      </c>
      <c r="B1279" s="14" t="s">
        <v>2029</v>
      </c>
      <c r="C1279" s="14" t="s">
        <v>2027</v>
      </c>
      <c r="D1279" s="28"/>
      <c r="E1279" s="15">
        <v>3075</v>
      </c>
      <c r="F1279" s="15">
        <f t="shared" si="19"/>
        <v>0</v>
      </c>
      <c r="G1279" s="16" t="s">
        <v>2966</v>
      </c>
    </row>
    <row r="1280" spans="1:7" ht="21.75" customHeight="1">
      <c r="A1280" s="13">
        <v>37474</v>
      </c>
      <c r="B1280" s="14" t="s">
        <v>2030</v>
      </c>
      <c r="C1280" s="14" t="s">
        <v>2027</v>
      </c>
      <c r="D1280" s="28"/>
      <c r="E1280" s="15">
        <v>3075</v>
      </c>
      <c r="F1280" s="15">
        <f t="shared" si="19"/>
        <v>0</v>
      </c>
      <c r="G1280" s="16" t="s">
        <v>2966</v>
      </c>
    </row>
    <row r="1281" spans="1:7" ht="21.75" customHeight="1">
      <c r="A1281" s="13">
        <v>38259</v>
      </c>
      <c r="B1281" s="14" t="s">
        <v>2031</v>
      </c>
      <c r="C1281" s="14" t="s">
        <v>2027</v>
      </c>
      <c r="D1281" s="28"/>
      <c r="E1281" s="15">
        <v>3075</v>
      </c>
      <c r="F1281" s="15">
        <f t="shared" si="19"/>
        <v>0</v>
      </c>
      <c r="G1281" s="16" t="s">
        <v>2966</v>
      </c>
    </row>
    <row r="1282" spans="1:7" ht="21.75" customHeight="1">
      <c r="A1282" s="13">
        <v>38266</v>
      </c>
      <c r="B1282" s="14" t="s">
        <v>2032</v>
      </c>
      <c r="C1282" s="14" t="s">
        <v>2027</v>
      </c>
      <c r="D1282" s="28"/>
      <c r="E1282" s="15">
        <v>3075</v>
      </c>
      <c r="F1282" s="15">
        <f t="shared" si="19"/>
        <v>0</v>
      </c>
      <c r="G1282" s="16" t="s">
        <v>2966</v>
      </c>
    </row>
    <row r="1283" spans="1:7" ht="21.75" customHeight="1">
      <c r="A1283" s="13">
        <v>38297</v>
      </c>
      <c r="B1283" s="14" t="s">
        <v>2033</v>
      </c>
      <c r="C1283" s="14" t="s">
        <v>2027</v>
      </c>
      <c r="D1283" s="28"/>
      <c r="E1283" s="15">
        <v>4200</v>
      </c>
      <c r="F1283" s="15">
        <f t="shared" si="19"/>
        <v>0</v>
      </c>
      <c r="G1283" s="16" t="s">
        <v>2966</v>
      </c>
    </row>
    <row r="1284" spans="1:7" ht="21.75" customHeight="1">
      <c r="A1284" s="13">
        <v>38303</v>
      </c>
      <c r="B1284" s="14" t="s">
        <v>2034</v>
      </c>
      <c r="C1284" s="14" t="s">
        <v>2027</v>
      </c>
      <c r="D1284" s="28"/>
      <c r="E1284" s="15">
        <v>4200</v>
      </c>
      <c r="F1284" s="15">
        <f t="shared" si="19"/>
        <v>0</v>
      </c>
      <c r="G1284" s="16" t="s">
        <v>2966</v>
      </c>
    </row>
    <row r="1285" spans="1:7" ht="11.25" customHeight="1">
      <c r="A1285" s="13">
        <v>75599</v>
      </c>
      <c r="B1285" s="14" t="s">
        <v>2035</v>
      </c>
      <c r="C1285" s="14" t="s">
        <v>2027</v>
      </c>
      <c r="D1285" s="28"/>
      <c r="E1285" s="15">
        <v>990</v>
      </c>
      <c r="F1285" s="15">
        <f aca="true" t="shared" si="20" ref="F1285:F1348">D1285*E1285</f>
        <v>0</v>
      </c>
      <c r="G1285" s="16" t="s">
        <v>2966</v>
      </c>
    </row>
    <row r="1286" spans="1:7" ht="11.25" customHeight="1">
      <c r="A1286" s="13">
        <v>75605</v>
      </c>
      <c r="B1286" s="14" t="s">
        <v>2036</v>
      </c>
      <c r="C1286" s="14" t="s">
        <v>2027</v>
      </c>
      <c r="D1286" s="28"/>
      <c r="E1286" s="15">
        <v>990</v>
      </c>
      <c r="F1286" s="15">
        <f t="shared" si="20"/>
        <v>0</v>
      </c>
      <c r="G1286" s="16" t="s">
        <v>2966</v>
      </c>
    </row>
    <row r="1287" spans="1:7" ht="11.25" customHeight="1">
      <c r="A1287" s="13">
        <v>75704</v>
      </c>
      <c r="B1287" s="14" t="s">
        <v>2037</v>
      </c>
      <c r="C1287" s="14" t="s">
        <v>2027</v>
      </c>
      <c r="D1287" s="28"/>
      <c r="E1287" s="15">
        <v>2992.5</v>
      </c>
      <c r="F1287" s="15">
        <f t="shared" si="20"/>
        <v>0</v>
      </c>
      <c r="G1287" s="16" t="s">
        <v>2966</v>
      </c>
    </row>
    <row r="1288" spans="1:7" ht="11.25" customHeight="1">
      <c r="A1288" s="13">
        <v>75728</v>
      </c>
      <c r="B1288" s="14" t="s">
        <v>2038</v>
      </c>
      <c r="C1288" s="14" t="s">
        <v>2027</v>
      </c>
      <c r="D1288" s="28"/>
      <c r="E1288" s="15">
        <v>2992.5</v>
      </c>
      <c r="F1288" s="15">
        <f t="shared" si="20"/>
        <v>0</v>
      </c>
      <c r="G1288" s="16" t="s">
        <v>2966</v>
      </c>
    </row>
    <row r="1289" spans="1:7" ht="11.25" customHeight="1">
      <c r="A1289" s="13">
        <v>75780</v>
      </c>
      <c r="B1289" s="14" t="s">
        <v>2039</v>
      </c>
      <c r="C1289" s="14" t="s">
        <v>2027</v>
      </c>
      <c r="D1289" s="28"/>
      <c r="E1289" s="15">
        <v>2992.5</v>
      </c>
      <c r="F1289" s="15">
        <f t="shared" si="20"/>
        <v>0</v>
      </c>
      <c r="G1289" s="16" t="s">
        <v>2966</v>
      </c>
    </row>
    <row r="1290" spans="1:7" ht="21.75" customHeight="1">
      <c r="A1290" s="13">
        <v>76312</v>
      </c>
      <c r="B1290" s="14" t="s">
        <v>2040</v>
      </c>
      <c r="C1290" s="14" t="s">
        <v>2027</v>
      </c>
      <c r="D1290" s="28"/>
      <c r="E1290" s="15">
        <v>4725</v>
      </c>
      <c r="F1290" s="15">
        <f t="shared" si="20"/>
        <v>0</v>
      </c>
      <c r="G1290" s="16" t="s">
        <v>2966</v>
      </c>
    </row>
    <row r="1291" spans="1:7" ht="21.75" customHeight="1">
      <c r="A1291" s="13">
        <v>76329</v>
      </c>
      <c r="B1291" s="14" t="s">
        <v>2041</v>
      </c>
      <c r="C1291" s="14" t="s">
        <v>2027</v>
      </c>
      <c r="D1291" s="28"/>
      <c r="E1291" s="15">
        <v>4725</v>
      </c>
      <c r="F1291" s="15">
        <f t="shared" si="20"/>
        <v>0</v>
      </c>
      <c r="G1291" s="16" t="s">
        <v>2966</v>
      </c>
    </row>
    <row r="1292" spans="1:7" ht="21.75" customHeight="1">
      <c r="A1292" s="13">
        <v>76336</v>
      </c>
      <c r="B1292" s="14" t="s">
        <v>2042</v>
      </c>
      <c r="C1292" s="14" t="s">
        <v>2027</v>
      </c>
      <c r="D1292" s="28"/>
      <c r="E1292" s="15">
        <v>4725</v>
      </c>
      <c r="F1292" s="15">
        <f t="shared" si="20"/>
        <v>0</v>
      </c>
      <c r="G1292" s="16" t="s">
        <v>2966</v>
      </c>
    </row>
    <row r="1293" spans="1:7" ht="21.75" customHeight="1">
      <c r="A1293" s="13">
        <v>76343</v>
      </c>
      <c r="B1293" s="14" t="s">
        <v>2043</v>
      </c>
      <c r="C1293" s="14" t="s">
        <v>2027</v>
      </c>
      <c r="D1293" s="28"/>
      <c r="E1293" s="15">
        <v>4725</v>
      </c>
      <c r="F1293" s="15">
        <f t="shared" si="20"/>
        <v>0</v>
      </c>
      <c r="G1293" s="16" t="s">
        <v>2966</v>
      </c>
    </row>
    <row r="1294" spans="1:7" ht="21.75" customHeight="1">
      <c r="A1294" s="13">
        <v>76350</v>
      </c>
      <c r="B1294" s="14" t="s">
        <v>2044</v>
      </c>
      <c r="C1294" s="14" t="s">
        <v>2027</v>
      </c>
      <c r="D1294" s="28"/>
      <c r="E1294" s="15">
        <v>3900</v>
      </c>
      <c r="F1294" s="15">
        <f t="shared" si="20"/>
        <v>0</v>
      </c>
      <c r="G1294" s="16" t="s">
        <v>2966</v>
      </c>
    </row>
    <row r="1295" spans="1:7" ht="21.75" customHeight="1">
      <c r="A1295" s="13">
        <v>76367</v>
      </c>
      <c r="B1295" s="14" t="s">
        <v>2045</v>
      </c>
      <c r="C1295" s="14" t="s">
        <v>2027</v>
      </c>
      <c r="D1295" s="28"/>
      <c r="E1295" s="15">
        <v>3900</v>
      </c>
      <c r="F1295" s="15">
        <f t="shared" si="20"/>
        <v>0</v>
      </c>
      <c r="G1295" s="16" t="s">
        <v>2966</v>
      </c>
    </row>
    <row r="1296" spans="1:7" ht="21.75" customHeight="1">
      <c r="A1296" s="13">
        <v>76374</v>
      </c>
      <c r="B1296" s="14" t="s">
        <v>2046</v>
      </c>
      <c r="C1296" s="14" t="s">
        <v>2027</v>
      </c>
      <c r="D1296" s="28"/>
      <c r="E1296" s="15">
        <v>3900</v>
      </c>
      <c r="F1296" s="15">
        <f t="shared" si="20"/>
        <v>0</v>
      </c>
      <c r="G1296" s="16" t="s">
        <v>2966</v>
      </c>
    </row>
    <row r="1297" spans="1:7" ht="21.75" customHeight="1">
      <c r="A1297" s="13">
        <v>76381</v>
      </c>
      <c r="B1297" s="14" t="s">
        <v>2047</v>
      </c>
      <c r="C1297" s="14" t="s">
        <v>2027</v>
      </c>
      <c r="D1297" s="28"/>
      <c r="E1297" s="15">
        <v>3900</v>
      </c>
      <c r="F1297" s="15">
        <f t="shared" si="20"/>
        <v>0</v>
      </c>
      <c r="G1297" s="16" t="s">
        <v>2966</v>
      </c>
    </row>
    <row r="1298" spans="1:7" ht="21.75" customHeight="1">
      <c r="A1298" s="13">
        <v>76541</v>
      </c>
      <c r="B1298" s="14" t="s">
        <v>2048</v>
      </c>
      <c r="C1298" s="14" t="s">
        <v>2027</v>
      </c>
      <c r="D1298" s="28"/>
      <c r="E1298" s="15">
        <v>4125</v>
      </c>
      <c r="F1298" s="15">
        <f t="shared" si="20"/>
        <v>0</v>
      </c>
      <c r="G1298" s="16" t="s">
        <v>2966</v>
      </c>
    </row>
    <row r="1299" spans="1:7" ht="21.75" customHeight="1">
      <c r="A1299" s="13">
        <v>76640</v>
      </c>
      <c r="B1299" s="14" t="s">
        <v>2049</v>
      </c>
      <c r="C1299" s="14" t="s">
        <v>2027</v>
      </c>
      <c r="D1299" s="28"/>
      <c r="E1299" s="15">
        <v>3675</v>
      </c>
      <c r="F1299" s="15">
        <f t="shared" si="20"/>
        <v>0</v>
      </c>
      <c r="G1299" s="16" t="s">
        <v>2966</v>
      </c>
    </row>
    <row r="1300" spans="1:7" ht="21.75" customHeight="1">
      <c r="A1300" s="13">
        <v>77135</v>
      </c>
      <c r="B1300" s="14" t="s">
        <v>2050</v>
      </c>
      <c r="C1300" s="14" t="s">
        <v>2027</v>
      </c>
      <c r="D1300" s="28"/>
      <c r="E1300" s="15">
        <v>4875</v>
      </c>
      <c r="F1300" s="15">
        <f t="shared" si="20"/>
        <v>0</v>
      </c>
      <c r="G1300" s="16" t="s">
        <v>2966</v>
      </c>
    </row>
    <row r="1301" spans="1:7" ht="21.75" customHeight="1">
      <c r="A1301" s="13">
        <v>77142</v>
      </c>
      <c r="B1301" s="14" t="s">
        <v>2051</v>
      </c>
      <c r="C1301" s="14" t="s">
        <v>2027</v>
      </c>
      <c r="D1301" s="28"/>
      <c r="E1301" s="15">
        <v>4875</v>
      </c>
      <c r="F1301" s="15">
        <f t="shared" si="20"/>
        <v>0</v>
      </c>
      <c r="G1301" s="16" t="s">
        <v>2966</v>
      </c>
    </row>
    <row r="1302" spans="1:7" ht="11.25" customHeight="1">
      <c r="A1302" s="13">
        <v>78545</v>
      </c>
      <c r="B1302" s="14" t="s">
        <v>2052</v>
      </c>
      <c r="C1302" s="14" t="s">
        <v>2027</v>
      </c>
      <c r="D1302" s="28"/>
      <c r="E1302" s="15">
        <v>3375</v>
      </c>
      <c r="F1302" s="15">
        <f t="shared" si="20"/>
        <v>0</v>
      </c>
      <c r="G1302" s="16" t="s">
        <v>2966</v>
      </c>
    </row>
    <row r="1303" spans="1:7" ht="21.75" customHeight="1">
      <c r="A1303" s="18">
        <v>280283</v>
      </c>
      <c r="B1303" s="14" t="s">
        <v>2053</v>
      </c>
      <c r="C1303" s="14" t="s">
        <v>2027</v>
      </c>
      <c r="D1303" s="28"/>
      <c r="E1303" s="15">
        <v>3675</v>
      </c>
      <c r="F1303" s="15">
        <f t="shared" si="20"/>
        <v>0</v>
      </c>
      <c r="G1303" s="16" t="s">
        <v>2966</v>
      </c>
    </row>
    <row r="1304" spans="1:7" ht="21.75" customHeight="1">
      <c r="A1304" s="18">
        <v>280290</v>
      </c>
      <c r="B1304" s="14" t="s">
        <v>2054</v>
      </c>
      <c r="C1304" s="14" t="s">
        <v>2027</v>
      </c>
      <c r="D1304" s="28"/>
      <c r="E1304" s="15">
        <v>3675</v>
      </c>
      <c r="F1304" s="15">
        <f t="shared" si="20"/>
        <v>0</v>
      </c>
      <c r="G1304" s="16" t="s">
        <v>2966</v>
      </c>
    </row>
    <row r="1305" spans="1:7" ht="11.25" customHeight="1">
      <c r="A1305" s="18">
        <v>341006</v>
      </c>
      <c r="B1305" s="14" t="s">
        <v>2055</v>
      </c>
      <c r="C1305" s="14" t="s">
        <v>2027</v>
      </c>
      <c r="D1305" s="28"/>
      <c r="E1305" s="15">
        <v>3225</v>
      </c>
      <c r="F1305" s="15">
        <f t="shared" si="20"/>
        <v>0</v>
      </c>
      <c r="G1305" s="16" t="s">
        <v>2966</v>
      </c>
    </row>
    <row r="1306" spans="1:7" ht="11.25" customHeight="1">
      <c r="A1306" s="18">
        <v>390005</v>
      </c>
      <c r="B1306" s="14" t="s">
        <v>2056</v>
      </c>
      <c r="C1306" s="14" t="s">
        <v>2027</v>
      </c>
      <c r="D1306" s="28"/>
      <c r="E1306" s="15">
        <v>3975</v>
      </c>
      <c r="F1306" s="15">
        <f t="shared" si="20"/>
        <v>0</v>
      </c>
      <c r="G1306" s="16" t="s">
        <v>2966</v>
      </c>
    </row>
    <row r="1307" spans="1:7" ht="21.75" customHeight="1">
      <c r="A1307" s="18">
        <v>390073</v>
      </c>
      <c r="B1307" s="14" t="s">
        <v>2057</v>
      </c>
      <c r="C1307" s="14" t="s">
        <v>2027</v>
      </c>
      <c r="D1307" s="28"/>
      <c r="E1307" s="15">
        <v>3450</v>
      </c>
      <c r="F1307" s="15">
        <f t="shared" si="20"/>
        <v>0</v>
      </c>
      <c r="G1307" s="16" t="s">
        <v>2966</v>
      </c>
    </row>
    <row r="1308" spans="1:7" ht="11.25" customHeight="1">
      <c r="A1308" s="18">
        <v>390095</v>
      </c>
      <c r="B1308" s="14" t="s">
        <v>2058</v>
      </c>
      <c r="C1308" s="14" t="s">
        <v>2027</v>
      </c>
      <c r="D1308" s="28"/>
      <c r="E1308" s="15">
        <v>3975</v>
      </c>
      <c r="F1308" s="15">
        <f t="shared" si="20"/>
        <v>0</v>
      </c>
      <c r="G1308" s="16" t="s">
        <v>2966</v>
      </c>
    </row>
    <row r="1309" spans="1:7" ht="21.75" customHeight="1">
      <c r="A1309" s="18">
        <v>390097</v>
      </c>
      <c r="B1309" s="14" t="s">
        <v>2059</v>
      </c>
      <c r="C1309" s="14" t="s">
        <v>2027</v>
      </c>
      <c r="D1309" s="28"/>
      <c r="E1309" s="15">
        <v>3450</v>
      </c>
      <c r="F1309" s="15">
        <f t="shared" si="20"/>
        <v>0</v>
      </c>
      <c r="G1309" s="16" t="s">
        <v>2966</v>
      </c>
    </row>
    <row r="1310" spans="1:7" ht="32.25" customHeight="1">
      <c r="A1310" s="18">
        <v>39013</v>
      </c>
      <c r="B1310" s="14" t="s">
        <v>2060</v>
      </c>
      <c r="C1310" s="14" t="s">
        <v>2027</v>
      </c>
      <c r="D1310" s="28"/>
      <c r="E1310" s="15">
        <v>1800</v>
      </c>
      <c r="F1310" s="15">
        <f t="shared" si="20"/>
        <v>0</v>
      </c>
      <c r="G1310" s="16" t="s">
        <v>2966</v>
      </c>
    </row>
    <row r="1311" spans="1:7" ht="11.25" customHeight="1">
      <c r="A1311" s="18">
        <v>390165</v>
      </c>
      <c r="B1311" s="14" t="s">
        <v>2061</v>
      </c>
      <c r="C1311" s="14" t="s">
        <v>2027</v>
      </c>
      <c r="D1311" s="28"/>
      <c r="E1311" s="15">
        <v>2925</v>
      </c>
      <c r="F1311" s="15">
        <f t="shared" si="20"/>
        <v>0</v>
      </c>
      <c r="G1311" s="16" t="s">
        <v>2966</v>
      </c>
    </row>
    <row r="1312" spans="1:7" ht="11.25" customHeight="1">
      <c r="A1312" s="18">
        <v>390172</v>
      </c>
      <c r="B1312" s="14" t="s">
        <v>2062</v>
      </c>
      <c r="C1312" s="14" t="s">
        <v>2027</v>
      </c>
      <c r="D1312" s="28"/>
      <c r="E1312" s="15">
        <v>3225</v>
      </c>
      <c r="F1312" s="15">
        <f t="shared" si="20"/>
        <v>0</v>
      </c>
      <c r="G1312" s="16" t="s">
        <v>2966</v>
      </c>
    </row>
    <row r="1313" spans="1:7" ht="11.25" customHeight="1">
      <c r="A1313" s="18">
        <v>390196</v>
      </c>
      <c r="B1313" s="14" t="s">
        <v>2063</v>
      </c>
      <c r="C1313" s="14" t="s">
        <v>2027</v>
      </c>
      <c r="D1313" s="28"/>
      <c r="E1313" s="15">
        <v>3225</v>
      </c>
      <c r="F1313" s="15">
        <f t="shared" si="20"/>
        <v>0</v>
      </c>
      <c r="G1313" s="16" t="s">
        <v>2966</v>
      </c>
    </row>
    <row r="1314" spans="1:7" ht="21.75" customHeight="1">
      <c r="A1314" s="18">
        <v>751394</v>
      </c>
      <c r="B1314" s="14" t="s">
        <v>2064</v>
      </c>
      <c r="C1314" s="14" t="s">
        <v>2065</v>
      </c>
      <c r="D1314" s="28"/>
      <c r="E1314" s="15">
        <v>2206</v>
      </c>
      <c r="F1314" s="15">
        <f t="shared" si="20"/>
        <v>0</v>
      </c>
      <c r="G1314" s="16" t="s">
        <v>2966</v>
      </c>
    </row>
    <row r="1315" spans="1:8" ht="13.5" customHeight="1">
      <c r="A1315" s="19"/>
      <c r="B1315" s="19" t="s">
        <v>2066</v>
      </c>
      <c r="C1315" s="20"/>
      <c r="D1315" s="32"/>
      <c r="E1315" s="31"/>
      <c r="F1315" s="31">
        <f t="shared" si="20"/>
        <v>0</v>
      </c>
      <c r="G1315" s="21"/>
      <c r="H1315" s="9"/>
    </row>
    <row r="1316" spans="1:7" ht="21.75" customHeight="1">
      <c r="A1316" s="13">
        <v>2353</v>
      </c>
      <c r="B1316" s="14" t="s">
        <v>2067</v>
      </c>
      <c r="C1316" s="14" t="s">
        <v>2068</v>
      </c>
      <c r="D1316" s="28"/>
      <c r="E1316" s="15">
        <v>578.75</v>
      </c>
      <c r="F1316" s="15">
        <f t="shared" si="20"/>
        <v>0</v>
      </c>
      <c r="G1316" s="16" t="s">
        <v>2966</v>
      </c>
    </row>
    <row r="1317" spans="1:7" ht="11.25" customHeight="1">
      <c r="A1317" s="13">
        <v>13128</v>
      </c>
      <c r="B1317" s="14" t="s">
        <v>2069</v>
      </c>
      <c r="C1317" s="14" t="s">
        <v>2068</v>
      </c>
      <c r="D1317" s="28"/>
      <c r="E1317" s="15">
        <v>566.4</v>
      </c>
      <c r="F1317" s="15">
        <f t="shared" si="20"/>
        <v>0</v>
      </c>
      <c r="G1317" s="16" t="s">
        <v>2966</v>
      </c>
    </row>
    <row r="1318" spans="1:7" ht="11.25" customHeight="1">
      <c r="A1318" s="18">
        <v>80544</v>
      </c>
      <c r="B1318" s="14" t="s">
        <v>2070</v>
      </c>
      <c r="C1318" s="14" t="s">
        <v>2071</v>
      </c>
      <c r="D1318" s="28"/>
      <c r="E1318" s="15">
        <v>853.75</v>
      </c>
      <c r="F1318" s="15">
        <f t="shared" si="20"/>
        <v>0</v>
      </c>
      <c r="G1318" s="16" t="s">
        <v>2966</v>
      </c>
    </row>
    <row r="1319" spans="1:8" ht="15.75" customHeight="1">
      <c r="A1319" s="10"/>
      <c r="B1319" s="10" t="s">
        <v>2072</v>
      </c>
      <c r="C1319" s="11"/>
      <c r="D1319" s="30"/>
      <c r="E1319" s="29"/>
      <c r="F1319" s="29">
        <f t="shared" si="20"/>
        <v>0</v>
      </c>
      <c r="G1319" s="12"/>
      <c r="H1319" s="9"/>
    </row>
    <row r="1320" spans="1:8" ht="13.5" customHeight="1">
      <c r="A1320" s="19"/>
      <c r="B1320" s="19" t="s">
        <v>2073</v>
      </c>
      <c r="C1320" s="20"/>
      <c r="D1320" s="32"/>
      <c r="E1320" s="31"/>
      <c r="F1320" s="31">
        <f t="shared" si="20"/>
        <v>0</v>
      </c>
      <c r="G1320" s="21"/>
      <c r="H1320" s="9"/>
    </row>
    <row r="1321" spans="1:7" ht="11.25" customHeight="1">
      <c r="A1321" s="13">
        <v>76577</v>
      </c>
      <c r="B1321" s="14" t="s">
        <v>2074</v>
      </c>
      <c r="C1321" s="14" t="s">
        <v>2075</v>
      </c>
      <c r="D1321" s="28"/>
      <c r="E1321" s="15">
        <v>112.5</v>
      </c>
      <c r="F1321" s="15">
        <f t="shared" si="20"/>
        <v>0</v>
      </c>
      <c r="G1321" s="16" t="s">
        <v>2966</v>
      </c>
    </row>
    <row r="1322" spans="1:7" ht="11.25" customHeight="1">
      <c r="A1322" s="18">
        <v>200013</v>
      </c>
      <c r="B1322" s="14" t="s">
        <v>2076</v>
      </c>
      <c r="C1322" s="14" t="s">
        <v>2077</v>
      </c>
      <c r="D1322" s="28"/>
      <c r="E1322" s="15">
        <v>122</v>
      </c>
      <c r="F1322" s="15">
        <f t="shared" si="20"/>
        <v>0</v>
      </c>
      <c r="G1322" s="16" t="s">
        <v>2966</v>
      </c>
    </row>
    <row r="1323" spans="1:7" ht="21.75" customHeight="1">
      <c r="A1323" s="18">
        <v>300010</v>
      </c>
      <c r="B1323" s="14" t="s">
        <v>2078</v>
      </c>
      <c r="C1323" s="14" t="s">
        <v>2077</v>
      </c>
      <c r="D1323" s="28"/>
      <c r="E1323" s="15">
        <v>88.8</v>
      </c>
      <c r="F1323" s="15">
        <f t="shared" si="20"/>
        <v>0</v>
      </c>
      <c r="G1323" s="16" t="s">
        <v>2966</v>
      </c>
    </row>
    <row r="1324" spans="1:8" ht="13.5" customHeight="1">
      <c r="A1324" s="19"/>
      <c r="B1324" s="19" t="s">
        <v>2079</v>
      </c>
      <c r="C1324" s="20"/>
      <c r="D1324" s="32"/>
      <c r="E1324" s="31"/>
      <c r="F1324" s="31">
        <f t="shared" si="20"/>
        <v>0</v>
      </c>
      <c r="G1324" s="21"/>
      <c r="H1324" s="9"/>
    </row>
    <row r="1325" spans="1:7" ht="11.25" customHeight="1">
      <c r="A1325" s="18">
        <v>945072</v>
      </c>
      <c r="B1325" s="14" t="s">
        <v>2080</v>
      </c>
      <c r="C1325" s="14" t="s">
        <v>2081</v>
      </c>
      <c r="D1325" s="28"/>
      <c r="E1325" s="15">
        <v>67.5</v>
      </c>
      <c r="F1325" s="15">
        <f t="shared" si="20"/>
        <v>0</v>
      </c>
      <c r="G1325" s="16" t="s">
        <v>2966</v>
      </c>
    </row>
    <row r="1326" spans="1:7" ht="11.25" customHeight="1">
      <c r="A1326" s="18">
        <v>945164</v>
      </c>
      <c r="B1326" s="14" t="s">
        <v>2082</v>
      </c>
      <c r="C1326" s="14" t="s">
        <v>2081</v>
      </c>
      <c r="D1326" s="28"/>
      <c r="E1326" s="15">
        <v>67.5</v>
      </c>
      <c r="F1326" s="15">
        <f t="shared" si="20"/>
        <v>0</v>
      </c>
      <c r="G1326" s="16" t="s">
        <v>2966</v>
      </c>
    </row>
    <row r="1327" spans="1:7" ht="11.25" customHeight="1">
      <c r="A1327" s="18">
        <v>945171</v>
      </c>
      <c r="B1327" s="14" t="s">
        <v>2083</v>
      </c>
      <c r="C1327" s="14" t="s">
        <v>2081</v>
      </c>
      <c r="D1327" s="28"/>
      <c r="E1327" s="15">
        <v>67.5</v>
      </c>
      <c r="F1327" s="15">
        <f t="shared" si="20"/>
        <v>0</v>
      </c>
      <c r="G1327" s="16" t="s">
        <v>2966</v>
      </c>
    </row>
    <row r="1328" spans="1:7" ht="11.25" customHeight="1">
      <c r="A1328" s="18">
        <v>945195</v>
      </c>
      <c r="B1328" s="14" t="s">
        <v>2084</v>
      </c>
      <c r="C1328" s="14" t="s">
        <v>2081</v>
      </c>
      <c r="D1328" s="28"/>
      <c r="E1328" s="15">
        <v>67.5</v>
      </c>
      <c r="F1328" s="15">
        <f t="shared" si="20"/>
        <v>0</v>
      </c>
      <c r="G1328" s="16" t="s">
        <v>2966</v>
      </c>
    </row>
    <row r="1329" spans="1:8" ht="13.5" customHeight="1">
      <c r="A1329" s="19"/>
      <c r="B1329" s="19" t="s">
        <v>2085</v>
      </c>
      <c r="C1329" s="20"/>
      <c r="D1329" s="32"/>
      <c r="E1329" s="31"/>
      <c r="F1329" s="31">
        <f t="shared" si="20"/>
        <v>0</v>
      </c>
      <c r="G1329" s="21"/>
      <c r="H1329" s="9"/>
    </row>
    <row r="1330" spans="1:7" ht="11.25" customHeight="1">
      <c r="A1330" s="13">
        <v>26389</v>
      </c>
      <c r="B1330" s="14" t="s">
        <v>2086</v>
      </c>
      <c r="C1330" s="14" t="s">
        <v>2087</v>
      </c>
      <c r="D1330" s="28"/>
      <c r="E1330" s="15">
        <v>85.8</v>
      </c>
      <c r="F1330" s="15">
        <f t="shared" si="20"/>
        <v>0</v>
      </c>
      <c r="G1330" s="16" t="s">
        <v>2966</v>
      </c>
    </row>
    <row r="1331" spans="1:7" ht="11.25" customHeight="1">
      <c r="A1331" s="13">
        <v>26396</v>
      </c>
      <c r="B1331" s="14" t="s">
        <v>2088</v>
      </c>
      <c r="C1331" s="14" t="s">
        <v>2087</v>
      </c>
      <c r="D1331" s="28"/>
      <c r="E1331" s="15">
        <v>85.8</v>
      </c>
      <c r="F1331" s="15">
        <f t="shared" si="20"/>
        <v>0</v>
      </c>
      <c r="G1331" s="16" t="s">
        <v>2966</v>
      </c>
    </row>
    <row r="1332" spans="1:7" ht="21.75" customHeight="1">
      <c r="A1332" s="13">
        <v>34239</v>
      </c>
      <c r="B1332" s="14" t="s">
        <v>2089</v>
      </c>
      <c r="C1332" s="14" t="s">
        <v>2090</v>
      </c>
      <c r="D1332" s="28"/>
      <c r="E1332" s="15">
        <v>54</v>
      </c>
      <c r="F1332" s="15">
        <f t="shared" si="20"/>
        <v>0</v>
      </c>
      <c r="G1332" s="16" t="s">
        <v>2966</v>
      </c>
    </row>
    <row r="1333" spans="1:7" ht="21.75" customHeight="1">
      <c r="A1333" s="13">
        <v>34246</v>
      </c>
      <c r="B1333" s="14" t="s">
        <v>2091</v>
      </c>
      <c r="C1333" s="14" t="s">
        <v>2090</v>
      </c>
      <c r="D1333" s="28"/>
      <c r="E1333" s="15">
        <v>60.27</v>
      </c>
      <c r="F1333" s="15">
        <f t="shared" si="20"/>
        <v>0</v>
      </c>
      <c r="G1333" s="16" t="s">
        <v>2966</v>
      </c>
    </row>
    <row r="1334" spans="1:7" ht="11.25" customHeight="1">
      <c r="A1334" s="18">
        <v>100348</v>
      </c>
      <c r="B1334" s="14" t="s">
        <v>2092</v>
      </c>
      <c r="C1334" s="14" t="s">
        <v>2093</v>
      </c>
      <c r="D1334" s="28"/>
      <c r="E1334" s="15">
        <v>150</v>
      </c>
      <c r="F1334" s="15">
        <f t="shared" si="20"/>
        <v>0</v>
      </c>
      <c r="G1334" s="16" t="s">
        <v>2966</v>
      </c>
    </row>
    <row r="1335" spans="1:7" ht="11.25" customHeight="1">
      <c r="A1335" s="18">
        <v>100355</v>
      </c>
      <c r="B1335" s="14" t="s">
        <v>2094</v>
      </c>
      <c r="C1335" s="14" t="s">
        <v>2087</v>
      </c>
      <c r="D1335" s="28"/>
      <c r="E1335" s="15">
        <v>150</v>
      </c>
      <c r="F1335" s="15">
        <f t="shared" si="20"/>
        <v>0</v>
      </c>
      <c r="G1335" s="16" t="s">
        <v>2966</v>
      </c>
    </row>
    <row r="1336" spans="1:7" ht="11.25" customHeight="1">
      <c r="A1336" s="18">
        <v>925837</v>
      </c>
      <c r="B1336" s="14" t="s">
        <v>2095</v>
      </c>
      <c r="C1336" s="14" t="s">
        <v>2096</v>
      </c>
      <c r="D1336" s="28"/>
      <c r="E1336" s="15">
        <v>39</v>
      </c>
      <c r="F1336" s="15">
        <f t="shared" si="20"/>
        <v>0</v>
      </c>
      <c r="G1336" s="16" t="s">
        <v>2966</v>
      </c>
    </row>
    <row r="1337" spans="1:8" ht="13.5" customHeight="1">
      <c r="A1337" s="19"/>
      <c r="B1337" s="19" t="s">
        <v>2097</v>
      </c>
      <c r="C1337" s="20"/>
      <c r="D1337" s="32"/>
      <c r="E1337" s="31"/>
      <c r="F1337" s="31">
        <f t="shared" si="20"/>
        <v>0</v>
      </c>
      <c r="G1337" s="21"/>
      <c r="H1337" s="9"/>
    </row>
    <row r="1338" spans="1:7" ht="11.25" customHeight="1">
      <c r="A1338" s="18">
        <v>479878</v>
      </c>
      <c r="B1338" s="14" t="s">
        <v>2098</v>
      </c>
      <c r="C1338" s="14" t="s">
        <v>2099</v>
      </c>
      <c r="D1338" s="28"/>
      <c r="E1338" s="15">
        <v>1420.8</v>
      </c>
      <c r="F1338" s="15">
        <f t="shared" si="20"/>
        <v>0</v>
      </c>
      <c r="G1338" s="16" t="s">
        <v>2966</v>
      </c>
    </row>
    <row r="1339" spans="1:8" ht="13.5" customHeight="1">
      <c r="A1339" s="19"/>
      <c r="B1339" s="19" t="s">
        <v>2100</v>
      </c>
      <c r="C1339" s="20"/>
      <c r="D1339" s="32"/>
      <c r="E1339" s="31"/>
      <c r="F1339" s="31">
        <f t="shared" si="20"/>
        <v>0</v>
      </c>
      <c r="G1339" s="21"/>
      <c r="H1339" s="9"/>
    </row>
    <row r="1340" spans="1:7" ht="11.25" customHeight="1">
      <c r="A1340" s="18">
        <v>477928</v>
      </c>
      <c r="B1340" s="14" t="s">
        <v>2101</v>
      </c>
      <c r="C1340" s="14" t="s">
        <v>2099</v>
      </c>
      <c r="D1340" s="28"/>
      <c r="E1340" s="15">
        <v>1420.8</v>
      </c>
      <c r="F1340" s="15">
        <f t="shared" si="20"/>
        <v>0</v>
      </c>
      <c r="G1340" s="16" t="s">
        <v>2966</v>
      </c>
    </row>
    <row r="1341" spans="1:8" ht="13.5" customHeight="1">
      <c r="A1341" s="19"/>
      <c r="B1341" s="19" t="s">
        <v>2102</v>
      </c>
      <c r="C1341" s="20"/>
      <c r="D1341" s="32"/>
      <c r="E1341" s="31"/>
      <c r="F1341" s="31">
        <f t="shared" si="20"/>
        <v>0</v>
      </c>
      <c r="G1341" s="21"/>
      <c r="H1341" s="9"/>
    </row>
    <row r="1342" spans="1:7" ht="21.75" customHeight="1">
      <c r="A1342" s="18">
        <v>208589</v>
      </c>
      <c r="B1342" s="14" t="s">
        <v>2103</v>
      </c>
      <c r="C1342" s="14" t="s">
        <v>2104</v>
      </c>
      <c r="D1342" s="28"/>
      <c r="E1342" s="15">
        <v>429.6</v>
      </c>
      <c r="F1342" s="15">
        <f t="shared" si="20"/>
        <v>0</v>
      </c>
      <c r="G1342" s="16" t="s">
        <v>2966</v>
      </c>
    </row>
    <row r="1343" spans="1:7" ht="11.25" customHeight="1">
      <c r="A1343" s="18">
        <v>280085</v>
      </c>
      <c r="B1343" s="14" t="s">
        <v>2105</v>
      </c>
      <c r="C1343" s="14" t="s">
        <v>2106</v>
      </c>
      <c r="D1343" s="28"/>
      <c r="E1343" s="15">
        <v>273</v>
      </c>
      <c r="F1343" s="15">
        <f t="shared" si="20"/>
        <v>0</v>
      </c>
      <c r="G1343" s="16" t="s">
        <v>2966</v>
      </c>
    </row>
    <row r="1344" spans="1:7" ht="21.75" customHeight="1">
      <c r="A1344" s="18">
        <v>291231</v>
      </c>
      <c r="B1344" s="14" t="s">
        <v>2107</v>
      </c>
      <c r="C1344" s="14" t="s">
        <v>2108</v>
      </c>
      <c r="D1344" s="28"/>
      <c r="E1344" s="15">
        <v>287.3</v>
      </c>
      <c r="F1344" s="15">
        <f t="shared" si="20"/>
        <v>0</v>
      </c>
      <c r="G1344" s="16" t="s">
        <v>2966</v>
      </c>
    </row>
    <row r="1345" spans="1:8" ht="15.75" customHeight="1">
      <c r="A1345" s="10"/>
      <c r="B1345" s="10" t="s">
        <v>2109</v>
      </c>
      <c r="C1345" s="11"/>
      <c r="D1345" s="30"/>
      <c r="E1345" s="29"/>
      <c r="F1345" s="29">
        <f t="shared" si="20"/>
        <v>0</v>
      </c>
      <c r="G1345" s="12"/>
      <c r="H1345" s="9"/>
    </row>
    <row r="1346" spans="1:8" ht="13.5" customHeight="1">
      <c r="A1346" s="19"/>
      <c r="B1346" s="19" t="s">
        <v>2110</v>
      </c>
      <c r="C1346" s="20"/>
      <c r="D1346" s="32"/>
      <c r="E1346" s="31"/>
      <c r="F1346" s="31">
        <f t="shared" si="20"/>
        <v>0</v>
      </c>
      <c r="G1346" s="21"/>
      <c r="H1346" s="9"/>
    </row>
    <row r="1347" spans="1:7" ht="11.25" customHeight="1">
      <c r="A1347" s="13">
        <v>17290</v>
      </c>
      <c r="B1347" s="14" t="s">
        <v>2111</v>
      </c>
      <c r="C1347" s="14" t="s">
        <v>2112</v>
      </c>
      <c r="D1347" s="28"/>
      <c r="E1347" s="15">
        <v>980.2</v>
      </c>
      <c r="F1347" s="15">
        <f t="shared" si="20"/>
        <v>0</v>
      </c>
      <c r="G1347" s="16" t="s">
        <v>2966</v>
      </c>
    </row>
    <row r="1348" spans="1:7" ht="11.25" customHeight="1">
      <c r="A1348" s="18">
        <v>241829</v>
      </c>
      <c r="B1348" s="14" t="s">
        <v>2113</v>
      </c>
      <c r="C1348" s="14" t="s">
        <v>2996</v>
      </c>
      <c r="D1348" s="28"/>
      <c r="E1348" s="15">
        <v>773.75</v>
      </c>
      <c r="F1348" s="15">
        <f t="shared" si="20"/>
        <v>0</v>
      </c>
      <c r="G1348" s="16" t="s">
        <v>2966</v>
      </c>
    </row>
    <row r="1349" spans="1:7" ht="21.75" customHeight="1">
      <c r="A1349" s="18">
        <v>306074</v>
      </c>
      <c r="B1349" s="14" t="s">
        <v>2114</v>
      </c>
      <c r="C1349" s="14" t="s">
        <v>3012</v>
      </c>
      <c r="D1349" s="28"/>
      <c r="E1349" s="15">
        <v>602.5</v>
      </c>
      <c r="F1349" s="15">
        <f aca="true" t="shared" si="21" ref="F1349:F1412">D1349*E1349</f>
        <v>0</v>
      </c>
      <c r="G1349" s="16" t="s">
        <v>2966</v>
      </c>
    </row>
    <row r="1350" spans="1:7" ht="21.75" customHeight="1">
      <c r="A1350" s="18">
        <v>312839</v>
      </c>
      <c r="B1350" s="14" t="s">
        <v>2115</v>
      </c>
      <c r="C1350" s="14" t="s">
        <v>3012</v>
      </c>
      <c r="D1350" s="28"/>
      <c r="E1350" s="15">
        <v>602.5</v>
      </c>
      <c r="F1350" s="15">
        <f t="shared" si="21"/>
        <v>0</v>
      </c>
      <c r="G1350" s="16" t="s">
        <v>2966</v>
      </c>
    </row>
    <row r="1351" spans="1:7" ht="21.75" customHeight="1">
      <c r="A1351" s="18">
        <v>384024</v>
      </c>
      <c r="B1351" s="14" t="s">
        <v>2116</v>
      </c>
      <c r="C1351" s="14" t="s">
        <v>2117</v>
      </c>
      <c r="D1351" s="28"/>
      <c r="E1351" s="15">
        <v>410</v>
      </c>
      <c r="F1351" s="15">
        <f t="shared" si="21"/>
        <v>0</v>
      </c>
      <c r="G1351" s="16" t="s">
        <v>2966</v>
      </c>
    </row>
    <row r="1352" spans="1:8" ht="13.5" customHeight="1">
      <c r="A1352" s="19"/>
      <c r="B1352" s="19" t="s">
        <v>2118</v>
      </c>
      <c r="C1352" s="20"/>
      <c r="D1352" s="32"/>
      <c r="E1352" s="31"/>
      <c r="F1352" s="31">
        <f t="shared" si="21"/>
        <v>0</v>
      </c>
      <c r="G1352" s="21"/>
      <c r="H1352" s="9"/>
    </row>
    <row r="1353" spans="1:7" ht="21.75" customHeight="1">
      <c r="A1353" s="18">
        <v>260847</v>
      </c>
      <c r="B1353" s="14" t="s">
        <v>2119</v>
      </c>
      <c r="C1353" s="14" t="s">
        <v>1981</v>
      </c>
      <c r="D1353" s="28"/>
      <c r="E1353" s="15">
        <v>363.75</v>
      </c>
      <c r="F1353" s="15">
        <f t="shared" si="21"/>
        <v>0</v>
      </c>
      <c r="G1353" s="16" t="s">
        <v>2966</v>
      </c>
    </row>
    <row r="1354" spans="1:8" ht="13.5" customHeight="1">
      <c r="A1354" s="19"/>
      <c r="B1354" s="19" t="s">
        <v>2120</v>
      </c>
      <c r="C1354" s="20"/>
      <c r="D1354" s="32"/>
      <c r="E1354" s="31"/>
      <c r="F1354" s="31">
        <f t="shared" si="21"/>
        <v>0</v>
      </c>
      <c r="G1354" s="21"/>
      <c r="H1354" s="9"/>
    </row>
    <row r="1355" spans="1:7" ht="21.75" customHeight="1">
      <c r="A1355" s="18">
        <v>298225</v>
      </c>
      <c r="B1355" s="14" t="s">
        <v>2121</v>
      </c>
      <c r="C1355" s="14" t="s">
        <v>3012</v>
      </c>
      <c r="D1355" s="28"/>
      <c r="E1355" s="15">
        <v>1358.75</v>
      </c>
      <c r="F1355" s="15">
        <f t="shared" si="21"/>
        <v>0</v>
      </c>
      <c r="G1355" s="16" t="s">
        <v>2966</v>
      </c>
    </row>
    <row r="1356" spans="1:7" ht="21.75" customHeight="1">
      <c r="A1356" s="18">
        <v>298232</v>
      </c>
      <c r="B1356" s="14" t="s">
        <v>2122</v>
      </c>
      <c r="C1356" s="14" t="s">
        <v>3012</v>
      </c>
      <c r="D1356" s="28"/>
      <c r="E1356" s="15">
        <v>803.75</v>
      </c>
      <c r="F1356" s="15">
        <f t="shared" si="21"/>
        <v>0</v>
      </c>
      <c r="G1356" s="16" t="s">
        <v>2966</v>
      </c>
    </row>
    <row r="1357" spans="1:7" ht="21.75" customHeight="1">
      <c r="A1357" s="18">
        <v>298249</v>
      </c>
      <c r="B1357" s="14" t="s">
        <v>2123</v>
      </c>
      <c r="C1357" s="14" t="s">
        <v>3012</v>
      </c>
      <c r="D1357" s="28"/>
      <c r="E1357" s="15">
        <v>803.75</v>
      </c>
      <c r="F1357" s="15">
        <f t="shared" si="21"/>
        <v>0</v>
      </c>
      <c r="G1357" s="16" t="s">
        <v>2966</v>
      </c>
    </row>
    <row r="1358" spans="1:7" ht="21.75" customHeight="1">
      <c r="A1358" s="18">
        <v>333223</v>
      </c>
      <c r="B1358" s="14" t="s">
        <v>2124</v>
      </c>
      <c r="C1358" s="14" t="s">
        <v>3012</v>
      </c>
      <c r="D1358" s="28"/>
      <c r="E1358" s="15">
        <v>1263.6</v>
      </c>
      <c r="F1358" s="15">
        <f t="shared" si="21"/>
        <v>0</v>
      </c>
      <c r="G1358" s="16" t="s">
        <v>2966</v>
      </c>
    </row>
    <row r="1359" spans="1:7" ht="21.75" customHeight="1">
      <c r="A1359" s="18">
        <v>392275</v>
      </c>
      <c r="B1359" s="14" t="s">
        <v>2125</v>
      </c>
      <c r="C1359" s="14" t="s">
        <v>3012</v>
      </c>
      <c r="D1359" s="28"/>
      <c r="E1359" s="15">
        <v>935</v>
      </c>
      <c r="F1359" s="15">
        <f t="shared" si="21"/>
        <v>0</v>
      </c>
      <c r="G1359" s="16" t="s">
        <v>2966</v>
      </c>
    </row>
    <row r="1360" spans="1:7" ht="21.75" customHeight="1">
      <c r="A1360" s="18">
        <v>452033</v>
      </c>
      <c r="B1360" s="14" t="s">
        <v>2126</v>
      </c>
      <c r="C1360" s="14" t="s">
        <v>2127</v>
      </c>
      <c r="D1360" s="28"/>
      <c r="E1360" s="15">
        <v>1471.25</v>
      </c>
      <c r="F1360" s="15">
        <f t="shared" si="21"/>
        <v>0</v>
      </c>
      <c r="G1360" s="16" t="s">
        <v>2966</v>
      </c>
    </row>
    <row r="1361" spans="1:7" ht="21.75" customHeight="1">
      <c r="A1361" s="18">
        <v>465835</v>
      </c>
      <c r="B1361" s="14" t="s">
        <v>2128</v>
      </c>
      <c r="C1361" s="14" t="s">
        <v>2127</v>
      </c>
      <c r="D1361" s="28"/>
      <c r="E1361" s="15">
        <v>1962.5</v>
      </c>
      <c r="F1361" s="15">
        <f t="shared" si="21"/>
        <v>0</v>
      </c>
      <c r="G1361" s="16" t="s">
        <v>2966</v>
      </c>
    </row>
    <row r="1362" spans="1:7" ht="11.25" customHeight="1">
      <c r="A1362" s="18">
        <v>910216</v>
      </c>
      <c r="B1362" s="14" t="s">
        <v>2129</v>
      </c>
      <c r="C1362" s="14" t="s">
        <v>1775</v>
      </c>
      <c r="D1362" s="28"/>
      <c r="E1362" s="15">
        <v>250</v>
      </c>
      <c r="F1362" s="15">
        <f t="shared" si="21"/>
        <v>0</v>
      </c>
      <c r="G1362" s="16" t="s">
        <v>2966</v>
      </c>
    </row>
    <row r="1363" spans="1:7" ht="11.25" customHeight="1">
      <c r="A1363" s="18">
        <v>910247</v>
      </c>
      <c r="B1363" s="14" t="s">
        <v>2130</v>
      </c>
      <c r="C1363" s="14" t="s">
        <v>1775</v>
      </c>
      <c r="D1363" s="28"/>
      <c r="E1363" s="15">
        <v>210</v>
      </c>
      <c r="F1363" s="15">
        <f t="shared" si="21"/>
        <v>0</v>
      </c>
      <c r="G1363" s="16" t="s">
        <v>2966</v>
      </c>
    </row>
    <row r="1364" spans="1:7" ht="11.25" customHeight="1">
      <c r="A1364" s="18">
        <v>910735</v>
      </c>
      <c r="B1364" s="14" t="s">
        <v>2131</v>
      </c>
      <c r="C1364" s="14" t="s">
        <v>1775</v>
      </c>
      <c r="D1364" s="28"/>
      <c r="E1364" s="15">
        <v>232.5</v>
      </c>
      <c r="F1364" s="15">
        <f t="shared" si="21"/>
        <v>0</v>
      </c>
      <c r="G1364" s="16" t="s">
        <v>2966</v>
      </c>
    </row>
    <row r="1365" spans="1:7" ht="11.25" customHeight="1">
      <c r="A1365" s="18">
        <v>910742</v>
      </c>
      <c r="B1365" s="14" t="s">
        <v>2132</v>
      </c>
      <c r="C1365" s="14" t="s">
        <v>1775</v>
      </c>
      <c r="D1365" s="28"/>
      <c r="E1365" s="15">
        <v>232.5</v>
      </c>
      <c r="F1365" s="15">
        <f t="shared" si="21"/>
        <v>0</v>
      </c>
      <c r="G1365" s="16" t="s">
        <v>2966</v>
      </c>
    </row>
    <row r="1366" spans="1:7" ht="21.75" customHeight="1">
      <c r="A1366" s="18">
        <v>910926</v>
      </c>
      <c r="B1366" s="14" t="s">
        <v>2133</v>
      </c>
      <c r="C1366" s="14" t="s">
        <v>1775</v>
      </c>
      <c r="D1366" s="28"/>
      <c r="E1366" s="15">
        <v>647.5</v>
      </c>
      <c r="F1366" s="15">
        <f t="shared" si="21"/>
        <v>0</v>
      </c>
      <c r="G1366" s="16" t="s">
        <v>2966</v>
      </c>
    </row>
    <row r="1367" spans="1:7" ht="11.25" customHeight="1">
      <c r="A1367" s="18">
        <v>910933</v>
      </c>
      <c r="B1367" s="14" t="s">
        <v>2134</v>
      </c>
      <c r="C1367" s="14" t="s">
        <v>1775</v>
      </c>
      <c r="D1367" s="28"/>
      <c r="E1367" s="15">
        <v>647.5</v>
      </c>
      <c r="F1367" s="15">
        <f t="shared" si="21"/>
        <v>0</v>
      </c>
      <c r="G1367" s="16" t="s">
        <v>2966</v>
      </c>
    </row>
    <row r="1368" spans="1:7" ht="11.25" customHeight="1">
      <c r="A1368" s="18">
        <v>910940</v>
      </c>
      <c r="B1368" s="14" t="s">
        <v>2135</v>
      </c>
      <c r="C1368" s="14" t="s">
        <v>1775</v>
      </c>
      <c r="D1368" s="28"/>
      <c r="E1368" s="15">
        <v>647.5</v>
      </c>
      <c r="F1368" s="15">
        <f t="shared" si="21"/>
        <v>0</v>
      </c>
      <c r="G1368" s="16" t="s">
        <v>2966</v>
      </c>
    </row>
    <row r="1369" spans="1:7" ht="11.25" customHeight="1">
      <c r="A1369" s="18">
        <v>910964</v>
      </c>
      <c r="B1369" s="14" t="s">
        <v>2136</v>
      </c>
      <c r="C1369" s="14" t="s">
        <v>1775</v>
      </c>
      <c r="D1369" s="28"/>
      <c r="E1369" s="15">
        <v>232.5</v>
      </c>
      <c r="F1369" s="15">
        <f t="shared" si="21"/>
        <v>0</v>
      </c>
      <c r="G1369" s="16" t="s">
        <v>2966</v>
      </c>
    </row>
    <row r="1370" spans="1:7" ht="11.25" customHeight="1">
      <c r="A1370" s="18">
        <v>910988</v>
      </c>
      <c r="B1370" s="14" t="s">
        <v>2137</v>
      </c>
      <c r="C1370" s="14" t="s">
        <v>1775</v>
      </c>
      <c r="D1370" s="28"/>
      <c r="E1370" s="15">
        <v>647.5</v>
      </c>
      <c r="F1370" s="15">
        <f t="shared" si="21"/>
        <v>0</v>
      </c>
      <c r="G1370" s="16" t="s">
        <v>2966</v>
      </c>
    </row>
    <row r="1371" spans="1:8" ht="13.5" customHeight="1">
      <c r="A1371" s="19"/>
      <c r="B1371" s="19" t="s">
        <v>2138</v>
      </c>
      <c r="C1371" s="20"/>
      <c r="D1371" s="32"/>
      <c r="E1371" s="31"/>
      <c r="F1371" s="31">
        <f t="shared" si="21"/>
        <v>0</v>
      </c>
      <c r="G1371" s="21"/>
      <c r="H1371" s="9"/>
    </row>
    <row r="1372" spans="1:7" ht="11.25" customHeight="1">
      <c r="A1372" s="18">
        <v>850446</v>
      </c>
      <c r="B1372" s="14" t="s">
        <v>2139</v>
      </c>
      <c r="C1372" s="14" t="s">
        <v>2140</v>
      </c>
      <c r="D1372" s="28"/>
      <c r="E1372" s="15">
        <v>37.5</v>
      </c>
      <c r="F1372" s="15">
        <f t="shared" si="21"/>
        <v>0</v>
      </c>
      <c r="G1372" s="16" t="s">
        <v>2966</v>
      </c>
    </row>
    <row r="1373" spans="1:8" ht="13.5" customHeight="1">
      <c r="A1373" s="19"/>
      <c r="B1373" s="19" t="s">
        <v>2141</v>
      </c>
      <c r="C1373" s="20"/>
      <c r="D1373" s="32"/>
      <c r="E1373" s="31"/>
      <c r="F1373" s="31">
        <f t="shared" si="21"/>
        <v>0</v>
      </c>
      <c r="G1373" s="21"/>
      <c r="H1373" s="9"/>
    </row>
    <row r="1374" spans="1:7" ht="11.25" customHeight="1">
      <c r="A1374" s="18">
        <v>383256</v>
      </c>
      <c r="B1374" s="14" t="s">
        <v>2142</v>
      </c>
      <c r="C1374" s="14" t="s">
        <v>2117</v>
      </c>
      <c r="D1374" s="28"/>
      <c r="E1374" s="15">
        <v>732.5</v>
      </c>
      <c r="F1374" s="15">
        <f t="shared" si="21"/>
        <v>0</v>
      </c>
      <c r="G1374" s="16" t="s">
        <v>2966</v>
      </c>
    </row>
    <row r="1375" spans="1:8" ht="13.5" customHeight="1">
      <c r="A1375" s="19"/>
      <c r="B1375" s="19" t="s">
        <v>2143</v>
      </c>
      <c r="C1375" s="20"/>
      <c r="D1375" s="32"/>
      <c r="E1375" s="31"/>
      <c r="F1375" s="31">
        <f t="shared" si="21"/>
        <v>0</v>
      </c>
      <c r="G1375" s="21"/>
      <c r="H1375" s="9"/>
    </row>
    <row r="1376" spans="1:8" ht="36.75" customHeight="1">
      <c r="A1376" s="24" t="s">
        <v>2932</v>
      </c>
      <c r="B1376" s="24" t="s">
        <v>2144</v>
      </c>
      <c r="C1376" s="25"/>
      <c r="D1376" s="36"/>
      <c r="E1376" s="35"/>
      <c r="F1376" s="35">
        <f t="shared" si="21"/>
        <v>0</v>
      </c>
      <c r="G1376" s="26"/>
      <c r="H1376" s="9"/>
    </row>
    <row r="1377" spans="1:7" ht="21.75" customHeight="1">
      <c r="A1377" s="18">
        <v>121933</v>
      </c>
      <c r="B1377" s="14" t="s">
        <v>2145</v>
      </c>
      <c r="C1377" s="14" t="s">
        <v>1981</v>
      </c>
      <c r="D1377" s="28"/>
      <c r="E1377" s="15">
        <v>1120</v>
      </c>
      <c r="F1377" s="15">
        <f t="shared" si="21"/>
        <v>0</v>
      </c>
      <c r="G1377" s="16" t="s">
        <v>2966</v>
      </c>
    </row>
    <row r="1378" spans="1:7" ht="21.75" customHeight="1">
      <c r="A1378" s="18">
        <v>122046</v>
      </c>
      <c r="B1378" s="14" t="s">
        <v>2146</v>
      </c>
      <c r="C1378" s="14" t="s">
        <v>1981</v>
      </c>
      <c r="D1378" s="28"/>
      <c r="E1378" s="15">
        <v>1015</v>
      </c>
      <c r="F1378" s="15">
        <f t="shared" si="21"/>
        <v>0</v>
      </c>
      <c r="G1378" s="16" t="s">
        <v>2966</v>
      </c>
    </row>
    <row r="1379" spans="1:7" ht="21.75" customHeight="1">
      <c r="A1379" s="18">
        <v>222531</v>
      </c>
      <c r="B1379" s="14" t="s">
        <v>2147</v>
      </c>
      <c r="C1379" s="14" t="s">
        <v>1981</v>
      </c>
      <c r="D1379" s="28"/>
      <c r="E1379" s="15">
        <v>898.75</v>
      </c>
      <c r="F1379" s="15">
        <f t="shared" si="21"/>
        <v>0</v>
      </c>
      <c r="G1379" s="16" t="s">
        <v>2966</v>
      </c>
    </row>
    <row r="1380" spans="1:7" ht="21.75" customHeight="1">
      <c r="A1380" s="18">
        <v>231172</v>
      </c>
      <c r="B1380" s="14" t="s">
        <v>2148</v>
      </c>
      <c r="C1380" s="14" t="s">
        <v>2996</v>
      </c>
      <c r="D1380" s="28"/>
      <c r="E1380" s="15">
        <v>1235</v>
      </c>
      <c r="F1380" s="15">
        <f t="shared" si="21"/>
        <v>0</v>
      </c>
      <c r="G1380" s="16" t="s">
        <v>2966</v>
      </c>
    </row>
    <row r="1381" spans="1:7" ht="21.75" customHeight="1">
      <c r="A1381" s="18">
        <v>231219</v>
      </c>
      <c r="B1381" s="14" t="s">
        <v>2149</v>
      </c>
      <c r="C1381" s="14" t="s">
        <v>2996</v>
      </c>
      <c r="D1381" s="28"/>
      <c r="E1381" s="15">
        <v>775</v>
      </c>
      <c r="F1381" s="15">
        <f t="shared" si="21"/>
        <v>0</v>
      </c>
      <c r="G1381" s="16" t="s">
        <v>2966</v>
      </c>
    </row>
    <row r="1382" spans="1:8" ht="13.5" customHeight="1">
      <c r="A1382" s="19"/>
      <c r="B1382" s="19" t="s">
        <v>2150</v>
      </c>
      <c r="C1382" s="20"/>
      <c r="D1382" s="32"/>
      <c r="E1382" s="31"/>
      <c r="F1382" s="31">
        <f t="shared" si="21"/>
        <v>0</v>
      </c>
      <c r="G1382" s="21"/>
      <c r="H1382" s="9"/>
    </row>
    <row r="1383" spans="1:7" ht="21.75" customHeight="1">
      <c r="A1383" s="18">
        <v>100389</v>
      </c>
      <c r="B1383" s="14" t="s">
        <v>2151</v>
      </c>
      <c r="C1383" s="14" t="s">
        <v>1981</v>
      </c>
      <c r="D1383" s="28"/>
      <c r="E1383" s="15">
        <v>710</v>
      </c>
      <c r="F1383" s="15">
        <f t="shared" si="21"/>
        <v>0</v>
      </c>
      <c r="G1383" s="16" t="s">
        <v>2966</v>
      </c>
    </row>
    <row r="1384" spans="1:7" ht="21.75" customHeight="1">
      <c r="A1384" s="18">
        <v>100402</v>
      </c>
      <c r="B1384" s="14" t="s">
        <v>2152</v>
      </c>
      <c r="C1384" s="14" t="s">
        <v>1981</v>
      </c>
      <c r="D1384" s="28"/>
      <c r="E1384" s="15">
        <v>804</v>
      </c>
      <c r="F1384" s="15">
        <f t="shared" si="21"/>
        <v>0</v>
      </c>
      <c r="G1384" s="16" t="s">
        <v>2966</v>
      </c>
    </row>
    <row r="1385" spans="1:7" ht="21.75" customHeight="1">
      <c r="A1385" s="18">
        <v>102260</v>
      </c>
      <c r="B1385" s="14" t="s">
        <v>2153</v>
      </c>
      <c r="C1385" s="14" t="s">
        <v>1981</v>
      </c>
      <c r="D1385" s="28"/>
      <c r="E1385" s="15">
        <v>1035.6</v>
      </c>
      <c r="F1385" s="15">
        <f t="shared" si="21"/>
        <v>0</v>
      </c>
      <c r="G1385" s="16" t="s">
        <v>2966</v>
      </c>
    </row>
    <row r="1386" spans="1:7" ht="21.75" customHeight="1">
      <c r="A1386" s="18">
        <v>107364</v>
      </c>
      <c r="B1386" s="14" t="s">
        <v>2154</v>
      </c>
      <c r="C1386" s="14" t="s">
        <v>1981</v>
      </c>
      <c r="D1386" s="28"/>
      <c r="E1386" s="15">
        <v>960</v>
      </c>
      <c r="F1386" s="15">
        <f t="shared" si="21"/>
        <v>0</v>
      </c>
      <c r="G1386" s="16" t="s">
        <v>2966</v>
      </c>
    </row>
    <row r="1387" spans="1:7" ht="21.75" customHeight="1">
      <c r="A1387" s="18">
        <v>107517</v>
      </c>
      <c r="B1387" s="14" t="s">
        <v>2155</v>
      </c>
      <c r="C1387" s="14" t="s">
        <v>1981</v>
      </c>
      <c r="D1387" s="28"/>
      <c r="E1387" s="15">
        <v>888.75</v>
      </c>
      <c r="F1387" s="15">
        <f t="shared" si="21"/>
        <v>0</v>
      </c>
      <c r="G1387" s="16" t="s">
        <v>2966</v>
      </c>
    </row>
    <row r="1388" spans="1:7" ht="11.25" customHeight="1">
      <c r="A1388" s="18">
        <v>121546</v>
      </c>
      <c r="B1388" s="14" t="s">
        <v>2156</v>
      </c>
      <c r="C1388" s="14" t="s">
        <v>1987</v>
      </c>
      <c r="D1388" s="28"/>
      <c r="E1388" s="15">
        <v>807.5</v>
      </c>
      <c r="F1388" s="15">
        <f t="shared" si="21"/>
        <v>0</v>
      </c>
      <c r="G1388" s="16" t="s">
        <v>2966</v>
      </c>
    </row>
    <row r="1389" spans="1:7" ht="21.75" customHeight="1">
      <c r="A1389" s="18">
        <v>421248</v>
      </c>
      <c r="B1389" s="14" t="s">
        <v>2157</v>
      </c>
      <c r="C1389" s="14" t="s">
        <v>1981</v>
      </c>
      <c r="D1389" s="28"/>
      <c r="E1389" s="15">
        <v>623.75</v>
      </c>
      <c r="F1389" s="15">
        <f t="shared" si="21"/>
        <v>0</v>
      </c>
      <c r="G1389" s="16" t="s">
        <v>2966</v>
      </c>
    </row>
    <row r="1390" spans="1:7" ht="11.25" customHeight="1">
      <c r="A1390" s="18">
        <v>900366</v>
      </c>
      <c r="B1390" s="14" t="s">
        <v>2158</v>
      </c>
      <c r="C1390" s="14" t="s">
        <v>2159</v>
      </c>
      <c r="D1390" s="28"/>
      <c r="E1390" s="15">
        <v>9.6</v>
      </c>
      <c r="F1390" s="15">
        <f t="shared" si="21"/>
        <v>0</v>
      </c>
      <c r="G1390" s="16" t="s">
        <v>2966</v>
      </c>
    </row>
    <row r="1391" spans="1:8" ht="15.75" customHeight="1">
      <c r="A1391" s="10"/>
      <c r="B1391" s="10" t="s">
        <v>2160</v>
      </c>
      <c r="C1391" s="11"/>
      <c r="D1391" s="30"/>
      <c r="E1391" s="29"/>
      <c r="F1391" s="29">
        <f t="shared" si="21"/>
        <v>0</v>
      </c>
      <c r="G1391" s="12"/>
      <c r="H1391" s="9"/>
    </row>
    <row r="1392" spans="1:8" ht="13.5" customHeight="1">
      <c r="A1392" s="19"/>
      <c r="B1392" s="19" t="s">
        <v>2161</v>
      </c>
      <c r="C1392" s="20"/>
      <c r="D1392" s="32"/>
      <c r="E1392" s="31"/>
      <c r="F1392" s="31">
        <f t="shared" si="21"/>
        <v>0</v>
      </c>
      <c r="G1392" s="21"/>
      <c r="H1392" s="9"/>
    </row>
    <row r="1393" spans="1:7" ht="11.25" customHeight="1">
      <c r="A1393" s="18">
        <v>10865</v>
      </c>
      <c r="B1393" s="14" t="s">
        <v>2162</v>
      </c>
      <c r="C1393" s="14" t="s">
        <v>2163</v>
      </c>
      <c r="D1393" s="28"/>
      <c r="E1393" s="15">
        <v>668.4</v>
      </c>
      <c r="F1393" s="15">
        <f t="shared" si="21"/>
        <v>0</v>
      </c>
      <c r="G1393" s="16" t="s">
        <v>2966</v>
      </c>
    </row>
    <row r="1394" spans="1:7" ht="21.75" customHeight="1">
      <c r="A1394" s="18">
        <v>200335</v>
      </c>
      <c r="B1394" s="14" t="s">
        <v>2164</v>
      </c>
      <c r="C1394" s="14" t="s">
        <v>2165</v>
      </c>
      <c r="D1394" s="28"/>
      <c r="E1394" s="15">
        <v>114</v>
      </c>
      <c r="F1394" s="15">
        <f t="shared" si="21"/>
        <v>0</v>
      </c>
      <c r="G1394" s="16" t="s">
        <v>2966</v>
      </c>
    </row>
    <row r="1395" spans="1:7" ht="21.75" customHeight="1">
      <c r="A1395" s="18">
        <v>200359</v>
      </c>
      <c r="B1395" s="14" t="s">
        <v>2166</v>
      </c>
      <c r="C1395" s="14" t="s">
        <v>2165</v>
      </c>
      <c r="D1395" s="28"/>
      <c r="E1395" s="15">
        <v>114</v>
      </c>
      <c r="F1395" s="15">
        <f t="shared" si="21"/>
        <v>0</v>
      </c>
      <c r="G1395" s="16" t="s">
        <v>2966</v>
      </c>
    </row>
    <row r="1396" spans="1:7" ht="21.75" customHeight="1">
      <c r="A1396" s="18">
        <v>200366</v>
      </c>
      <c r="B1396" s="14" t="s">
        <v>2167</v>
      </c>
      <c r="C1396" s="14" t="s">
        <v>2165</v>
      </c>
      <c r="D1396" s="28"/>
      <c r="E1396" s="15">
        <v>114</v>
      </c>
      <c r="F1396" s="15">
        <f t="shared" si="21"/>
        <v>0</v>
      </c>
      <c r="G1396" s="16" t="s">
        <v>2966</v>
      </c>
    </row>
    <row r="1397" spans="1:7" ht="21.75" customHeight="1">
      <c r="A1397" s="18">
        <v>200373</v>
      </c>
      <c r="B1397" s="14" t="s">
        <v>2168</v>
      </c>
      <c r="C1397" s="14" t="s">
        <v>2165</v>
      </c>
      <c r="D1397" s="28"/>
      <c r="E1397" s="15">
        <v>114</v>
      </c>
      <c r="F1397" s="15">
        <f t="shared" si="21"/>
        <v>0</v>
      </c>
      <c r="G1397" s="16" t="s">
        <v>2966</v>
      </c>
    </row>
    <row r="1398" spans="1:7" ht="21.75" customHeight="1">
      <c r="A1398" s="18">
        <v>200380</v>
      </c>
      <c r="B1398" s="14" t="s">
        <v>2169</v>
      </c>
      <c r="C1398" s="14" t="s">
        <v>2165</v>
      </c>
      <c r="D1398" s="28"/>
      <c r="E1398" s="15">
        <v>114</v>
      </c>
      <c r="F1398" s="15">
        <f t="shared" si="21"/>
        <v>0</v>
      </c>
      <c r="G1398" s="16" t="s">
        <v>2966</v>
      </c>
    </row>
    <row r="1399" spans="1:8" ht="13.5" customHeight="1">
      <c r="A1399" s="19"/>
      <c r="B1399" s="19" t="s">
        <v>2170</v>
      </c>
      <c r="C1399" s="20"/>
      <c r="D1399" s="32"/>
      <c r="E1399" s="31"/>
      <c r="F1399" s="31">
        <f t="shared" si="21"/>
        <v>0</v>
      </c>
      <c r="G1399" s="21"/>
      <c r="H1399" s="9"/>
    </row>
    <row r="1400" spans="1:7" ht="21.75" customHeight="1">
      <c r="A1400" s="13">
        <v>52745</v>
      </c>
      <c r="B1400" s="14" t="s">
        <v>2171</v>
      </c>
      <c r="C1400" s="14" t="s">
        <v>2172</v>
      </c>
      <c r="D1400" s="28"/>
      <c r="E1400" s="15">
        <v>884</v>
      </c>
      <c r="F1400" s="15">
        <f t="shared" si="21"/>
        <v>0</v>
      </c>
      <c r="G1400" s="16" t="s">
        <v>2966</v>
      </c>
    </row>
    <row r="1401" spans="1:7" ht="11.25" customHeight="1">
      <c r="A1401" s="18">
        <v>116760</v>
      </c>
      <c r="B1401" s="14" t="s">
        <v>2173</v>
      </c>
      <c r="C1401" s="14" t="s">
        <v>2174</v>
      </c>
      <c r="D1401" s="28"/>
      <c r="E1401" s="15">
        <v>136.5</v>
      </c>
      <c r="F1401" s="15">
        <f t="shared" si="21"/>
        <v>0</v>
      </c>
      <c r="G1401" s="16" t="s">
        <v>2966</v>
      </c>
    </row>
    <row r="1402" spans="1:7" ht="11.25" customHeight="1">
      <c r="A1402" s="18">
        <v>210010</v>
      </c>
      <c r="B1402" s="14" t="s">
        <v>2175</v>
      </c>
      <c r="C1402" s="14" t="s">
        <v>2883</v>
      </c>
      <c r="D1402" s="28"/>
      <c r="E1402" s="15">
        <v>125</v>
      </c>
      <c r="F1402" s="15">
        <f t="shared" si="21"/>
        <v>0</v>
      </c>
      <c r="G1402" s="16" t="s">
        <v>2966</v>
      </c>
    </row>
    <row r="1403" spans="1:7" ht="21.75" customHeight="1">
      <c r="A1403" s="18">
        <v>280125</v>
      </c>
      <c r="B1403" s="14" t="s">
        <v>2176</v>
      </c>
      <c r="C1403" s="14" t="s">
        <v>2177</v>
      </c>
      <c r="D1403" s="28"/>
      <c r="E1403" s="15">
        <v>171.6</v>
      </c>
      <c r="F1403" s="15">
        <f t="shared" si="21"/>
        <v>0</v>
      </c>
      <c r="G1403" s="16" t="s">
        <v>2966</v>
      </c>
    </row>
    <row r="1404" spans="1:7" ht="11.25" customHeight="1">
      <c r="A1404" s="18">
        <v>291046</v>
      </c>
      <c r="B1404" s="14" t="s">
        <v>2178</v>
      </c>
      <c r="C1404" s="14" t="s">
        <v>2177</v>
      </c>
      <c r="D1404" s="28"/>
      <c r="E1404" s="15">
        <v>111.25</v>
      </c>
      <c r="F1404" s="15">
        <f t="shared" si="21"/>
        <v>0</v>
      </c>
      <c r="G1404" s="16" t="s">
        <v>2966</v>
      </c>
    </row>
    <row r="1405" spans="1:7" ht="11.25" customHeight="1">
      <c r="A1405" s="18">
        <v>291053</v>
      </c>
      <c r="B1405" s="14" t="s">
        <v>2179</v>
      </c>
      <c r="C1405" s="14" t="s">
        <v>2177</v>
      </c>
      <c r="D1405" s="28"/>
      <c r="E1405" s="15">
        <v>100.1</v>
      </c>
      <c r="F1405" s="15">
        <f t="shared" si="21"/>
        <v>0</v>
      </c>
      <c r="G1405" s="16" t="s">
        <v>2966</v>
      </c>
    </row>
    <row r="1406" spans="1:7" ht="11.25" customHeight="1">
      <c r="A1406" s="18">
        <v>800075</v>
      </c>
      <c r="B1406" s="14" t="s">
        <v>2180</v>
      </c>
      <c r="C1406" s="14" t="s">
        <v>3058</v>
      </c>
      <c r="D1406" s="28"/>
      <c r="E1406" s="15">
        <v>100.5</v>
      </c>
      <c r="F1406" s="15">
        <f t="shared" si="21"/>
        <v>0</v>
      </c>
      <c r="G1406" s="16" t="s">
        <v>2966</v>
      </c>
    </row>
    <row r="1407" spans="1:7" ht="21.75" customHeight="1">
      <c r="A1407" s="18">
        <v>801140</v>
      </c>
      <c r="B1407" s="14" t="s">
        <v>2181</v>
      </c>
      <c r="C1407" s="14" t="s">
        <v>3058</v>
      </c>
      <c r="D1407" s="28"/>
      <c r="E1407" s="15">
        <v>100.5</v>
      </c>
      <c r="F1407" s="15">
        <f t="shared" si="21"/>
        <v>0</v>
      </c>
      <c r="G1407" s="16" t="s">
        <v>2966</v>
      </c>
    </row>
    <row r="1408" spans="1:7" ht="11.25" customHeight="1">
      <c r="A1408" s="18">
        <v>801751</v>
      </c>
      <c r="B1408" s="14" t="s">
        <v>2182</v>
      </c>
      <c r="C1408" s="14" t="s">
        <v>3058</v>
      </c>
      <c r="D1408" s="28"/>
      <c r="E1408" s="15">
        <v>100.5</v>
      </c>
      <c r="F1408" s="15">
        <f t="shared" si="21"/>
        <v>0</v>
      </c>
      <c r="G1408" s="16" t="s">
        <v>2966</v>
      </c>
    </row>
    <row r="1409" spans="1:7" ht="11.25" customHeight="1">
      <c r="A1409" s="18">
        <v>802468</v>
      </c>
      <c r="B1409" s="14" t="s">
        <v>1354</v>
      </c>
      <c r="C1409" s="14" t="s">
        <v>3058</v>
      </c>
      <c r="D1409" s="28"/>
      <c r="E1409" s="15">
        <v>157.5</v>
      </c>
      <c r="F1409" s="15">
        <f t="shared" si="21"/>
        <v>0</v>
      </c>
      <c r="G1409" s="16" t="s">
        <v>2966</v>
      </c>
    </row>
    <row r="1410" spans="1:7" ht="11.25" customHeight="1">
      <c r="A1410" s="18">
        <v>869697</v>
      </c>
      <c r="B1410" s="14" t="s">
        <v>1355</v>
      </c>
      <c r="C1410" s="14" t="s">
        <v>3232</v>
      </c>
      <c r="D1410" s="28"/>
      <c r="E1410" s="15">
        <v>120.35</v>
      </c>
      <c r="F1410" s="15">
        <f t="shared" si="21"/>
        <v>0</v>
      </c>
      <c r="G1410" s="16" t="s">
        <v>2966</v>
      </c>
    </row>
    <row r="1411" spans="1:7" ht="11.25" customHeight="1">
      <c r="A1411" s="18">
        <v>869703</v>
      </c>
      <c r="B1411" s="14" t="s">
        <v>1356</v>
      </c>
      <c r="C1411" s="14" t="s">
        <v>3232</v>
      </c>
      <c r="D1411" s="28"/>
      <c r="E1411" s="15">
        <v>140.4</v>
      </c>
      <c r="F1411" s="15">
        <f t="shared" si="21"/>
        <v>0</v>
      </c>
      <c r="G1411" s="16" t="s">
        <v>2966</v>
      </c>
    </row>
    <row r="1412" spans="1:7" ht="11.25" customHeight="1">
      <c r="A1412" s="18">
        <v>869710</v>
      </c>
      <c r="B1412" s="14" t="s">
        <v>1357</v>
      </c>
      <c r="C1412" s="14" t="s">
        <v>3232</v>
      </c>
      <c r="D1412" s="28"/>
      <c r="E1412" s="15">
        <v>120.35</v>
      </c>
      <c r="F1412" s="15">
        <f t="shared" si="21"/>
        <v>0</v>
      </c>
      <c r="G1412" s="16" t="s">
        <v>2966</v>
      </c>
    </row>
    <row r="1413" spans="1:8" ht="13.5" customHeight="1">
      <c r="A1413" s="19"/>
      <c r="B1413" s="19" t="s">
        <v>1358</v>
      </c>
      <c r="C1413" s="20"/>
      <c r="D1413" s="32"/>
      <c r="E1413" s="31"/>
      <c r="F1413" s="31">
        <f aca="true" t="shared" si="22" ref="F1413:F1476">D1413*E1413</f>
        <v>0</v>
      </c>
      <c r="G1413" s="21"/>
      <c r="H1413" s="9"/>
    </row>
    <row r="1414" spans="1:7" ht="11.25" customHeight="1">
      <c r="A1414" s="17">
        <v>11540</v>
      </c>
      <c r="B1414" s="14" t="s">
        <v>1359</v>
      </c>
      <c r="C1414" s="14" t="s">
        <v>1360</v>
      </c>
      <c r="D1414" s="28"/>
      <c r="E1414" s="15">
        <v>152.5</v>
      </c>
      <c r="F1414" s="15">
        <f t="shared" si="22"/>
        <v>0</v>
      </c>
      <c r="G1414" s="16" t="s">
        <v>2966</v>
      </c>
    </row>
    <row r="1415" spans="1:7" ht="21.75" customHeight="1">
      <c r="A1415" s="17">
        <v>11850</v>
      </c>
      <c r="B1415" s="14" t="s">
        <v>1361</v>
      </c>
      <c r="C1415" s="14" t="s">
        <v>1360</v>
      </c>
      <c r="D1415" s="28"/>
      <c r="E1415" s="15">
        <v>152.5</v>
      </c>
      <c r="F1415" s="15">
        <f t="shared" si="22"/>
        <v>0</v>
      </c>
      <c r="G1415" s="16" t="s">
        <v>2966</v>
      </c>
    </row>
    <row r="1416" spans="1:7" ht="11.25" customHeight="1">
      <c r="A1416" s="13">
        <v>1215</v>
      </c>
      <c r="B1416" s="14" t="s">
        <v>1362</v>
      </c>
      <c r="C1416" s="14" t="s">
        <v>1360</v>
      </c>
      <c r="D1416" s="28"/>
      <c r="E1416" s="15">
        <v>152.5</v>
      </c>
      <c r="F1416" s="15">
        <f t="shared" si="22"/>
        <v>0</v>
      </c>
      <c r="G1416" s="16" t="s">
        <v>2966</v>
      </c>
    </row>
    <row r="1417" spans="1:7" ht="11.25" customHeight="1">
      <c r="A1417" s="13">
        <v>1246</v>
      </c>
      <c r="B1417" s="14" t="s">
        <v>1363</v>
      </c>
      <c r="C1417" s="14" t="s">
        <v>1360</v>
      </c>
      <c r="D1417" s="28"/>
      <c r="E1417" s="15">
        <v>152.5</v>
      </c>
      <c r="F1417" s="15">
        <f t="shared" si="22"/>
        <v>0</v>
      </c>
      <c r="G1417" s="16" t="s">
        <v>2966</v>
      </c>
    </row>
    <row r="1418" spans="1:7" ht="21.75" customHeight="1">
      <c r="A1418" s="13">
        <v>1635</v>
      </c>
      <c r="B1418" s="14" t="s">
        <v>1364</v>
      </c>
      <c r="C1418" s="14" t="s">
        <v>1360</v>
      </c>
      <c r="D1418" s="28"/>
      <c r="E1418" s="15">
        <v>91.2</v>
      </c>
      <c r="F1418" s="15">
        <f t="shared" si="22"/>
        <v>0</v>
      </c>
      <c r="G1418" s="16" t="s">
        <v>2966</v>
      </c>
    </row>
    <row r="1419" spans="1:7" ht="11.25" customHeight="1">
      <c r="A1419" s="18">
        <v>101681</v>
      </c>
      <c r="B1419" s="14" t="s">
        <v>1365</v>
      </c>
      <c r="C1419" s="14" t="s">
        <v>3085</v>
      </c>
      <c r="D1419" s="28"/>
      <c r="E1419" s="15">
        <v>516.25</v>
      </c>
      <c r="F1419" s="15">
        <f t="shared" si="22"/>
        <v>0</v>
      </c>
      <c r="G1419" s="16" t="s">
        <v>2966</v>
      </c>
    </row>
    <row r="1420" spans="1:7" ht="21.75" customHeight="1">
      <c r="A1420" s="18">
        <v>141232</v>
      </c>
      <c r="B1420" s="14" t="s">
        <v>1366</v>
      </c>
      <c r="C1420" s="14" t="s">
        <v>2165</v>
      </c>
      <c r="D1420" s="28"/>
      <c r="E1420" s="15">
        <v>120</v>
      </c>
      <c r="F1420" s="15">
        <f t="shared" si="22"/>
        <v>0</v>
      </c>
      <c r="G1420" s="16" t="s">
        <v>2966</v>
      </c>
    </row>
    <row r="1421" spans="1:7" ht="11.25" customHeight="1">
      <c r="A1421" s="18">
        <v>210133</v>
      </c>
      <c r="B1421" s="14" t="s">
        <v>1367</v>
      </c>
      <c r="C1421" s="14" t="s">
        <v>2883</v>
      </c>
      <c r="D1421" s="28"/>
      <c r="E1421" s="15">
        <v>192.5</v>
      </c>
      <c r="F1421" s="15">
        <f t="shared" si="22"/>
        <v>0</v>
      </c>
      <c r="G1421" s="16" t="s">
        <v>2966</v>
      </c>
    </row>
    <row r="1422" spans="1:7" ht="11.25" customHeight="1">
      <c r="A1422" s="18">
        <v>270038</v>
      </c>
      <c r="B1422" s="14" t="s">
        <v>1368</v>
      </c>
      <c r="C1422" s="14" t="s">
        <v>2883</v>
      </c>
      <c r="D1422" s="28"/>
      <c r="E1422" s="15">
        <v>211.25</v>
      </c>
      <c r="F1422" s="15">
        <f t="shared" si="22"/>
        <v>0</v>
      </c>
      <c r="G1422" s="16" t="s">
        <v>2966</v>
      </c>
    </row>
    <row r="1423" spans="1:7" ht="21.75" customHeight="1">
      <c r="A1423" s="18">
        <v>270076</v>
      </c>
      <c r="B1423" s="14" t="s">
        <v>1369</v>
      </c>
      <c r="C1423" s="14" t="s">
        <v>2883</v>
      </c>
      <c r="D1423" s="28"/>
      <c r="E1423" s="15">
        <v>143.75</v>
      </c>
      <c r="F1423" s="15">
        <f t="shared" si="22"/>
        <v>0</v>
      </c>
      <c r="G1423" s="16" t="s">
        <v>2966</v>
      </c>
    </row>
    <row r="1424" spans="1:7" ht="11.25" customHeight="1">
      <c r="A1424" s="18">
        <v>551130</v>
      </c>
      <c r="B1424" s="14" t="s">
        <v>1370</v>
      </c>
      <c r="C1424" s="14" t="s">
        <v>2165</v>
      </c>
      <c r="D1424" s="28"/>
      <c r="E1424" s="15">
        <v>144</v>
      </c>
      <c r="F1424" s="15">
        <f t="shared" si="22"/>
        <v>0</v>
      </c>
      <c r="G1424" s="16" t="s">
        <v>2966</v>
      </c>
    </row>
    <row r="1425" spans="1:7" ht="21.75" customHeight="1">
      <c r="A1425" s="18">
        <v>662515</v>
      </c>
      <c r="B1425" s="14" t="s">
        <v>1371</v>
      </c>
      <c r="C1425" s="14" t="s">
        <v>2165</v>
      </c>
      <c r="D1425" s="28"/>
      <c r="E1425" s="15">
        <v>144</v>
      </c>
      <c r="F1425" s="15">
        <f t="shared" si="22"/>
        <v>0</v>
      </c>
      <c r="G1425" s="16" t="s">
        <v>2966</v>
      </c>
    </row>
    <row r="1426" spans="1:7" ht="21.75" customHeight="1">
      <c r="A1426" s="18">
        <v>860003</v>
      </c>
      <c r="B1426" s="14" t="s">
        <v>1372</v>
      </c>
      <c r="C1426" s="14" t="s">
        <v>2165</v>
      </c>
      <c r="D1426" s="28"/>
      <c r="E1426" s="15">
        <v>138</v>
      </c>
      <c r="F1426" s="15">
        <f t="shared" si="22"/>
        <v>0</v>
      </c>
      <c r="G1426" s="16" t="s">
        <v>2966</v>
      </c>
    </row>
    <row r="1427" spans="1:7" ht="21.75" customHeight="1">
      <c r="A1427" s="18">
        <v>930003</v>
      </c>
      <c r="B1427" s="14" t="s">
        <v>1373</v>
      </c>
      <c r="C1427" s="14" t="s">
        <v>2165</v>
      </c>
      <c r="D1427" s="28"/>
      <c r="E1427" s="15">
        <v>144</v>
      </c>
      <c r="F1427" s="15">
        <f t="shared" si="22"/>
        <v>0</v>
      </c>
      <c r="G1427" s="16" t="s">
        <v>2966</v>
      </c>
    </row>
    <row r="1428" spans="1:8" ht="13.5" customHeight="1">
      <c r="A1428" s="19"/>
      <c r="B1428" s="19" t="s">
        <v>1374</v>
      </c>
      <c r="C1428" s="20"/>
      <c r="D1428" s="32"/>
      <c r="E1428" s="31"/>
      <c r="F1428" s="31">
        <f t="shared" si="22"/>
        <v>0</v>
      </c>
      <c r="G1428" s="21"/>
      <c r="H1428" s="9"/>
    </row>
    <row r="1429" spans="1:7" ht="21.75" customHeight="1">
      <c r="A1429" s="13">
        <v>4981</v>
      </c>
      <c r="B1429" s="14" t="s">
        <v>1375</v>
      </c>
      <c r="C1429" s="14" t="s">
        <v>1376</v>
      </c>
      <c r="D1429" s="28"/>
      <c r="E1429" s="15">
        <v>372.5</v>
      </c>
      <c r="F1429" s="15">
        <f t="shared" si="22"/>
        <v>0</v>
      </c>
      <c r="G1429" s="16" t="s">
        <v>2966</v>
      </c>
    </row>
    <row r="1430" spans="1:7" ht="21.75" customHeight="1">
      <c r="A1430" s="13">
        <v>8747</v>
      </c>
      <c r="B1430" s="14" t="s">
        <v>1377</v>
      </c>
      <c r="C1430" s="14" t="s">
        <v>1378</v>
      </c>
      <c r="D1430" s="28"/>
      <c r="E1430" s="15">
        <v>781.25</v>
      </c>
      <c r="F1430" s="15">
        <f t="shared" si="22"/>
        <v>0</v>
      </c>
      <c r="G1430" s="16" t="s">
        <v>2966</v>
      </c>
    </row>
    <row r="1431" spans="1:7" ht="21.75" customHeight="1">
      <c r="A1431" s="13">
        <v>10890</v>
      </c>
      <c r="B1431" s="14" t="s">
        <v>1379</v>
      </c>
      <c r="C1431" s="14" t="s">
        <v>1376</v>
      </c>
      <c r="D1431" s="28"/>
      <c r="E1431" s="15">
        <v>372.5</v>
      </c>
      <c r="F1431" s="15">
        <f t="shared" si="22"/>
        <v>0</v>
      </c>
      <c r="G1431" s="16" t="s">
        <v>2966</v>
      </c>
    </row>
    <row r="1432" spans="1:7" ht="21.75" customHeight="1">
      <c r="A1432" s="13">
        <v>12511</v>
      </c>
      <c r="B1432" s="14" t="s">
        <v>1380</v>
      </c>
      <c r="C1432" s="14" t="s">
        <v>1376</v>
      </c>
      <c r="D1432" s="28"/>
      <c r="E1432" s="15">
        <v>372.5</v>
      </c>
      <c r="F1432" s="15">
        <f t="shared" si="22"/>
        <v>0</v>
      </c>
      <c r="G1432" s="16" t="s">
        <v>2966</v>
      </c>
    </row>
    <row r="1433" spans="1:7" ht="11.25" customHeight="1">
      <c r="A1433" s="13">
        <v>13971</v>
      </c>
      <c r="B1433" s="14" t="s">
        <v>1381</v>
      </c>
      <c r="C1433" s="14" t="s">
        <v>2969</v>
      </c>
      <c r="D1433" s="28"/>
      <c r="E1433" s="15">
        <v>106.25</v>
      </c>
      <c r="F1433" s="15">
        <f t="shared" si="22"/>
        <v>0</v>
      </c>
      <c r="G1433" s="16" t="s">
        <v>2966</v>
      </c>
    </row>
    <row r="1434" spans="1:7" ht="11.25" customHeight="1">
      <c r="A1434" s="13">
        <v>13995</v>
      </c>
      <c r="B1434" s="14" t="s">
        <v>1382</v>
      </c>
      <c r="C1434" s="14" t="s">
        <v>2969</v>
      </c>
      <c r="D1434" s="28"/>
      <c r="E1434" s="15">
        <v>106.25</v>
      </c>
      <c r="F1434" s="15">
        <f t="shared" si="22"/>
        <v>0</v>
      </c>
      <c r="G1434" s="16" t="s">
        <v>2966</v>
      </c>
    </row>
    <row r="1435" spans="1:7" ht="11.25" customHeight="1">
      <c r="A1435" s="13">
        <v>14850</v>
      </c>
      <c r="B1435" s="14" t="s">
        <v>1383</v>
      </c>
      <c r="C1435" s="14" t="s">
        <v>1376</v>
      </c>
      <c r="D1435" s="28"/>
      <c r="E1435" s="15">
        <v>338.75</v>
      </c>
      <c r="F1435" s="15">
        <f t="shared" si="22"/>
        <v>0</v>
      </c>
      <c r="G1435" s="16" t="s">
        <v>2966</v>
      </c>
    </row>
    <row r="1436" spans="1:7" ht="11.25" customHeight="1">
      <c r="A1436" s="13">
        <v>40511</v>
      </c>
      <c r="B1436" s="14" t="s">
        <v>1384</v>
      </c>
      <c r="C1436" s="14" t="s">
        <v>1385</v>
      </c>
      <c r="D1436" s="28"/>
      <c r="E1436" s="15">
        <v>631.25</v>
      </c>
      <c r="F1436" s="15">
        <f t="shared" si="22"/>
        <v>0</v>
      </c>
      <c r="G1436" s="16" t="s">
        <v>2966</v>
      </c>
    </row>
    <row r="1437" spans="1:7" ht="11.25" customHeight="1">
      <c r="A1437" s="18">
        <v>100691</v>
      </c>
      <c r="B1437" s="14" t="s">
        <v>1386</v>
      </c>
      <c r="C1437" s="14" t="s">
        <v>3085</v>
      </c>
      <c r="D1437" s="28"/>
      <c r="E1437" s="15">
        <v>414</v>
      </c>
      <c r="F1437" s="15">
        <f t="shared" si="22"/>
        <v>0</v>
      </c>
      <c r="G1437" s="16" t="s">
        <v>2966</v>
      </c>
    </row>
    <row r="1438" spans="1:7" ht="11.25" customHeight="1">
      <c r="A1438" s="18">
        <v>101490</v>
      </c>
      <c r="B1438" s="14" t="s">
        <v>1387</v>
      </c>
      <c r="C1438" s="14" t="s">
        <v>3085</v>
      </c>
      <c r="D1438" s="28"/>
      <c r="E1438" s="15">
        <v>697.5</v>
      </c>
      <c r="F1438" s="15">
        <f t="shared" si="22"/>
        <v>0</v>
      </c>
      <c r="G1438" s="16" t="s">
        <v>2966</v>
      </c>
    </row>
    <row r="1439" spans="1:7" ht="11.25" customHeight="1">
      <c r="A1439" s="18">
        <v>108629</v>
      </c>
      <c r="B1439" s="14" t="s">
        <v>1388</v>
      </c>
      <c r="C1439" s="14" t="s">
        <v>2163</v>
      </c>
      <c r="D1439" s="28"/>
      <c r="E1439" s="15">
        <v>2002.5</v>
      </c>
      <c r="F1439" s="15">
        <f t="shared" si="22"/>
        <v>0</v>
      </c>
      <c r="G1439" s="16" t="s">
        <v>2966</v>
      </c>
    </row>
    <row r="1440" spans="1:7" ht="21.75" customHeight="1">
      <c r="A1440" s="18">
        <v>117036</v>
      </c>
      <c r="B1440" s="14" t="s">
        <v>1389</v>
      </c>
      <c r="C1440" s="14" t="s">
        <v>1378</v>
      </c>
      <c r="D1440" s="28"/>
      <c r="E1440" s="15">
        <v>472.5</v>
      </c>
      <c r="F1440" s="15">
        <f t="shared" si="22"/>
        <v>0</v>
      </c>
      <c r="G1440" s="16" t="s">
        <v>2966</v>
      </c>
    </row>
    <row r="1441" spans="1:7" ht="21.75" customHeight="1">
      <c r="A1441" s="18">
        <v>13703</v>
      </c>
      <c r="B1441" s="14" t="s">
        <v>1390</v>
      </c>
      <c r="C1441" s="14" t="s">
        <v>1378</v>
      </c>
      <c r="D1441" s="28"/>
      <c r="E1441" s="15">
        <v>621.25</v>
      </c>
      <c r="F1441" s="15">
        <f t="shared" si="22"/>
        <v>0</v>
      </c>
      <c r="G1441" s="16" t="s">
        <v>2966</v>
      </c>
    </row>
    <row r="1442" spans="1:7" ht="21.75" customHeight="1">
      <c r="A1442" s="18">
        <v>137065</v>
      </c>
      <c r="B1442" s="14" t="s">
        <v>1391</v>
      </c>
      <c r="C1442" s="14" t="s">
        <v>1378</v>
      </c>
      <c r="D1442" s="28"/>
      <c r="E1442" s="15">
        <v>1180</v>
      </c>
      <c r="F1442" s="15">
        <f t="shared" si="22"/>
        <v>0</v>
      </c>
      <c r="G1442" s="16" t="s">
        <v>2966</v>
      </c>
    </row>
    <row r="1443" spans="1:7" ht="21.75" customHeight="1">
      <c r="A1443" s="18">
        <v>260570</v>
      </c>
      <c r="B1443" s="14" t="s">
        <v>1392</v>
      </c>
      <c r="C1443" s="14" t="s">
        <v>2998</v>
      </c>
      <c r="D1443" s="28"/>
      <c r="E1443" s="15">
        <v>213</v>
      </c>
      <c r="F1443" s="15">
        <f t="shared" si="22"/>
        <v>0</v>
      </c>
      <c r="G1443" s="16" t="s">
        <v>2966</v>
      </c>
    </row>
    <row r="1444" spans="1:7" ht="11.25" customHeight="1">
      <c r="A1444" s="18">
        <v>300957</v>
      </c>
      <c r="B1444" s="14" t="s">
        <v>1393</v>
      </c>
      <c r="C1444" s="14" t="s">
        <v>3007</v>
      </c>
      <c r="D1444" s="28"/>
      <c r="E1444" s="15">
        <v>78.75</v>
      </c>
      <c r="F1444" s="15">
        <f t="shared" si="22"/>
        <v>0</v>
      </c>
      <c r="G1444" s="16" t="s">
        <v>2966</v>
      </c>
    </row>
    <row r="1445" spans="1:7" ht="11.25" customHeight="1">
      <c r="A1445" s="18">
        <v>300964</v>
      </c>
      <c r="B1445" s="14" t="s">
        <v>1394</v>
      </c>
      <c r="C1445" s="14" t="s">
        <v>3007</v>
      </c>
      <c r="D1445" s="28"/>
      <c r="E1445" s="15">
        <v>78.75</v>
      </c>
      <c r="F1445" s="15">
        <f t="shared" si="22"/>
        <v>0</v>
      </c>
      <c r="G1445" s="16" t="s">
        <v>2966</v>
      </c>
    </row>
    <row r="1446" spans="1:7" ht="11.25" customHeight="1">
      <c r="A1446" s="18">
        <v>300971</v>
      </c>
      <c r="B1446" s="14" t="s">
        <v>1395</v>
      </c>
      <c r="C1446" s="14" t="s">
        <v>3007</v>
      </c>
      <c r="D1446" s="28"/>
      <c r="E1446" s="15">
        <v>78.75</v>
      </c>
      <c r="F1446" s="15">
        <f t="shared" si="22"/>
        <v>0</v>
      </c>
      <c r="G1446" s="16" t="s">
        <v>2966</v>
      </c>
    </row>
    <row r="1447" spans="1:7" ht="11.25" customHeight="1">
      <c r="A1447" s="18">
        <v>300988</v>
      </c>
      <c r="B1447" s="14" t="s">
        <v>1396</v>
      </c>
      <c r="C1447" s="14" t="s">
        <v>3007</v>
      </c>
      <c r="D1447" s="28"/>
      <c r="E1447" s="15">
        <v>78.75</v>
      </c>
      <c r="F1447" s="15">
        <f t="shared" si="22"/>
        <v>0</v>
      </c>
      <c r="G1447" s="16" t="s">
        <v>2966</v>
      </c>
    </row>
    <row r="1448" spans="1:7" ht="11.25" customHeight="1">
      <c r="A1448" s="18">
        <v>300995</v>
      </c>
      <c r="B1448" s="14" t="s">
        <v>1397</v>
      </c>
      <c r="C1448" s="14" t="s">
        <v>3007</v>
      </c>
      <c r="D1448" s="28"/>
      <c r="E1448" s="15">
        <v>78.75</v>
      </c>
      <c r="F1448" s="15">
        <f t="shared" si="22"/>
        <v>0</v>
      </c>
      <c r="G1448" s="16" t="s">
        <v>2966</v>
      </c>
    </row>
    <row r="1449" spans="1:7" ht="11.25" customHeight="1">
      <c r="A1449" s="18">
        <v>609032</v>
      </c>
      <c r="B1449" s="14" t="s">
        <v>1398</v>
      </c>
      <c r="C1449" s="14" t="s">
        <v>3060</v>
      </c>
      <c r="D1449" s="28"/>
      <c r="E1449" s="15">
        <v>155</v>
      </c>
      <c r="F1449" s="15">
        <f t="shared" si="22"/>
        <v>0</v>
      </c>
      <c r="G1449" s="16" t="s">
        <v>2966</v>
      </c>
    </row>
    <row r="1450" spans="1:7" ht="11.25" customHeight="1">
      <c r="A1450" s="18">
        <v>609049</v>
      </c>
      <c r="B1450" s="14" t="s">
        <v>1399</v>
      </c>
      <c r="C1450" s="14" t="s">
        <v>3060</v>
      </c>
      <c r="D1450" s="28"/>
      <c r="E1450" s="15">
        <v>155</v>
      </c>
      <c r="F1450" s="15">
        <f t="shared" si="22"/>
        <v>0</v>
      </c>
      <c r="G1450" s="16" t="s">
        <v>2966</v>
      </c>
    </row>
    <row r="1451" spans="1:7" ht="11.25" customHeight="1">
      <c r="A1451" s="18">
        <v>609056</v>
      </c>
      <c r="B1451" s="14" t="s">
        <v>1400</v>
      </c>
      <c r="C1451" s="14" t="s">
        <v>3060</v>
      </c>
      <c r="D1451" s="28"/>
      <c r="E1451" s="15">
        <v>202.5</v>
      </c>
      <c r="F1451" s="15">
        <f t="shared" si="22"/>
        <v>0</v>
      </c>
      <c r="G1451" s="16" t="s">
        <v>2966</v>
      </c>
    </row>
    <row r="1452" spans="1:7" ht="11.25" customHeight="1">
      <c r="A1452" s="18">
        <v>615132</v>
      </c>
      <c r="B1452" s="14" t="s">
        <v>1401</v>
      </c>
      <c r="C1452" s="14" t="s">
        <v>3060</v>
      </c>
      <c r="D1452" s="28"/>
      <c r="E1452" s="15">
        <v>145</v>
      </c>
      <c r="F1452" s="15">
        <f t="shared" si="22"/>
        <v>0</v>
      </c>
      <c r="G1452" s="16" t="s">
        <v>2966</v>
      </c>
    </row>
    <row r="1453" spans="1:7" ht="11.25" customHeight="1">
      <c r="A1453" s="18">
        <v>629813</v>
      </c>
      <c r="B1453" s="14" t="s">
        <v>1402</v>
      </c>
      <c r="C1453" s="14" t="s">
        <v>3101</v>
      </c>
      <c r="D1453" s="28"/>
      <c r="E1453" s="15">
        <v>97.5</v>
      </c>
      <c r="F1453" s="15">
        <f t="shared" si="22"/>
        <v>0</v>
      </c>
      <c r="G1453" s="16" t="s">
        <v>2966</v>
      </c>
    </row>
    <row r="1454" spans="1:7" ht="21.75" customHeight="1">
      <c r="A1454" s="18">
        <v>801966</v>
      </c>
      <c r="B1454" s="14" t="s">
        <v>1403</v>
      </c>
      <c r="C1454" s="14" t="s">
        <v>3058</v>
      </c>
      <c r="D1454" s="28"/>
      <c r="E1454" s="15">
        <v>367.5</v>
      </c>
      <c r="F1454" s="15">
        <f t="shared" si="22"/>
        <v>0</v>
      </c>
      <c r="G1454" s="16" t="s">
        <v>2966</v>
      </c>
    </row>
    <row r="1455" spans="1:7" ht="11.25" customHeight="1">
      <c r="A1455" s="18">
        <v>803007</v>
      </c>
      <c r="B1455" s="14" t="s">
        <v>1404</v>
      </c>
      <c r="C1455" s="14" t="s">
        <v>3058</v>
      </c>
      <c r="D1455" s="28"/>
      <c r="E1455" s="15">
        <v>367.5</v>
      </c>
      <c r="F1455" s="15">
        <f t="shared" si="22"/>
        <v>0</v>
      </c>
      <c r="G1455" s="16" t="s">
        <v>2966</v>
      </c>
    </row>
    <row r="1456" spans="1:7" ht="21.75" customHeight="1">
      <c r="A1456" s="18">
        <v>803755</v>
      </c>
      <c r="B1456" s="14" t="s">
        <v>1405</v>
      </c>
      <c r="C1456" s="14" t="s">
        <v>3058</v>
      </c>
      <c r="D1456" s="28"/>
      <c r="E1456" s="15">
        <v>100.5</v>
      </c>
      <c r="F1456" s="15">
        <f t="shared" si="22"/>
        <v>0</v>
      </c>
      <c r="G1456" s="16" t="s">
        <v>2966</v>
      </c>
    </row>
    <row r="1457" spans="1:7" ht="21.75" customHeight="1">
      <c r="A1457" s="18">
        <v>803830</v>
      </c>
      <c r="B1457" s="14" t="s">
        <v>1406</v>
      </c>
      <c r="C1457" s="14" t="s">
        <v>3058</v>
      </c>
      <c r="D1457" s="28"/>
      <c r="E1457" s="15">
        <v>121.5</v>
      </c>
      <c r="F1457" s="15">
        <f t="shared" si="22"/>
        <v>0</v>
      </c>
      <c r="G1457" s="16" t="s">
        <v>2966</v>
      </c>
    </row>
    <row r="1458" spans="1:7" ht="11.25" customHeight="1">
      <c r="A1458" s="18">
        <v>840156</v>
      </c>
      <c r="B1458" s="14" t="s">
        <v>1407</v>
      </c>
      <c r="C1458" s="14" t="s">
        <v>2177</v>
      </c>
      <c r="D1458" s="28"/>
      <c r="E1458" s="15">
        <v>135</v>
      </c>
      <c r="F1458" s="15">
        <f t="shared" si="22"/>
        <v>0</v>
      </c>
      <c r="G1458" s="16" t="s">
        <v>2966</v>
      </c>
    </row>
    <row r="1459" spans="1:7" ht="11.25" customHeight="1">
      <c r="A1459" s="18">
        <v>840170</v>
      </c>
      <c r="B1459" s="14" t="s">
        <v>1408</v>
      </c>
      <c r="C1459" s="14" t="s">
        <v>2177</v>
      </c>
      <c r="D1459" s="28"/>
      <c r="E1459" s="15">
        <v>135</v>
      </c>
      <c r="F1459" s="15">
        <f t="shared" si="22"/>
        <v>0</v>
      </c>
      <c r="G1459" s="16" t="s">
        <v>2966</v>
      </c>
    </row>
    <row r="1460" spans="1:7" ht="11.25" customHeight="1">
      <c r="A1460" s="18">
        <v>840187</v>
      </c>
      <c r="B1460" s="14" t="s">
        <v>1409</v>
      </c>
      <c r="C1460" s="14" t="s">
        <v>2177</v>
      </c>
      <c r="D1460" s="28"/>
      <c r="E1460" s="15">
        <v>135</v>
      </c>
      <c r="F1460" s="15">
        <f t="shared" si="22"/>
        <v>0</v>
      </c>
      <c r="G1460" s="16" t="s">
        <v>2966</v>
      </c>
    </row>
    <row r="1461" spans="1:7" ht="11.25" customHeight="1">
      <c r="A1461" s="18">
        <v>840286</v>
      </c>
      <c r="B1461" s="14" t="s">
        <v>1410</v>
      </c>
      <c r="C1461" s="14" t="s">
        <v>2177</v>
      </c>
      <c r="D1461" s="28"/>
      <c r="E1461" s="15">
        <v>135</v>
      </c>
      <c r="F1461" s="15">
        <f t="shared" si="22"/>
        <v>0</v>
      </c>
      <c r="G1461" s="16" t="s">
        <v>2966</v>
      </c>
    </row>
    <row r="1462" spans="1:7" ht="32.25" customHeight="1">
      <c r="A1462" s="18">
        <v>926865</v>
      </c>
      <c r="B1462" s="14" t="s">
        <v>1411</v>
      </c>
      <c r="C1462" s="14" t="s">
        <v>1412</v>
      </c>
      <c r="D1462" s="28"/>
      <c r="E1462" s="15">
        <v>53.3</v>
      </c>
      <c r="F1462" s="15">
        <f t="shared" si="22"/>
        <v>0</v>
      </c>
      <c r="G1462" s="16" t="s">
        <v>2966</v>
      </c>
    </row>
    <row r="1463" spans="1:7" ht="32.25" customHeight="1">
      <c r="A1463" s="18">
        <v>926872</v>
      </c>
      <c r="B1463" s="14" t="s">
        <v>1413</v>
      </c>
      <c r="C1463" s="14" t="s">
        <v>1412</v>
      </c>
      <c r="D1463" s="28"/>
      <c r="E1463" s="15">
        <v>53.3</v>
      </c>
      <c r="F1463" s="15">
        <f t="shared" si="22"/>
        <v>0</v>
      </c>
      <c r="G1463" s="16" t="s">
        <v>2966</v>
      </c>
    </row>
    <row r="1464" spans="1:8" ht="15.75" customHeight="1">
      <c r="A1464" s="10"/>
      <c r="B1464" s="10" t="s">
        <v>1414</v>
      </c>
      <c r="C1464" s="11"/>
      <c r="D1464" s="30"/>
      <c r="E1464" s="29"/>
      <c r="F1464" s="29">
        <f t="shared" si="22"/>
        <v>0</v>
      </c>
      <c r="G1464" s="12"/>
      <c r="H1464" s="9"/>
    </row>
    <row r="1465" spans="1:8" ht="13.5" customHeight="1">
      <c r="A1465" s="19"/>
      <c r="B1465" s="19" t="s">
        <v>1415</v>
      </c>
      <c r="C1465" s="20"/>
      <c r="D1465" s="32"/>
      <c r="E1465" s="31"/>
      <c r="F1465" s="31">
        <f t="shared" si="22"/>
        <v>0</v>
      </c>
      <c r="G1465" s="21"/>
      <c r="H1465" s="9"/>
    </row>
    <row r="1466" spans="1:7" ht="32.25" customHeight="1">
      <c r="A1466" s="13">
        <v>106</v>
      </c>
      <c r="B1466" s="14" t="s">
        <v>1416</v>
      </c>
      <c r="C1466" s="14" t="s">
        <v>1417</v>
      </c>
      <c r="D1466" s="28"/>
      <c r="E1466" s="15">
        <v>1049.1</v>
      </c>
      <c r="F1466" s="15">
        <f t="shared" si="22"/>
        <v>0</v>
      </c>
      <c r="G1466" s="16" t="s">
        <v>2966</v>
      </c>
    </row>
    <row r="1467" spans="1:7" ht="32.25" customHeight="1">
      <c r="A1467" s="17">
        <v>1130</v>
      </c>
      <c r="B1467" s="14" t="s">
        <v>1418</v>
      </c>
      <c r="C1467" s="14" t="s">
        <v>1417</v>
      </c>
      <c r="D1467" s="28"/>
      <c r="E1467" s="15">
        <v>965.9</v>
      </c>
      <c r="F1467" s="15">
        <f t="shared" si="22"/>
        <v>0</v>
      </c>
      <c r="G1467" s="16" t="s">
        <v>2966</v>
      </c>
    </row>
    <row r="1468" spans="1:7" ht="32.25" customHeight="1">
      <c r="A1468" s="13">
        <v>120</v>
      </c>
      <c r="B1468" s="14" t="s">
        <v>1419</v>
      </c>
      <c r="C1468" s="14" t="s">
        <v>1417</v>
      </c>
      <c r="D1468" s="28"/>
      <c r="E1468" s="15">
        <v>906.1</v>
      </c>
      <c r="F1468" s="15">
        <f t="shared" si="22"/>
        <v>0</v>
      </c>
      <c r="G1468" s="16" t="s">
        <v>2966</v>
      </c>
    </row>
    <row r="1469" spans="1:7" ht="32.25" customHeight="1">
      <c r="A1469" s="17">
        <v>1370</v>
      </c>
      <c r="B1469" s="14" t="s">
        <v>1420</v>
      </c>
      <c r="C1469" s="14" t="s">
        <v>1417</v>
      </c>
      <c r="D1469" s="28"/>
      <c r="E1469" s="15">
        <v>965.9</v>
      </c>
      <c r="F1469" s="15">
        <f t="shared" si="22"/>
        <v>0</v>
      </c>
      <c r="G1469" s="16" t="s">
        <v>2966</v>
      </c>
    </row>
    <row r="1470" spans="1:7" ht="21.75" customHeight="1">
      <c r="A1470" s="13">
        <v>39822</v>
      </c>
      <c r="B1470" s="14" t="s">
        <v>1421</v>
      </c>
      <c r="C1470" s="14" t="s">
        <v>2106</v>
      </c>
      <c r="D1470" s="28"/>
      <c r="E1470" s="15">
        <v>910</v>
      </c>
      <c r="F1470" s="15">
        <f t="shared" si="22"/>
        <v>0</v>
      </c>
      <c r="G1470" s="16" t="s">
        <v>2966</v>
      </c>
    </row>
    <row r="1471" spans="1:7" ht="21.75" customHeight="1">
      <c r="A1471" s="18">
        <v>119267</v>
      </c>
      <c r="B1471" s="14" t="s">
        <v>1422</v>
      </c>
      <c r="C1471" s="14" t="s">
        <v>1423</v>
      </c>
      <c r="D1471" s="28"/>
      <c r="E1471" s="15">
        <v>6675</v>
      </c>
      <c r="F1471" s="15">
        <f t="shared" si="22"/>
        <v>0</v>
      </c>
      <c r="G1471" s="16" t="s">
        <v>2966</v>
      </c>
    </row>
    <row r="1472" spans="1:7" ht="21.75" customHeight="1">
      <c r="A1472" s="18">
        <v>281181</v>
      </c>
      <c r="B1472" s="14" t="s">
        <v>1424</v>
      </c>
      <c r="C1472" s="14" t="s">
        <v>2106</v>
      </c>
      <c r="D1472" s="28"/>
      <c r="E1472" s="15">
        <v>956.8</v>
      </c>
      <c r="F1472" s="15">
        <f t="shared" si="22"/>
        <v>0</v>
      </c>
      <c r="G1472" s="16" t="s">
        <v>2966</v>
      </c>
    </row>
    <row r="1473" spans="1:7" ht="21.75" customHeight="1">
      <c r="A1473" s="18">
        <v>281587</v>
      </c>
      <c r="B1473" s="14" t="s">
        <v>1425</v>
      </c>
      <c r="C1473" s="14" t="s">
        <v>2106</v>
      </c>
      <c r="D1473" s="28"/>
      <c r="E1473" s="15">
        <v>244.4</v>
      </c>
      <c r="F1473" s="15">
        <f t="shared" si="22"/>
        <v>0</v>
      </c>
      <c r="G1473" s="16" t="s">
        <v>2966</v>
      </c>
    </row>
    <row r="1474" spans="1:7" ht="32.25" customHeight="1">
      <c r="A1474" s="18">
        <v>899652</v>
      </c>
      <c r="B1474" s="14" t="s">
        <v>1426</v>
      </c>
      <c r="C1474" s="14" t="s">
        <v>1427</v>
      </c>
      <c r="D1474" s="28"/>
      <c r="E1474" s="15">
        <v>1258.8</v>
      </c>
      <c r="F1474" s="15">
        <f t="shared" si="22"/>
        <v>0</v>
      </c>
      <c r="G1474" s="16" t="s">
        <v>2966</v>
      </c>
    </row>
    <row r="1475" spans="1:7" ht="21.75" customHeight="1">
      <c r="A1475" s="18">
        <v>899669</v>
      </c>
      <c r="B1475" s="14" t="s">
        <v>1428</v>
      </c>
      <c r="C1475" s="14" t="s">
        <v>1427</v>
      </c>
      <c r="D1475" s="28"/>
      <c r="E1475" s="15">
        <v>1318.8</v>
      </c>
      <c r="F1475" s="15">
        <f t="shared" si="22"/>
        <v>0</v>
      </c>
      <c r="G1475" s="16" t="s">
        <v>2966</v>
      </c>
    </row>
    <row r="1476" spans="1:7" ht="21.75" customHeight="1">
      <c r="A1476" s="18">
        <v>970893</v>
      </c>
      <c r="B1476" s="14" t="s">
        <v>1429</v>
      </c>
      <c r="C1476" s="14" t="s">
        <v>2106</v>
      </c>
      <c r="D1476" s="28"/>
      <c r="E1476" s="15">
        <v>1316.9</v>
      </c>
      <c r="F1476" s="15">
        <f t="shared" si="22"/>
        <v>0</v>
      </c>
      <c r="G1476" s="16" t="s">
        <v>2966</v>
      </c>
    </row>
    <row r="1477" spans="1:7" ht="21.75" customHeight="1">
      <c r="A1477" s="18">
        <v>983022</v>
      </c>
      <c r="B1477" s="14" t="s">
        <v>1430</v>
      </c>
      <c r="C1477" s="14" t="s">
        <v>1431</v>
      </c>
      <c r="D1477" s="28"/>
      <c r="E1477" s="15">
        <v>330.2</v>
      </c>
      <c r="F1477" s="15">
        <f aca="true" t="shared" si="23" ref="F1477:F1540">D1477*E1477</f>
        <v>0</v>
      </c>
      <c r="G1477" s="16" t="s">
        <v>2966</v>
      </c>
    </row>
    <row r="1478" spans="1:8" ht="15.75" customHeight="1">
      <c r="A1478" s="10"/>
      <c r="B1478" s="10" t="s">
        <v>1432</v>
      </c>
      <c r="C1478" s="11"/>
      <c r="D1478" s="30"/>
      <c r="E1478" s="29"/>
      <c r="F1478" s="29">
        <f t="shared" si="23"/>
        <v>0</v>
      </c>
      <c r="G1478" s="12"/>
      <c r="H1478" s="9"/>
    </row>
    <row r="1479" spans="1:8" ht="13.5" customHeight="1">
      <c r="A1479" s="19"/>
      <c r="B1479" s="19" t="s">
        <v>1433</v>
      </c>
      <c r="C1479" s="20"/>
      <c r="D1479" s="32"/>
      <c r="E1479" s="31"/>
      <c r="F1479" s="31">
        <f t="shared" si="23"/>
        <v>0</v>
      </c>
      <c r="G1479" s="21"/>
      <c r="H1479" s="9"/>
    </row>
    <row r="1480" spans="1:7" ht="21.75" customHeight="1">
      <c r="A1480" s="18">
        <v>140308</v>
      </c>
      <c r="B1480" s="14" t="s">
        <v>1434</v>
      </c>
      <c r="C1480" s="14" t="s">
        <v>1435</v>
      </c>
      <c r="D1480" s="28"/>
      <c r="E1480" s="15">
        <v>304.3</v>
      </c>
      <c r="F1480" s="15">
        <f t="shared" si="23"/>
        <v>0</v>
      </c>
      <c r="G1480" s="16" t="s">
        <v>2966</v>
      </c>
    </row>
    <row r="1481" spans="1:7" ht="21.75" customHeight="1">
      <c r="A1481" s="18">
        <v>140360</v>
      </c>
      <c r="B1481" s="14" t="s">
        <v>1436</v>
      </c>
      <c r="C1481" s="14" t="s">
        <v>1435</v>
      </c>
      <c r="D1481" s="28"/>
      <c r="E1481" s="15">
        <v>346.8</v>
      </c>
      <c r="F1481" s="15">
        <f t="shared" si="23"/>
        <v>0</v>
      </c>
      <c r="G1481" s="16" t="s">
        <v>2966</v>
      </c>
    </row>
    <row r="1482" spans="1:7" ht="21.75" customHeight="1">
      <c r="A1482" s="18">
        <v>631264</v>
      </c>
      <c r="B1482" s="14" t="s">
        <v>1437</v>
      </c>
      <c r="C1482" s="14" t="s">
        <v>1435</v>
      </c>
      <c r="D1482" s="28"/>
      <c r="E1482" s="15">
        <v>170.3</v>
      </c>
      <c r="F1482" s="15">
        <f t="shared" si="23"/>
        <v>0</v>
      </c>
      <c r="G1482" s="16" t="s">
        <v>2966</v>
      </c>
    </row>
    <row r="1483" spans="1:8" ht="13.5" customHeight="1">
      <c r="A1483" s="19"/>
      <c r="B1483" s="19" t="s">
        <v>1438</v>
      </c>
      <c r="C1483" s="20"/>
      <c r="D1483" s="32"/>
      <c r="E1483" s="31"/>
      <c r="F1483" s="31">
        <f t="shared" si="23"/>
        <v>0</v>
      </c>
      <c r="G1483" s="21"/>
      <c r="H1483" s="9"/>
    </row>
    <row r="1484" spans="1:7" ht="11.25" customHeight="1">
      <c r="A1484" s="18">
        <v>170124</v>
      </c>
      <c r="B1484" s="14" t="s">
        <v>1439</v>
      </c>
      <c r="C1484" s="14" t="s">
        <v>1440</v>
      </c>
      <c r="D1484" s="28"/>
      <c r="E1484" s="15">
        <v>1069.3</v>
      </c>
      <c r="F1484" s="15">
        <f t="shared" si="23"/>
        <v>0</v>
      </c>
      <c r="G1484" s="16" t="s">
        <v>2966</v>
      </c>
    </row>
    <row r="1485" spans="1:7" ht="11.25" customHeight="1">
      <c r="A1485" s="18">
        <v>170315</v>
      </c>
      <c r="B1485" s="14" t="s">
        <v>1441</v>
      </c>
      <c r="C1485" s="14" t="s">
        <v>1440</v>
      </c>
      <c r="D1485" s="28"/>
      <c r="E1485" s="15">
        <v>306</v>
      </c>
      <c r="F1485" s="15">
        <f t="shared" si="23"/>
        <v>0</v>
      </c>
      <c r="G1485" s="16" t="s">
        <v>2966</v>
      </c>
    </row>
    <row r="1486" spans="1:7" ht="11.25" customHeight="1">
      <c r="A1486" s="18">
        <v>220159</v>
      </c>
      <c r="B1486" s="14" t="s">
        <v>1442</v>
      </c>
      <c r="C1486" s="14" t="s">
        <v>2861</v>
      </c>
      <c r="D1486" s="28"/>
      <c r="E1486" s="15">
        <v>193.75</v>
      </c>
      <c r="F1486" s="15">
        <f t="shared" si="23"/>
        <v>0</v>
      </c>
      <c r="G1486" s="16" t="s">
        <v>2966</v>
      </c>
    </row>
    <row r="1487" spans="1:7" ht="11.25" customHeight="1">
      <c r="A1487" s="18">
        <v>220265</v>
      </c>
      <c r="B1487" s="14" t="s">
        <v>1443</v>
      </c>
      <c r="C1487" s="14" t="s">
        <v>2861</v>
      </c>
      <c r="D1487" s="28"/>
      <c r="E1487" s="15">
        <v>368.75</v>
      </c>
      <c r="F1487" s="15">
        <f t="shared" si="23"/>
        <v>0</v>
      </c>
      <c r="G1487" s="16" t="s">
        <v>2966</v>
      </c>
    </row>
    <row r="1488" spans="1:8" ht="13.5" customHeight="1">
      <c r="A1488" s="19"/>
      <c r="B1488" s="19" t="s">
        <v>1444</v>
      </c>
      <c r="C1488" s="20"/>
      <c r="D1488" s="32"/>
      <c r="E1488" s="31"/>
      <c r="F1488" s="31">
        <f t="shared" si="23"/>
        <v>0</v>
      </c>
      <c r="G1488" s="21"/>
      <c r="H1488" s="9"/>
    </row>
    <row r="1489" spans="1:7" ht="11.25" customHeight="1">
      <c r="A1489" s="13">
        <v>2354</v>
      </c>
      <c r="B1489" s="14" t="s">
        <v>1445</v>
      </c>
      <c r="C1489" s="14" t="s">
        <v>1802</v>
      </c>
      <c r="D1489" s="28"/>
      <c r="E1489" s="15">
        <v>271.6</v>
      </c>
      <c r="F1489" s="15">
        <f t="shared" si="23"/>
        <v>0</v>
      </c>
      <c r="G1489" s="16" t="s">
        <v>2966</v>
      </c>
    </row>
    <row r="1490" spans="1:7" ht="21.75" customHeight="1">
      <c r="A1490" s="13">
        <v>2579</v>
      </c>
      <c r="B1490" s="14" t="s">
        <v>1446</v>
      </c>
      <c r="C1490" s="14" t="s">
        <v>1440</v>
      </c>
      <c r="D1490" s="28"/>
      <c r="E1490" s="15">
        <v>430.1</v>
      </c>
      <c r="F1490" s="15">
        <f t="shared" si="23"/>
        <v>0</v>
      </c>
      <c r="G1490" s="16" t="s">
        <v>2966</v>
      </c>
    </row>
    <row r="1491" spans="1:7" ht="21.75" customHeight="1">
      <c r="A1491" s="13">
        <v>2722</v>
      </c>
      <c r="B1491" s="14" t="s">
        <v>1447</v>
      </c>
      <c r="C1491" s="14" t="s">
        <v>1440</v>
      </c>
      <c r="D1491" s="28"/>
      <c r="E1491" s="15">
        <v>418.2</v>
      </c>
      <c r="F1491" s="15">
        <f t="shared" si="23"/>
        <v>0</v>
      </c>
      <c r="G1491" s="16" t="s">
        <v>2966</v>
      </c>
    </row>
    <row r="1492" spans="1:7" ht="21.75" customHeight="1">
      <c r="A1492" s="13">
        <v>3316</v>
      </c>
      <c r="B1492" s="14" t="s">
        <v>1448</v>
      </c>
      <c r="C1492" s="14" t="s">
        <v>1440</v>
      </c>
      <c r="D1492" s="28"/>
      <c r="E1492" s="15">
        <v>418.2</v>
      </c>
      <c r="F1492" s="15">
        <f t="shared" si="23"/>
        <v>0</v>
      </c>
      <c r="G1492" s="16" t="s">
        <v>2966</v>
      </c>
    </row>
    <row r="1493" spans="1:7" ht="11.25" customHeight="1">
      <c r="A1493" s="13">
        <v>33309</v>
      </c>
      <c r="B1493" s="14" t="s">
        <v>1449</v>
      </c>
      <c r="C1493" s="14" t="s">
        <v>1435</v>
      </c>
      <c r="D1493" s="28"/>
      <c r="E1493" s="15">
        <v>441.25</v>
      </c>
      <c r="F1493" s="15">
        <f t="shared" si="23"/>
        <v>0</v>
      </c>
      <c r="G1493" s="16" t="s">
        <v>2966</v>
      </c>
    </row>
    <row r="1494" spans="1:7" ht="11.25" customHeight="1">
      <c r="A1494" s="18">
        <v>201002</v>
      </c>
      <c r="B1494" s="14" t="s">
        <v>1450</v>
      </c>
      <c r="C1494" s="14" t="s">
        <v>1451</v>
      </c>
      <c r="D1494" s="28"/>
      <c r="E1494" s="15">
        <v>528</v>
      </c>
      <c r="F1494" s="15">
        <f t="shared" si="23"/>
        <v>0</v>
      </c>
      <c r="G1494" s="16" t="s">
        <v>2966</v>
      </c>
    </row>
    <row r="1495" spans="1:7" ht="11.25" customHeight="1">
      <c r="A1495" s="18">
        <v>220135</v>
      </c>
      <c r="B1495" s="14" t="s">
        <v>1452</v>
      </c>
      <c r="C1495" s="14" t="s">
        <v>2861</v>
      </c>
      <c r="D1495" s="28"/>
      <c r="E1495" s="15">
        <v>231.25</v>
      </c>
      <c r="F1495" s="15">
        <f t="shared" si="23"/>
        <v>0</v>
      </c>
      <c r="G1495" s="16" t="s">
        <v>2966</v>
      </c>
    </row>
    <row r="1496" spans="1:7" ht="11.25" customHeight="1">
      <c r="A1496" s="18">
        <v>220142</v>
      </c>
      <c r="B1496" s="14" t="s">
        <v>1453</v>
      </c>
      <c r="C1496" s="14" t="s">
        <v>2861</v>
      </c>
      <c r="D1496" s="28"/>
      <c r="E1496" s="15">
        <v>175</v>
      </c>
      <c r="F1496" s="15">
        <f t="shared" si="23"/>
        <v>0</v>
      </c>
      <c r="G1496" s="16" t="s">
        <v>2966</v>
      </c>
    </row>
    <row r="1497" spans="1:7" ht="11.25" customHeight="1">
      <c r="A1497" s="18">
        <v>220371</v>
      </c>
      <c r="B1497" s="14" t="s">
        <v>1454</v>
      </c>
      <c r="C1497" s="14" t="s">
        <v>2861</v>
      </c>
      <c r="D1497" s="28"/>
      <c r="E1497" s="15">
        <v>281.25</v>
      </c>
      <c r="F1497" s="15">
        <f t="shared" si="23"/>
        <v>0</v>
      </c>
      <c r="G1497" s="16" t="s">
        <v>2966</v>
      </c>
    </row>
    <row r="1498" spans="1:7" ht="21.75" customHeight="1">
      <c r="A1498" s="18">
        <v>220722</v>
      </c>
      <c r="B1498" s="14" t="s">
        <v>1455</v>
      </c>
      <c r="C1498" s="14" t="s">
        <v>2861</v>
      </c>
      <c r="D1498" s="28"/>
      <c r="E1498" s="15">
        <v>281.25</v>
      </c>
      <c r="F1498" s="15">
        <f t="shared" si="23"/>
        <v>0</v>
      </c>
      <c r="G1498" s="16" t="s">
        <v>2966</v>
      </c>
    </row>
    <row r="1499" spans="1:7" ht="11.25" customHeight="1">
      <c r="A1499" s="18">
        <v>321394</v>
      </c>
      <c r="B1499" s="14" t="s">
        <v>1456</v>
      </c>
      <c r="C1499" s="14" t="s">
        <v>1802</v>
      </c>
      <c r="D1499" s="28"/>
      <c r="E1499" s="15">
        <v>273.75</v>
      </c>
      <c r="F1499" s="15">
        <f t="shared" si="23"/>
        <v>0</v>
      </c>
      <c r="G1499" s="16" t="s">
        <v>2966</v>
      </c>
    </row>
    <row r="1500" spans="1:7" ht="21.75" customHeight="1">
      <c r="A1500" s="18">
        <v>440509</v>
      </c>
      <c r="B1500" s="14" t="s">
        <v>1457</v>
      </c>
      <c r="C1500" s="14" t="s">
        <v>2467</v>
      </c>
      <c r="D1500" s="28"/>
      <c r="E1500" s="15">
        <v>403</v>
      </c>
      <c r="F1500" s="15">
        <f t="shared" si="23"/>
        <v>0</v>
      </c>
      <c r="G1500" s="16" t="s">
        <v>2966</v>
      </c>
    </row>
    <row r="1501" spans="1:7" ht="11.25" customHeight="1">
      <c r="A1501" s="18">
        <v>528151</v>
      </c>
      <c r="B1501" s="14" t="s">
        <v>1458</v>
      </c>
      <c r="C1501" s="14" t="s">
        <v>1802</v>
      </c>
      <c r="D1501" s="28"/>
      <c r="E1501" s="15">
        <v>163.5</v>
      </c>
      <c r="F1501" s="15">
        <f t="shared" si="23"/>
        <v>0</v>
      </c>
      <c r="G1501" s="16" t="s">
        <v>2966</v>
      </c>
    </row>
    <row r="1502" spans="1:7" ht="11.25" customHeight="1">
      <c r="A1502" s="18">
        <v>636078</v>
      </c>
      <c r="B1502" s="14" t="s">
        <v>1459</v>
      </c>
      <c r="C1502" s="14" t="s">
        <v>1435</v>
      </c>
      <c r="D1502" s="28"/>
      <c r="E1502" s="15">
        <v>1260</v>
      </c>
      <c r="F1502" s="15">
        <f t="shared" si="23"/>
        <v>0</v>
      </c>
      <c r="G1502" s="16" t="s">
        <v>2966</v>
      </c>
    </row>
    <row r="1503" spans="1:7" ht="11.25" customHeight="1">
      <c r="A1503" s="18">
        <v>636085</v>
      </c>
      <c r="B1503" s="14" t="s">
        <v>1460</v>
      </c>
      <c r="C1503" s="14" t="s">
        <v>1435</v>
      </c>
      <c r="D1503" s="28"/>
      <c r="E1503" s="15">
        <v>584</v>
      </c>
      <c r="F1503" s="15">
        <f t="shared" si="23"/>
        <v>0</v>
      </c>
      <c r="G1503" s="16" t="s">
        <v>2966</v>
      </c>
    </row>
    <row r="1504" spans="1:7" ht="11.25" customHeight="1">
      <c r="A1504" s="18">
        <v>700505</v>
      </c>
      <c r="B1504" s="14" t="s">
        <v>1461</v>
      </c>
      <c r="C1504" s="14" t="s">
        <v>1440</v>
      </c>
      <c r="D1504" s="28"/>
      <c r="E1504" s="15">
        <v>804.1</v>
      </c>
      <c r="F1504" s="15">
        <f t="shared" si="23"/>
        <v>0</v>
      </c>
      <c r="G1504" s="16" t="s">
        <v>2966</v>
      </c>
    </row>
    <row r="1505" spans="1:7" ht="11.25" customHeight="1">
      <c r="A1505" s="18">
        <v>900050</v>
      </c>
      <c r="B1505" s="14" t="s">
        <v>1462</v>
      </c>
      <c r="C1505" s="14" t="s">
        <v>2861</v>
      </c>
      <c r="D1505" s="28"/>
      <c r="E1505" s="15">
        <v>156.25</v>
      </c>
      <c r="F1505" s="15">
        <f t="shared" si="23"/>
        <v>0</v>
      </c>
      <c r="G1505" s="16" t="s">
        <v>2966</v>
      </c>
    </row>
    <row r="1506" spans="1:7" ht="11.25" customHeight="1">
      <c r="A1506" s="18">
        <v>900074</v>
      </c>
      <c r="B1506" s="14" t="s">
        <v>1463</v>
      </c>
      <c r="C1506" s="14" t="s">
        <v>2861</v>
      </c>
      <c r="D1506" s="28"/>
      <c r="E1506" s="15">
        <v>156.25</v>
      </c>
      <c r="F1506" s="15">
        <f t="shared" si="23"/>
        <v>0</v>
      </c>
      <c r="G1506" s="16" t="s">
        <v>2966</v>
      </c>
    </row>
    <row r="1507" spans="1:7" ht="11.25" customHeight="1">
      <c r="A1507" s="18">
        <v>900197</v>
      </c>
      <c r="B1507" s="14" t="s">
        <v>1464</v>
      </c>
      <c r="C1507" s="14" t="s">
        <v>2861</v>
      </c>
      <c r="D1507" s="28"/>
      <c r="E1507" s="15">
        <v>281.25</v>
      </c>
      <c r="F1507" s="15">
        <f t="shared" si="23"/>
        <v>0</v>
      </c>
      <c r="G1507" s="16" t="s">
        <v>2966</v>
      </c>
    </row>
    <row r="1508" spans="1:7" ht="21.75" customHeight="1">
      <c r="A1508" s="18">
        <v>900210</v>
      </c>
      <c r="B1508" s="14" t="s">
        <v>1465</v>
      </c>
      <c r="C1508" s="14" t="s">
        <v>2861</v>
      </c>
      <c r="D1508" s="28"/>
      <c r="E1508" s="15">
        <v>281.25</v>
      </c>
      <c r="F1508" s="15">
        <f t="shared" si="23"/>
        <v>0</v>
      </c>
      <c r="G1508" s="16" t="s">
        <v>2966</v>
      </c>
    </row>
    <row r="1509" spans="1:7" ht="21.75" customHeight="1">
      <c r="A1509" s="18">
        <v>900456</v>
      </c>
      <c r="B1509" s="14" t="s">
        <v>1466</v>
      </c>
      <c r="C1509" s="14" t="s">
        <v>2861</v>
      </c>
      <c r="D1509" s="28"/>
      <c r="E1509" s="15">
        <v>281.25</v>
      </c>
      <c r="F1509" s="15">
        <f t="shared" si="23"/>
        <v>0</v>
      </c>
      <c r="G1509" s="16" t="s">
        <v>2966</v>
      </c>
    </row>
    <row r="1510" spans="1:7" ht="21.75" customHeight="1">
      <c r="A1510" s="18">
        <v>900746</v>
      </c>
      <c r="B1510" s="14" t="s">
        <v>1467</v>
      </c>
      <c r="C1510" s="14" t="s">
        <v>2861</v>
      </c>
      <c r="D1510" s="28"/>
      <c r="E1510" s="15">
        <v>243.75</v>
      </c>
      <c r="F1510" s="15">
        <f t="shared" si="23"/>
        <v>0</v>
      </c>
      <c r="G1510" s="16" t="s">
        <v>2966</v>
      </c>
    </row>
    <row r="1511" spans="1:8" ht="13.5" customHeight="1">
      <c r="A1511" s="19"/>
      <c r="B1511" s="19" t="s">
        <v>1468</v>
      </c>
      <c r="C1511" s="20"/>
      <c r="D1511" s="32"/>
      <c r="E1511" s="31"/>
      <c r="F1511" s="31">
        <f t="shared" si="23"/>
        <v>0</v>
      </c>
      <c r="G1511" s="21"/>
      <c r="H1511" s="9"/>
    </row>
    <row r="1512" spans="1:7" ht="11.25" customHeight="1">
      <c r="A1512" s="18">
        <v>105290</v>
      </c>
      <c r="B1512" s="14" t="s">
        <v>1469</v>
      </c>
      <c r="C1512" s="14" t="s">
        <v>1470</v>
      </c>
      <c r="D1512" s="28"/>
      <c r="E1512" s="15">
        <v>212.5</v>
      </c>
      <c r="F1512" s="15">
        <f t="shared" si="23"/>
        <v>0</v>
      </c>
      <c r="G1512" s="16" t="s">
        <v>2966</v>
      </c>
    </row>
    <row r="1513" spans="1:7" ht="11.25" customHeight="1">
      <c r="A1513" s="18">
        <v>110652</v>
      </c>
      <c r="B1513" s="14" t="s">
        <v>1471</v>
      </c>
      <c r="C1513" s="14" t="s">
        <v>1470</v>
      </c>
      <c r="D1513" s="28"/>
      <c r="E1513" s="15">
        <v>236.3</v>
      </c>
      <c r="F1513" s="15">
        <f t="shared" si="23"/>
        <v>0</v>
      </c>
      <c r="G1513" s="16" t="s">
        <v>2966</v>
      </c>
    </row>
    <row r="1514" spans="1:7" ht="11.25" customHeight="1">
      <c r="A1514" s="18">
        <v>118498</v>
      </c>
      <c r="B1514" s="14" t="s">
        <v>1472</v>
      </c>
      <c r="C1514" s="14" t="s">
        <v>1470</v>
      </c>
      <c r="D1514" s="28"/>
      <c r="E1514" s="15">
        <v>258.4</v>
      </c>
      <c r="F1514" s="15">
        <f t="shared" si="23"/>
        <v>0</v>
      </c>
      <c r="G1514" s="16" t="s">
        <v>2966</v>
      </c>
    </row>
    <row r="1515" spans="1:7" ht="11.25" customHeight="1">
      <c r="A1515" s="18">
        <v>390766</v>
      </c>
      <c r="B1515" s="14" t="s">
        <v>1473</v>
      </c>
      <c r="C1515" s="14" t="s">
        <v>1470</v>
      </c>
      <c r="D1515" s="28"/>
      <c r="E1515" s="15">
        <v>212.5</v>
      </c>
      <c r="F1515" s="15">
        <f t="shared" si="23"/>
        <v>0</v>
      </c>
      <c r="G1515" s="16" t="s">
        <v>2966</v>
      </c>
    </row>
    <row r="1516" spans="1:7" ht="21.75" customHeight="1">
      <c r="A1516" s="18">
        <v>900647</v>
      </c>
      <c r="B1516" s="14" t="s">
        <v>1474</v>
      </c>
      <c r="C1516" s="14" t="s">
        <v>2861</v>
      </c>
      <c r="D1516" s="28"/>
      <c r="E1516" s="15">
        <v>100</v>
      </c>
      <c r="F1516" s="15">
        <f t="shared" si="23"/>
        <v>0</v>
      </c>
      <c r="G1516" s="16" t="s">
        <v>2966</v>
      </c>
    </row>
    <row r="1517" spans="1:7" ht="21.75" customHeight="1">
      <c r="A1517" s="18">
        <v>900661</v>
      </c>
      <c r="B1517" s="14" t="s">
        <v>1475</v>
      </c>
      <c r="C1517" s="14" t="s">
        <v>2861</v>
      </c>
      <c r="D1517" s="28"/>
      <c r="E1517" s="15">
        <v>312.5</v>
      </c>
      <c r="F1517" s="15">
        <f t="shared" si="23"/>
        <v>0</v>
      </c>
      <c r="G1517" s="16" t="s">
        <v>2966</v>
      </c>
    </row>
    <row r="1518" spans="1:7" ht="21.75" customHeight="1">
      <c r="A1518" s="18">
        <v>900685</v>
      </c>
      <c r="B1518" s="14" t="s">
        <v>1476</v>
      </c>
      <c r="C1518" s="14" t="s">
        <v>2861</v>
      </c>
      <c r="D1518" s="28"/>
      <c r="E1518" s="15">
        <v>181.25</v>
      </c>
      <c r="F1518" s="15">
        <f t="shared" si="23"/>
        <v>0</v>
      </c>
      <c r="G1518" s="16" t="s">
        <v>2966</v>
      </c>
    </row>
    <row r="1519" spans="1:7" ht="21.75" customHeight="1">
      <c r="A1519" s="18">
        <v>900708</v>
      </c>
      <c r="B1519" s="14" t="s">
        <v>1477</v>
      </c>
      <c r="C1519" s="14" t="s">
        <v>2861</v>
      </c>
      <c r="D1519" s="28"/>
      <c r="E1519" s="15">
        <v>162.5</v>
      </c>
      <c r="F1519" s="15">
        <f t="shared" si="23"/>
        <v>0</v>
      </c>
      <c r="G1519" s="16" t="s">
        <v>2966</v>
      </c>
    </row>
    <row r="1520" spans="1:8" ht="13.5" customHeight="1">
      <c r="A1520" s="19"/>
      <c r="B1520" s="19" t="s">
        <v>1478</v>
      </c>
      <c r="C1520" s="20"/>
      <c r="D1520" s="32"/>
      <c r="E1520" s="31"/>
      <c r="F1520" s="31">
        <f t="shared" si="23"/>
        <v>0</v>
      </c>
      <c r="G1520" s="21"/>
      <c r="H1520" s="9"/>
    </row>
    <row r="1521" spans="1:7" ht="11.25" customHeight="1">
      <c r="A1521" s="13">
        <v>66990</v>
      </c>
      <c r="B1521" s="14" t="s">
        <v>1479</v>
      </c>
      <c r="C1521" s="14" t="s">
        <v>1480</v>
      </c>
      <c r="D1521" s="28"/>
      <c r="E1521" s="15">
        <v>140.4</v>
      </c>
      <c r="F1521" s="15">
        <f t="shared" si="23"/>
        <v>0</v>
      </c>
      <c r="G1521" s="16" t="s">
        <v>2966</v>
      </c>
    </row>
    <row r="1522" spans="1:7" ht="11.25" customHeight="1">
      <c r="A1522" s="13">
        <v>67027</v>
      </c>
      <c r="B1522" s="14" t="s">
        <v>1481</v>
      </c>
      <c r="C1522" s="14" t="s">
        <v>1480</v>
      </c>
      <c r="D1522" s="28"/>
      <c r="E1522" s="15">
        <v>146.25</v>
      </c>
      <c r="F1522" s="15">
        <f t="shared" si="23"/>
        <v>0</v>
      </c>
      <c r="G1522" s="16" t="s">
        <v>2966</v>
      </c>
    </row>
    <row r="1523" spans="1:7" ht="11.25" customHeight="1">
      <c r="A1523" s="18">
        <v>792746</v>
      </c>
      <c r="B1523" s="14" t="s">
        <v>1482</v>
      </c>
      <c r="C1523" s="14" t="s">
        <v>1480</v>
      </c>
      <c r="D1523" s="28"/>
      <c r="E1523" s="15">
        <v>167.5</v>
      </c>
      <c r="F1523" s="15">
        <f t="shared" si="23"/>
        <v>0</v>
      </c>
      <c r="G1523" s="16" t="s">
        <v>2966</v>
      </c>
    </row>
    <row r="1524" spans="1:7" ht="11.25" customHeight="1">
      <c r="A1524" s="18">
        <v>821351</v>
      </c>
      <c r="B1524" s="14" t="s">
        <v>1483</v>
      </c>
      <c r="C1524" s="14" t="s">
        <v>1484</v>
      </c>
      <c r="D1524" s="28"/>
      <c r="E1524" s="15">
        <v>122.4</v>
      </c>
      <c r="F1524" s="15">
        <f t="shared" si="23"/>
        <v>0</v>
      </c>
      <c r="G1524" s="16" t="s">
        <v>2966</v>
      </c>
    </row>
    <row r="1525" spans="1:7" ht="21.75" customHeight="1">
      <c r="A1525" s="18">
        <v>901125</v>
      </c>
      <c r="B1525" s="14" t="s">
        <v>1485</v>
      </c>
      <c r="C1525" s="14" t="s">
        <v>2861</v>
      </c>
      <c r="D1525" s="28"/>
      <c r="E1525" s="15">
        <v>93.75</v>
      </c>
      <c r="F1525" s="15">
        <f t="shared" si="23"/>
        <v>0</v>
      </c>
      <c r="G1525" s="16" t="s">
        <v>2966</v>
      </c>
    </row>
    <row r="1526" spans="1:7" ht="21.75" customHeight="1">
      <c r="A1526" s="18">
        <v>901149</v>
      </c>
      <c r="B1526" s="14" t="s">
        <v>1486</v>
      </c>
      <c r="C1526" s="14" t="s">
        <v>2861</v>
      </c>
      <c r="D1526" s="28"/>
      <c r="E1526" s="15">
        <v>93.75</v>
      </c>
      <c r="F1526" s="15">
        <f t="shared" si="23"/>
        <v>0</v>
      </c>
      <c r="G1526" s="16" t="s">
        <v>2966</v>
      </c>
    </row>
    <row r="1527" spans="1:7" ht="11.25" customHeight="1">
      <c r="A1527" s="18">
        <v>90132</v>
      </c>
      <c r="B1527" s="14" t="s">
        <v>1487</v>
      </c>
      <c r="C1527" s="14" t="s">
        <v>2861</v>
      </c>
      <c r="D1527" s="28"/>
      <c r="E1527" s="15">
        <v>81.25</v>
      </c>
      <c r="F1527" s="15">
        <f t="shared" si="23"/>
        <v>0</v>
      </c>
      <c r="G1527" s="16" t="s">
        <v>2966</v>
      </c>
    </row>
    <row r="1528" spans="1:7" ht="21.75" customHeight="1">
      <c r="A1528" s="18">
        <v>901347</v>
      </c>
      <c r="B1528" s="14" t="s">
        <v>1488</v>
      </c>
      <c r="C1528" s="14" t="s">
        <v>2861</v>
      </c>
      <c r="D1528" s="28"/>
      <c r="E1528" s="15">
        <v>93.75</v>
      </c>
      <c r="F1528" s="15">
        <f t="shared" si="23"/>
        <v>0</v>
      </c>
      <c r="G1528" s="16" t="s">
        <v>2966</v>
      </c>
    </row>
    <row r="1529" spans="1:7" ht="21.75" customHeight="1">
      <c r="A1529" s="18">
        <v>901361</v>
      </c>
      <c r="B1529" s="14" t="s">
        <v>1489</v>
      </c>
      <c r="C1529" s="14" t="s">
        <v>2861</v>
      </c>
      <c r="D1529" s="28"/>
      <c r="E1529" s="15">
        <v>106.25</v>
      </c>
      <c r="F1529" s="15">
        <f t="shared" si="23"/>
        <v>0</v>
      </c>
      <c r="G1529" s="16" t="s">
        <v>2966</v>
      </c>
    </row>
    <row r="1530" spans="1:8" ht="13.5" customHeight="1">
      <c r="A1530" s="19"/>
      <c r="B1530" s="19" t="s">
        <v>1490</v>
      </c>
      <c r="C1530" s="20"/>
      <c r="D1530" s="32"/>
      <c r="E1530" s="31"/>
      <c r="F1530" s="31">
        <f t="shared" si="23"/>
        <v>0</v>
      </c>
      <c r="G1530" s="21"/>
      <c r="H1530" s="9"/>
    </row>
    <row r="1531" spans="1:7" ht="21.75" customHeight="1">
      <c r="A1531" s="18">
        <v>201032</v>
      </c>
      <c r="B1531" s="14" t="s">
        <v>1491</v>
      </c>
      <c r="C1531" s="14" t="s">
        <v>1492</v>
      </c>
      <c r="D1531" s="28"/>
      <c r="E1531" s="15">
        <v>158.6</v>
      </c>
      <c r="F1531" s="15">
        <f t="shared" si="23"/>
        <v>0</v>
      </c>
      <c r="G1531" s="16" t="s">
        <v>2966</v>
      </c>
    </row>
    <row r="1532" spans="1:7" ht="21.75" customHeight="1">
      <c r="A1532" s="18">
        <v>412498</v>
      </c>
      <c r="B1532" s="14" t="s">
        <v>1493</v>
      </c>
      <c r="C1532" s="14" t="s">
        <v>2923</v>
      </c>
      <c r="D1532" s="28"/>
      <c r="E1532" s="15">
        <v>1035.3</v>
      </c>
      <c r="F1532" s="15">
        <f t="shared" si="23"/>
        <v>0</v>
      </c>
      <c r="G1532" s="16" t="s">
        <v>2966</v>
      </c>
    </row>
    <row r="1533" spans="1:7" ht="21.75" customHeight="1">
      <c r="A1533" s="18">
        <v>412504</v>
      </c>
      <c r="B1533" s="14" t="s">
        <v>1494</v>
      </c>
      <c r="C1533" s="14" t="s">
        <v>2923</v>
      </c>
      <c r="D1533" s="28"/>
      <c r="E1533" s="15">
        <v>1035.3</v>
      </c>
      <c r="F1533" s="15">
        <f t="shared" si="23"/>
        <v>0</v>
      </c>
      <c r="G1533" s="16" t="s">
        <v>2966</v>
      </c>
    </row>
    <row r="1534" spans="1:8" ht="13.5" customHeight="1">
      <c r="A1534" s="19"/>
      <c r="B1534" s="19" t="s">
        <v>1495</v>
      </c>
      <c r="C1534" s="20"/>
      <c r="D1534" s="32"/>
      <c r="E1534" s="31"/>
      <c r="F1534" s="31">
        <f t="shared" si="23"/>
        <v>0</v>
      </c>
      <c r="G1534" s="21"/>
      <c r="H1534" s="9"/>
    </row>
    <row r="1535" spans="1:7" ht="21.75" customHeight="1">
      <c r="A1535" s="18">
        <v>129462</v>
      </c>
      <c r="B1535" s="14" t="s">
        <v>1496</v>
      </c>
      <c r="C1535" s="14" t="s">
        <v>2996</v>
      </c>
      <c r="D1535" s="28"/>
      <c r="E1535" s="15">
        <v>188.75</v>
      </c>
      <c r="F1535" s="15">
        <f t="shared" si="23"/>
        <v>0</v>
      </c>
      <c r="G1535" s="16" t="s">
        <v>2966</v>
      </c>
    </row>
    <row r="1536" spans="1:7" ht="21.75" customHeight="1">
      <c r="A1536" s="18">
        <v>150038</v>
      </c>
      <c r="B1536" s="14" t="s">
        <v>1497</v>
      </c>
      <c r="C1536" s="14" t="s">
        <v>1498</v>
      </c>
      <c r="D1536" s="28"/>
      <c r="E1536" s="15">
        <v>558</v>
      </c>
      <c r="F1536" s="15">
        <f t="shared" si="23"/>
        <v>0</v>
      </c>
      <c r="G1536" s="16" t="s">
        <v>2966</v>
      </c>
    </row>
    <row r="1537" spans="1:7" ht="21.75" customHeight="1">
      <c r="A1537" s="18">
        <v>150045</v>
      </c>
      <c r="B1537" s="14" t="s">
        <v>1499</v>
      </c>
      <c r="C1537" s="14" t="s">
        <v>2354</v>
      </c>
      <c r="D1537" s="28"/>
      <c r="E1537" s="15">
        <v>406.5</v>
      </c>
      <c r="F1537" s="15">
        <f t="shared" si="23"/>
        <v>0</v>
      </c>
      <c r="G1537" s="16" t="s">
        <v>2966</v>
      </c>
    </row>
    <row r="1538" spans="1:7" ht="21.75" customHeight="1">
      <c r="A1538" s="18">
        <v>150267</v>
      </c>
      <c r="B1538" s="14" t="s">
        <v>1500</v>
      </c>
      <c r="C1538" s="14" t="s">
        <v>2354</v>
      </c>
      <c r="D1538" s="28"/>
      <c r="E1538" s="15">
        <v>264</v>
      </c>
      <c r="F1538" s="15">
        <f t="shared" si="23"/>
        <v>0</v>
      </c>
      <c r="G1538" s="16" t="s">
        <v>2966</v>
      </c>
    </row>
    <row r="1539" spans="1:7" ht="11.25" customHeight="1">
      <c r="A1539" s="18">
        <v>220500</v>
      </c>
      <c r="B1539" s="14" t="s">
        <v>1501</v>
      </c>
      <c r="C1539" s="14" t="s">
        <v>2861</v>
      </c>
      <c r="D1539" s="28"/>
      <c r="E1539" s="15">
        <v>68.4</v>
      </c>
      <c r="F1539" s="15">
        <f t="shared" si="23"/>
        <v>0</v>
      </c>
      <c r="G1539" s="16" t="s">
        <v>2966</v>
      </c>
    </row>
    <row r="1540" spans="1:7" ht="21.75" customHeight="1">
      <c r="A1540" s="18">
        <v>221408</v>
      </c>
      <c r="B1540" s="14" t="s">
        <v>1502</v>
      </c>
      <c r="C1540" s="14" t="s">
        <v>2861</v>
      </c>
      <c r="D1540" s="28"/>
      <c r="E1540" s="15">
        <v>162.5</v>
      </c>
      <c r="F1540" s="15">
        <f t="shared" si="23"/>
        <v>0</v>
      </c>
      <c r="G1540" s="16" t="s">
        <v>2966</v>
      </c>
    </row>
    <row r="1541" spans="1:7" ht="21.75" customHeight="1">
      <c r="A1541" s="18">
        <v>302583</v>
      </c>
      <c r="B1541" s="14" t="s">
        <v>1503</v>
      </c>
      <c r="C1541" s="14" t="s">
        <v>2871</v>
      </c>
      <c r="D1541" s="28"/>
      <c r="E1541" s="15">
        <v>115.2</v>
      </c>
      <c r="F1541" s="15">
        <f aca="true" t="shared" si="24" ref="F1541:F1604">D1541*E1541</f>
        <v>0</v>
      </c>
      <c r="G1541" s="16" t="s">
        <v>2966</v>
      </c>
    </row>
    <row r="1542" spans="1:7" ht="21.75" customHeight="1">
      <c r="A1542" s="18">
        <v>309056</v>
      </c>
      <c r="B1542" s="14" t="s">
        <v>1504</v>
      </c>
      <c r="C1542" s="14" t="s">
        <v>2871</v>
      </c>
      <c r="D1542" s="28"/>
      <c r="E1542" s="15">
        <v>135.6</v>
      </c>
      <c r="F1542" s="15">
        <f t="shared" si="24"/>
        <v>0</v>
      </c>
      <c r="G1542" s="16" t="s">
        <v>2966</v>
      </c>
    </row>
    <row r="1543" spans="1:7" ht="21.75" customHeight="1">
      <c r="A1543" s="18">
        <v>309063</v>
      </c>
      <c r="B1543" s="14" t="s">
        <v>1505</v>
      </c>
      <c r="C1543" s="14" t="s">
        <v>2871</v>
      </c>
      <c r="D1543" s="28"/>
      <c r="E1543" s="15">
        <v>135.6</v>
      </c>
      <c r="F1543" s="15">
        <f t="shared" si="24"/>
        <v>0</v>
      </c>
      <c r="G1543" s="16" t="s">
        <v>2966</v>
      </c>
    </row>
    <row r="1544" spans="1:7" ht="11.25" customHeight="1">
      <c r="A1544" s="18">
        <v>309506</v>
      </c>
      <c r="B1544" s="14" t="s">
        <v>1506</v>
      </c>
      <c r="C1544" s="14" t="s">
        <v>2871</v>
      </c>
      <c r="D1544" s="28"/>
      <c r="E1544" s="15">
        <v>90</v>
      </c>
      <c r="F1544" s="15">
        <f t="shared" si="24"/>
        <v>0</v>
      </c>
      <c r="G1544" s="16" t="s">
        <v>2966</v>
      </c>
    </row>
    <row r="1545" spans="1:7" ht="21.75" customHeight="1">
      <c r="A1545" s="18">
        <v>309605</v>
      </c>
      <c r="B1545" s="14" t="s">
        <v>1507</v>
      </c>
      <c r="C1545" s="14" t="s">
        <v>2871</v>
      </c>
      <c r="D1545" s="28"/>
      <c r="E1545" s="15">
        <v>118.8</v>
      </c>
      <c r="F1545" s="15">
        <f t="shared" si="24"/>
        <v>0</v>
      </c>
      <c r="G1545" s="16" t="s">
        <v>2966</v>
      </c>
    </row>
    <row r="1546" spans="1:7" ht="21.75" customHeight="1">
      <c r="A1546" s="18">
        <v>901644</v>
      </c>
      <c r="B1546" s="14" t="s">
        <v>1508</v>
      </c>
      <c r="C1546" s="14" t="s">
        <v>2861</v>
      </c>
      <c r="D1546" s="28"/>
      <c r="E1546" s="15">
        <v>252</v>
      </c>
      <c r="F1546" s="15">
        <f t="shared" si="24"/>
        <v>0</v>
      </c>
      <c r="G1546" s="16" t="s">
        <v>2966</v>
      </c>
    </row>
    <row r="1547" spans="1:7" ht="21.75" customHeight="1">
      <c r="A1547" s="18">
        <v>963987</v>
      </c>
      <c r="B1547" s="14" t="s">
        <v>1509</v>
      </c>
      <c r="C1547" s="14" t="s">
        <v>1510</v>
      </c>
      <c r="D1547" s="28"/>
      <c r="E1547" s="15">
        <v>154.5</v>
      </c>
      <c r="F1547" s="15">
        <f t="shared" si="24"/>
        <v>0</v>
      </c>
      <c r="G1547" s="16" t="s">
        <v>2966</v>
      </c>
    </row>
    <row r="1548" spans="1:8" ht="13.5" customHeight="1">
      <c r="A1548" s="19"/>
      <c r="B1548" s="19" t="s">
        <v>1511</v>
      </c>
      <c r="C1548" s="20"/>
      <c r="D1548" s="32"/>
      <c r="E1548" s="31"/>
      <c r="F1548" s="31">
        <f t="shared" si="24"/>
        <v>0</v>
      </c>
      <c r="G1548" s="21"/>
      <c r="H1548" s="9"/>
    </row>
    <row r="1549" spans="1:7" ht="11.25" customHeight="1">
      <c r="A1549" s="13">
        <v>21341</v>
      </c>
      <c r="B1549" s="14" t="s">
        <v>1512</v>
      </c>
      <c r="C1549" s="14" t="s">
        <v>2969</v>
      </c>
      <c r="D1549" s="28"/>
      <c r="E1549" s="15">
        <v>392.5</v>
      </c>
      <c r="F1549" s="15">
        <f t="shared" si="24"/>
        <v>0</v>
      </c>
      <c r="G1549" s="16" t="s">
        <v>2966</v>
      </c>
    </row>
    <row r="1550" spans="1:8" ht="13.5" customHeight="1">
      <c r="A1550" s="19"/>
      <c r="B1550" s="19" t="s">
        <v>1513</v>
      </c>
      <c r="C1550" s="20"/>
      <c r="D1550" s="32"/>
      <c r="E1550" s="31"/>
      <c r="F1550" s="31">
        <f t="shared" si="24"/>
        <v>0</v>
      </c>
      <c r="G1550" s="21"/>
      <c r="H1550" s="9"/>
    </row>
    <row r="1551" spans="1:7" ht="11.25" customHeight="1">
      <c r="A1551" s="13">
        <v>1134</v>
      </c>
      <c r="B1551" s="14" t="s">
        <v>1514</v>
      </c>
      <c r="C1551" s="14" t="s">
        <v>2755</v>
      </c>
      <c r="D1551" s="28"/>
      <c r="E1551" s="15">
        <v>502.5</v>
      </c>
      <c r="F1551" s="15">
        <f t="shared" si="24"/>
        <v>0</v>
      </c>
      <c r="G1551" s="16" t="s">
        <v>2966</v>
      </c>
    </row>
    <row r="1552" spans="1:7" ht="11.25" customHeight="1">
      <c r="A1552" s="13">
        <v>13106</v>
      </c>
      <c r="B1552" s="14" t="s">
        <v>1515</v>
      </c>
      <c r="C1552" s="14" t="s">
        <v>2755</v>
      </c>
      <c r="D1552" s="28"/>
      <c r="E1552" s="15">
        <v>590.2</v>
      </c>
      <c r="F1552" s="15">
        <f t="shared" si="24"/>
        <v>0</v>
      </c>
      <c r="G1552" s="16" t="s">
        <v>2966</v>
      </c>
    </row>
    <row r="1553" spans="1:7" ht="11.25" customHeight="1">
      <c r="A1553" s="13">
        <v>29992</v>
      </c>
      <c r="B1553" s="14" t="s">
        <v>1516</v>
      </c>
      <c r="C1553" s="14" t="s">
        <v>2755</v>
      </c>
      <c r="D1553" s="28"/>
      <c r="E1553" s="15">
        <v>937.3</v>
      </c>
      <c r="F1553" s="15">
        <f t="shared" si="24"/>
        <v>0</v>
      </c>
      <c r="G1553" s="16" t="s">
        <v>2966</v>
      </c>
    </row>
    <row r="1554" spans="1:7" ht="21.75" customHeight="1">
      <c r="A1554" s="13">
        <v>30515</v>
      </c>
      <c r="B1554" s="14" t="s">
        <v>1517</v>
      </c>
      <c r="C1554" s="14" t="s">
        <v>1518</v>
      </c>
      <c r="D1554" s="28"/>
      <c r="E1554" s="15">
        <v>106.65</v>
      </c>
      <c r="F1554" s="15">
        <f t="shared" si="24"/>
        <v>0</v>
      </c>
      <c r="G1554" s="16" t="s">
        <v>2966</v>
      </c>
    </row>
    <row r="1555" spans="1:7" ht="11.25" customHeight="1">
      <c r="A1555" s="13">
        <v>38840</v>
      </c>
      <c r="B1555" s="14" t="s">
        <v>1519</v>
      </c>
      <c r="C1555" s="14" t="s">
        <v>2755</v>
      </c>
      <c r="D1555" s="28"/>
      <c r="E1555" s="15">
        <v>530</v>
      </c>
      <c r="F1555" s="15">
        <f t="shared" si="24"/>
        <v>0</v>
      </c>
      <c r="G1555" s="16" t="s">
        <v>2966</v>
      </c>
    </row>
    <row r="1556" spans="1:7" ht="11.25" customHeight="1">
      <c r="A1556" s="13">
        <v>38857</v>
      </c>
      <c r="B1556" s="14" t="s">
        <v>1520</v>
      </c>
      <c r="C1556" s="14" t="s">
        <v>2755</v>
      </c>
      <c r="D1556" s="28"/>
      <c r="E1556" s="15">
        <v>530</v>
      </c>
      <c r="F1556" s="15">
        <f t="shared" si="24"/>
        <v>0</v>
      </c>
      <c r="G1556" s="16" t="s">
        <v>2966</v>
      </c>
    </row>
    <row r="1557" spans="1:7" ht="11.25" customHeight="1">
      <c r="A1557" s="13">
        <v>38864</v>
      </c>
      <c r="B1557" s="14" t="s">
        <v>1521</v>
      </c>
      <c r="C1557" s="14" t="s">
        <v>2755</v>
      </c>
      <c r="D1557" s="28"/>
      <c r="E1557" s="15">
        <v>530</v>
      </c>
      <c r="F1557" s="15">
        <f t="shared" si="24"/>
        <v>0</v>
      </c>
      <c r="G1557" s="16" t="s">
        <v>2966</v>
      </c>
    </row>
    <row r="1558" spans="1:7" ht="21.75" customHeight="1">
      <c r="A1558" s="13">
        <v>38871</v>
      </c>
      <c r="B1558" s="14" t="s">
        <v>1522</v>
      </c>
      <c r="C1558" s="14" t="s">
        <v>2755</v>
      </c>
      <c r="D1558" s="28"/>
      <c r="E1558" s="15">
        <v>530</v>
      </c>
      <c r="F1558" s="15">
        <f t="shared" si="24"/>
        <v>0</v>
      </c>
      <c r="G1558" s="16" t="s">
        <v>2966</v>
      </c>
    </row>
    <row r="1559" spans="1:7" ht="11.25" customHeight="1">
      <c r="A1559" s="13">
        <v>38888</v>
      </c>
      <c r="B1559" s="14" t="s">
        <v>1523</v>
      </c>
      <c r="C1559" s="14" t="s">
        <v>2755</v>
      </c>
      <c r="D1559" s="28"/>
      <c r="E1559" s="15">
        <v>590.2</v>
      </c>
      <c r="F1559" s="15">
        <f t="shared" si="24"/>
        <v>0</v>
      </c>
      <c r="G1559" s="16" t="s">
        <v>2966</v>
      </c>
    </row>
    <row r="1560" spans="1:7" ht="21.75" customHeight="1">
      <c r="A1560" s="13">
        <v>43288</v>
      </c>
      <c r="B1560" s="14" t="s">
        <v>1524</v>
      </c>
      <c r="C1560" s="14" t="s">
        <v>2755</v>
      </c>
      <c r="D1560" s="28"/>
      <c r="E1560" s="15">
        <v>709.8</v>
      </c>
      <c r="F1560" s="15">
        <f t="shared" si="24"/>
        <v>0</v>
      </c>
      <c r="G1560" s="16" t="s">
        <v>2966</v>
      </c>
    </row>
    <row r="1561" spans="1:7" ht="11.25" customHeight="1">
      <c r="A1561" s="18">
        <v>103125</v>
      </c>
      <c r="B1561" s="14" t="s">
        <v>1525</v>
      </c>
      <c r="C1561" s="14" t="s">
        <v>2096</v>
      </c>
      <c r="D1561" s="28"/>
      <c r="E1561" s="15">
        <v>141.7</v>
      </c>
      <c r="F1561" s="15">
        <f t="shared" si="24"/>
        <v>0</v>
      </c>
      <c r="G1561" s="16" t="s">
        <v>2966</v>
      </c>
    </row>
    <row r="1562" spans="1:7" ht="21.75" customHeight="1">
      <c r="A1562" s="18">
        <v>162106</v>
      </c>
      <c r="B1562" s="14" t="s">
        <v>1526</v>
      </c>
      <c r="C1562" s="14" t="s">
        <v>2096</v>
      </c>
      <c r="D1562" s="28"/>
      <c r="E1562" s="15">
        <v>150.8</v>
      </c>
      <c r="F1562" s="15">
        <f t="shared" si="24"/>
        <v>0</v>
      </c>
      <c r="G1562" s="16" t="s">
        <v>2966</v>
      </c>
    </row>
    <row r="1563" spans="1:7" ht="11.25" customHeight="1">
      <c r="A1563" s="18">
        <v>162113</v>
      </c>
      <c r="B1563" s="14" t="s">
        <v>1527</v>
      </c>
      <c r="C1563" s="14" t="s">
        <v>2096</v>
      </c>
      <c r="D1563" s="28"/>
      <c r="E1563" s="15">
        <v>191.7</v>
      </c>
      <c r="F1563" s="15">
        <f t="shared" si="24"/>
        <v>0</v>
      </c>
      <c r="G1563" s="16" t="s">
        <v>2966</v>
      </c>
    </row>
    <row r="1564" spans="1:7" ht="21.75" customHeight="1">
      <c r="A1564" s="18">
        <v>162137</v>
      </c>
      <c r="B1564" s="14" t="s">
        <v>1528</v>
      </c>
      <c r="C1564" s="14" t="s">
        <v>2096</v>
      </c>
      <c r="D1564" s="28"/>
      <c r="E1564" s="15">
        <v>175.5</v>
      </c>
      <c r="F1564" s="15">
        <f t="shared" si="24"/>
        <v>0</v>
      </c>
      <c r="G1564" s="16" t="s">
        <v>2966</v>
      </c>
    </row>
    <row r="1565" spans="1:7" ht="21.75" customHeight="1">
      <c r="A1565" s="18">
        <v>162144</v>
      </c>
      <c r="B1565" s="14" t="s">
        <v>1529</v>
      </c>
      <c r="C1565" s="14" t="s">
        <v>2096</v>
      </c>
      <c r="D1565" s="28"/>
      <c r="E1565" s="15">
        <v>175.5</v>
      </c>
      <c r="F1565" s="15">
        <f t="shared" si="24"/>
        <v>0</v>
      </c>
      <c r="G1565" s="16" t="s">
        <v>2966</v>
      </c>
    </row>
    <row r="1566" spans="1:7" ht="11.25" customHeight="1">
      <c r="A1566" s="18">
        <v>162168</v>
      </c>
      <c r="B1566" s="14" t="s">
        <v>1530</v>
      </c>
      <c r="C1566" s="14" t="s">
        <v>2096</v>
      </c>
      <c r="D1566" s="28"/>
      <c r="E1566" s="15">
        <v>140.4</v>
      </c>
      <c r="F1566" s="15">
        <f t="shared" si="24"/>
        <v>0</v>
      </c>
      <c r="G1566" s="16" t="s">
        <v>2966</v>
      </c>
    </row>
    <row r="1567" spans="1:7" ht="11.25" customHeight="1">
      <c r="A1567" s="18">
        <v>162175</v>
      </c>
      <c r="B1567" s="14" t="s">
        <v>1531</v>
      </c>
      <c r="C1567" s="14" t="s">
        <v>2096</v>
      </c>
      <c r="D1567" s="28"/>
      <c r="E1567" s="15">
        <v>128.25</v>
      </c>
      <c r="F1567" s="15">
        <f t="shared" si="24"/>
        <v>0</v>
      </c>
      <c r="G1567" s="16" t="s">
        <v>2966</v>
      </c>
    </row>
    <row r="1568" spans="1:7" ht="11.25" customHeight="1">
      <c r="A1568" s="18">
        <v>310284</v>
      </c>
      <c r="B1568" s="14" t="s">
        <v>1532</v>
      </c>
      <c r="C1568" s="14" t="s">
        <v>2096</v>
      </c>
      <c r="D1568" s="28"/>
      <c r="E1568" s="15">
        <v>172.8</v>
      </c>
      <c r="F1568" s="15">
        <f t="shared" si="24"/>
        <v>0</v>
      </c>
      <c r="G1568" s="16" t="s">
        <v>2966</v>
      </c>
    </row>
    <row r="1569" spans="1:7" ht="21.75" customHeight="1">
      <c r="A1569" s="18">
        <v>392350</v>
      </c>
      <c r="B1569" s="14" t="s">
        <v>1533</v>
      </c>
      <c r="C1569" s="14" t="s">
        <v>3012</v>
      </c>
      <c r="D1569" s="28"/>
      <c r="E1569" s="15">
        <v>345</v>
      </c>
      <c r="F1569" s="15">
        <f t="shared" si="24"/>
        <v>0</v>
      </c>
      <c r="G1569" s="16" t="s">
        <v>2966</v>
      </c>
    </row>
    <row r="1570" spans="1:7" ht="21.75" customHeight="1">
      <c r="A1570" s="18">
        <v>961402</v>
      </c>
      <c r="B1570" s="14" t="s">
        <v>1534</v>
      </c>
      <c r="C1570" s="14" t="s">
        <v>1535</v>
      </c>
      <c r="D1570" s="28"/>
      <c r="E1570" s="15">
        <v>252.5</v>
      </c>
      <c r="F1570" s="15">
        <f t="shared" si="24"/>
        <v>0</v>
      </c>
      <c r="G1570" s="16" t="s">
        <v>2966</v>
      </c>
    </row>
    <row r="1571" spans="1:7" ht="21.75" customHeight="1">
      <c r="A1571" s="18">
        <v>961600</v>
      </c>
      <c r="B1571" s="14" t="s">
        <v>1536</v>
      </c>
      <c r="C1571" s="14" t="s">
        <v>1535</v>
      </c>
      <c r="D1571" s="28"/>
      <c r="E1571" s="15">
        <v>145</v>
      </c>
      <c r="F1571" s="15">
        <f t="shared" si="24"/>
        <v>0</v>
      </c>
      <c r="G1571" s="16" t="s">
        <v>2966</v>
      </c>
    </row>
    <row r="1572" spans="1:7" ht="11.25" customHeight="1">
      <c r="A1572" s="18">
        <v>963475</v>
      </c>
      <c r="B1572" s="14" t="s">
        <v>1537</v>
      </c>
      <c r="C1572" s="14" t="s">
        <v>1510</v>
      </c>
      <c r="D1572" s="28"/>
      <c r="E1572" s="15">
        <v>505.4</v>
      </c>
      <c r="F1572" s="15">
        <f t="shared" si="24"/>
        <v>0</v>
      </c>
      <c r="G1572" s="16" t="s">
        <v>2966</v>
      </c>
    </row>
    <row r="1573" spans="1:7" ht="11.25" customHeight="1">
      <c r="A1573" s="18">
        <v>964106</v>
      </c>
      <c r="B1573" s="14" t="s">
        <v>1538</v>
      </c>
      <c r="C1573" s="14" t="s">
        <v>1535</v>
      </c>
      <c r="D1573" s="28"/>
      <c r="E1573" s="15">
        <v>203.75</v>
      </c>
      <c r="F1573" s="15">
        <f t="shared" si="24"/>
        <v>0</v>
      </c>
      <c r="G1573" s="16" t="s">
        <v>2966</v>
      </c>
    </row>
    <row r="1574" spans="1:7" ht="21.75" customHeight="1">
      <c r="A1574" s="18">
        <v>964205</v>
      </c>
      <c r="B1574" s="14" t="s">
        <v>1539</v>
      </c>
      <c r="C1574" s="14" t="s">
        <v>1535</v>
      </c>
      <c r="D1574" s="28"/>
      <c r="E1574" s="15">
        <v>445</v>
      </c>
      <c r="F1574" s="15">
        <f t="shared" si="24"/>
        <v>0</v>
      </c>
      <c r="G1574" s="16" t="s">
        <v>2966</v>
      </c>
    </row>
    <row r="1575" spans="1:7" ht="21.75" customHeight="1">
      <c r="A1575" s="18">
        <v>990819</v>
      </c>
      <c r="B1575" s="14" t="s">
        <v>1540</v>
      </c>
      <c r="C1575" s="14" t="s">
        <v>1541</v>
      </c>
      <c r="D1575" s="28"/>
      <c r="E1575" s="15">
        <v>140.4</v>
      </c>
      <c r="F1575" s="15">
        <f t="shared" si="24"/>
        <v>0</v>
      </c>
      <c r="G1575" s="16" t="s">
        <v>2966</v>
      </c>
    </row>
    <row r="1576" spans="1:8" ht="13.5" customHeight="1">
      <c r="A1576" s="19"/>
      <c r="B1576" s="19" t="s">
        <v>1542</v>
      </c>
      <c r="C1576" s="20"/>
      <c r="D1576" s="32"/>
      <c r="E1576" s="31"/>
      <c r="F1576" s="31">
        <f t="shared" si="24"/>
        <v>0</v>
      </c>
      <c r="G1576" s="21"/>
      <c r="H1576" s="9"/>
    </row>
    <row r="1577" spans="1:8" ht="36.75" customHeight="1">
      <c r="A1577" s="24" t="s">
        <v>2932</v>
      </c>
      <c r="B1577" s="24" t="s">
        <v>1543</v>
      </c>
      <c r="C1577" s="25"/>
      <c r="D1577" s="36"/>
      <c r="E1577" s="35"/>
      <c r="F1577" s="35">
        <f t="shared" si="24"/>
        <v>0</v>
      </c>
      <c r="G1577" s="26"/>
      <c r="H1577" s="9"/>
    </row>
    <row r="1578" spans="1:7" ht="21.75" customHeight="1">
      <c r="A1578" s="18">
        <v>861863</v>
      </c>
      <c r="B1578" s="14" t="s">
        <v>1544</v>
      </c>
      <c r="C1578" s="14" t="s">
        <v>1545</v>
      </c>
      <c r="D1578" s="28"/>
      <c r="E1578" s="15">
        <v>646.8</v>
      </c>
      <c r="F1578" s="15">
        <f t="shared" si="24"/>
        <v>0</v>
      </c>
      <c r="G1578" s="16" t="s">
        <v>2966</v>
      </c>
    </row>
    <row r="1579" spans="1:7" ht="21.75" customHeight="1">
      <c r="A1579" s="18">
        <v>861870</v>
      </c>
      <c r="B1579" s="14" t="s">
        <v>1546</v>
      </c>
      <c r="C1579" s="14" t="s">
        <v>1545</v>
      </c>
      <c r="D1579" s="28"/>
      <c r="E1579" s="15">
        <v>673.75</v>
      </c>
      <c r="F1579" s="15">
        <f t="shared" si="24"/>
        <v>0</v>
      </c>
      <c r="G1579" s="16" t="s">
        <v>2966</v>
      </c>
    </row>
    <row r="1580" spans="1:7" ht="21.75" customHeight="1">
      <c r="A1580" s="18">
        <v>861887</v>
      </c>
      <c r="B1580" s="14" t="s">
        <v>1547</v>
      </c>
      <c r="C1580" s="14" t="s">
        <v>1545</v>
      </c>
      <c r="D1580" s="28"/>
      <c r="E1580" s="15">
        <v>673.75</v>
      </c>
      <c r="F1580" s="15">
        <f t="shared" si="24"/>
        <v>0</v>
      </c>
      <c r="G1580" s="16" t="s">
        <v>2966</v>
      </c>
    </row>
    <row r="1581" spans="1:8" ht="36.75" customHeight="1">
      <c r="A1581" s="24" t="s">
        <v>2932</v>
      </c>
      <c r="B1581" s="24" t="s">
        <v>1548</v>
      </c>
      <c r="C1581" s="25"/>
      <c r="D1581" s="36"/>
      <c r="E1581" s="35"/>
      <c r="F1581" s="35">
        <f t="shared" si="24"/>
        <v>0</v>
      </c>
      <c r="G1581" s="26"/>
      <c r="H1581" s="9"/>
    </row>
    <row r="1582" spans="1:7" ht="32.25" customHeight="1">
      <c r="A1582" s="18">
        <v>573210</v>
      </c>
      <c r="B1582" s="14" t="s">
        <v>1549</v>
      </c>
      <c r="C1582" s="14" t="s">
        <v>1545</v>
      </c>
      <c r="D1582" s="28"/>
      <c r="E1582" s="15">
        <v>902.4</v>
      </c>
      <c r="F1582" s="15">
        <f t="shared" si="24"/>
        <v>0</v>
      </c>
      <c r="G1582" s="16" t="s">
        <v>2966</v>
      </c>
    </row>
    <row r="1583" spans="1:7" ht="32.25" customHeight="1">
      <c r="A1583" s="18">
        <v>573234</v>
      </c>
      <c r="B1583" s="14" t="s">
        <v>1550</v>
      </c>
      <c r="C1583" s="14" t="s">
        <v>1545</v>
      </c>
      <c r="D1583" s="28"/>
      <c r="E1583" s="15">
        <v>902.4</v>
      </c>
      <c r="F1583" s="15">
        <f t="shared" si="24"/>
        <v>0</v>
      </c>
      <c r="G1583" s="16" t="s">
        <v>2966</v>
      </c>
    </row>
    <row r="1584" spans="1:7" ht="21.75" customHeight="1">
      <c r="A1584" s="18">
        <v>861573</v>
      </c>
      <c r="B1584" s="14" t="s">
        <v>1551</v>
      </c>
      <c r="C1584" s="14" t="s">
        <v>1545</v>
      </c>
      <c r="D1584" s="28"/>
      <c r="E1584" s="15">
        <v>624</v>
      </c>
      <c r="F1584" s="15">
        <f t="shared" si="24"/>
        <v>0</v>
      </c>
      <c r="G1584" s="16" t="s">
        <v>2966</v>
      </c>
    </row>
    <row r="1585" spans="1:7" ht="21.75" customHeight="1">
      <c r="A1585" s="18">
        <v>998660</v>
      </c>
      <c r="B1585" s="14" t="s">
        <v>1552</v>
      </c>
      <c r="C1585" s="14" t="s">
        <v>1545</v>
      </c>
      <c r="D1585" s="28"/>
      <c r="E1585" s="15">
        <v>624</v>
      </c>
      <c r="F1585" s="15">
        <f t="shared" si="24"/>
        <v>0</v>
      </c>
      <c r="G1585" s="16" t="s">
        <v>2966</v>
      </c>
    </row>
    <row r="1586" spans="1:7" ht="21.75" customHeight="1">
      <c r="A1586" s="18">
        <v>998677</v>
      </c>
      <c r="B1586" s="14" t="s">
        <v>1553</v>
      </c>
      <c r="C1586" s="14" t="s">
        <v>1545</v>
      </c>
      <c r="D1586" s="28"/>
      <c r="E1586" s="15">
        <v>624</v>
      </c>
      <c r="F1586" s="15">
        <f t="shared" si="24"/>
        <v>0</v>
      </c>
      <c r="G1586" s="16" t="s">
        <v>2966</v>
      </c>
    </row>
    <row r="1587" spans="1:7" ht="21.75" customHeight="1">
      <c r="A1587" s="18">
        <v>998684</v>
      </c>
      <c r="B1587" s="14" t="s">
        <v>1554</v>
      </c>
      <c r="C1587" s="14" t="s">
        <v>1545</v>
      </c>
      <c r="D1587" s="28"/>
      <c r="E1587" s="15">
        <v>564</v>
      </c>
      <c r="F1587" s="15">
        <f t="shared" si="24"/>
        <v>0</v>
      </c>
      <c r="G1587" s="16" t="s">
        <v>2966</v>
      </c>
    </row>
    <row r="1588" spans="1:8" ht="36.75" customHeight="1">
      <c r="A1588" s="24" t="s">
        <v>2932</v>
      </c>
      <c r="B1588" s="24" t="s">
        <v>1555</v>
      </c>
      <c r="C1588" s="25"/>
      <c r="D1588" s="36"/>
      <c r="E1588" s="35"/>
      <c r="F1588" s="35">
        <f t="shared" si="24"/>
        <v>0</v>
      </c>
      <c r="G1588" s="26"/>
      <c r="H1588" s="9"/>
    </row>
    <row r="1589" spans="1:7" ht="32.25" customHeight="1">
      <c r="A1589" s="18">
        <v>861719</v>
      </c>
      <c r="B1589" s="14" t="s">
        <v>1556</v>
      </c>
      <c r="C1589" s="14" t="s">
        <v>1545</v>
      </c>
      <c r="D1589" s="28"/>
      <c r="E1589" s="15">
        <v>549.6</v>
      </c>
      <c r="F1589" s="15">
        <f t="shared" si="24"/>
        <v>0</v>
      </c>
      <c r="G1589" s="16" t="s">
        <v>2966</v>
      </c>
    </row>
    <row r="1590" spans="1:7" ht="32.25" customHeight="1">
      <c r="A1590" s="18">
        <v>861733</v>
      </c>
      <c r="B1590" s="14" t="s">
        <v>1557</v>
      </c>
      <c r="C1590" s="14" t="s">
        <v>1545</v>
      </c>
      <c r="D1590" s="28"/>
      <c r="E1590" s="15">
        <v>549.6</v>
      </c>
      <c r="F1590" s="15">
        <f t="shared" si="24"/>
        <v>0</v>
      </c>
      <c r="G1590" s="16" t="s">
        <v>2966</v>
      </c>
    </row>
    <row r="1591" spans="1:7" ht="32.25" customHeight="1">
      <c r="A1591" s="18">
        <v>861757</v>
      </c>
      <c r="B1591" s="14" t="s">
        <v>1558</v>
      </c>
      <c r="C1591" s="14" t="s">
        <v>1545</v>
      </c>
      <c r="D1591" s="28"/>
      <c r="E1591" s="15">
        <v>496.8</v>
      </c>
      <c r="F1591" s="15">
        <f t="shared" si="24"/>
        <v>0</v>
      </c>
      <c r="G1591" s="16" t="s">
        <v>2966</v>
      </c>
    </row>
    <row r="1592" spans="1:8" ht="36.75" customHeight="1">
      <c r="A1592" s="24" t="s">
        <v>2932</v>
      </c>
      <c r="B1592" s="24" t="s">
        <v>1559</v>
      </c>
      <c r="C1592" s="25"/>
      <c r="D1592" s="36"/>
      <c r="E1592" s="35"/>
      <c r="F1592" s="35">
        <f t="shared" si="24"/>
        <v>0</v>
      </c>
      <c r="G1592" s="26"/>
      <c r="H1592" s="9"/>
    </row>
    <row r="1593" spans="1:7" ht="32.25" customHeight="1">
      <c r="A1593" s="13">
        <v>56779</v>
      </c>
      <c r="B1593" s="14" t="s">
        <v>1560</v>
      </c>
      <c r="C1593" s="14" t="s">
        <v>1545</v>
      </c>
      <c r="D1593" s="28"/>
      <c r="E1593" s="15">
        <v>434.4</v>
      </c>
      <c r="F1593" s="15">
        <f t="shared" si="24"/>
        <v>0</v>
      </c>
      <c r="G1593" s="16" t="s">
        <v>2966</v>
      </c>
    </row>
    <row r="1594" spans="1:7" ht="32.25" customHeight="1">
      <c r="A1594" s="13">
        <v>56786</v>
      </c>
      <c r="B1594" s="14" t="s">
        <v>1561</v>
      </c>
      <c r="C1594" s="14" t="s">
        <v>1545</v>
      </c>
      <c r="D1594" s="28"/>
      <c r="E1594" s="15">
        <v>395</v>
      </c>
      <c r="F1594" s="15">
        <f t="shared" si="24"/>
        <v>0</v>
      </c>
      <c r="G1594" s="16" t="s">
        <v>2966</v>
      </c>
    </row>
    <row r="1595" spans="1:8" ht="13.5" customHeight="1">
      <c r="A1595" s="19"/>
      <c r="B1595" s="19" t="s">
        <v>1562</v>
      </c>
      <c r="C1595" s="20"/>
      <c r="D1595" s="32"/>
      <c r="E1595" s="31"/>
      <c r="F1595" s="31">
        <f t="shared" si="24"/>
        <v>0</v>
      </c>
      <c r="G1595" s="21"/>
      <c r="H1595" s="9"/>
    </row>
    <row r="1596" spans="1:8" ht="36.75" customHeight="1">
      <c r="A1596" s="24" t="s">
        <v>2932</v>
      </c>
      <c r="B1596" s="24" t="s">
        <v>1563</v>
      </c>
      <c r="C1596" s="25"/>
      <c r="D1596" s="36"/>
      <c r="E1596" s="35"/>
      <c r="F1596" s="35">
        <f t="shared" si="24"/>
        <v>0</v>
      </c>
      <c r="G1596" s="26"/>
      <c r="H1596" s="9"/>
    </row>
    <row r="1597" spans="1:7" ht="11.25" customHeight="1">
      <c r="A1597" s="22">
        <v>865</v>
      </c>
      <c r="B1597" s="14" t="s">
        <v>1564</v>
      </c>
      <c r="C1597" s="14" t="s">
        <v>1565</v>
      </c>
      <c r="D1597" s="28"/>
      <c r="E1597" s="15">
        <v>699.6</v>
      </c>
      <c r="F1597" s="15">
        <f t="shared" si="24"/>
        <v>0</v>
      </c>
      <c r="G1597" s="16" t="s">
        <v>2966</v>
      </c>
    </row>
    <row r="1598" spans="1:7" ht="21.75" customHeight="1">
      <c r="A1598" s="13">
        <v>8672</v>
      </c>
      <c r="B1598" s="14" t="s">
        <v>1566</v>
      </c>
      <c r="C1598" s="14" t="s">
        <v>1565</v>
      </c>
      <c r="D1598" s="28"/>
      <c r="E1598" s="15">
        <v>1048.8</v>
      </c>
      <c r="F1598" s="15">
        <f t="shared" si="24"/>
        <v>0</v>
      </c>
      <c r="G1598" s="16" t="s">
        <v>2966</v>
      </c>
    </row>
    <row r="1599" spans="1:7" ht="11.25" customHeight="1">
      <c r="A1599" s="18">
        <v>161818</v>
      </c>
      <c r="B1599" s="14" t="s">
        <v>1567</v>
      </c>
      <c r="C1599" s="14" t="s">
        <v>1440</v>
      </c>
      <c r="D1599" s="28"/>
      <c r="E1599" s="15">
        <v>1213.8</v>
      </c>
      <c r="F1599" s="15">
        <f t="shared" si="24"/>
        <v>0</v>
      </c>
      <c r="G1599" s="16" t="s">
        <v>2966</v>
      </c>
    </row>
    <row r="1600" spans="1:7" ht="11.25" customHeight="1">
      <c r="A1600" s="18">
        <v>162457</v>
      </c>
      <c r="B1600" s="14" t="s">
        <v>1568</v>
      </c>
      <c r="C1600" s="14" t="s">
        <v>1440</v>
      </c>
      <c r="D1600" s="28"/>
      <c r="E1600" s="15">
        <v>1213.8</v>
      </c>
      <c r="F1600" s="15">
        <f t="shared" si="24"/>
        <v>0</v>
      </c>
      <c r="G1600" s="16" t="s">
        <v>2966</v>
      </c>
    </row>
    <row r="1601" spans="1:7" ht="11.25" customHeight="1">
      <c r="A1601" s="18">
        <v>262994</v>
      </c>
      <c r="B1601" s="14" t="s">
        <v>1569</v>
      </c>
      <c r="C1601" s="14" t="s">
        <v>1435</v>
      </c>
      <c r="D1601" s="28"/>
      <c r="E1601" s="15">
        <v>1241</v>
      </c>
      <c r="F1601" s="15">
        <f t="shared" si="24"/>
        <v>0</v>
      </c>
      <c r="G1601" s="16" t="s">
        <v>2966</v>
      </c>
    </row>
    <row r="1602" spans="1:7" ht="21.75" customHeight="1">
      <c r="A1602" s="18">
        <v>263007</v>
      </c>
      <c r="B1602" s="14" t="s">
        <v>1570</v>
      </c>
      <c r="C1602" s="14" t="s">
        <v>1435</v>
      </c>
      <c r="D1602" s="28"/>
      <c r="E1602" s="15">
        <v>1241</v>
      </c>
      <c r="F1602" s="15">
        <f t="shared" si="24"/>
        <v>0</v>
      </c>
      <c r="G1602" s="16" t="s">
        <v>2966</v>
      </c>
    </row>
    <row r="1603" spans="1:7" ht="11.25" customHeight="1">
      <c r="A1603" s="18">
        <v>269085</v>
      </c>
      <c r="B1603" s="14" t="s">
        <v>1571</v>
      </c>
      <c r="C1603" s="14" t="s">
        <v>1435</v>
      </c>
      <c r="D1603" s="28"/>
      <c r="E1603" s="15">
        <v>581.4</v>
      </c>
      <c r="F1603" s="15">
        <f t="shared" si="24"/>
        <v>0</v>
      </c>
      <c r="G1603" s="16" t="s">
        <v>2966</v>
      </c>
    </row>
    <row r="1604" spans="1:7" ht="11.25" customHeight="1">
      <c r="A1604" s="18">
        <v>310076</v>
      </c>
      <c r="B1604" s="14" t="s">
        <v>1572</v>
      </c>
      <c r="C1604" s="14" t="s">
        <v>1573</v>
      </c>
      <c r="D1604" s="28"/>
      <c r="E1604" s="15">
        <v>781.25</v>
      </c>
      <c r="F1604" s="15">
        <f t="shared" si="24"/>
        <v>0</v>
      </c>
      <c r="G1604" s="16" t="s">
        <v>2966</v>
      </c>
    </row>
    <row r="1605" spans="1:7" ht="21.75" customHeight="1">
      <c r="A1605" s="18">
        <v>310083</v>
      </c>
      <c r="B1605" s="14" t="s">
        <v>1574</v>
      </c>
      <c r="C1605" s="14" t="s">
        <v>1573</v>
      </c>
      <c r="D1605" s="28"/>
      <c r="E1605" s="15">
        <v>545</v>
      </c>
      <c r="F1605" s="15">
        <f aca="true" t="shared" si="25" ref="F1605:F1668">D1605*E1605</f>
        <v>0</v>
      </c>
      <c r="G1605" s="16" t="s">
        <v>2966</v>
      </c>
    </row>
    <row r="1606" spans="1:7" ht="21.75" customHeight="1">
      <c r="A1606" s="18">
        <v>310601</v>
      </c>
      <c r="B1606" s="14" t="s">
        <v>1575</v>
      </c>
      <c r="C1606" s="14" t="s">
        <v>1573</v>
      </c>
      <c r="D1606" s="28"/>
      <c r="E1606" s="15">
        <v>545</v>
      </c>
      <c r="F1606" s="15">
        <f t="shared" si="25"/>
        <v>0</v>
      </c>
      <c r="G1606" s="16" t="s">
        <v>2966</v>
      </c>
    </row>
    <row r="1607" spans="1:7" ht="21.75" customHeight="1">
      <c r="A1607" s="18">
        <v>311035</v>
      </c>
      <c r="B1607" s="14" t="s">
        <v>1576</v>
      </c>
      <c r="C1607" s="14" t="s">
        <v>1573</v>
      </c>
      <c r="D1607" s="28"/>
      <c r="E1607" s="15">
        <v>632.5</v>
      </c>
      <c r="F1607" s="15">
        <f t="shared" si="25"/>
        <v>0</v>
      </c>
      <c r="G1607" s="16" t="s">
        <v>2966</v>
      </c>
    </row>
    <row r="1608" spans="1:8" ht="36.75" customHeight="1">
      <c r="A1608" s="24" t="s">
        <v>2932</v>
      </c>
      <c r="B1608" s="24" t="s">
        <v>1577</v>
      </c>
      <c r="C1608" s="25"/>
      <c r="D1608" s="36"/>
      <c r="E1608" s="35"/>
      <c r="F1608" s="35">
        <f t="shared" si="25"/>
        <v>0</v>
      </c>
      <c r="G1608" s="26"/>
      <c r="H1608" s="9"/>
    </row>
    <row r="1609" spans="1:7" ht="21.75" customHeight="1">
      <c r="A1609" s="18">
        <v>152604</v>
      </c>
      <c r="B1609" s="14" t="s">
        <v>1578</v>
      </c>
      <c r="C1609" s="14" t="s">
        <v>2467</v>
      </c>
      <c r="D1609" s="28"/>
      <c r="E1609" s="15">
        <v>786.5</v>
      </c>
      <c r="F1609" s="15">
        <f t="shared" si="25"/>
        <v>0</v>
      </c>
      <c r="G1609" s="16" t="s">
        <v>2966</v>
      </c>
    </row>
    <row r="1610" spans="1:7" ht="21.75" customHeight="1">
      <c r="A1610" s="18">
        <v>153106</v>
      </c>
      <c r="B1610" s="14" t="s">
        <v>1579</v>
      </c>
      <c r="C1610" s="14" t="s">
        <v>2467</v>
      </c>
      <c r="D1610" s="28"/>
      <c r="E1610" s="15">
        <v>1706.9</v>
      </c>
      <c r="F1610" s="15">
        <f t="shared" si="25"/>
        <v>0</v>
      </c>
      <c r="G1610" s="16" t="s">
        <v>2966</v>
      </c>
    </row>
    <row r="1611" spans="1:7" ht="11.25" customHeight="1">
      <c r="A1611" s="18">
        <v>162259</v>
      </c>
      <c r="B1611" s="14" t="s">
        <v>1580</v>
      </c>
      <c r="C1611" s="14" t="s">
        <v>1440</v>
      </c>
      <c r="D1611" s="28"/>
      <c r="E1611" s="15">
        <v>1122</v>
      </c>
      <c r="F1611" s="15">
        <f t="shared" si="25"/>
        <v>0</v>
      </c>
      <c r="G1611" s="16" t="s">
        <v>2966</v>
      </c>
    </row>
    <row r="1612" spans="1:7" ht="11.25" customHeight="1">
      <c r="A1612" s="18">
        <v>203119</v>
      </c>
      <c r="B1612" s="14" t="s">
        <v>1581</v>
      </c>
      <c r="C1612" s="14" t="s">
        <v>1435</v>
      </c>
      <c r="D1612" s="28"/>
      <c r="E1612" s="15">
        <v>581.4</v>
      </c>
      <c r="F1612" s="15">
        <f t="shared" si="25"/>
        <v>0</v>
      </c>
      <c r="G1612" s="16" t="s">
        <v>2966</v>
      </c>
    </row>
    <row r="1613" spans="1:7" ht="21.75" customHeight="1">
      <c r="A1613" s="18">
        <v>208404</v>
      </c>
      <c r="B1613" s="14" t="s">
        <v>1582</v>
      </c>
      <c r="C1613" s="14" t="s">
        <v>1435</v>
      </c>
      <c r="D1613" s="28"/>
      <c r="E1613" s="15">
        <v>1302.2</v>
      </c>
      <c r="F1613" s="15">
        <f t="shared" si="25"/>
        <v>0</v>
      </c>
      <c r="G1613" s="16" t="s">
        <v>2966</v>
      </c>
    </row>
    <row r="1614" spans="1:8" ht="36.75" customHeight="1">
      <c r="A1614" s="24" t="s">
        <v>2932</v>
      </c>
      <c r="B1614" s="24" t="s">
        <v>1583</v>
      </c>
      <c r="C1614" s="25"/>
      <c r="D1614" s="36"/>
      <c r="E1614" s="35"/>
      <c r="F1614" s="35">
        <f t="shared" si="25"/>
        <v>0</v>
      </c>
      <c r="G1614" s="26"/>
      <c r="H1614" s="9"/>
    </row>
    <row r="1615" spans="1:7" ht="21.75" customHeight="1">
      <c r="A1615" s="18">
        <v>220029</v>
      </c>
      <c r="B1615" s="14" t="s">
        <v>1584</v>
      </c>
      <c r="C1615" s="14" t="s">
        <v>2861</v>
      </c>
      <c r="D1615" s="28"/>
      <c r="E1615" s="15">
        <v>1225</v>
      </c>
      <c r="F1615" s="15">
        <f t="shared" si="25"/>
        <v>0</v>
      </c>
      <c r="G1615" s="16" t="s">
        <v>2966</v>
      </c>
    </row>
    <row r="1616" spans="1:7" ht="21.75" customHeight="1">
      <c r="A1616" s="18">
        <v>220043</v>
      </c>
      <c r="B1616" s="14" t="s">
        <v>1585</v>
      </c>
      <c r="C1616" s="14" t="s">
        <v>2861</v>
      </c>
      <c r="D1616" s="28"/>
      <c r="E1616" s="15">
        <v>1561.25</v>
      </c>
      <c r="F1616" s="15">
        <f t="shared" si="25"/>
        <v>0</v>
      </c>
      <c r="G1616" s="16" t="s">
        <v>2966</v>
      </c>
    </row>
    <row r="1617" spans="1:7" ht="21.75" customHeight="1">
      <c r="A1617" s="18">
        <v>900104</v>
      </c>
      <c r="B1617" s="14" t="s">
        <v>1586</v>
      </c>
      <c r="C1617" s="14" t="s">
        <v>2861</v>
      </c>
      <c r="D1617" s="28"/>
      <c r="E1617" s="15">
        <v>1225</v>
      </c>
      <c r="F1617" s="15">
        <f t="shared" si="25"/>
        <v>0</v>
      </c>
      <c r="G1617" s="16" t="s">
        <v>2966</v>
      </c>
    </row>
    <row r="1618" spans="1:7" ht="11.25" customHeight="1">
      <c r="A1618" s="18">
        <v>900371</v>
      </c>
      <c r="B1618" s="14" t="s">
        <v>1587</v>
      </c>
      <c r="C1618" s="14" t="s">
        <v>2861</v>
      </c>
      <c r="D1618" s="28"/>
      <c r="E1618" s="15">
        <v>231.25</v>
      </c>
      <c r="F1618" s="15">
        <f t="shared" si="25"/>
        <v>0</v>
      </c>
      <c r="G1618" s="16" t="s">
        <v>2966</v>
      </c>
    </row>
    <row r="1619" spans="1:8" ht="15.75" customHeight="1">
      <c r="A1619" s="10"/>
      <c r="B1619" s="10" t="s">
        <v>1588</v>
      </c>
      <c r="C1619" s="11"/>
      <c r="D1619" s="30"/>
      <c r="E1619" s="29"/>
      <c r="F1619" s="29">
        <f t="shared" si="25"/>
        <v>0</v>
      </c>
      <c r="G1619" s="12"/>
      <c r="H1619" s="9"/>
    </row>
    <row r="1620" spans="1:8" ht="13.5" customHeight="1">
      <c r="A1620" s="19"/>
      <c r="B1620" s="19" t="s">
        <v>1589</v>
      </c>
      <c r="C1620" s="20"/>
      <c r="D1620" s="32"/>
      <c r="E1620" s="31"/>
      <c r="F1620" s="31">
        <f t="shared" si="25"/>
        <v>0</v>
      </c>
      <c r="G1620" s="21"/>
      <c r="H1620" s="9"/>
    </row>
    <row r="1621" spans="1:7" ht="21.75" customHeight="1">
      <c r="A1621" s="13">
        <v>29123</v>
      </c>
      <c r="B1621" s="14" t="s">
        <v>1590</v>
      </c>
      <c r="C1621" s="14" t="s">
        <v>1591</v>
      </c>
      <c r="D1621" s="28"/>
      <c r="E1621" s="15">
        <v>181.25</v>
      </c>
      <c r="F1621" s="15">
        <f t="shared" si="25"/>
        <v>0</v>
      </c>
      <c r="G1621" s="16" t="s">
        <v>2966</v>
      </c>
    </row>
    <row r="1622" spans="1:7" ht="21.75" customHeight="1">
      <c r="A1622" s="13">
        <v>38969</v>
      </c>
      <c r="B1622" s="14" t="s">
        <v>1592</v>
      </c>
      <c r="C1622" s="14" t="s">
        <v>1385</v>
      </c>
      <c r="D1622" s="28"/>
      <c r="E1622" s="15">
        <v>862.8</v>
      </c>
      <c r="F1622" s="15">
        <f t="shared" si="25"/>
        <v>0</v>
      </c>
      <c r="G1622" s="16" t="s">
        <v>2966</v>
      </c>
    </row>
    <row r="1623" spans="1:7" ht="21.75" customHeight="1">
      <c r="A1623" s="13">
        <v>40955</v>
      </c>
      <c r="B1623" s="14" t="s">
        <v>1593</v>
      </c>
      <c r="C1623" s="14" t="s">
        <v>1385</v>
      </c>
      <c r="D1623" s="28"/>
      <c r="E1623" s="15">
        <v>675.6</v>
      </c>
      <c r="F1623" s="15">
        <f t="shared" si="25"/>
        <v>0</v>
      </c>
      <c r="G1623" s="16" t="s">
        <v>2966</v>
      </c>
    </row>
    <row r="1624" spans="1:7" ht="21.75" customHeight="1">
      <c r="A1624" s="18">
        <v>220795</v>
      </c>
      <c r="B1624" s="14" t="s">
        <v>1594</v>
      </c>
      <c r="C1624" s="14" t="s">
        <v>1595</v>
      </c>
      <c r="D1624" s="28"/>
      <c r="E1624" s="15">
        <v>655.2</v>
      </c>
      <c r="F1624" s="15">
        <f t="shared" si="25"/>
        <v>0</v>
      </c>
      <c r="G1624" s="16" t="s">
        <v>2966</v>
      </c>
    </row>
    <row r="1625" spans="1:7" ht="21.75" customHeight="1">
      <c r="A1625" s="18">
        <v>222683</v>
      </c>
      <c r="B1625" s="14" t="s">
        <v>1596</v>
      </c>
      <c r="C1625" s="14" t="s">
        <v>1595</v>
      </c>
      <c r="D1625" s="28"/>
      <c r="E1625" s="15">
        <v>705.9</v>
      </c>
      <c r="F1625" s="15">
        <f t="shared" si="25"/>
        <v>0</v>
      </c>
      <c r="G1625" s="16" t="s">
        <v>2966</v>
      </c>
    </row>
    <row r="1626" spans="1:7" ht="11.25" customHeight="1">
      <c r="A1626" s="18">
        <v>227873</v>
      </c>
      <c r="B1626" s="14" t="s">
        <v>1597</v>
      </c>
      <c r="C1626" s="14" t="s">
        <v>1598</v>
      </c>
      <c r="D1626" s="28"/>
      <c r="E1626" s="15">
        <v>513.05</v>
      </c>
      <c r="F1626" s="15">
        <f t="shared" si="25"/>
        <v>0</v>
      </c>
      <c r="G1626" s="16" t="s">
        <v>2966</v>
      </c>
    </row>
    <row r="1627" spans="1:7" ht="11.25" customHeight="1">
      <c r="A1627" s="18">
        <v>880071</v>
      </c>
      <c r="B1627" s="14" t="s">
        <v>1599</v>
      </c>
      <c r="C1627" s="14" t="s">
        <v>1600</v>
      </c>
      <c r="D1627" s="28"/>
      <c r="E1627" s="15">
        <v>50</v>
      </c>
      <c r="F1627" s="15">
        <f t="shared" si="25"/>
        <v>0</v>
      </c>
      <c r="G1627" s="16" t="s">
        <v>2966</v>
      </c>
    </row>
    <row r="1628" spans="1:7" ht="11.25" customHeight="1">
      <c r="A1628" s="18">
        <v>882808</v>
      </c>
      <c r="B1628" s="14" t="s">
        <v>1601</v>
      </c>
      <c r="C1628" s="14" t="s">
        <v>1602</v>
      </c>
      <c r="D1628" s="28"/>
      <c r="E1628" s="15">
        <v>77.5</v>
      </c>
      <c r="F1628" s="15">
        <f t="shared" si="25"/>
        <v>0</v>
      </c>
      <c r="G1628" s="16" t="s">
        <v>2966</v>
      </c>
    </row>
    <row r="1629" spans="1:7" ht="11.25" customHeight="1">
      <c r="A1629" s="18">
        <v>882815</v>
      </c>
      <c r="B1629" s="14" t="s">
        <v>1603</v>
      </c>
      <c r="C1629" s="14" t="s">
        <v>1602</v>
      </c>
      <c r="D1629" s="28"/>
      <c r="E1629" s="15">
        <v>85</v>
      </c>
      <c r="F1629" s="15">
        <f t="shared" si="25"/>
        <v>0</v>
      </c>
      <c r="G1629" s="16" t="s">
        <v>2966</v>
      </c>
    </row>
    <row r="1630" spans="1:7" ht="11.25" customHeight="1">
      <c r="A1630" s="18">
        <v>883249</v>
      </c>
      <c r="B1630" s="14" t="s">
        <v>1604</v>
      </c>
      <c r="C1630" s="14" t="s">
        <v>1602</v>
      </c>
      <c r="D1630" s="28"/>
      <c r="E1630" s="15">
        <v>122.5</v>
      </c>
      <c r="F1630" s="15">
        <f t="shared" si="25"/>
        <v>0</v>
      </c>
      <c r="G1630" s="16" t="s">
        <v>2966</v>
      </c>
    </row>
    <row r="1631" spans="1:7" ht="11.25" customHeight="1">
      <c r="A1631" s="18">
        <v>883263</v>
      </c>
      <c r="B1631" s="14" t="s">
        <v>1605</v>
      </c>
      <c r="C1631" s="14" t="s">
        <v>1602</v>
      </c>
      <c r="D1631" s="28"/>
      <c r="E1631" s="15">
        <v>122.5</v>
      </c>
      <c r="F1631" s="15">
        <f t="shared" si="25"/>
        <v>0</v>
      </c>
      <c r="G1631" s="16" t="s">
        <v>2966</v>
      </c>
    </row>
    <row r="1632" spans="1:7" ht="11.25" customHeight="1">
      <c r="A1632" s="18">
        <v>883331</v>
      </c>
      <c r="B1632" s="14" t="s">
        <v>1606</v>
      </c>
      <c r="C1632" s="14" t="s">
        <v>1602</v>
      </c>
      <c r="D1632" s="28"/>
      <c r="E1632" s="15">
        <v>122.5</v>
      </c>
      <c r="F1632" s="15">
        <f t="shared" si="25"/>
        <v>0</v>
      </c>
      <c r="G1632" s="16" t="s">
        <v>2966</v>
      </c>
    </row>
    <row r="1633" spans="1:7" ht="21.75" customHeight="1">
      <c r="A1633" s="18">
        <v>883515</v>
      </c>
      <c r="B1633" s="14" t="s">
        <v>1607</v>
      </c>
      <c r="C1633" s="14" t="s">
        <v>1602</v>
      </c>
      <c r="D1633" s="28"/>
      <c r="E1633" s="15">
        <v>96.25</v>
      </c>
      <c r="F1633" s="15">
        <f t="shared" si="25"/>
        <v>0</v>
      </c>
      <c r="G1633" s="16" t="s">
        <v>2966</v>
      </c>
    </row>
    <row r="1634" spans="1:7" ht="21.75" customHeight="1">
      <c r="A1634" s="18">
        <v>883522</v>
      </c>
      <c r="B1634" s="14" t="s">
        <v>1608</v>
      </c>
      <c r="C1634" s="14" t="s">
        <v>1602</v>
      </c>
      <c r="D1634" s="28"/>
      <c r="E1634" s="15">
        <v>96.25</v>
      </c>
      <c r="F1634" s="15">
        <f t="shared" si="25"/>
        <v>0</v>
      </c>
      <c r="G1634" s="16" t="s">
        <v>2966</v>
      </c>
    </row>
    <row r="1635" spans="1:7" ht="21.75" customHeight="1">
      <c r="A1635" s="18">
        <v>883553</v>
      </c>
      <c r="B1635" s="14" t="s">
        <v>1609</v>
      </c>
      <c r="C1635" s="14" t="s">
        <v>1602</v>
      </c>
      <c r="D1635" s="28"/>
      <c r="E1635" s="15">
        <v>96.25</v>
      </c>
      <c r="F1635" s="15">
        <f t="shared" si="25"/>
        <v>0</v>
      </c>
      <c r="G1635" s="16" t="s">
        <v>2966</v>
      </c>
    </row>
    <row r="1636" spans="1:8" ht="15.75" customHeight="1">
      <c r="A1636" s="10"/>
      <c r="B1636" s="10" t="s">
        <v>2143</v>
      </c>
      <c r="C1636" s="11"/>
      <c r="D1636" s="30"/>
      <c r="E1636" s="29"/>
      <c r="F1636" s="29">
        <f t="shared" si="25"/>
        <v>0</v>
      </c>
      <c r="G1636" s="12"/>
      <c r="H1636" s="9"/>
    </row>
    <row r="1637" spans="1:8" ht="13.5" customHeight="1">
      <c r="A1637" s="19"/>
      <c r="B1637" s="19" t="s">
        <v>1610</v>
      </c>
      <c r="C1637" s="20"/>
      <c r="D1637" s="32"/>
      <c r="E1637" s="31"/>
      <c r="F1637" s="31">
        <f t="shared" si="25"/>
        <v>0</v>
      </c>
      <c r="G1637" s="21"/>
      <c r="H1637" s="9"/>
    </row>
    <row r="1638" spans="1:7" ht="11.25" customHeight="1">
      <c r="A1638" s="13">
        <v>92136</v>
      </c>
      <c r="B1638" s="14" t="s">
        <v>1611</v>
      </c>
      <c r="C1638" s="14" t="s">
        <v>1612</v>
      </c>
      <c r="D1638" s="28"/>
      <c r="E1638" s="15">
        <v>350</v>
      </c>
      <c r="F1638" s="15">
        <f t="shared" si="25"/>
        <v>0</v>
      </c>
      <c r="G1638" s="16" t="s">
        <v>2966</v>
      </c>
    </row>
    <row r="1639" spans="1:7" ht="21.75" customHeight="1">
      <c r="A1639" s="18">
        <v>2000140</v>
      </c>
      <c r="B1639" s="14" t="s">
        <v>1613</v>
      </c>
      <c r="C1639" s="14" t="s">
        <v>1614</v>
      </c>
      <c r="D1639" s="28"/>
      <c r="E1639" s="15">
        <v>250</v>
      </c>
      <c r="F1639" s="15">
        <f t="shared" si="25"/>
        <v>0</v>
      </c>
      <c r="G1639" s="16" t="s">
        <v>2966</v>
      </c>
    </row>
    <row r="1640" spans="1:7" ht="21.75" customHeight="1">
      <c r="A1640" s="18">
        <v>2000210</v>
      </c>
      <c r="B1640" s="14" t="s">
        <v>1615</v>
      </c>
      <c r="C1640" s="14" t="s">
        <v>1614</v>
      </c>
      <c r="D1640" s="28"/>
      <c r="E1640" s="15">
        <v>250</v>
      </c>
      <c r="F1640" s="15">
        <f t="shared" si="25"/>
        <v>0</v>
      </c>
      <c r="G1640" s="16" t="s">
        <v>2966</v>
      </c>
    </row>
    <row r="1641" spans="1:7" ht="21.75" customHeight="1">
      <c r="A1641" s="18">
        <v>200038</v>
      </c>
      <c r="B1641" s="14" t="s">
        <v>1616</v>
      </c>
      <c r="C1641" s="14" t="s">
        <v>1614</v>
      </c>
      <c r="D1641" s="28"/>
      <c r="E1641" s="15">
        <v>240</v>
      </c>
      <c r="F1641" s="15">
        <f t="shared" si="25"/>
        <v>0</v>
      </c>
      <c r="G1641" s="16" t="s">
        <v>2966</v>
      </c>
    </row>
    <row r="1642" spans="1:7" ht="21.75" customHeight="1">
      <c r="A1642" s="18">
        <v>200045</v>
      </c>
      <c r="B1642" s="14" t="s">
        <v>1617</v>
      </c>
      <c r="C1642" s="14" t="s">
        <v>1614</v>
      </c>
      <c r="D1642" s="28"/>
      <c r="E1642" s="15">
        <v>240</v>
      </c>
      <c r="F1642" s="15">
        <f t="shared" si="25"/>
        <v>0</v>
      </c>
      <c r="G1642" s="16" t="s">
        <v>2966</v>
      </c>
    </row>
    <row r="1643" spans="1:7" ht="21.75" customHeight="1">
      <c r="A1643" s="18">
        <v>200069</v>
      </c>
      <c r="B1643" s="14" t="s">
        <v>1618</v>
      </c>
      <c r="C1643" s="14" t="s">
        <v>1614</v>
      </c>
      <c r="D1643" s="28"/>
      <c r="E1643" s="15">
        <v>250</v>
      </c>
      <c r="F1643" s="15">
        <f t="shared" si="25"/>
        <v>0</v>
      </c>
      <c r="G1643" s="16" t="s">
        <v>2966</v>
      </c>
    </row>
    <row r="1644" spans="1:7" ht="21.75" customHeight="1">
      <c r="A1644" s="18">
        <v>200076</v>
      </c>
      <c r="B1644" s="14" t="s">
        <v>1619</v>
      </c>
      <c r="C1644" s="14" t="s">
        <v>1614</v>
      </c>
      <c r="D1644" s="28"/>
      <c r="E1644" s="15">
        <v>250</v>
      </c>
      <c r="F1644" s="15">
        <f t="shared" si="25"/>
        <v>0</v>
      </c>
      <c r="G1644" s="16" t="s">
        <v>2966</v>
      </c>
    </row>
    <row r="1645" spans="1:7" ht="21.75" customHeight="1">
      <c r="A1645" s="18">
        <v>200410</v>
      </c>
      <c r="B1645" s="14" t="s">
        <v>1620</v>
      </c>
      <c r="C1645" s="14" t="s">
        <v>1614</v>
      </c>
      <c r="D1645" s="28"/>
      <c r="E1645" s="15">
        <v>1380</v>
      </c>
      <c r="F1645" s="15">
        <f t="shared" si="25"/>
        <v>0</v>
      </c>
      <c r="G1645" s="16" t="s">
        <v>2966</v>
      </c>
    </row>
    <row r="1646" spans="1:7" ht="21.75" customHeight="1">
      <c r="A1646" s="18">
        <v>200427</v>
      </c>
      <c r="B1646" s="14" t="s">
        <v>1621</v>
      </c>
      <c r="C1646" s="14" t="s">
        <v>1614</v>
      </c>
      <c r="D1646" s="28"/>
      <c r="E1646" s="15">
        <v>1380</v>
      </c>
      <c r="F1646" s="15">
        <f t="shared" si="25"/>
        <v>0</v>
      </c>
      <c r="G1646" s="16" t="s">
        <v>2966</v>
      </c>
    </row>
    <row r="1647" spans="1:7" ht="11.25" customHeight="1">
      <c r="A1647" s="18">
        <v>200434</v>
      </c>
      <c r="B1647" s="14" t="s">
        <v>1622</v>
      </c>
      <c r="C1647" s="14" t="s">
        <v>1623</v>
      </c>
      <c r="D1647" s="28"/>
      <c r="E1647" s="15">
        <v>1380</v>
      </c>
      <c r="F1647" s="15">
        <f t="shared" si="25"/>
        <v>0</v>
      </c>
      <c r="G1647" s="16" t="s">
        <v>2966</v>
      </c>
    </row>
    <row r="1648" spans="1:7" ht="11.25" customHeight="1">
      <c r="A1648" s="18">
        <v>200441</v>
      </c>
      <c r="B1648" s="14" t="s">
        <v>1624</v>
      </c>
      <c r="C1648" s="14" t="s">
        <v>1623</v>
      </c>
      <c r="D1648" s="28"/>
      <c r="E1648" s="15">
        <v>1437.5</v>
      </c>
      <c r="F1648" s="15">
        <f t="shared" si="25"/>
        <v>0</v>
      </c>
      <c r="G1648" s="16" t="s">
        <v>2966</v>
      </c>
    </row>
    <row r="1649" spans="1:7" ht="21.75" customHeight="1">
      <c r="A1649" s="18">
        <v>200465</v>
      </c>
      <c r="B1649" s="14" t="s">
        <v>1625</v>
      </c>
      <c r="C1649" s="14" t="s">
        <v>1614</v>
      </c>
      <c r="D1649" s="28"/>
      <c r="E1649" s="15">
        <v>1380</v>
      </c>
      <c r="F1649" s="15">
        <f t="shared" si="25"/>
        <v>0</v>
      </c>
      <c r="G1649" s="16" t="s">
        <v>2966</v>
      </c>
    </row>
    <row r="1650" spans="1:7" ht="21.75" customHeight="1">
      <c r="A1650" s="18">
        <v>200472</v>
      </c>
      <c r="B1650" s="14" t="s">
        <v>1626</v>
      </c>
      <c r="C1650" s="14" t="s">
        <v>1614</v>
      </c>
      <c r="D1650" s="28"/>
      <c r="E1650" s="15">
        <v>1437.5</v>
      </c>
      <c r="F1650" s="15">
        <f t="shared" si="25"/>
        <v>0</v>
      </c>
      <c r="G1650" s="16" t="s">
        <v>2966</v>
      </c>
    </row>
    <row r="1651" spans="1:7" ht="21.75" customHeight="1">
      <c r="A1651" s="18">
        <v>973130</v>
      </c>
      <c r="B1651" s="14" t="s">
        <v>1627</v>
      </c>
      <c r="C1651" s="14" t="s">
        <v>1628</v>
      </c>
      <c r="D1651" s="28"/>
      <c r="E1651" s="15">
        <v>2112.5</v>
      </c>
      <c r="F1651" s="15">
        <f t="shared" si="25"/>
        <v>0</v>
      </c>
      <c r="G1651" s="16" t="s">
        <v>2966</v>
      </c>
    </row>
    <row r="1652" spans="1:8" ht="13.5" customHeight="1">
      <c r="A1652" s="19"/>
      <c r="B1652" s="19" t="s">
        <v>1629</v>
      </c>
      <c r="C1652" s="20"/>
      <c r="D1652" s="32"/>
      <c r="E1652" s="31"/>
      <c r="F1652" s="31">
        <f t="shared" si="25"/>
        <v>0</v>
      </c>
      <c r="G1652" s="21"/>
      <c r="H1652" s="9"/>
    </row>
    <row r="1653" spans="1:7" ht="11.25" customHeight="1">
      <c r="A1653" s="13">
        <v>935</v>
      </c>
      <c r="B1653" s="14" t="s">
        <v>1630</v>
      </c>
      <c r="C1653" s="14" t="s">
        <v>1631</v>
      </c>
      <c r="D1653" s="28"/>
      <c r="E1653" s="15">
        <v>3000</v>
      </c>
      <c r="F1653" s="15">
        <f t="shared" si="25"/>
        <v>0</v>
      </c>
      <c r="G1653" s="16" t="s">
        <v>2966</v>
      </c>
    </row>
    <row r="1654" spans="1:7" ht="11.25" customHeight="1">
      <c r="A1654" s="13">
        <v>966</v>
      </c>
      <c r="B1654" s="14" t="s">
        <v>1632</v>
      </c>
      <c r="C1654" s="14" t="s">
        <v>1631</v>
      </c>
      <c r="D1654" s="28"/>
      <c r="E1654" s="15">
        <v>3420</v>
      </c>
      <c r="F1654" s="15">
        <f t="shared" si="25"/>
        <v>0</v>
      </c>
      <c r="G1654" s="16" t="s">
        <v>2966</v>
      </c>
    </row>
    <row r="1655" spans="1:7" ht="11.25" customHeight="1">
      <c r="A1655" s="13">
        <v>980</v>
      </c>
      <c r="B1655" s="14" t="s">
        <v>1633</v>
      </c>
      <c r="C1655" s="14" t="s">
        <v>1631</v>
      </c>
      <c r="D1655" s="28"/>
      <c r="E1655" s="15">
        <v>6800</v>
      </c>
      <c r="F1655" s="15">
        <f t="shared" si="25"/>
        <v>0</v>
      </c>
      <c r="G1655" s="16" t="s">
        <v>2966</v>
      </c>
    </row>
    <row r="1656" spans="1:7" ht="11.25" customHeight="1">
      <c r="A1656" s="13">
        <v>1031</v>
      </c>
      <c r="B1656" s="14" t="s">
        <v>1634</v>
      </c>
      <c r="C1656" s="14" t="s">
        <v>1631</v>
      </c>
      <c r="D1656" s="28"/>
      <c r="E1656" s="15">
        <v>3420</v>
      </c>
      <c r="F1656" s="15">
        <f t="shared" si="25"/>
        <v>0</v>
      </c>
      <c r="G1656" s="16" t="s">
        <v>2966</v>
      </c>
    </row>
    <row r="1657" spans="1:7" ht="11.25" customHeight="1">
      <c r="A1657" s="13">
        <v>1048</v>
      </c>
      <c r="B1657" s="14" t="s">
        <v>1635</v>
      </c>
      <c r="C1657" s="14" t="s">
        <v>1631</v>
      </c>
      <c r="D1657" s="28"/>
      <c r="E1657" s="15">
        <v>6800</v>
      </c>
      <c r="F1657" s="15">
        <f t="shared" si="25"/>
        <v>0</v>
      </c>
      <c r="G1657" s="16" t="s">
        <v>2966</v>
      </c>
    </row>
    <row r="1658" spans="1:7" ht="11.25" customHeight="1">
      <c r="A1658" s="18">
        <v>171680</v>
      </c>
      <c r="B1658" s="14" t="s">
        <v>1636</v>
      </c>
      <c r="C1658" s="14" t="s">
        <v>1637</v>
      </c>
      <c r="D1658" s="28"/>
      <c r="E1658" s="15">
        <v>1200</v>
      </c>
      <c r="F1658" s="15">
        <f t="shared" si="25"/>
        <v>0</v>
      </c>
      <c r="G1658" s="16" t="s">
        <v>2966</v>
      </c>
    </row>
    <row r="1659" spans="1:7" ht="11.25" customHeight="1">
      <c r="A1659" s="18">
        <v>171697</v>
      </c>
      <c r="B1659" s="14" t="s">
        <v>1638</v>
      </c>
      <c r="C1659" s="14" t="s">
        <v>1637</v>
      </c>
      <c r="D1659" s="28"/>
      <c r="E1659" s="15">
        <v>2150</v>
      </c>
      <c r="F1659" s="15">
        <f t="shared" si="25"/>
        <v>0</v>
      </c>
      <c r="G1659" s="16" t="s">
        <v>2966</v>
      </c>
    </row>
    <row r="1660" spans="1:7" ht="11.25" customHeight="1">
      <c r="A1660" s="18">
        <v>171703</v>
      </c>
      <c r="B1660" s="14" t="s">
        <v>1639</v>
      </c>
      <c r="C1660" s="14" t="s">
        <v>1637</v>
      </c>
      <c r="D1660" s="28"/>
      <c r="E1660" s="15">
        <v>2150</v>
      </c>
      <c r="F1660" s="15">
        <f t="shared" si="25"/>
        <v>0</v>
      </c>
      <c r="G1660" s="16" t="s">
        <v>2966</v>
      </c>
    </row>
    <row r="1661" spans="1:7" ht="11.25" customHeight="1">
      <c r="A1661" s="18">
        <v>171710</v>
      </c>
      <c r="B1661" s="14" t="s">
        <v>1640</v>
      </c>
      <c r="C1661" s="14" t="s">
        <v>1637</v>
      </c>
      <c r="D1661" s="28"/>
      <c r="E1661" s="15">
        <v>1200</v>
      </c>
      <c r="F1661" s="15">
        <f t="shared" si="25"/>
        <v>0</v>
      </c>
      <c r="G1661" s="16" t="s">
        <v>2966</v>
      </c>
    </row>
    <row r="1662" spans="1:7" ht="21.75" customHeight="1">
      <c r="A1662" s="18">
        <v>2110160</v>
      </c>
      <c r="B1662" s="14" t="s">
        <v>1641</v>
      </c>
      <c r="C1662" s="14" t="s">
        <v>1637</v>
      </c>
      <c r="D1662" s="28"/>
      <c r="E1662" s="15">
        <v>1200</v>
      </c>
      <c r="F1662" s="15">
        <f t="shared" si="25"/>
        <v>0</v>
      </c>
      <c r="G1662" s="16" t="s">
        <v>2966</v>
      </c>
    </row>
    <row r="1663" spans="1:8" ht="13.5" customHeight="1">
      <c r="A1663" s="19"/>
      <c r="B1663" s="19" t="s">
        <v>1642</v>
      </c>
      <c r="C1663" s="20"/>
      <c r="D1663" s="32"/>
      <c r="E1663" s="31"/>
      <c r="F1663" s="31">
        <f t="shared" si="25"/>
        <v>0</v>
      </c>
      <c r="G1663" s="21"/>
      <c r="H1663" s="9"/>
    </row>
    <row r="1664" spans="1:8" ht="36.75" customHeight="1">
      <c r="A1664" s="24" t="s">
        <v>2932</v>
      </c>
      <c r="B1664" s="24" t="s">
        <v>1643</v>
      </c>
      <c r="C1664" s="25"/>
      <c r="D1664" s="36"/>
      <c r="E1664" s="35"/>
      <c r="F1664" s="35">
        <f t="shared" si="25"/>
        <v>0</v>
      </c>
      <c r="G1664" s="26"/>
      <c r="H1664" s="9"/>
    </row>
    <row r="1665" spans="1:7" ht="11.25" customHeight="1">
      <c r="A1665" s="18">
        <v>222404</v>
      </c>
      <c r="B1665" s="14" t="s">
        <v>1644</v>
      </c>
      <c r="C1665" s="14" t="s">
        <v>1645</v>
      </c>
      <c r="D1665" s="28"/>
      <c r="E1665" s="15">
        <v>1306.25</v>
      </c>
      <c r="F1665" s="15">
        <f t="shared" si="25"/>
        <v>0</v>
      </c>
      <c r="G1665" s="16" t="s">
        <v>2966</v>
      </c>
    </row>
    <row r="1666" spans="1:7" ht="21.75" customHeight="1">
      <c r="A1666" s="18">
        <v>224743</v>
      </c>
      <c r="B1666" s="14" t="s">
        <v>1646</v>
      </c>
      <c r="C1666" s="14" t="s">
        <v>1645</v>
      </c>
      <c r="D1666" s="28"/>
      <c r="E1666" s="15">
        <v>937.5</v>
      </c>
      <c r="F1666" s="15">
        <f t="shared" si="25"/>
        <v>0</v>
      </c>
      <c r="G1666" s="16" t="s">
        <v>2966</v>
      </c>
    </row>
    <row r="1667" spans="1:7" ht="21.75" customHeight="1">
      <c r="A1667" s="18">
        <v>224781</v>
      </c>
      <c r="B1667" s="14" t="s">
        <v>1647</v>
      </c>
      <c r="C1667" s="14" t="s">
        <v>1645</v>
      </c>
      <c r="D1667" s="28"/>
      <c r="E1667" s="15">
        <v>660</v>
      </c>
      <c r="F1667" s="15">
        <f t="shared" si="25"/>
        <v>0</v>
      </c>
      <c r="G1667" s="16" t="s">
        <v>2966</v>
      </c>
    </row>
    <row r="1668" spans="1:7" ht="21.75" customHeight="1">
      <c r="A1668" s="18">
        <v>224934</v>
      </c>
      <c r="B1668" s="14" t="s">
        <v>1648</v>
      </c>
      <c r="C1668" s="14" t="s">
        <v>1645</v>
      </c>
      <c r="D1668" s="28"/>
      <c r="E1668" s="15">
        <v>937.5</v>
      </c>
      <c r="F1668" s="15">
        <f t="shared" si="25"/>
        <v>0</v>
      </c>
      <c r="G1668" s="16" t="s">
        <v>2966</v>
      </c>
    </row>
    <row r="1669" spans="1:7" ht="11.25" customHeight="1">
      <c r="A1669" s="18">
        <v>227607</v>
      </c>
      <c r="B1669" s="14" t="s">
        <v>1649</v>
      </c>
      <c r="C1669" s="14" t="s">
        <v>1645</v>
      </c>
      <c r="D1669" s="28"/>
      <c r="E1669" s="15">
        <v>918</v>
      </c>
      <c r="F1669" s="15">
        <f aca="true" t="shared" si="26" ref="F1669:F1732">D1669*E1669</f>
        <v>0</v>
      </c>
      <c r="G1669" s="16" t="s">
        <v>2966</v>
      </c>
    </row>
    <row r="1670" spans="1:7" ht="11.25" customHeight="1">
      <c r="A1670" s="18">
        <v>227645</v>
      </c>
      <c r="B1670" s="14" t="s">
        <v>1650</v>
      </c>
      <c r="C1670" s="14" t="s">
        <v>1645</v>
      </c>
      <c r="D1670" s="28"/>
      <c r="E1670" s="15">
        <v>918</v>
      </c>
      <c r="F1670" s="15">
        <f t="shared" si="26"/>
        <v>0</v>
      </c>
      <c r="G1670" s="16" t="s">
        <v>2966</v>
      </c>
    </row>
    <row r="1671" spans="1:7" ht="21.75" customHeight="1">
      <c r="A1671" s="18">
        <v>367853</v>
      </c>
      <c r="B1671" s="14" t="s">
        <v>1651</v>
      </c>
      <c r="C1671" s="14" t="s">
        <v>3012</v>
      </c>
      <c r="D1671" s="28"/>
      <c r="E1671" s="15">
        <v>1032.2</v>
      </c>
      <c r="F1671" s="15">
        <f t="shared" si="26"/>
        <v>0</v>
      </c>
      <c r="G1671" s="16" t="s">
        <v>2966</v>
      </c>
    </row>
    <row r="1672" spans="1:7" ht="21.75" customHeight="1">
      <c r="A1672" s="18">
        <v>367860</v>
      </c>
      <c r="B1672" s="14" t="s">
        <v>1652</v>
      </c>
      <c r="C1672" s="14" t="s">
        <v>3012</v>
      </c>
      <c r="D1672" s="28"/>
      <c r="E1672" s="15">
        <v>1032.2</v>
      </c>
      <c r="F1672" s="15">
        <f t="shared" si="26"/>
        <v>0</v>
      </c>
      <c r="G1672" s="16" t="s">
        <v>2966</v>
      </c>
    </row>
    <row r="1673" spans="1:7" ht="21.75" customHeight="1">
      <c r="A1673" s="18">
        <v>702343</v>
      </c>
      <c r="B1673" s="14" t="s">
        <v>1653</v>
      </c>
      <c r="C1673" s="14" t="s">
        <v>1654</v>
      </c>
      <c r="D1673" s="28"/>
      <c r="E1673" s="15">
        <v>540</v>
      </c>
      <c r="F1673" s="15">
        <f t="shared" si="26"/>
        <v>0</v>
      </c>
      <c r="G1673" s="16" t="s">
        <v>2966</v>
      </c>
    </row>
    <row r="1674" spans="1:7" ht="21.75" customHeight="1">
      <c r="A1674" s="18">
        <v>702367</v>
      </c>
      <c r="B1674" s="14" t="s">
        <v>1655</v>
      </c>
      <c r="C1674" s="14" t="s">
        <v>1654</v>
      </c>
      <c r="D1674" s="28"/>
      <c r="E1674" s="15">
        <v>540</v>
      </c>
      <c r="F1674" s="15">
        <f t="shared" si="26"/>
        <v>0</v>
      </c>
      <c r="G1674" s="16" t="s">
        <v>2966</v>
      </c>
    </row>
    <row r="1675" spans="1:8" ht="36.75" customHeight="1">
      <c r="A1675" s="24" t="s">
        <v>2932</v>
      </c>
      <c r="B1675" s="24" t="s">
        <v>1656</v>
      </c>
      <c r="C1675" s="25"/>
      <c r="D1675" s="36"/>
      <c r="E1675" s="35"/>
      <c r="F1675" s="35">
        <f t="shared" si="26"/>
        <v>0</v>
      </c>
      <c r="G1675" s="26"/>
      <c r="H1675" s="9"/>
    </row>
    <row r="1676" spans="1:7" ht="11.25" customHeight="1">
      <c r="A1676" s="18">
        <v>890026</v>
      </c>
      <c r="B1676" s="14" t="s">
        <v>1657</v>
      </c>
      <c r="C1676" s="14" t="s">
        <v>1658</v>
      </c>
      <c r="D1676" s="28"/>
      <c r="E1676" s="15">
        <v>330</v>
      </c>
      <c r="F1676" s="15">
        <f t="shared" si="26"/>
        <v>0</v>
      </c>
      <c r="G1676" s="16" t="s">
        <v>2966</v>
      </c>
    </row>
    <row r="1677" spans="1:7" ht="21.75" customHeight="1">
      <c r="A1677" s="18">
        <v>890118</v>
      </c>
      <c r="B1677" s="14" t="s">
        <v>1659</v>
      </c>
      <c r="C1677" s="14" t="s">
        <v>1658</v>
      </c>
      <c r="D1677" s="28"/>
      <c r="E1677" s="15">
        <v>370.8</v>
      </c>
      <c r="F1677" s="15">
        <f t="shared" si="26"/>
        <v>0</v>
      </c>
      <c r="G1677" s="16" t="s">
        <v>2966</v>
      </c>
    </row>
    <row r="1678" spans="1:8" ht="36.75" customHeight="1">
      <c r="A1678" s="24" t="s">
        <v>2932</v>
      </c>
      <c r="B1678" s="24" t="s">
        <v>1660</v>
      </c>
      <c r="C1678" s="25"/>
      <c r="D1678" s="36"/>
      <c r="E1678" s="35"/>
      <c r="F1678" s="35">
        <f t="shared" si="26"/>
        <v>0</v>
      </c>
      <c r="G1678" s="26"/>
      <c r="H1678" s="9"/>
    </row>
    <row r="1679" spans="1:7" ht="32.25" customHeight="1">
      <c r="A1679" s="13">
        <v>49517</v>
      </c>
      <c r="B1679" s="14" t="s">
        <v>1661</v>
      </c>
      <c r="C1679" s="14" t="s">
        <v>2093</v>
      </c>
      <c r="D1679" s="28"/>
      <c r="E1679" s="15">
        <v>562.5</v>
      </c>
      <c r="F1679" s="15">
        <f t="shared" si="26"/>
        <v>0</v>
      </c>
      <c r="G1679" s="16" t="s">
        <v>2966</v>
      </c>
    </row>
    <row r="1680" spans="1:7" ht="11.25" customHeight="1">
      <c r="A1680" s="13">
        <v>75517</v>
      </c>
      <c r="B1680" s="14" t="s">
        <v>1662</v>
      </c>
      <c r="C1680" s="14" t="s">
        <v>1663</v>
      </c>
      <c r="D1680" s="28"/>
      <c r="E1680" s="15">
        <v>843.7</v>
      </c>
      <c r="F1680" s="15">
        <f t="shared" si="26"/>
        <v>0</v>
      </c>
      <c r="G1680" s="16" t="s">
        <v>2966</v>
      </c>
    </row>
    <row r="1681" spans="1:7" ht="32.25" customHeight="1">
      <c r="A1681" s="18">
        <v>102747</v>
      </c>
      <c r="B1681" s="14" t="s">
        <v>1664</v>
      </c>
      <c r="C1681" s="14" t="s">
        <v>2172</v>
      </c>
      <c r="D1681" s="28"/>
      <c r="E1681" s="15">
        <v>1427.5</v>
      </c>
      <c r="F1681" s="15">
        <f t="shared" si="26"/>
        <v>0</v>
      </c>
      <c r="G1681" s="16" t="s">
        <v>2966</v>
      </c>
    </row>
    <row r="1682" spans="1:7" ht="21.75" customHeight="1">
      <c r="A1682" s="18">
        <v>119381</v>
      </c>
      <c r="B1682" s="14" t="s">
        <v>1665</v>
      </c>
      <c r="C1682" s="14" t="s">
        <v>1666</v>
      </c>
      <c r="D1682" s="28"/>
      <c r="E1682" s="15">
        <v>189</v>
      </c>
      <c r="F1682" s="15">
        <f t="shared" si="26"/>
        <v>0</v>
      </c>
      <c r="G1682" s="16" t="s">
        <v>2966</v>
      </c>
    </row>
    <row r="1683" spans="1:7" ht="21.75" customHeight="1">
      <c r="A1683" s="18">
        <v>395754</v>
      </c>
      <c r="B1683" s="14" t="s">
        <v>1667</v>
      </c>
      <c r="C1683" s="14" t="s">
        <v>2117</v>
      </c>
      <c r="D1683" s="28"/>
      <c r="E1683" s="15">
        <v>1209.6</v>
      </c>
      <c r="F1683" s="15">
        <f t="shared" si="26"/>
        <v>0</v>
      </c>
      <c r="G1683" s="16" t="s">
        <v>2966</v>
      </c>
    </row>
    <row r="1684" spans="1:7" ht="21.75" customHeight="1">
      <c r="A1684" s="18">
        <v>396225</v>
      </c>
      <c r="B1684" s="14" t="s">
        <v>1668</v>
      </c>
      <c r="C1684" s="14" t="s">
        <v>2117</v>
      </c>
      <c r="D1684" s="28"/>
      <c r="E1684" s="15">
        <v>1260</v>
      </c>
      <c r="F1684" s="15">
        <f t="shared" si="26"/>
        <v>0</v>
      </c>
      <c r="G1684" s="16" t="s">
        <v>2966</v>
      </c>
    </row>
    <row r="1685" spans="1:7" ht="21.75" customHeight="1">
      <c r="A1685" s="18">
        <v>396287</v>
      </c>
      <c r="B1685" s="14" t="s">
        <v>1669</v>
      </c>
      <c r="C1685" s="14" t="s">
        <v>2117</v>
      </c>
      <c r="D1685" s="28"/>
      <c r="E1685" s="15">
        <v>1608</v>
      </c>
      <c r="F1685" s="15">
        <f t="shared" si="26"/>
        <v>0</v>
      </c>
      <c r="G1685" s="16" t="s">
        <v>2966</v>
      </c>
    </row>
    <row r="1686" spans="1:7" ht="21.75" customHeight="1">
      <c r="A1686" s="18">
        <v>626688</v>
      </c>
      <c r="B1686" s="14" t="s">
        <v>1670</v>
      </c>
      <c r="C1686" s="14" t="s">
        <v>3060</v>
      </c>
      <c r="D1686" s="28"/>
      <c r="E1686" s="15">
        <v>495</v>
      </c>
      <c r="F1686" s="15">
        <f t="shared" si="26"/>
        <v>0</v>
      </c>
      <c r="G1686" s="16" t="s">
        <v>2966</v>
      </c>
    </row>
    <row r="1687" spans="1:7" ht="11.25" customHeight="1">
      <c r="A1687" s="18">
        <v>838709</v>
      </c>
      <c r="B1687" s="14" t="s">
        <v>1671</v>
      </c>
      <c r="C1687" s="14" t="s">
        <v>3232</v>
      </c>
      <c r="D1687" s="28"/>
      <c r="E1687" s="15">
        <v>440.8</v>
      </c>
      <c r="F1687" s="15">
        <f t="shared" si="26"/>
        <v>0</v>
      </c>
      <c r="G1687" s="16" t="s">
        <v>2966</v>
      </c>
    </row>
    <row r="1688" spans="1:7" ht="11.25" customHeight="1">
      <c r="A1688" s="18">
        <v>849682</v>
      </c>
      <c r="B1688" s="14" t="s">
        <v>1672</v>
      </c>
      <c r="C1688" s="14" t="s">
        <v>3232</v>
      </c>
      <c r="D1688" s="28"/>
      <c r="E1688" s="15">
        <v>549.55</v>
      </c>
      <c r="F1688" s="15">
        <f t="shared" si="26"/>
        <v>0</v>
      </c>
      <c r="G1688" s="16" t="s">
        <v>2966</v>
      </c>
    </row>
    <row r="1689" spans="1:7" ht="11.25" customHeight="1">
      <c r="A1689" s="18">
        <v>902066</v>
      </c>
      <c r="B1689" s="14" t="s">
        <v>1673</v>
      </c>
      <c r="C1689" s="14" t="s">
        <v>3232</v>
      </c>
      <c r="D1689" s="28"/>
      <c r="E1689" s="15">
        <v>319.8</v>
      </c>
      <c r="F1689" s="15">
        <f t="shared" si="26"/>
        <v>0</v>
      </c>
      <c r="G1689" s="16" t="s">
        <v>2966</v>
      </c>
    </row>
    <row r="1690" spans="1:8" ht="36.75" customHeight="1">
      <c r="A1690" s="24" t="s">
        <v>2932</v>
      </c>
      <c r="B1690" s="24" t="s">
        <v>1674</v>
      </c>
      <c r="C1690" s="25"/>
      <c r="D1690" s="36"/>
      <c r="E1690" s="35"/>
      <c r="F1690" s="35">
        <f t="shared" si="26"/>
        <v>0</v>
      </c>
      <c r="G1690" s="26"/>
      <c r="H1690" s="9"/>
    </row>
    <row r="1691" spans="1:7" ht="21.75" customHeight="1">
      <c r="A1691" s="13">
        <v>51939</v>
      </c>
      <c r="B1691" s="14" t="s">
        <v>1675</v>
      </c>
      <c r="C1691" s="14" t="s">
        <v>2172</v>
      </c>
      <c r="D1691" s="28"/>
      <c r="E1691" s="15">
        <v>815.1</v>
      </c>
      <c r="F1691" s="15">
        <f t="shared" si="26"/>
        <v>0</v>
      </c>
      <c r="G1691" s="16" t="s">
        <v>2966</v>
      </c>
    </row>
    <row r="1692" spans="1:7" ht="21.75" customHeight="1">
      <c r="A1692" s="18">
        <v>224897</v>
      </c>
      <c r="B1692" s="14" t="s">
        <v>1676</v>
      </c>
      <c r="C1692" s="14" t="s">
        <v>1645</v>
      </c>
      <c r="D1692" s="28"/>
      <c r="E1692" s="15">
        <v>660</v>
      </c>
      <c r="F1692" s="15">
        <f t="shared" si="26"/>
        <v>0</v>
      </c>
      <c r="G1692" s="16" t="s">
        <v>2966</v>
      </c>
    </row>
    <row r="1693" spans="1:7" ht="21.75" customHeight="1">
      <c r="A1693" s="18">
        <v>308251</v>
      </c>
      <c r="B1693" s="14" t="s">
        <v>1677</v>
      </c>
      <c r="C1693" s="14" t="s">
        <v>1987</v>
      </c>
      <c r="D1693" s="28"/>
      <c r="E1693" s="15">
        <v>1683</v>
      </c>
      <c r="F1693" s="15">
        <f t="shared" si="26"/>
        <v>0</v>
      </c>
      <c r="G1693" s="16" t="s">
        <v>2966</v>
      </c>
    </row>
    <row r="1694" spans="1:7" ht="21.75" customHeight="1">
      <c r="A1694" s="18">
        <v>396300</v>
      </c>
      <c r="B1694" s="14" t="s">
        <v>1678</v>
      </c>
      <c r="C1694" s="14" t="s">
        <v>2117</v>
      </c>
      <c r="D1694" s="28"/>
      <c r="E1694" s="15">
        <v>1260</v>
      </c>
      <c r="F1694" s="15">
        <f t="shared" si="26"/>
        <v>0</v>
      </c>
      <c r="G1694" s="16" t="s">
        <v>2966</v>
      </c>
    </row>
    <row r="1695" spans="1:8" ht="36.75" customHeight="1">
      <c r="A1695" s="24" t="s">
        <v>2932</v>
      </c>
      <c r="B1695" s="24" t="s">
        <v>1679</v>
      </c>
      <c r="C1695" s="25"/>
      <c r="D1695" s="36"/>
      <c r="E1695" s="35"/>
      <c r="F1695" s="35">
        <f t="shared" si="26"/>
        <v>0</v>
      </c>
      <c r="G1695" s="26"/>
      <c r="H1695" s="9"/>
    </row>
    <row r="1696" spans="1:7" ht="21.75" customHeight="1">
      <c r="A1696" s="18">
        <v>224828</v>
      </c>
      <c r="B1696" s="14" t="s">
        <v>1680</v>
      </c>
      <c r="C1696" s="14" t="s">
        <v>1645</v>
      </c>
      <c r="D1696" s="28"/>
      <c r="E1696" s="15">
        <v>726</v>
      </c>
      <c r="F1696" s="15">
        <f t="shared" si="26"/>
        <v>0</v>
      </c>
      <c r="G1696" s="16" t="s">
        <v>2966</v>
      </c>
    </row>
    <row r="1697" spans="1:7" ht="11.25" customHeight="1">
      <c r="A1697" s="18">
        <v>313855</v>
      </c>
      <c r="B1697" s="14" t="s">
        <v>1681</v>
      </c>
      <c r="C1697" s="14" t="s">
        <v>3232</v>
      </c>
      <c r="D1697" s="28"/>
      <c r="E1697" s="15">
        <v>431.25</v>
      </c>
      <c r="F1697" s="15">
        <f t="shared" si="26"/>
        <v>0</v>
      </c>
      <c r="G1697" s="16" t="s">
        <v>2966</v>
      </c>
    </row>
    <row r="1698" spans="1:7" ht="11.25" customHeight="1">
      <c r="A1698" s="18">
        <v>376676</v>
      </c>
      <c r="B1698" s="14" t="s">
        <v>1682</v>
      </c>
      <c r="C1698" s="14" t="s">
        <v>3232</v>
      </c>
      <c r="D1698" s="28"/>
      <c r="E1698" s="15">
        <v>610.45</v>
      </c>
      <c r="F1698" s="15">
        <f t="shared" si="26"/>
        <v>0</v>
      </c>
      <c r="G1698" s="16" t="s">
        <v>2966</v>
      </c>
    </row>
    <row r="1699" spans="1:7" ht="11.25" customHeight="1">
      <c r="A1699" s="18">
        <v>376683</v>
      </c>
      <c r="B1699" s="14" t="s">
        <v>1683</v>
      </c>
      <c r="C1699" s="14" t="s">
        <v>3232</v>
      </c>
      <c r="D1699" s="28"/>
      <c r="E1699" s="15">
        <v>501.25</v>
      </c>
      <c r="F1699" s="15">
        <f t="shared" si="26"/>
        <v>0</v>
      </c>
      <c r="G1699" s="16" t="s">
        <v>2966</v>
      </c>
    </row>
    <row r="1700" spans="1:8" ht="36.75" customHeight="1">
      <c r="A1700" s="24" t="s">
        <v>2932</v>
      </c>
      <c r="B1700" s="24" t="s">
        <v>1684</v>
      </c>
      <c r="C1700" s="25"/>
      <c r="D1700" s="36"/>
      <c r="E1700" s="35"/>
      <c r="F1700" s="35">
        <f t="shared" si="26"/>
        <v>0</v>
      </c>
      <c r="G1700" s="26"/>
      <c r="H1700" s="9"/>
    </row>
    <row r="1701" spans="1:7" ht="21.75" customHeight="1">
      <c r="A1701" s="18">
        <v>119343</v>
      </c>
      <c r="B1701" s="14" t="s">
        <v>1685</v>
      </c>
      <c r="C1701" s="14" t="s">
        <v>1666</v>
      </c>
      <c r="D1701" s="28"/>
      <c r="E1701" s="15">
        <v>189</v>
      </c>
      <c r="F1701" s="15">
        <f t="shared" si="26"/>
        <v>0</v>
      </c>
      <c r="G1701" s="16" t="s">
        <v>2966</v>
      </c>
    </row>
    <row r="1702" spans="1:7" ht="21.75" customHeight="1">
      <c r="A1702" s="18">
        <v>376607</v>
      </c>
      <c r="B1702" s="14" t="s">
        <v>1686</v>
      </c>
      <c r="C1702" s="14" t="s">
        <v>3232</v>
      </c>
      <c r="D1702" s="28"/>
      <c r="E1702" s="15">
        <v>501.25</v>
      </c>
      <c r="F1702" s="15">
        <f t="shared" si="26"/>
        <v>0</v>
      </c>
      <c r="G1702" s="16" t="s">
        <v>2966</v>
      </c>
    </row>
    <row r="1703" spans="1:7" ht="21.75" customHeight="1">
      <c r="A1703" s="18">
        <v>376621</v>
      </c>
      <c r="B1703" s="14" t="s">
        <v>1687</v>
      </c>
      <c r="C1703" s="14" t="s">
        <v>3232</v>
      </c>
      <c r="D1703" s="28"/>
      <c r="E1703" s="15">
        <v>501.25</v>
      </c>
      <c r="F1703" s="15">
        <f t="shared" si="26"/>
        <v>0</v>
      </c>
      <c r="G1703" s="16" t="s">
        <v>2966</v>
      </c>
    </row>
    <row r="1704" spans="1:8" ht="36.75" customHeight="1">
      <c r="A1704" s="24" t="s">
        <v>2932</v>
      </c>
      <c r="B1704" s="24" t="s">
        <v>1688</v>
      </c>
      <c r="C1704" s="25"/>
      <c r="D1704" s="36"/>
      <c r="E1704" s="35"/>
      <c r="F1704" s="35">
        <f t="shared" si="26"/>
        <v>0</v>
      </c>
      <c r="G1704" s="26"/>
      <c r="H1704" s="9"/>
    </row>
    <row r="1705" spans="1:7" ht="21.75" customHeight="1">
      <c r="A1705" s="18">
        <v>10132</v>
      </c>
      <c r="B1705" s="14" t="s">
        <v>1689</v>
      </c>
      <c r="C1705" s="14" t="s">
        <v>2172</v>
      </c>
      <c r="D1705" s="28"/>
      <c r="E1705" s="15">
        <v>1457.3</v>
      </c>
      <c r="F1705" s="15">
        <f t="shared" si="26"/>
        <v>0</v>
      </c>
      <c r="G1705" s="16" t="s">
        <v>2966</v>
      </c>
    </row>
    <row r="1706" spans="1:7" ht="21.75" customHeight="1">
      <c r="A1706" s="18">
        <v>224910</v>
      </c>
      <c r="B1706" s="14" t="s">
        <v>1690</v>
      </c>
      <c r="C1706" s="14" t="s">
        <v>1645</v>
      </c>
      <c r="D1706" s="28"/>
      <c r="E1706" s="15">
        <v>660</v>
      </c>
      <c r="F1706" s="15">
        <f t="shared" si="26"/>
        <v>0</v>
      </c>
      <c r="G1706" s="16" t="s">
        <v>2966</v>
      </c>
    </row>
    <row r="1707" spans="1:7" ht="11.25" customHeight="1">
      <c r="A1707" s="18">
        <v>245309</v>
      </c>
      <c r="B1707" s="14" t="s">
        <v>1691</v>
      </c>
      <c r="C1707" s="14" t="s">
        <v>3232</v>
      </c>
      <c r="D1707" s="28"/>
      <c r="E1707" s="15">
        <v>661.2</v>
      </c>
      <c r="F1707" s="15">
        <f t="shared" si="26"/>
        <v>0</v>
      </c>
      <c r="G1707" s="16" t="s">
        <v>2966</v>
      </c>
    </row>
    <row r="1708" spans="1:7" ht="21.75" customHeight="1">
      <c r="A1708" s="18">
        <v>245316</v>
      </c>
      <c r="B1708" s="14" t="s">
        <v>1692</v>
      </c>
      <c r="C1708" s="14" t="s">
        <v>3232</v>
      </c>
      <c r="D1708" s="28"/>
      <c r="E1708" s="15">
        <v>661.2</v>
      </c>
      <c r="F1708" s="15">
        <f t="shared" si="26"/>
        <v>0</v>
      </c>
      <c r="G1708" s="16" t="s">
        <v>2966</v>
      </c>
    </row>
    <row r="1709" spans="1:7" ht="11.25" customHeight="1">
      <c r="A1709" s="18">
        <v>288931</v>
      </c>
      <c r="B1709" s="14" t="s">
        <v>1693</v>
      </c>
      <c r="C1709" s="14" t="s">
        <v>3232</v>
      </c>
      <c r="D1709" s="28"/>
      <c r="E1709" s="15">
        <v>205.9</v>
      </c>
      <c r="F1709" s="15">
        <f t="shared" si="26"/>
        <v>0</v>
      </c>
      <c r="G1709" s="16" t="s">
        <v>2966</v>
      </c>
    </row>
    <row r="1710" spans="1:7" ht="11.25" customHeight="1">
      <c r="A1710" s="18">
        <v>288948</v>
      </c>
      <c r="B1710" s="14" t="s">
        <v>1694</v>
      </c>
      <c r="C1710" s="14" t="s">
        <v>3232</v>
      </c>
      <c r="D1710" s="28"/>
      <c r="E1710" s="15">
        <v>205.9</v>
      </c>
      <c r="F1710" s="15">
        <f t="shared" si="26"/>
        <v>0</v>
      </c>
      <c r="G1710" s="16" t="s">
        <v>2966</v>
      </c>
    </row>
    <row r="1711" spans="1:7" ht="11.25" customHeight="1">
      <c r="A1711" s="18">
        <v>288955</v>
      </c>
      <c r="B1711" s="14" t="s">
        <v>1695</v>
      </c>
      <c r="C1711" s="14" t="s">
        <v>3232</v>
      </c>
      <c r="D1711" s="28"/>
      <c r="E1711" s="15">
        <v>205.9</v>
      </c>
      <c r="F1711" s="15">
        <f t="shared" si="26"/>
        <v>0</v>
      </c>
      <c r="G1711" s="16" t="s">
        <v>2966</v>
      </c>
    </row>
    <row r="1712" spans="1:7" ht="11.25" customHeight="1">
      <c r="A1712" s="18">
        <v>313848</v>
      </c>
      <c r="B1712" s="14" t="s">
        <v>1696</v>
      </c>
      <c r="C1712" s="14" t="s">
        <v>3232</v>
      </c>
      <c r="D1712" s="28"/>
      <c r="E1712" s="15">
        <v>524.9</v>
      </c>
      <c r="F1712" s="15">
        <f t="shared" si="26"/>
        <v>0</v>
      </c>
      <c r="G1712" s="16" t="s">
        <v>2966</v>
      </c>
    </row>
    <row r="1713" spans="1:7" ht="11.25" customHeight="1">
      <c r="A1713" s="18">
        <v>313862</v>
      </c>
      <c r="B1713" s="14" t="s">
        <v>1697</v>
      </c>
      <c r="C1713" s="14" t="s">
        <v>3232</v>
      </c>
      <c r="D1713" s="28"/>
      <c r="E1713" s="15">
        <v>524.9</v>
      </c>
      <c r="F1713" s="15">
        <f t="shared" si="26"/>
        <v>0</v>
      </c>
      <c r="G1713" s="16" t="s">
        <v>2966</v>
      </c>
    </row>
    <row r="1714" spans="1:7" ht="21.75" customHeight="1">
      <c r="A1714" s="18">
        <v>376645</v>
      </c>
      <c r="B1714" s="14" t="s">
        <v>1698</v>
      </c>
      <c r="C1714" s="14" t="s">
        <v>3232</v>
      </c>
      <c r="D1714" s="28"/>
      <c r="E1714" s="15">
        <v>501.25</v>
      </c>
      <c r="F1714" s="15">
        <f t="shared" si="26"/>
        <v>0</v>
      </c>
      <c r="G1714" s="16" t="s">
        <v>2966</v>
      </c>
    </row>
    <row r="1715" spans="1:7" ht="21.75" customHeight="1">
      <c r="A1715" s="18">
        <v>376669</v>
      </c>
      <c r="B1715" s="14" t="s">
        <v>1699</v>
      </c>
      <c r="C1715" s="14" t="s">
        <v>3232</v>
      </c>
      <c r="D1715" s="28"/>
      <c r="E1715" s="15">
        <v>501.25</v>
      </c>
      <c r="F1715" s="15">
        <f t="shared" si="26"/>
        <v>0</v>
      </c>
      <c r="G1715" s="16" t="s">
        <v>2966</v>
      </c>
    </row>
    <row r="1716" spans="1:7" ht="21.75" customHeight="1">
      <c r="A1716" s="18">
        <v>400169</v>
      </c>
      <c r="B1716" s="14" t="s">
        <v>1700</v>
      </c>
      <c r="C1716" s="14" t="s">
        <v>2883</v>
      </c>
      <c r="D1716" s="28"/>
      <c r="E1716" s="15">
        <v>321.6</v>
      </c>
      <c r="F1716" s="15">
        <f t="shared" si="26"/>
        <v>0</v>
      </c>
      <c r="G1716" s="16" t="s">
        <v>2966</v>
      </c>
    </row>
    <row r="1717" spans="1:7" ht="21.75" customHeight="1">
      <c r="A1717" s="18">
        <v>615194</v>
      </c>
      <c r="B1717" s="14" t="s">
        <v>1701</v>
      </c>
      <c r="C1717" s="14" t="s">
        <v>3060</v>
      </c>
      <c r="D1717" s="28"/>
      <c r="E1717" s="15">
        <v>556.4</v>
      </c>
      <c r="F1717" s="15">
        <f t="shared" si="26"/>
        <v>0</v>
      </c>
      <c r="G1717" s="16" t="s">
        <v>2966</v>
      </c>
    </row>
    <row r="1718" spans="1:7" ht="11.25" customHeight="1">
      <c r="A1718" s="18">
        <v>615217</v>
      </c>
      <c r="B1718" s="14" t="s">
        <v>1702</v>
      </c>
      <c r="C1718" s="14" t="s">
        <v>3060</v>
      </c>
      <c r="D1718" s="28"/>
      <c r="E1718" s="15">
        <v>556.4</v>
      </c>
      <c r="F1718" s="15">
        <f t="shared" si="26"/>
        <v>0</v>
      </c>
      <c r="G1718" s="16" t="s">
        <v>2966</v>
      </c>
    </row>
    <row r="1719" spans="1:7" ht="21.75" customHeight="1">
      <c r="A1719" s="18">
        <v>788820</v>
      </c>
      <c r="B1719" s="14" t="s">
        <v>1703</v>
      </c>
      <c r="C1719" s="14" t="s">
        <v>3051</v>
      </c>
      <c r="D1719" s="28"/>
      <c r="E1719" s="15">
        <v>482.5</v>
      </c>
      <c r="F1719" s="15">
        <f t="shared" si="26"/>
        <v>0</v>
      </c>
      <c r="G1719" s="16" t="s">
        <v>2966</v>
      </c>
    </row>
    <row r="1720" spans="1:7" ht="21.75" customHeight="1">
      <c r="A1720" s="18">
        <v>788844</v>
      </c>
      <c r="B1720" s="14" t="s">
        <v>1704</v>
      </c>
      <c r="C1720" s="14" t="s">
        <v>3051</v>
      </c>
      <c r="D1720" s="28"/>
      <c r="E1720" s="15">
        <v>482.5</v>
      </c>
      <c r="F1720" s="15">
        <f t="shared" si="26"/>
        <v>0</v>
      </c>
      <c r="G1720" s="16" t="s">
        <v>2966</v>
      </c>
    </row>
    <row r="1721" spans="1:7" ht="11.25" customHeight="1">
      <c r="A1721" s="18">
        <v>792501</v>
      </c>
      <c r="B1721" s="14" t="s">
        <v>1705</v>
      </c>
      <c r="C1721" s="14" t="s">
        <v>1706</v>
      </c>
      <c r="D1721" s="28"/>
      <c r="E1721" s="15">
        <v>630</v>
      </c>
      <c r="F1721" s="15">
        <f t="shared" si="26"/>
        <v>0</v>
      </c>
      <c r="G1721" s="16" t="s">
        <v>2966</v>
      </c>
    </row>
    <row r="1722" spans="1:7" ht="11.25" customHeight="1">
      <c r="A1722" s="18">
        <v>838716</v>
      </c>
      <c r="B1722" s="14" t="s">
        <v>1707</v>
      </c>
      <c r="C1722" s="14" t="s">
        <v>3232</v>
      </c>
      <c r="D1722" s="28"/>
      <c r="E1722" s="15">
        <v>440.8</v>
      </c>
      <c r="F1722" s="15">
        <f t="shared" si="26"/>
        <v>0</v>
      </c>
      <c r="G1722" s="16" t="s">
        <v>2966</v>
      </c>
    </row>
    <row r="1723" spans="1:7" ht="11.25" customHeight="1">
      <c r="A1723" s="18">
        <v>849699</v>
      </c>
      <c r="B1723" s="14" t="s">
        <v>1708</v>
      </c>
      <c r="C1723" s="14" t="s">
        <v>3232</v>
      </c>
      <c r="D1723" s="28"/>
      <c r="E1723" s="15">
        <v>592.8</v>
      </c>
      <c r="F1723" s="15">
        <f t="shared" si="26"/>
        <v>0</v>
      </c>
      <c r="G1723" s="16" t="s">
        <v>2966</v>
      </c>
    </row>
    <row r="1724" spans="1:7" ht="11.25" customHeight="1">
      <c r="A1724" s="18">
        <v>849705</v>
      </c>
      <c r="B1724" s="14" t="s">
        <v>1709</v>
      </c>
      <c r="C1724" s="14" t="s">
        <v>3232</v>
      </c>
      <c r="D1724" s="28"/>
      <c r="E1724" s="15">
        <v>592.8</v>
      </c>
      <c r="F1724" s="15">
        <f t="shared" si="26"/>
        <v>0</v>
      </c>
      <c r="G1724" s="16" t="s">
        <v>2966</v>
      </c>
    </row>
    <row r="1725" spans="1:7" ht="11.25" customHeight="1">
      <c r="A1725" s="18">
        <v>870983</v>
      </c>
      <c r="B1725" s="14" t="s">
        <v>1710</v>
      </c>
      <c r="C1725" s="14" t="s">
        <v>3232</v>
      </c>
      <c r="D1725" s="28"/>
      <c r="E1725" s="15">
        <v>553.9</v>
      </c>
      <c r="F1725" s="15">
        <f t="shared" si="26"/>
        <v>0</v>
      </c>
      <c r="G1725" s="16" t="s">
        <v>2966</v>
      </c>
    </row>
    <row r="1726" spans="1:7" ht="11.25" customHeight="1">
      <c r="A1726" s="18">
        <v>871003</v>
      </c>
      <c r="B1726" s="14" t="s">
        <v>1711</v>
      </c>
      <c r="C1726" s="14" t="s">
        <v>3232</v>
      </c>
      <c r="D1726" s="28"/>
      <c r="E1726" s="15">
        <v>661.2</v>
      </c>
      <c r="F1726" s="15">
        <f t="shared" si="26"/>
        <v>0</v>
      </c>
      <c r="G1726" s="16" t="s">
        <v>2966</v>
      </c>
    </row>
    <row r="1727" spans="1:7" ht="11.25" customHeight="1">
      <c r="A1727" s="18">
        <v>887271</v>
      </c>
      <c r="B1727" s="14" t="s">
        <v>1712</v>
      </c>
      <c r="C1727" s="14" t="s">
        <v>3232</v>
      </c>
      <c r="D1727" s="28"/>
      <c r="E1727" s="15">
        <v>553.9</v>
      </c>
      <c r="F1727" s="15">
        <f t="shared" si="26"/>
        <v>0</v>
      </c>
      <c r="G1727" s="16" t="s">
        <v>2966</v>
      </c>
    </row>
    <row r="1728" spans="1:7" ht="21.75" customHeight="1">
      <c r="A1728" s="18">
        <v>902059</v>
      </c>
      <c r="B1728" s="14" t="s">
        <v>1713</v>
      </c>
      <c r="C1728" s="14" t="s">
        <v>3232</v>
      </c>
      <c r="D1728" s="28"/>
      <c r="E1728" s="15">
        <v>404.3</v>
      </c>
      <c r="F1728" s="15">
        <f t="shared" si="26"/>
        <v>0</v>
      </c>
      <c r="G1728" s="16" t="s">
        <v>2966</v>
      </c>
    </row>
    <row r="1729" spans="1:7" ht="21.75" customHeight="1">
      <c r="A1729" s="18">
        <v>923169</v>
      </c>
      <c r="B1729" s="14" t="s">
        <v>1714</v>
      </c>
      <c r="C1729" s="14" t="s">
        <v>1541</v>
      </c>
      <c r="D1729" s="28"/>
      <c r="E1729" s="15">
        <v>93.6</v>
      </c>
      <c r="F1729" s="15">
        <f t="shared" si="26"/>
        <v>0</v>
      </c>
      <c r="G1729" s="16" t="s">
        <v>2966</v>
      </c>
    </row>
    <row r="1730" spans="1:7" ht="21.75" customHeight="1">
      <c r="A1730" s="18">
        <v>992739</v>
      </c>
      <c r="B1730" s="14" t="s">
        <v>1715</v>
      </c>
      <c r="C1730" s="14" t="s">
        <v>3232</v>
      </c>
      <c r="D1730" s="28"/>
      <c r="E1730" s="15">
        <v>661.2</v>
      </c>
      <c r="F1730" s="15">
        <f t="shared" si="26"/>
        <v>0</v>
      </c>
      <c r="G1730" s="16" t="s">
        <v>2966</v>
      </c>
    </row>
    <row r="1731" spans="1:7" ht="21.75" customHeight="1">
      <c r="A1731" s="18">
        <v>992753</v>
      </c>
      <c r="B1731" s="14" t="s">
        <v>1716</v>
      </c>
      <c r="C1731" s="14" t="s">
        <v>3232</v>
      </c>
      <c r="D1731" s="28"/>
      <c r="E1731" s="15">
        <v>661.2</v>
      </c>
      <c r="F1731" s="15">
        <f t="shared" si="26"/>
        <v>0</v>
      </c>
      <c r="G1731" s="16" t="s">
        <v>2966</v>
      </c>
    </row>
    <row r="1732" spans="1:8" ht="36.75" customHeight="1">
      <c r="A1732" s="24" t="s">
        <v>2932</v>
      </c>
      <c r="B1732" s="24" t="s">
        <v>1717</v>
      </c>
      <c r="C1732" s="25"/>
      <c r="D1732" s="36"/>
      <c r="E1732" s="35"/>
      <c r="F1732" s="35">
        <f t="shared" si="26"/>
        <v>0</v>
      </c>
      <c r="G1732" s="26"/>
      <c r="H1732" s="9"/>
    </row>
    <row r="1733" spans="1:7" ht="21.75" customHeight="1">
      <c r="A1733" s="13">
        <v>22038</v>
      </c>
      <c r="B1733" s="14" t="s">
        <v>1718</v>
      </c>
      <c r="C1733" s="14" t="s">
        <v>1719</v>
      </c>
      <c r="D1733" s="28"/>
      <c r="E1733" s="15">
        <v>331.25</v>
      </c>
      <c r="F1733" s="15">
        <f aca="true" t="shared" si="27" ref="F1733:F1796">D1733*E1733</f>
        <v>0</v>
      </c>
      <c r="G1733" s="16" t="s">
        <v>2966</v>
      </c>
    </row>
    <row r="1734" spans="1:7" ht="11.25" customHeight="1">
      <c r="A1734" s="18">
        <v>288986</v>
      </c>
      <c r="B1734" s="14" t="s">
        <v>1720</v>
      </c>
      <c r="C1734" s="14" t="s">
        <v>3232</v>
      </c>
      <c r="D1734" s="28"/>
      <c r="E1734" s="15">
        <v>176.8</v>
      </c>
      <c r="F1734" s="15">
        <f t="shared" si="27"/>
        <v>0</v>
      </c>
      <c r="G1734" s="16" t="s">
        <v>2966</v>
      </c>
    </row>
    <row r="1735" spans="1:7" ht="21.75" customHeight="1">
      <c r="A1735" s="18">
        <v>320009</v>
      </c>
      <c r="B1735" s="14" t="s">
        <v>1721</v>
      </c>
      <c r="C1735" s="14" t="s">
        <v>2883</v>
      </c>
      <c r="D1735" s="28"/>
      <c r="E1735" s="15">
        <v>310</v>
      </c>
      <c r="F1735" s="15">
        <f t="shared" si="27"/>
        <v>0</v>
      </c>
      <c r="G1735" s="16" t="s">
        <v>2966</v>
      </c>
    </row>
    <row r="1736" spans="1:7" ht="11.25" customHeight="1">
      <c r="A1736" s="18">
        <v>649269</v>
      </c>
      <c r="B1736" s="14" t="s">
        <v>1722</v>
      </c>
      <c r="C1736" s="14" t="s">
        <v>1723</v>
      </c>
      <c r="D1736" s="28"/>
      <c r="E1736" s="15">
        <v>1763.9</v>
      </c>
      <c r="F1736" s="15">
        <f t="shared" si="27"/>
        <v>0</v>
      </c>
      <c r="G1736" s="16" t="s">
        <v>2966</v>
      </c>
    </row>
    <row r="1737" spans="1:7" ht="11.25" customHeight="1">
      <c r="A1737" s="18">
        <v>862292</v>
      </c>
      <c r="B1737" s="14" t="s">
        <v>1724</v>
      </c>
      <c r="C1737" s="14" t="s">
        <v>3232</v>
      </c>
      <c r="D1737" s="28"/>
      <c r="E1737" s="15">
        <v>616.2</v>
      </c>
      <c r="F1737" s="15">
        <f t="shared" si="27"/>
        <v>0</v>
      </c>
      <c r="G1737" s="16" t="s">
        <v>2966</v>
      </c>
    </row>
    <row r="1738" spans="1:7" ht="21.75" customHeight="1">
      <c r="A1738" s="18">
        <v>866221</v>
      </c>
      <c r="B1738" s="14" t="s">
        <v>1725</v>
      </c>
      <c r="C1738" s="14" t="s">
        <v>3232</v>
      </c>
      <c r="D1738" s="28"/>
      <c r="E1738" s="15">
        <v>616.2</v>
      </c>
      <c r="F1738" s="15">
        <f t="shared" si="27"/>
        <v>0</v>
      </c>
      <c r="G1738" s="16" t="s">
        <v>2966</v>
      </c>
    </row>
    <row r="1739" spans="1:8" ht="13.5" customHeight="1">
      <c r="A1739" s="19"/>
      <c r="B1739" s="19" t="s">
        <v>1726</v>
      </c>
      <c r="C1739" s="20"/>
      <c r="D1739" s="32"/>
      <c r="E1739" s="31"/>
      <c r="F1739" s="31">
        <f t="shared" si="27"/>
        <v>0</v>
      </c>
      <c r="G1739" s="21"/>
      <c r="H1739" s="9"/>
    </row>
    <row r="1740" spans="1:7" ht="21.75" customHeight="1">
      <c r="A1740" s="13">
        <v>7276</v>
      </c>
      <c r="B1740" s="14" t="s">
        <v>1727</v>
      </c>
      <c r="C1740" s="14" t="s">
        <v>1378</v>
      </c>
      <c r="D1740" s="28"/>
      <c r="E1740" s="15">
        <v>640</v>
      </c>
      <c r="F1740" s="15">
        <f t="shared" si="27"/>
        <v>0</v>
      </c>
      <c r="G1740" s="16" t="s">
        <v>2966</v>
      </c>
    </row>
    <row r="1741" spans="1:7" ht="32.25" customHeight="1">
      <c r="A1741" s="18">
        <v>102549</v>
      </c>
      <c r="B1741" s="14" t="s">
        <v>1728</v>
      </c>
      <c r="C1741" s="14" t="s">
        <v>2172</v>
      </c>
      <c r="D1741" s="28"/>
      <c r="E1741" s="15">
        <v>1427.5</v>
      </c>
      <c r="F1741" s="15">
        <f t="shared" si="27"/>
        <v>0</v>
      </c>
      <c r="G1741" s="16" t="s">
        <v>2966</v>
      </c>
    </row>
    <row r="1742" spans="1:7" ht="32.25" customHeight="1">
      <c r="A1742" s="18">
        <v>102754</v>
      </c>
      <c r="B1742" s="14" t="s">
        <v>1729</v>
      </c>
      <c r="C1742" s="14" t="s">
        <v>2172</v>
      </c>
      <c r="D1742" s="28"/>
      <c r="E1742" s="15">
        <v>1427.5</v>
      </c>
      <c r="F1742" s="15">
        <f t="shared" si="27"/>
        <v>0</v>
      </c>
      <c r="G1742" s="16" t="s">
        <v>2966</v>
      </c>
    </row>
    <row r="1743" spans="1:7" ht="11.25" customHeight="1">
      <c r="A1743" s="18">
        <v>308350</v>
      </c>
      <c r="B1743" s="14" t="s">
        <v>1730</v>
      </c>
      <c r="C1743" s="14" t="s">
        <v>1987</v>
      </c>
      <c r="D1743" s="28"/>
      <c r="E1743" s="15">
        <v>1683</v>
      </c>
      <c r="F1743" s="15">
        <f t="shared" si="27"/>
        <v>0</v>
      </c>
      <c r="G1743" s="16" t="s">
        <v>2966</v>
      </c>
    </row>
    <row r="1744" spans="1:7" ht="21.75" customHeight="1">
      <c r="A1744" s="18">
        <v>391398</v>
      </c>
      <c r="B1744" s="14" t="s">
        <v>1731</v>
      </c>
      <c r="C1744" s="14" t="s">
        <v>2117</v>
      </c>
      <c r="D1744" s="28"/>
      <c r="E1744" s="15">
        <v>932.5</v>
      </c>
      <c r="F1744" s="15">
        <f t="shared" si="27"/>
        <v>0</v>
      </c>
      <c r="G1744" s="16" t="s">
        <v>2966</v>
      </c>
    </row>
    <row r="1745" spans="1:7" ht="21.75" customHeight="1">
      <c r="A1745" s="18">
        <v>391442</v>
      </c>
      <c r="B1745" s="14" t="s">
        <v>1732</v>
      </c>
      <c r="C1745" s="14" t="s">
        <v>2117</v>
      </c>
      <c r="D1745" s="28"/>
      <c r="E1745" s="15">
        <v>932.5</v>
      </c>
      <c r="F1745" s="15">
        <f t="shared" si="27"/>
        <v>0</v>
      </c>
      <c r="G1745" s="16" t="s">
        <v>2966</v>
      </c>
    </row>
    <row r="1746" spans="1:7" ht="21.75" customHeight="1">
      <c r="A1746" s="18">
        <v>392562</v>
      </c>
      <c r="B1746" s="14" t="s">
        <v>1733</v>
      </c>
      <c r="C1746" s="14" t="s">
        <v>2117</v>
      </c>
      <c r="D1746" s="28"/>
      <c r="E1746" s="15">
        <v>932.5</v>
      </c>
      <c r="F1746" s="15">
        <f t="shared" si="27"/>
        <v>0</v>
      </c>
      <c r="G1746" s="16" t="s">
        <v>2966</v>
      </c>
    </row>
    <row r="1747" spans="1:7" ht="21.75" customHeight="1">
      <c r="A1747" s="18">
        <v>392616</v>
      </c>
      <c r="B1747" s="14" t="s">
        <v>1734</v>
      </c>
      <c r="C1747" s="14" t="s">
        <v>2117</v>
      </c>
      <c r="D1747" s="28"/>
      <c r="E1747" s="15">
        <v>932.5</v>
      </c>
      <c r="F1747" s="15">
        <f t="shared" si="27"/>
        <v>0</v>
      </c>
      <c r="G1747" s="16" t="s">
        <v>2966</v>
      </c>
    </row>
    <row r="1748" spans="1:7" ht="21.75" customHeight="1">
      <c r="A1748" s="18">
        <v>395730</v>
      </c>
      <c r="B1748" s="14" t="s">
        <v>1735</v>
      </c>
      <c r="C1748" s="14" t="s">
        <v>2117</v>
      </c>
      <c r="D1748" s="28"/>
      <c r="E1748" s="15">
        <v>1209.6</v>
      </c>
      <c r="F1748" s="15">
        <f t="shared" si="27"/>
        <v>0</v>
      </c>
      <c r="G1748" s="16" t="s">
        <v>2966</v>
      </c>
    </row>
    <row r="1749" spans="1:7" ht="11.25" customHeight="1">
      <c r="A1749" s="18">
        <v>489259</v>
      </c>
      <c r="B1749" s="14" t="s">
        <v>1736</v>
      </c>
      <c r="C1749" s="14" t="s">
        <v>1623</v>
      </c>
      <c r="D1749" s="28"/>
      <c r="E1749" s="15">
        <v>720</v>
      </c>
      <c r="F1749" s="15">
        <f t="shared" si="27"/>
        <v>0</v>
      </c>
      <c r="G1749" s="16" t="s">
        <v>2966</v>
      </c>
    </row>
    <row r="1750" spans="1:7" ht="11.25" customHeight="1">
      <c r="A1750" s="18">
        <v>520341</v>
      </c>
      <c r="B1750" s="14" t="s">
        <v>1737</v>
      </c>
      <c r="C1750" s="14" t="s">
        <v>1775</v>
      </c>
      <c r="D1750" s="28"/>
      <c r="E1750" s="15">
        <v>462.5</v>
      </c>
      <c r="F1750" s="15">
        <f t="shared" si="27"/>
        <v>0</v>
      </c>
      <c r="G1750" s="16" t="s">
        <v>2966</v>
      </c>
    </row>
    <row r="1751" spans="1:7" ht="11.25" customHeight="1">
      <c r="A1751" s="18">
        <v>520365</v>
      </c>
      <c r="B1751" s="14" t="s">
        <v>1738</v>
      </c>
      <c r="C1751" s="14" t="s">
        <v>1775</v>
      </c>
      <c r="D1751" s="28"/>
      <c r="E1751" s="15">
        <v>462.5</v>
      </c>
      <c r="F1751" s="15">
        <f t="shared" si="27"/>
        <v>0</v>
      </c>
      <c r="G1751" s="16" t="s">
        <v>2966</v>
      </c>
    </row>
    <row r="1752" spans="1:7" ht="11.25" customHeight="1">
      <c r="A1752" s="18">
        <v>520372</v>
      </c>
      <c r="B1752" s="14" t="s">
        <v>1739</v>
      </c>
      <c r="C1752" s="14" t="s">
        <v>1775</v>
      </c>
      <c r="D1752" s="28"/>
      <c r="E1752" s="15">
        <v>462.5</v>
      </c>
      <c r="F1752" s="15">
        <f t="shared" si="27"/>
        <v>0</v>
      </c>
      <c r="G1752" s="16" t="s">
        <v>2966</v>
      </c>
    </row>
    <row r="1753" spans="1:7" ht="11.25" customHeight="1">
      <c r="A1753" s="18">
        <v>520662</v>
      </c>
      <c r="B1753" s="14" t="s">
        <v>1740</v>
      </c>
      <c r="C1753" s="14" t="s">
        <v>1775</v>
      </c>
      <c r="D1753" s="28"/>
      <c r="E1753" s="15">
        <v>462.5</v>
      </c>
      <c r="F1753" s="15">
        <f t="shared" si="27"/>
        <v>0</v>
      </c>
      <c r="G1753" s="16" t="s">
        <v>2966</v>
      </c>
    </row>
    <row r="1754" spans="1:7" ht="11.25" customHeight="1">
      <c r="A1754" s="18">
        <v>520679</v>
      </c>
      <c r="B1754" s="14" t="s">
        <v>1741</v>
      </c>
      <c r="C1754" s="14" t="s">
        <v>1775</v>
      </c>
      <c r="D1754" s="28"/>
      <c r="E1754" s="15">
        <v>462.5</v>
      </c>
      <c r="F1754" s="15">
        <f t="shared" si="27"/>
        <v>0</v>
      </c>
      <c r="G1754" s="16" t="s">
        <v>2966</v>
      </c>
    </row>
    <row r="1755" spans="1:7" ht="11.25" customHeight="1">
      <c r="A1755" s="18">
        <v>522314</v>
      </c>
      <c r="B1755" s="14" t="s">
        <v>1742</v>
      </c>
      <c r="C1755" s="14" t="s">
        <v>1775</v>
      </c>
      <c r="D1755" s="28"/>
      <c r="E1755" s="15">
        <v>462.5</v>
      </c>
      <c r="F1755" s="15">
        <f t="shared" si="27"/>
        <v>0</v>
      </c>
      <c r="G1755" s="16" t="s">
        <v>2966</v>
      </c>
    </row>
    <row r="1756" spans="1:7" ht="21.75" customHeight="1">
      <c r="A1756" s="18">
        <v>564149</v>
      </c>
      <c r="B1756" s="14" t="s">
        <v>921</v>
      </c>
      <c r="C1756" s="14" t="s">
        <v>922</v>
      </c>
      <c r="D1756" s="28"/>
      <c r="E1756" s="15">
        <v>1015</v>
      </c>
      <c r="F1756" s="15">
        <f t="shared" si="27"/>
        <v>0</v>
      </c>
      <c r="G1756" s="16" t="s">
        <v>2966</v>
      </c>
    </row>
    <row r="1757" spans="1:7" ht="11.25" customHeight="1">
      <c r="A1757" s="18">
        <v>871348</v>
      </c>
      <c r="B1757" s="14" t="s">
        <v>923</v>
      </c>
      <c r="C1757" s="14" t="s">
        <v>3232</v>
      </c>
      <c r="D1757" s="28"/>
      <c r="E1757" s="15">
        <v>355</v>
      </c>
      <c r="F1757" s="15">
        <f t="shared" si="27"/>
        <v>0</v>
      </c>
      <c r="G1757" s="16" t="s">
        <v>2966</v>
      </c>
    </row>
    <row r="1758" spans="1:7" ht="21.75" customHeight="1">
      <c r="A1758" s="18">
        <v>881606</v>
      </c>
      <c r="B1758" s="14" t="s">
        <v>924</v>
      </c>
      <c r="C1758" s="14" t="s">
        <v>925</v>
      </c>
      <c r="D1758" s="28"/>
      <c r="E1758" s="15">
        <v>301</v>
      </c>
      <c r="F1758" s="15">
        <f t="shared" si="27"/>
        <v>0</v>
      </c>
      <c r="G1758" s="16" t="s">
        <v>2966</v>
      </c>
    </row>
    <row r="1759" spans="1:7" ht="11.25" customHeight="1">
      <c r="A1759" s="18">
        <v>887349</v>
      </c>
      <c r="B1759" s="14" t="s">
        <v>926</v>
      </c>
      <c r="C1759" s="14" t="s">
        <v>3232</v>
      </c>
      <c r="D1759" s="28"/>
      <c r="E1759" s="15">
        <v>355</v>
      </c>
      <c r="F1759" s="15">
        <f t="shared" si="27"/>
        <v>0</v>
      </c>
      <c r="G1759" s="16" t="s">
        <v>2966</v>
      </c>
    </row>
    <row r="1760" spans="1:7" ht="21.75" customHeight="1">
      <c r="A1760" s="18">
        <v>890024</v>
      </c>
      <c r="B1760" s="14" t="s">
        <v>927</v>
      </c>
      <c r="C1760" s="14" t="s">
        <v>928</v>
      </c>
      <c r="D1760" s="28"/>
      <c r="E1760" s="15">
        <v>628.8</v>
      </c>
      <c r="F1760" s="15">
        <f t="shared" si="27"/>
        <v>0</v>
      </c>
      <c r="G1760" s="16" t="s">
        <v>2966</v>
      </c>
    </row>
    <row r="1761" spans="1:7" ht="21.75" customHeight="1">
      <c r="A1761" s="18">
        <v>890132</v>
      </c>
      <c r="B1761" s="14" t="s">
        <v>929</v>
      </c>
      <c r="C1761" s="14" t="s">
        <v>1658</v>
      </c>
      <c r="D1761" s="28"/>
      <c r="E1761" s="15">
        <v>620.4</v>
      </c>
      <c r="F1761" s="15">
        <f t="shared" si="27"/>
        <v>0</v>
      </c>
      <c r="G1761" s="16" t="s">
        <v>2966</v>
      </c>
    </row>
    <row r="1762" spans="1:7" ht="21.75" customHeight="1">
      <c r="A1762" s="18">
        <v>890149</v>
      </c>
      <c r="B1762" s="14" t="s">
        <v>930</v>
      </c>
      <c r="C1762" s="14" t="s">
        <v>1658</v>
      </c>
      <c r="D1762" s="28"/>
      <c r="E1762" s="15">
        <v>620.4</v>
      </c>
      <c r="F1762" s="15">
        <f t="shared" si="27"/>
        <v>0</v>
      </c>
      <c r="G1762" s="16" t="s">
        <v>2966</v>
      </c>
    </row>
    <row r="1763" spans="1:7" ht="21.75" customHeight="1">
      <c r="A1763" s="18">
        <v>890484</v>
      </c>
      <c r="B1763" s="14" t="s">
        <v>931</v>
      </c>
      <c r="C1763" s="14" t="s">
        <v>1658</v>
      </c>
      <c r="D1763" s="28"/>
      <c r="E1763" s="15">
        <v>741.25</v>
      </c>
      <c r="F1763" s="15">
        <f t="shared" si="27"/>
        <v>0</v>
      </c>
      <c r="G1763" s="16" t="s">
        <v>2966</v>
      </c>
    </row>
    <row r="1764" spans="1:7" ht="21.75" customHeight="1">
      <c r="A1764" s="18">
        <v>890491</v>
      </c>
      <c r="B1764" s="14" t="s">
        <v>932</v>
      </c>
      <c r="C1764" s="14" t="s">
        <v>1658</v>
      </c>
      <c r="D1764" s="28"/>
      <c r="E1764" s="15">
        <v>547.2</v>
      </c>
      <c r="F1764" s="15">
        <f t="shared" si="27"/>
        <v>0</v>
      </c>
      <c r="G1764" s="16" t="s">
        <v>2966</v>
      </c>
    </row>
    <row r="1765" spans="1:8" ht="13.5" customHeight="1">
      <c r="A1765" s="19"/>
      <c r="B1765" s="19" t="s">
        <v>933</v>
      </c>
      <c r="C1765" s="20"/>
      <c r="D1765" s="32"/>
      <c r="E1765" s="31"/>
      <c r="F1765" s="31">
        <f t="shared" si="27"/>
        <v>0</v>
      </c>
      <c r="G1765" s="21"/>
      <c r="H1765" s="9"/>
    </row>
    <row r="1766" spans="1:7" ht="21.75" customHeight="1">
      <c r="A1766" s="18">
        <v>519505</v>
      </c>
      <c r="B1766" s="14" t="s">
        <v>934</v>
      </c>
      <c r="C1766" s="14" t="s">
        <v>1775</v>
      </c>
      <c r="D1766" s="28"/>
      <c r="E1766" s="15">
        <v>617.5</v>
      </c>
      <c r="F1766" s="15">
        <f t="shared" si="27"/>
        <v>0</v>
      </c>
      <c r="G1766" s="16" t="s">
        <v>2966</v>
      </c>
    </row>
    <row r="1767" spans="1:7" ht="11.25" customHeight="1">
      <c r="A1767" s="18">
        <v>519512</v>
      </c>
      <c r="B1767" s="14" t="s">
        <v>935</v>
      </c>
      <c r="C1767" s="14" t="s">
        <v>1775</v>
      </c>
      <c r="D1767" s="28"/>
      <c r="E1767" s="15">
        <v>568.8</v>
      </c>
      <c r="F1767" s="15">
        <f t="shared" si="27"/>
        <v>0</v>
      </c>
      <c r="G1767" s="16" t="s">
        <v>2966</v>
      </c>
    </row>
    <row r="1768" spans="1:7" ht="21.75" customHeight="1">
      <c r="A1768" s="18">
        <v>519901</v>
      </c>
      <c r="B1768" s="14" t="s">
        <v>936</v>
      </c>
      <c r="C1768" s="14" t="s">
        <v>1775</v>
      </c>
      <c r="D1768" s="28"/>
      <c r="E1768" s="15">
        <v>568.8</v>
      </c>
      <c r="F1768" s="15">
        <f t="shared" si="27"/>
        <v>0</v>
      </c>
      <c r="G1768" s="16" t="s">
        <v>2966</v>
      </c>
    </row>
    <row r="1769" spans="1:7" ht="21.75" customHeight="1">
      <c r="A1769" s="18">
        <v>520099</v>
      </c>
      <c r="B1769" s="14" t="s">
        <v>937</v>
      </c>
      <c r="C1769" s="14" t="s">
        <v>1775</v>
      </c>
      <c r="D1769" s="28"/>
      <c r="E1769" s="15">
        <v>617.5</v>
      </c>
      <c r="F1769" s="15">
        <f t="shared" si="27"/>
        <v>0</v>
      </c>
      <c r="G1769" s="16" t="s">
        <v>2966</v>
      </c>
    </row>
    <row r="1770" spans="1:7" ht="21.75" customHeight="1">
      <c r="A1770" s="18">
        <v>520440</v>
      </c>
      <c r="B1770" s="14" t="s">
        <v>938</v>
      </c>
      <c r="C1770" s="14" t="s">
        <v>1775</v>
      </c>
      <c r="D1770" s="28"/>
      <c r="E1770" s="15">
        <v>568.8</v>
      </c>
      <c r="F1770" s="15">
        <f t="shared" si="27"/>
        <v>0</v>
      </c>
      <c r="G1770" s="16" t="s">
        <v>2966</v>
      </c>
    </row>
    <row r="1771" spans="1:7" ht="21.75" customHeight="1">
      <c r="A1771" s="18">
        <v>520822</v>
      </c>
      <c r="B1771" s="14" t="s">
        <v>939</v>
      </c>
      <c r="C1771" s="14" t="s">
        <v>1775</v>
      </c>
      <c r="D1771" s="28"/>
      <c r="E1771" s="15">
        <v>592.8</v>
      </c>
      <c r="F1771" s="15">
        <f t="shared" si="27"/>
        <v>0</v>
      </c>
      <c r="G1771" s="16" t="s">
        <v>2966</v>
      </c>
    </row>
    <row r="1772" spans="1:7" ht="21.75" customHeight="1">
      <c r="A1772" s="18">
        <v>520846</v>
      </c>
      <c r="B1772" s="14" t="s">
        <v>940</v>
      </c>
      <c r="C1772" s="14" t="s">
        <v>1775</v>
      </c>
      <c r="D1772" s="28"/>
      <c r="E1772" s="15">
        <v>592.8</v>
      </c>
      <c r="F1772" s="15">
        <f t="shared" si="27"/>
        <v>0</v>
      </c>
      <c r="G1772" s="16" t="s">
        <v>2966</v>
      </c>
    </row>
    <row r="1773" spans="1:8" ht="13.5" customHeight="1">
      <c r="A1773" s="19"/>
      <c r="B1773" s="19" t="s">
        <v>941</v>
      </c>
      <c r="C1773" s="20"/>
      <c r="D1773" s="32"/>
      <c r="E1773" s="31"/>
      <c r="F1773" s="31">
        <f t="shared" si="27"/>
        <v>0</v>
      </c>
      <c r="G1773" s="21"/>
      <c r="H1773" s="9"/>
    </row>
    <row r="1774" spans="1:8" ht="36.75" customHeight="1">
      <c r="A1774" s="24" t="s">
        <v>2932</v>
      </c>
      <c r="B1774" s="24" t="s">
        <v>942</v>
      </c>
      <c r="C1774" s="25"/>
      <c r="D1774" s="36"/>
      <c r="E1774" s="35"/>
      <c r="F1774" s="35">
        <f t="shared" si="27"/>
        <v>0</v>
      </c>
      <c r="G1774" s="26"/>
      <c r="H1774" s="9"/>
    </row>
    <row r="1775" spans="1:7" ht="21.75" customHeight="1">
      <c r="A1775" s="18">
        <v>716836</v>
      </c>
      <c r="B1775" s="14" t="s">
        <v>943</v>
      </c>
      <c r="C1775" s="14" t="s">
        <v>2024</v>
      </c>
      <c r="D1775" s="28"/>
      <c r="E1775" s="15">
        <v>332.4</v>
      </c>
      <c r="F1775" s="15">
        <f t="shared" si="27"/>
        <v>0</v>
      </c>
      <c r="G1775" s="16" t="s">
        <v>2966</v>
      </c>
    </row>
    <row r="1776" spans="1:7" ht="11.25" customHeight="1">
      <c r="A1776" s="18">
        <v>721175</v>
      </c>
      <c r="B1776" s="14" t="s">
        <v>944</v>
      </c>
      <c r="C1776" s="14" t="s">
        <v>2024</v>
      </c>
      <c r="D1776" s="28"/>
      <c r="E1776" s="15">
        <v>1863</v>
      </c>
      <c r="F1776" s="15">
        <f t="shared" si="27"/>
        <v>0</v>
      </c>
      <c r="G1776" s="16" t="s">
        <v>2966</v>
      </c>
    </row>
    <row r="1777" spans="1:7" ht="11.25" customHeight="1">
      <c r="A1777" s="18">
        <v>721243</v>
      </c>
      <c r="B1777" s="14" t="s">
        <v>945</v>
      </c>
      <c r="C1777" s="14" t="s">
        <v>2024</v>
      </c>
      <c r="D1777" s="28"/>
      <c r="E1777" s="15">
        <v>768.75</v>
      </c>
      <c r="F1777" s="15">
        <f t="shared" si="27"/>
        <v>0</v>
      </c>
      <c r="G1777" s="16" t="s">
        <v>2966</v>
      </c>
    </row>
    <row r="1778" spans="1:8" ht="36.75" customHeight="1">
      <c r="A1778" s="24" t="s">
        <v>2932</v>
      </c>
      <c r="B1778" s="24" t="s">
        <v>946</v>
      </c>
      <c r="C1778" s="25"/>
      <c r="D1778" s="36"/>
      <c r="E1778" s="35"/>
      <c r="F1778" s="35">
        <f t="shared" si="27"/>
        <v>0</v>
      </c>
      <c r="G1778" s="26"/>
      <c r="H1778" s="9"/>
    </row>
    <row r="1779" spans="1:7" ht="21.75" customHeight="1">
      <c r="A1779" s="13">
        <v>40033</v>
      </c>
      <c r="B1779" s="14" t="s">
        <v>947</v>
      </c>
      <c r="C1779" s="14" t="s">
        <v>948</v>
      </c>
      <c r="D1779" s="28"/>
      <c r="E1779" s="15">
        <v>454.5</v>
      </c>
      <c r="F1779" s="15">
        <f t="shared" si="27"/>
        <v>0</v>
      </c>
      <c r="G1779" s="16" t="s">
        <v>2966</v>
      </c>
    </row>
    <row r="1780" spans="1:7" ht="21.75" customHeight="1">
      <c r="A1780" s="18">
        <v>716515</v>
      </c>
      <c r="B1780" s="14" t="s">
        <v>949</v>
      </c>
      <c r="C1780" s="14" t="s">
        <v>2024</v>
      </c>
      <c r="D1780" s="28"/>
      <c r="E1780" s="15">
        <v>947.5</v>
      </c>
      <c r="F1780" s="15">
        <f t="shared" si="27"/>
        <v>0</v>
      </c>
      <c r="G1780" s="16" t="s">
        <v>2966</v>
      </c>
    </row>
    <row r="1781" spans="1:7" ht="21.75" customHeight="1">
      <c r="A1781" s="18">
        <v>721113</v>
      </c>
      <c r="B1781" s="14" t="s">
        <v>950</v>
      </c>
      <c r="C1781" s="14" t="s">
        <v>2024</v>
      </c>
      <c r="D1781" s="28"/>
      <c r="E1781" s="15">
        <v>1122</v>
      </c>
      <c r="F1781" s="15">
        <f t="shared" si="27"/>
        <v>0</v>
      </c>
      <c r="G1781" s="16" t="s">
        <v>2966</v>
      </c>
    </row>
    <row r="1782" spans="1:7" ht="21.75" customHeight="1">
      <c r="A1782" s="18">
        <v>721199</v>
      </c>
      <c r="B1782" s="14" t="s">
        <v>951</v>
      </c>
      <c r="C1782" s="14" t="s">
        <v>2024</v>
      </c>
      <c r="D1782" s="28"/>
      <c r="E1782" s="15">
        <v>986.4</v>
      </c>
      <c r="F1782" s="15">
        <f t="shared" si="27"/>
        <v>0</v>
      </c>
      <c r="G1782" s="16" t="s">
        <v>2966</v>
      </c>
    </row>
    <row r="1783" spans="1:8" ht="13.5" customHeight="1">
      <c r="A1783" s="19"/>
      <c r="B1783" s="19" t="s">
        <v>952</v>
      </c>
      <c r="C1783" s="20"/>
      <c r="D1783" s="32"/>
      <c r="E1783" s="31"/>
      <c r="F1783" s="31">
        <f t="shared" si="27"/>
        <v>0</v>
      </c>
      <c r="G1783" s="21"/>
      <c r="H1783" s="9"/>
    </row>
    <row r="1784" spans="1:8" ht="36.75" customHeight="1">
      <c r="A1784" s="24" t="s">
        <v>2932</v>
      </c>
      <c r="B1784" s="24" t="s">
        <v>953</v>
      </c>
      <c r="C1784" s="25"/>
      <c r="D1784" s="36"/>
      <c r="E1784" s="35"/>
      <c r="F1784" s="35">
        <f t="shared" si="27"/>
        <v>0</v>
      </c>
      <c r="G1784" s="26"/>
      <c r="H1784" s="9"/>
    </row>
    <row r="1785" spans="1:7" ht="21.75" customHeight="1">
      <c r="A1785" s="18">
        <v>224736</v>
      </c>
      <c r="B1785" s="14" t="s">
        <v>954</v>
      </c>
      <c r="C1785" s="14" t="s">
        <v>1645</v>
      </c>
      <c r="D1785" s="28"/>
      <c r="E1785" s="15">
        <v>937.5</v>
      </c>
      <c r="F1785" s="15">
        <f t="shared" si="27"/>
        <v>0</v>
      </c>
      <c r="G1785" s="16" t="s">
        <v>2966</v>
      </c>
    </row>
    <row r="1786" spans="1:7" ht="21.75" customHeight="1">
      <c r="A1786" s="18">
        <v>224774</v>
      </c>
      <c r="B1786" s="14" t="s">
        <v>955</v>
      </c>
      <c r="C1786" s="14" t="s">
        <v>1645</v>
      </c>
      <c r="D1786" s="28"/>
      <c r="E1786" s="15">
        <v>937.5</v>
      </c>
      <c r="F1786" s="15">
        <f t="shared" si="27"/>
        <v>0</v>
      </c>
      <c r="G1786" s="16" t="s">
        <v>2966</v>
      </c>
    </row>
    <row r="1787" spans="1:7" ht="21.75" customHeight="1">
      <c r="A1787" s="18">
        <v>224927</v>
      </c>
      <c r="B1787" s="14" t="s">
        <v>956</v>
      </c>
      <c r="C1787" s="14" t="s">
        <v>1645</v>
      </c>
      <c r="D1787" s="28"/>
      <c r="E1787" s="15">
        <v>937.5</v>
      </c>
      <c r="F1787" s="15">
        <f t="shared" si="27"/>
        <v>0</v>
      </c>
      <c r="G1787" s="16" t="s">
        <v>2966</v>
      </c>
    </row>
    <row r="1788" spans="1:7" ht="21.75" customHeight="1">
      <c r="A1788" s="18">
        <v>227591</v>
      </c>
      <c r="B1788" s="14" t="s">
        <v>957</v>
      </c>
      <c r="C1788" s="14" t="s">
        <v>1645</v>
      </c>
      <c r="D1788" s="28"/>
      <c r="E1788" s="15">
        <v>1306.25</v>
      </c>
      <c r="F1788" s="15">
        <f t="shared" si="27"/>
        <v>0</v>
      </c>
      <c r="G1788" s="16" t="s">
        <v>2966</v>
      </c>
    </row>
    <row r="1789" spans="1:7" ht="21.75" customHeight="1">
      <c r="A1789" s="18">
        <v>227638</v>
      </c>
      <c r="B1789" s="14" t="s">
        <v>958</v>
      </c>
      <c r="C1789" s="14" t="s">
        <v>1645</v>
      </c>
      <c r="D1789" s="28"/>
      <c r="E1789" s="15">
        <v>1306.25</v>
      </c>
      <c r="F1789" s="15">
        <f t="shared" si="27"/>
        <v>0</v>
      </c>
      <c r="G1789" s="16" t="s">
        <v>2966</v>
      </c>
    </row>
    <row r="1790" spans="1:7" ht="21.75" customHeight="1">
      <c r="A1790" s="18">
        <v>702336</v>
      </c>
      <c r="B1790" s="14" t="s">
        <v>959</v>
      </c>
      <c r="C1790" s="14" t="s">
        <v>1654</v>
      </c>
      <c r="D1790" s="28"/>
      <c r="E1790" s="15">
        <v>540</v>
      </c>
      <c r="F1790" s="15">
        <f t="shared" si="27"/>
        <v>0</v>
      </c>
      <c r="G1790" s="16" t="s">
        <v>2966</v>
      </c>
    </row>
    <row r="1791" spans="1:8" ht="36.75" customHeight="1">
      <c r="A1791" s="24" t="s">
        <v>2932</v>
      </c>
      <c r="B1791" s="24" t="s">
        <v>960</v>
      </c>
      <c r="C1791" s="25"/>
      <c r="D1791" s="36"/>
      <c r="E1791" s="35"/>
      <c r="F1791" s="35">
        <f t="shared" si="27"/>
        <v>0</v>
      </c>
      <c r="G1791" s="26"/>
      <c r="H1791" s="9"/>
    </row>
    <row r="1792" spans="1:7" ht="21.75" customHeight="1">
      <c r="A1792" s="13">
        <v>22045</v>
      </c>
      <c r="B1792" s="14" t="s">
        <v>961</v>
      </c>
      <c r="C1792" s="14" t="s">
        <v>1719</v>
      </c>
      <c r="D1792" s="28"/>
      <c r="E1792" s="15">
        <v>431.25</v>
      </c>
      <c r="F1792" s="15">
        <f t="shared" si="27"/>
        <v>0</v>
      </c>
      <c r="G1792" s="16" t="s">
        <v>2966</v>
      </c>
    </row>
    <row r="1793" spans="1:7" ht="21.75" customHeight="1">
      <c r="A1793" s="18">
        <v>169536</v>
      </c>
      <c r="B1793" s="14" t="s">
        <v>962</v>
      </c>
      <c r="C1793" s="14" t="s">
        <v>2996</v>
      </c>
      <c r="D1793" s="28"/>
      <c r="E1793" s="15">
        <v>1196</v>
      </c>
      <c r="F1793" s="15">
        <f t="shared" si="27"/>
        <v>0</v>
      </c>
      <c r="G1793" s="16" t="s">
        <v>2966</v>
      </c>
    </row>
    <row r="1794" spans="1:7" ht="21.75" customHeight="1">
      <c r="A1794" s="18">
        <v>169598</v>
      </c>
      <c r="B1794" s="14" t="s">
        <v>963</v>
      </c>
      <c r="C1794" s="14" t="s">
        <v>2996</v>
      </c>
      <c r="D1794" s="28"/>
      <c r="E1794" s="15">
        <v>1196</v>
      </c>
      <c r="F1794" s="15">
        <f t="shared" si="27"/>
        <v>0</v>
      </c>
      <c r="G1794" s="16" t="s">
        <v>2966</v>
      </c>
    </row>
    <row r="1795" spans="1:7" ht="11.25" customHeight="1">
      <c r="A1795" s="18">
        <v>282171</v>
      </c>
      <c r="B1795" s="14" t="s">
        <v>964</v>
      </c>
      <c r="C1795" s="14" t="s">
        <v>965</v>
      </c>
      <c r="D1795" s="28"/>
      <c r="E1795" s="15">
        <v>509.6</v>
      </c>
      <c r="F1795" s="15">
        <f t="shared" si="27"/>
        <v>0</v>
      </c>
      <c r="G1795" s="16" t="s">
        <v>2966</v>
      </c>
    </row>
    <row r="1796" spans="1:7" ht="11.25" customHeight="1">
      <c r="A1796" s="18">
        <v>299715</v>
      </c>
      <c r="B1796" s="14" t="s">
        <v>966</v>
      </c>
      <c r="C1796" s="14" t="s">
        <v>3232</v>
      </c>
      <c r="D1796" s="28"/>
      <c r="E1796" s="15">
        <v>565.5</v>
      </c>
      <c r="F1796" s="15">
        <f t="shared" si="27"/>
        <v>0</v>
      </c>
      <c r="G1796" s="16" t="s">
        <v>2966</v>
      </c>
    </row>
    <row r="1797" spans="1:7" ht="11.25" customHeight="1">
      <c r="A1797" s="18">
        <v>300018</v>
      </c>
      <c r="B1797" s="14" t="s">
        <v>967</v>
      </c>
      <c r="C1797" s="14" t="s">
        <v>2883</v>
      </c>
      <c r="D1797" s="28"/>
      <c r="E1797" s="15">
        <v>335</v>
      </c>
      <c r="F1797" s="15">
        <f aca="true" t="shared" si="28" ref="F1797:F1860">D1797*E1797</f>
        <v>0</v>
      </c>
      <c r="G1797" s="16" t="s">
        <v>2966</v>
      </c>
    </row>
    <row r="1798" spans="1:7" ht="11.25" customHeight="1">
      <c r="A1798" s="18">
        <v>3001340</v>
      </c>
      <c r="B1798" s="14" t="s">
        <v>968</v>
      </c>
      <c r="C1798" s="14" t="s">
        <v>2165</v>
      </c>
      <c r="D1798" s="28"/>
      <c r="E1798" s="15">
        <v>337.2</v>
      </c>
      <c r="F1798" s="15">
        <f t="shared" si="28"/>
        <v>0</v>
      </c>
      <c r="G1798" s="16" t="s">
        <v>2966</v>
      </c>
    </row>
    <row r="1799" spans="1:7" ht="11.25" customHeight="1">
      <c r="A1799" s="18">
        <v>904029</v>
      </c>
      <c r="B1799" s="14" t="s">
        <v>969</v>
      </c>
      <c r="C1799" s="14" t="s">
        <v>1612</v>
      </c>
      <c r="D1799" s="28"/>
      <c r="E1799" s="15">
        <v>22.8</v>
      </c>
      <c r="F1799" s="15">
        <f t="shared" si="28"/>
        <v>0</v>
      </c>
      <c r="G1799" s="16" t="s">
        <v>2966</v>
      </c>
    </row>
    <row r="1800" spans="1:7" ht="11.25" customHeight="1">
      <c r="A1800" s="18">
        <v>967180</v>
      </c>
      <c r="B1800" s="14" t="s">
        <v>970</v>
      </c>
      <c r="C1800" s="14" t="s">
        <v>971</v>
      </c>
      <c r="D1800" s="28"/>
      <c r="E1800" s="15">
        <v>1057.5</v>
      </c>
      <c r="F1800" s="15">
        <f t="shared" si="28"/>
        <v>0</v>
      </c>
      <c r="G1800" s="16" t="s">
        <v>2966</v>
      </c>
    </row>
    <row r="1801" spans="1:8" ht="36.75" customHeight="1">
      <c r="A1801" s="24" t="s">
        <v>2932</v>
      </c>
      <c r="B1801" s="24" t="s">
        <v>972</v>
      </c>
      <c r="C1801" s="25"/>
      <c r="D1801" s="36"/>
      <c r="E1801" s="35"/>
      <c r="F1801" s="35">
        <f t="shared" si="28"/>
        <v>0</v>
      </c>
      <c r="G1801" s="26"/>
      <c r="H1801" s="9"/>
    </row>
    <row r="1802" spans="1:7" ht="21.75" customHeight="1">
      <c r="A1802" s="18">
        <v>224880</v>
      </c>
      <c r="B1802" s="14" t="s">
        <v>973</v>
      </c>
      <c r="C1802" s="14" t="s">
        <v>1645</v>
      </c>
      <c r="D1802" s="28"/>
      <c r="E1802" s="15">
        <v>937.5</v>
      </c>
      <c r="F1802" s="15">
        <f t="shared" si="28"/>
        <v>0</v>
      </c>
      <c r="G1802" s="16" t="s">
        <v>2966</v>
      </c>
    </row>
    <row r="1803" spans="1:7" ht="21.75" customHeight="1">
      <c r="A1803" s="18">
        <v>308152</v>
      </c>
      <c r="B1803" s="14" t="s">
        <v>974</v>
      </c>
      <c r="C1803" s="14" t="s">
        <v>1987</v>
      </c>
      <c r="D1803" s="28"/>
      <c r="E1803" s="15">
        <v>1683</v>
      </c>
      <c r="F1803" s="15">
        <f t="shared" si="28"/>
        <v>0</v>
      </c>
      <c r="G1803" s="16" t="s">
        <v>2966</v>
      </c>
    </row>
    <row r="1804" spans="1:7" ht="11.25" customHeight="1">
      <c r="A1804" s="18">
        <v>894262</v>
      </c>
      <c r="B1804" s="14" t="s">
        <v>975</v>
      </c>
      <c r="C1804" s="14" t="s">
        <v>3232</v>
      </c>
      <c r="D1804" s="28"/>
      <c r="E1804" s="15">
        <v>553.9</v>
      </c>
      <c r="F1804" s="15">
        <f t="shared" si="28"/>
        <v>0</v>
      </c>
      <c r="G1804" s="16" t="s">
        <v>2966</v>
      </c>
    </row>
    <row r="1805" spans="1:8" ht="36.75" customHeight="1">
      <c r="A1805" s="24" t="s">
        <v>2932</v>
      </c>
      <c r="B1805" s="24" t="s">
        <v>976</v>
      </c>
      <c r="C1805" s="25"/>
      <c r="D1805" s="36"/>
      <c r="E1805" s="35"/>
      <c r="F1805" s="35">
        <f t="shared" si="28"/>
        <v>0</v>
      </c>
      <c r="G1805" s="26"/>
      <c r="H1805" s="9"/>
    </row>
    <row r="1806" spans="1:7" ht="21.75" customHeight="1">
      <c r="A1806" s="18">
        <v>420177</v>
      </c>
      <c r="B1806" s="14" t="s">
        <v>977</v>
      </c>
      <c r="C1806" s="14" t="s">
        <v>978</v>
      </c>
      <c r="D1806" s="28"/>
      <c r="E1806" s="15">
        <v>216.25</v>
      </c>
      <c r="F1806" s="15">
        <f t="shared" si="28"/>
        <v>0</v>
      </c>
      <c r="G1806" s="16" t="s">
        <v>2966</v>
      </c>
    </row>
    <row r="1807" spans="1:7" ht="21.75" customHeight="1">
      <c r="A1807" s="18">
        <v>420214</v>
      </c>
      <c r="B1807" s="14" t="s">
        <v>979</v>
      </c>
      <c r="C1807" s="14" t="s">
        <v>978</v>
      </c>
      <c r="D1807" s="28"/>
      <c r="E1807" s="15">
        <v>216.25</v>
      </c>
      <c r="F1807" s="15">
        <f t="shared" si="28"/>
        <v>0</v>
      </c>
      <c r="G1807" s="16" t="s">
        <v>2966</v>
      </c>
    </row>
    <row r="1808" spans="1:8" ht="36.75" customHeight="1">
      <c r="A1808" s="24" t="s">
        <v>2932</v>
      </c>
      <c r="B1808" s="24" t="s">
        <v>980</v>
      </c>
      <c r="C1808" s="25"/>
      <c r="D1808" s="36"/>
      <c r="E1808" s="35"/>
      <c r="F1808" s="35">
        <f t="shared" si="28"/>
        <v>0</v>
      </c>
      <c r="G1808" s="26"/>
      <c r="H1808" s="9"/>
    </row>
    <row r="1809" spans="1:7" ht="21.75" customHeight="1">
      <c r="A1809" s="18">
        <v>224811</v>
      </c>
      <c r="B1809" s="14" t="s">
        <v>981</v>
      </c>
      <c r="C1809" s="14" t="s">
        <v>1645</v>
      </c>
      <c r="D1809" s="28"/>
      <c r="E1809" s="15">
        <v>937.5</v>
      </c>
      <c r="F1809" s="15">
        <f t="shared" si="28"/>
        <v>0</v>
      </c>
      <c r="G1809" s="16" t="s">
        <v>2966</v>
      </c>
    </row>
    <row r="1810" spans="1:7" ht="11.25" customHeight="1">
      <c r="A1810" s="18">
        <v>894477</v>
      </c>
      <c r="B1810" s="14" t="s">
        <v>982</v>
      </c>
      <c r="C1810" s="14" t="s">
        <v>3232</v>
      </c>
      <c r="D1810" s="28"/>
      <c r="E1810" s="15">
        <v>715</v>
      </c>
      <c r="F1810" s="15">
        <f t="shared" si="28"/>
        <v>0</v>
      </c>
      <c r="G1810" s="16" t="s">
        <v>2966</v>
      </c>
    </row>
    <row r="1811" spans="1:8" ht="36.75" customHeight="1">
      <c r="A1811" s="24" t="s">
        <v>2932</v>
      </c>
      <c r="B1811" s="24" t="s">
        <v>983</v>
      </c>
      <c r="C1811" s="25"/>
      <c r="D1811" s="36"/>
      <c r="E1811" s="35"/>
      <c r="F1811" s="35">
        <f t="shared" si="28"/>
        <v>0</v>
      </c>
      <c r="G1811" s="26"/>
      <c r="H1811" s="9"/>
    </row>
    <row r="1812" spans="1:7" ht="21.75" customHeight="1">
      <c r="A1812" s="18">
        <v>376591</v>
      </c>
      <c r="B1812" s="14" t="s">
        <v>984</v>
      </c>
      <c r="C1812" s="14" t="s">
        <v>3232</v>
      </c>
      <c r="D1812" s="28"/>
      <c r="E1812" s="15">
        <v>610.45</v>
      </c>
      <c r="F1812" s="15">
        <f t="shared" si="28"/>
        <v>0</v>
      </c>
      <c r="G1812" s="16" t="s">
        <v>2966</v>
      </c>
    </row>
    <row r="1813" spans="1:7" ht="21.75" customHeight="1">
      <c r="A1813" s="18">
        <v>376614</v>
      </c>
      <c r="B1813" s="14" t="s">
        <v>985</v>
      </c>
      <c r="C1813" s="14" t="s">
        <v>3232</v>
      </c>
      <c r="D1813" s="28"/>
      <c r="E1813" s="15">
        <v>501.25</v>
      </c>
      <c r="F1813" s="15">
        <f t="shared" si="28"/>
        <v>0</v>
      </c>
      <c r="G1813" s="16" t="s">
        <v>2966</v>
      </c>
    </row>
    <row r="1814" spans="1:7" ht="21.75" customHeight="1">
      <c r="A1814" s="18">
        <v>420238</v>
      </c>
      <c r="B1814" s="14" t="s">
        <v>986</v>
      </c>
      <c r="C1814" s="14" t="s">
        <v>978</v>
      </c>
      <c r="D1814" s="28"/>
      <c r="E1814" s="15">
        <v>216.25</v>
      </c>
      <c r="F1814" s="15">
        <f t="shared" si="28"/>
        <v>0</v>
      </c>
      <c r="G1814" s="16" t="s">
        <v>2966</v>
      </c>
    </row>
    <row r="1815" spans="1:7" ht="21.75" customHeight="1">
      <c r="A1815" s="18">
        <v>972744</v>
      </c>
      <c r="B1815" s="14" t="s">
        <v>987</v>
      </c>
      <c r="C1815" s="14" t="s">
        <v>1628</v>
      </c>
      <c r="D1815" s="28"/>
      <c r="E1815" s="15">
        <v>2650.7</v>
      </c>
      <c r="F1815" s="15">
        <f t="shared" si="28"/>
        <v>0</v>
      </c>
      <c r="G1815" s="16" t="s">
        <v>2966</v>
      </c>
    </row>
    <row r="1816" spans="1:8" ht="36.75" customHeight="1">
      <c r="A1816" s="24" t="s">
        <v>2932</v>
      </c>
      <c r="B1816" s="24" t="s">
        <v>988</v>
      </c>
      <c r="C1816" s="25"/>
      <c r="D1816" s="36"/>
      <c r="E1816" s="35"/>
      <c r="F1816" s="35">
        <f t="shared" si="28"/>
        <v>0</v>
      </c>
      <c r="G1816" s="26"/>
      <c r="H1816" s="9"/>
    </row>
    <row r="1817" spans="1:7" ht="21.75" customHeight="1">
      <c r="A1817" s="18">
        <v>300421</v>
      </c>
      <c r="B1817" s="14" t="s">
        <v>989</v>
      </c>
      <c r="C1817" s="14" t="s">
        <v>2883</v>
      </c>
      <c r="D1817" s="28"/>
      <c r="E1817" s="15">
        <v>338.75</v>
      </c>
      <c r="F1817" s="15">
        <f t="shared" si="28"/>
        <v>0</v>
      </c>
      <c r="G1817" s="16" t="s">
        <v>2966</v>
      </c>
    </row>
    <row r="1818" spans="1:7" ht="11.25" customHeight="1">
      <c r="A1818" s="18">
        <v>890019</v>
      </c>
      <c r="B1818" s="14" t="s">
        <v>990</v>
      </c>
      <c r="C1818" s="14" t="s">
        <v>1658</v>
      </c>
      <c r="D1818" s="28"/>
      <c r="E1818" s="15">
        <v>431.25</v>
      </c>
      <c r="F1818" s="15">
        <f t="shared" si="28"/>
        <v>0</v>
      </c>
      <c r="G1818" s="16" t="s">
        <v>2966</v>
      </c>
    </row>
    <row r="1819" spans="1:7" ht="11.25" customHeight="1">
      <c r="A1819" s="18">
        <v>890101</v>
      </c>
      <c r="B1819" s="14" t="s">
        <v>991</v>
      </c>
      <c r="C1819" s="14" t="s">
        <v>1658</v>
      </c>
      <c r="D1819" s="28"/>
      <c r="E1819" s="15">
        <v>483.75</v>
      </c>
      <c r="F1819" s="15">
        <f t="shared" si="28"/>
        <v>0</v>
      </c>
      <c r="G1819" s="16" t="s">
        <v>2966</v>
      </c>
    </row>
    <row r="1820" spans="1:7" ht="21.75" customHeight="1">
      <c r="A1820" s="18">
        <v>890255</v>
      </c>
      <c r="B1820" s="14" t="s">
        <v>992</v>
      </c>
      <c r="C1820" s="14" t="s">
        <v>1658</v>
      </c>
      <c r="D1820" s="28"/>
      <c r="E1820" s="15">
        <v>386.25</v>
      </c>
      <c r="F1820" s="15">
        <f t="shared" si="28"/>
        <v>0</v>
      </c>
      <c r="G1820" s="16" t="s">
        <v>2966</v>
      </c>
    </row>
    <row r="1821" spans="1:8" ht="36.75" customHeight="1">
      <c r="A1821" s="24" t="s">
        <v>2932</v>
      </c>
      <c r="B1821" s="24" t="s">
        <v>993</v>
      </c>
      <c r="C1821" s="25"/>
      <c r="D1821" s="36"/>
      <c r="E1821" s="35"/>
      <c r="F1821" s="35">
        <f t="shared" si="28"/>
        <v>0</v>
      </c>
      <c r="G1821" s="26"/>
      <c r="H1821" s="9"/>
    </row>
    <row r="1822" spans="1:7" ht="11.25" customHeight="1">
      <c r="A1822" s="18">
        <v>224903</v>
      </c>
      <c r="B1822" s="14" t="s">
        <v>994</v>
      </c>
      <c r="C1822" s="14" t="s">
        <v>1645</v>
      </c>
      <c r="D1822" s="28"/>
      <c r="E1822" s="15">
        <v>937.5</v>
      </c>
      <c r="F1822" s="15">
        <f t="shared" si="28"/>
        <v>0</v>
      </c>
      <c r="G1822" s="16" t="s">
        <v>2966</v>
      </c>
    </row>
    <row r="1823" spans="1:7" ht="11.25" customHeight="1">
      <c r="A1823" s="18">
        <v>240540</v>
      </c>
      <c r="B1823" s="14" t="s">
        <v>995</v>
      </c>
      <c r="C1823" s="14" t="s">
        <v>3232</v>
      </c>
      <c r="D1823" s="28"/>
      <c r="E1823" s="15">
        <v>661.2</v>
      </c>
      <c r="F1823" s="15">
        <f t="shared" si="28"/>
        <v>0</v>
      </c>
      <c r="G1823" s="16" t="s">
        <v>2966</v>
      </c>
    </row>
    <row r="1824" spans="1:7" ht="11.25" customHeight="1">
      <c r="A1824" s="18">
        <v>240557</v>
      </c>
      <c r="B1824" s="14" t="s">
        <v>996</v>
      </c>
      <c r="C1824" s="14" t="s">
        <v>3232</v>
      </c>
      <c r="D1824" s="28"/>
      <c r="E1824" s="15">
        <v>661.2</v>
      </c>
      <c r="F1824" s="15">
        <f t="shared" si="28"/>
        <v>0</v>
      </c>
      <c r="G1824" s="16" t="s">
        <v>2966</v>
      </c>
    </row>
    <row r="1825" spans="1:7" ht="11.25" customHeight="1">
      <c r="A1825" s="18">
        <v>288900</v>
      </c>
      <c r="B1825" s="14" t="s">
        <v>997</v>
      </c>
      <c r="C1825" s="14" t="s">
        <v>3232</v>
      </c>
      <c r="D1825" s="28"/>
      <c r="E1825" s="15">
        <v>205.9</v>
      </c>
      <c r="F1825" s="15">
        <f t="shared" si="28"/>
        <v>0</v>
      </c>
      <c r="G1825" s="16" t="s">
        <v>2966</v>
      </c>
    </row>
    <row r="1826" spans="1:7" ht="11.25" customHeight="1">
      <c r="A1826" s="18">
        <v>288917</v>
      </c>
      <c r="B1826" s="14" t="s">
        <v>998</v>
      </c>
      <c r="C1826" s="14" t="s">
        <v>3232</v>
      </c>
      <c r="D1826" s="28"/>
      <c r="E1826" s="15">
        <v>205.9</v>
      </c>
      <c r="F1826" s="15">
        <f t="shared" si="28"/>
        <v>0</v>
      </c>
      <c r="G1826" s="16" t="s">
        <v>2966</v>
      </c>
    </row>
    <row r="1827" spans="1:7" ht="11.25" customHeight="1">
      <c r="A1827" s="18">
        <v>288924</v>
      </c>
      <c r="B1827" s="14" t="s">
        <v>999</v>
      </c>
      <c r="C1827" s="14" t="s">
        <v>3232</v>
      </c>
      <c r="D1827" s="28"/>
      <c r="E1827" s="15">
        <v>205.9</v>
      </c>
      <c r="F1827" s="15">
        <f t="shared" si="28"/>
        <v>0</v>
      </c>
      <c r="G1827" s="16" t="s">
        <v>2966</v>
      </c>
    </row>
    <row r="1828" spans="1:7" ht="11.25" customHeight="1">
      <c r="A1828" s="18">
        <v>313732</v>
      </c>
      <c r="B1828" s="14" t="s">
        <v>1000</v>
      </c>
      <c r="C1828" s="14" t="s">
        <v>3232</v>
      </c>
      <c r="D1828" s="28"/>
      <c r="E1828" s="15">
        <v>524.9</v>
      </c>
      <c r="F1828" s="15">
        <f t="shared" si="28"/>
        <v>0</v>
      </c>
      <c r="G1828" s="16" t="s">
        <v>2966</v>
      </c>
    </row>
    <row r="1829" spans="1:7" ht="11.25" customHeight="1">
      <c r="A1829" s="18">
        <v>350586</v>
      </c>
      <c r="B1829" s="14" t="s">
        <v>1001</v>
      </c>
      <c r="C1829" s="14" t="s">
        <v>1002</v>
      </c>
      <c r="D1829" s="28"/>
      <c r="E1829" s="15">
        <v>1046.25</v>
      </c>
      <c r="F1829" s="15">
        <f t="shared" si="28"/>
        <v>0</v>
      </c>
      <c r="G1829" s="16" t="s">
        <v>2966</v>
      </c>
    </row>
    <row r="1830" spans="1:7" ht="21.75" customHeight="1">
      <c r="A1830" s="18">
        <v>376638</v>
      </c>
      <c r="B1830" s="14" t="s">
        <v>1003</v>
      </c>
      <c r="C1830" s="14" t="s">
        <v>3232</v>
      </c>
      <c r="D1830" s="28"/>
      <c r="E1830" s="15">
        <v>610.45</v>
      </c>
      <c r="F1830" s="15">
        <f t="shared" si="28"/>
        <v>0</v>
      </c>
      <c r="G1830" s="16" t="s">
        <v>2966</v>
      </c>
    </row>
    <row r="1831" spans="1:7" ht="21.75" customHeight="1">
      <c r="A1831" s="18">
        <v>376652</v>
      </c>
      <c r="B1831" s="14" t="s">
        <v>1004</v>
      </c>
      <c r="C1831" s="14" t="s">
        <v>3232</v>
      </c>
      <c r="D1831" s="28"/>
      <c r="E1831" s="15">
        <v>610.45</v>
      </c>
      <c r="F1831" s="15">
        <f t="shared" si="28"/>
        <v>0</v>
      </c>
      <c r="G1831" s="16" t="s">
        <v>2966</v>
      </c>
    </row>
    <row r="1832" spans="1:7" ht="21.75" customHeight="1">
      <c r="A1832" s="18">
        <v>615187</v>
      </c>
      <c r="B1832" s="14" t="s">
        <v>1005</v>
      </c>
      <c r="C1832" s="14" t="s">
        <v>3060</v>
      </c>
      <c r="D1832" s="28"/>
      <c r="E1832" s="15">
        <v>430.8</v>
      </c>
      <c r="F1832" s="15">
        <f t="shared" si="28"/>
        <v>0</v>
      </c>
      <c r="G1832" s="16" t="s">
        <v>2966</v>
      </c>
    </row>
    <row r="1833" spans="1:7" ht="11.25" customHeight="1">
      <c r="A1833" s="18">
        <v>615200</v>
      </c>
      <c r="B1833" s="14" t="s">
        <v>1006</v>
      </c>
      <c r="C1833" s="14" t="s">
        <v>3060</v>
      </c>
      <c r="D1833" s="28"/>
      <c r="E1833" s="15">
        <v>493.5</v>
      </c>
      <c r="F1833" s="15">
        <f t="shared" si="28"/>
        <v>0</v>
      </c>
      <c r="G1833" s="16" t="s">
        <v>2966</v>
      </c>
    </row>
    <row r="1834" spans="1:7" ht="21.75" customHeight="1">
      <c r="A1834" s="18">
        <v>700582</v>
      </c>
      <c r="B1834" s="14" t="s">
        <v>1007</v>
      </c>
      <c r="C1834" s="14" t="s">
        <v>1008</v>
      </c>
      <c r="D1834" s="28"/>
      <c r="E1834" s="15">
        <v>1340</v>
      </c>
      <c r="F1834" s="15">
        <f t="shared" si="28"/>
        <v>0</v>
      </c>
      <c r="G1834" s="16" t="s">
        <v>2966</v>
      </c>
    </row>
    <row r="1835" spans="1:7" ht="21.75" customHeight="1">
      <c r="A1835" s="18">
        <v>700704</v>
      </c>
      <c r="B1835" s="14" t="s">
        <v>1009</v>
      </c>
      <c r="C1835" s="14" t="s">
        <v>1008</v>
      </c>
      <c r="D1835" s="28"/>
      <c r="E1835" s="15">
        <v>1340</v>
      </c>
      <c r="F1835" s="15">
        <f t="shared" si="28"/>
        <v>0</v>
      </c>
      <c r="G1835" s="16" t="s">
        <v>2966</v>
      </c>
    </row>
    <row r="1836" spans="1:7" ht="21.75" customHeight="1">
      <c r="A1836" s="18">
        <v>788837</v>
      </c>
      <c r="B1836" s="14" t="s">
        <v>1010</v>
      </c>
      <c r="C1836" s="14" t="s">
        <v>3051</v>
      </c>
      <c r="D1836" s="28"/>
      <c r="E1836" s="15">
        <v>482.5</v>
      </c>
      <c r="F1836" s="15">
        <f t="shared" si="28"/>
        <v>0</v>
      </c>
      <c r="G1836" s="16" t="s">
        <v>2966</v>
      </c>
    </row>
    <row r="1837" spans="1:7" ht="21.75" customHeight="1">
      <c r="A1837" s="18">
        <v>792495</v>
      </c>
      <c r="B1837" s="14" t="s">
        <v>1011</v>
      </c>
      <c r="C1837" s="14" t="s">
        <v>1706</v>
      </c>
      <c r="D1837" s="28"/>
      <c r="E1837" s="15">
        <v>630</v>
      </c>
      <c r="F1837" s="15">
        <f t="shared" si="28"/>
        <v>0</v>
      </c>
      <c r="G1837" s="16" t="s">
        <v>2966</v>
      </c>
    </row>
    <row r="1838" spans="1:7" ht="11.25" customHeight="1">
      <c r="A1838" s="18">
        <v>838655</v>
      </c>
      <c r="B1838" s="14" t="s">
        <v>1012</v>
      </c>
      <c r="C1838" s="14" t="s">
        <v>3232</v>
      </c>
      <c r="D1838" s="28"/>
      <c r="E1838" s="15">
        <v>475.8</v>
      </c>
      <c r="F1838" s="15">
        <f t="shared" si="28"/>
        <v>0</v>
      </c>
      <c r="G1838" s="16" t="s">
        <v>2966</v>
      </c>
    </row>
    <row r="1839" spans="1:7" ht="11.25" customHeight="1">
      <c r="A1839" s="18">
        <v>838662</v>
      </c>
      <c r="B1839" s="14" t="s">
        <v>1013</v>
      </c>
      <c r="C1839" s="14" t="s">
        <v>3232</v>
      </c>
      <c r="D1839" s="28"/>
      <c r="E1839" s="15">
        <v>440.8</v>
      </c>
      <c r="F1839" s="15">
        <f t="shared" si="28"/>
        <v>0</v>
      </c>
      <c r="G1839" s="16" t="s">
        <v>2966</v>
      </c>
    </row>
    <row r="1840" spans="1:7" ht="11.25" customHeight="1">
      <c r="A1840" s="18">
        <v>848890</v>
      </c>
      <c r="B1840" s="14" t="s">
        <v>1014</v>
      </c>
      <c r="C1840" s="14" t="s">
        <v>3232</v>
      </c>
      <c r="D1840" s="28"/>
      <c r="E1840" s="15">
        <v>549.55</v>
      </c>
      <c r="F1840" s="15">
        <f t="shared" si="28"/>
        <v>0</v>
      </c>
      <c r="G1840" s="16" t="s">
        <v>2966</v>
      </c>
    </row>
    <row r="1841" spans="1:7" ht="11.25" customHeight="1">
      <c r="A1841" s="18">
        <v>848906</v>
      </c>
      <c r="B1841" s="14" t="s">
        <v>1015</v>
      </c>
      <c r="C1841" s="14" t="s">
        <v>3232</v>
      </c>
      <c r="D1841" s="28"/>
      <c r="E1841" s="15">
        <v>549.55</v>
      </c>
      <c r="F1841" s="15">
        <f t="shared" si="28"/>
        <v>0</v>
      </c>
      <c r="G1841" s="16" t="s">
        <v>2966</v>
      </c>
    </row>
    <row r="1842" spans="1:7" ht="21.75" customHeight="1">
      <c r="A1842" s="18">
        <v>887196</v>
      </c>
      <c r="B1842" s="14" t="s">
        <v>1016</v>
      </c>
      <c r="C1842" s="14" t="s">
        <v>3232</v>
      </c>
      <c r="D1842" s="28"/>
      <c r="E1842" s="15">
        <v>473.2</v>
      </c>
      <c r="F1842" s="15">
        <f t="shared" si="28"/>
        <v>0</v>
      </c>
      <c r="G1842" s="16" t="s">
        <v>2966</v>
      </c>
    </row>
    <row r="1843" spans="1:7" ht="11.25" customHeight="1">
      <c r="A1843" s="18">
        <v>900727</v>
      </c>
      <c r="B1843" s="14" t="s">
        <v>1017</v>
      </c>
      <c r="C1843" s="14" t="s">
        <v>3232</v>
      </c>
      <c r="D1843" s="28"/>
      <c r="E1843" s="15">
        <v>404.3</v>
      </c>
      <c r="F1843" s="15">
        <f t="shared" si="28"/>
        <v>0</v>
      </c>
      <c r="G1843" s="16" t="s">
        <v>2966</v>
      </c>
    </row>
    <row r="1844" spans="1:7" ht="11.25" customHeight="1">
      <c r="A1844" s="18">
        <v>989845</v>
      </c>
      <c r="B1844" s="14" t="s">
        <v>1018</v>
      </c>
      <c r="C1844" s="14" t="s">
        <v>3232</v>
      </c>
      <c r="D1844" s="28"/>
      <c r="E1844" s="15">
        <v>492.7</v>
      </c>
      <c r="F1844" s="15">
        <f t="shared" si="28"/>
        <v>0</v>
      </c>
      <c r="G1844" s="16" t="s">
        <v>2966</v>
      </c>
    </row>
    <row r="1845" spans="1:8" ht="36.75" customHeight="1">
      <c r="A1845" s="24" t="s">
        <v>2932</v>
      </c>
      <c r="B1845" s="24" t="s">
        <v>1019</v>
      </c>
      <c r="C1845" s="25"/>
      <c r="D1845" s="36"/>
      <c r="E1845" s="35"/>
      <c r="F1845" s="35">
        <f t="shared" si="28"/>
        <v>0</v>
      </c>
      <c r="G1845" s="26"/>
      <c r="H1845" s="9"/>
    </row>
    <row r="1846" spans="1:7" ht="21.75" customHeight="1">
      <c r="A1846" s="13">
        <v>7277</v>
      </c>
      <c r="B1846" s="14" t="s">
        <v>1020</v>
      </c>
      <c r="C1846" s="14" t="s">
        <v>2112</v>
      </c>
      <c r="D1846" s="28"/>
      <c r="E1846" s="15">
        <v>1057.5</v>
      </c>
      <c r="F1846" s="15">
        <f t="shared" si="28"/>
        <v>0</v>
      </c>
      <c r="G1846" s="16" t="s">
        <v>2966</v>
      </c>
    </row>
    <row r="1847" spans="1:7" ht="21.75" customHeight="1">
      <c r="A1847" s="13">
        <v>16576</v>
      </c>
      <c r="B1847" s="14" t="s">
        <v>1021</v>
      </c>
      <c r="C1847" s="14" t="s">
        <v>2112</v>
      </c>
      <c r="D1847" s="28"/>
      <c r="E1847" s="15">
        <v>468.75</v>
      </c>
      <c r="F1847" s="15">
        <f t="shared" si="28"/>
        <v>0</v>
      </c>
      <c r="G1847" s="16" t="s">
        <v>2966</v>
      </c>
    </row>
    <row r="1848" spans="1:7" ht="21.75" customHeight="1">
      <c r="A1848" s="13">
        <v>22021</v>
      </c>
      <c r="B1848" s="14" t="s">
        <v>1022</v>
      </c>
      <c r="C1848" s="14" t="s">
        <v>1719</v>
      </c>
      <c r="D1848" s="28"/>
      <c r="E1848" s="15">
        <v>431.25</v>
      </c>
      <c r="F1848" s="15">
        <f t="shared" si="28"/>
        <v>0</v>
      </c>
      <c r="G1848" s="16" t="s">
        <v>2966</v>
      </c>
    </row>
    <row r="1849" spans="1:7" ht="21.75" customHeight="1">
      <c r="A1849" s="13">
        <v>23062</v>
      </c>
      <c r="B1849" s="14" t="s">
        <v>1023</v>
      </c>
      <c r="C1849" s="14" t="s">
        <v>2112</v>
      </c>
      <c r="D1849" s="28"/>
      <c r="E1849" s="15">
        <v>626.6</v>
      </c>
      <c r="F1849" s="15">
        <f t="shared" si="28"/>
        <v>0</v>
      </c>
      <c r="G1849" s="16" t="s">
        <v>2966</v>
      </c>
    </row>
    <row r="1850" spans="1:7" ht="11.25" customHeight="1">
      <c r="A1850" s="18">
        <v>100585</v>
      </c>
      <c r="B1850" s="14" t="s">
        <v>1024</v>
      </c>
      <c r="C1850" s="14" t="s">
        <v>1025</v>
      </c>
      <c r="D1850" s="28"/>
      <c r="E1850" s="15">
        <v>2651.25</v>
      </c>
      <c r="F1850" s="15">
        <f t="shared" si="28"/>
        <v>0</v>
      </c>
      <c r="G1850" s="16" t="s">
        <v>2966</v>
      </c>
    </row>
    <row r="1851" spans="1:7" ht="21.75" customHeight="1">
      <c r="A1851" s="18">
        <v>169642</v>
      </c>
      <c r="B1851" s="14" t="s">
        <v>1026</v>
      </c>
      <c r="C1851" s="14" t="s">
        <v>2996</v>
      </c>
      <c r="D1851" s="28"/>
      <c r="E1851" s="15">
        <v>1196</v>
      </c>
      <c r="F1851" s="15">
        <f t="shared" si="28"/>
        <v>0</v>
      </c>
      <c r="G1851" s="16" t="s">
        <v>2966</v>
      </c>
    </row>
    <row r="1852" spans="1:7" ht="11.25" customHeight="1">
      <c r="A1852" s="18">
        <v>288979</v>
      </c>
      <c r="B1852" s="14" t="s">
        <v>1027</v>
      </c>
      <c r="C1852" s="14" t="s">
        <v>3232</v>
      </c>
      <c r="D1852" s="28"/>
      <c r="E1852" s="15">
        <v>176.8</v>
      </c>
      <c r="F1852" s="15">
        <f t="shared" si="28"/>
        <v>0</v>
      </c>
      <c r="G1852" s="16" t="s">
        <v>2966</v>
      </c>
    </row>
    <row r="1853" spans="1:7" ht="21.75" customHeight="1">
      <c r="A1853" s="18">
        <v>310031</v>
      </c>
      <c r="B1853" s="14" t="s">
        <v>1028</v>
      </c>
      <c r="C1853" s="14" t="s">
        <v>2883</v>
      </c>
      <c r="D1853" s="28"/>
      <c r="E1853" s="15">
        <v>547.5</v>
      </c>
      <c r="F1853" s="15">
        <f t="shared" si="28"/>
        <v>0</v>
      </c>
      <c r="G1853" s="16" t="s">
        <v>2966</v>
      </c>
    </row>
    <row r="1854" spans="1:7" ht="21.75" customHeight="1">
      <c r="A1854" s="18">
        <v>691191</v>
      </c>
      <c r="B1854" s="14" t="s">
        <v>1029</v>
      </c>
      <c r="C1854" s="14" t="s">
        <v>1895</v>
      </c>
      <c r="D1854" s="28"/>
      <c r="E1854" s="15">
        <v>8750</v>
      </c>
      <c r="F1854" s="15">
        <f t="shared" si="28"/>
        <v>0</v>
      </c>
      <c r="G1854" s="16" t="s">
        <v>2966</v>
      </c>
    </row>
    <row r="1855" spans="1:7" ht="21.75" customHeight="1">
      <c r="A1855" s="18">
        <v>792655</v>
      </c>
      <c r="B1855" s="14" t="s">
        <v>1030</v>
      </c>
      <c r="C1855" s="14" t="s">
        <v>1706</v>
      </c>
      <c r="D1855" s="28"/>
      <c r="E1855" s="15">
        <v>630</v>
      </c>
      <c r="F1855" s="15">
        <f t="shared" si="28"/>
        <v>0</v>
      </c>
      <c r="G1855" s="16" t="s">
        <v>2966</v>
      </c>
    </row>
    <row r="1856" spans="1:7" ht="21.75" customHeight="1">
      <c r="A1856" s="18">
        <v>792693</v>
      </c>
      <c r="B1856" s="14" t="s">
        <v>1031</v>
      </c>
      <c r="C1856" s="14" t="s">
        <v>1706</v>
      </c>
      <c r="D1856" s="28"/>
      <c r="E1856" s="15">
        <v>501.25</v>
      </c>
      <c r="F1856" s="15">
        <f t="shared" si="28"/>
        <v>0</v>
      </c>
      <c r="G1856" s="16" t="s">
        <v>2966</v>
      </c>
    </row>
    <row r="1857" spans="1:7" ht="11.25" customHeight="1">
      <c r="A1857" s="18">
        <v>869598</v>
      </c>
      <c r="B1857" s="14" t="s">
        <v>1032</v>
      </c>
      <c r="C1857" s="14" t="s">
        <v>3232</v>
      </c>
      <c r="D1857" s="28"/>
      <c r="E1857" s="15">
        <v>475.8</v>
      </c>
      <c r="F1857" s="15">
        <f t="shared" si="28"/>
        <v>0</v>
      </c>
      <c r="G1857" s="16" t="s">
        <v>2966</v>
      </c>
    </row>
    <row r="1858" spans="1:7" ht="21.75" customHeight="1">
      <c r="A1858" s="18">
        <v>873166</v>
      </c>
      <c r="B1858" s="14" t="s">
        <v>1033</v>
      </c>
      <c r="C1858" s="14" t="s">
        <v>2127</v>
      </c>
      <c r="D1858" s="28"/>
      <c r="E1858" s="15">
        <v>1569.1</v>
      </c>
      <c r="F1858" s="15">
        <f t="shared" si="28"/>
        <v>0</v>
      </c>
      <c r="G1858" s="16" t="s">
        <v>2966</v>
      </c>
    </row>
    <row r="1859" spans="1:7" ht="11.25" customHeight="1">
      <c r="A1859" s="18">
        <v>902127</v>
      </c>
      <c r="B1859" s="14" t="s">
        <v>1034</v>
      </c>
      <c r="C1859" s="14" t="s">
        <v>3232</v>
      </c>
      <c r="D1859" s="28"/>
      <c r="E1859" s="15">
        <v>404.3</v>
      </c>
      <c r="F1859" s="15">
        <f t="shared" si="28"/>
        <v>0</v>
      </c>
      <c r="G1859" s="16" t="s">
        <v>2966</v>
      </c>
    </row>
    <row r="1860" spans="1:8" ht="15.75" customHeight="1">
      <c r="A1860" s="10"/>
      <c r="B1860" s="10" t="s">
        <v>1035</v>
      </c>
      <c r="C1860" s="11"/>
      <c r="D1860" s="30"/>
      <c r="E1860" s="29"/>
      <c r="F1860" s="29">
        <f t="shared" si="28"/>
        <v>0</v>
      </c>
      <c r="G1860" s="12"/>
      <c r="H1860" s="9"/>
    </row>
    <row r="1861" spans="1:8" ht="13.5" customHeight="1">
      <c r="A1861" s="19"/>
      <c r="B1861" s="19" t="s">
        <v>1036</v>
      </c>
      <c r="C1861" s="20"/>
      <c r="D1861" s="32"/>
      <c r="E1861" s="31"/>
      <c r="F1861" s="31">
        <f aca="true" t="shared" si="29" ref="F1861:F1924">D1861*E1861</f>
        <v>0</v>
      </c>
      <c r="G1861" s="21"/>
      <c r="H1861" s="9"/>
    </row>
    <row r="1862" spans="1:7" ht="11.25" customHeight="1">
      <c r="A1862" s="18">
        <v>602967</v>
      </c>
      <c r="B1862" s="14" t="s">
        <v>1037</v>
      </c>
      <c r="C1862" s="14" t="s">
        <v>1038</v>
      </c>
      <c r="D1862" s="28"/>
      <c r="E1862" s="15">
        <v>212.5</v>
      </c>
      <c r="F1862" s="15">
        <f t="shared" si="29"/>
        <v>0</v>
      </c>
      <c r="G1862" s="16" t="s">
        <v>2966</v>
      </c>
    </row>
    <row r="1863" spans="1:7" ht="21.75" customHeight="1">
      <c r="A1863" s="18">
        <v>859760</v>
      </c>
      <c r="B1863" s="14" t="s">
        <v>1039</v>
      </c>
      <c r="C1863" s="14" t="s">
        <v>1040</v>
      </c>
      <c r="D1863" s="28"/>
      <c r="E1863" s="15">
        <v>86.25</v>
      </c>
      <c r="F1863" s="15">
        <f t="shared" si="29"/>
        <v>0</v>
      </c>
      <c r="G1863" s="16" t="s">
        <v>2966</v>
      </c>
    </row>
    <row r="1864" spans="1:7" ht="21.75" customHeight="1">
      <c r="A1864" s="18">
        <v>914525</v>
      </c>
      <c r="B1864" s="14" t="s">
        <v>1041</v>
      </c>
      <c r="C1864" s="14" t="s">
        <v>1541</v>
      </c>
      <c r="D1864" s="28"/>
      <c r="E1864" s="15">
        <v>78.3</v>
      </c>
      <c r="F1864" s="15">
        <f t="shared" si="29"/>
        <v>0</v>
      </c>
      <c r="G1864" s="16" t="s">
        <v>2966</v>
      </c>
    </row>
    <row r="1865" spans="1:8" ht="13.5" customHeight="1">
      <c r="A1865" s="19"/>
      <c r="B1865" s="19" t="s">
        <v>1042</v>
      </c>
      <c r="C1865" s="20"/>
      <c r="D1865" s="32"/>
      <c r="E1865" s="31"/>
      <c r="F1865" s="31">
        <f t="shared" si="29"/>
        <v>0</v>
      </c>
      <c r="G1865" s="21"/>
      <c r="H1865" s="9"/>
    </row>
    <row r="1866" spans="1:7" ht="21.75" customHeight="1">
      <c r="A1866" s="18">
        <v>188732</v>
      </c>
      <c r="B1866" s="14" t="s">
        <v>1043</v>
      </c>
      <c r="C1866" s="14" t="s">
        <v>1044</v>
      </c>
      <c r="D1866" s="28"/>
      <c r="E1866" s="15">
        <v>348.6</v>
      </c>
      <c r="F1866" s="15">
        <f t="shared" si="29"/>
        <v>0</v>
      </c>
      <c r="G1866" s="16" t="s">
        <v>2966</v>
      </c>
    </row>
    <row r="1867" spans="1:7" ht="11.25" customHeight="1">
      <c r="A1867" s="18">
        <v>740679</v>
      </c>
      <c r="B1867" s="14" t="s">
        <v>1045</v>
      </c>
      <c r="C1867" s="14" t="s">
        <v>1046</v>
      </c>
      <c r="D1867" s="28"/>
      <c r="E1867" s="15">
        <v>1387.5</v>
      </c>
      <c r="F1867" s="15">
        <f t="shared" si="29"/>
        <v>0</v>
      </c>
      <c r="G1867" s="16" t="s">
        <v>2966</v>
      </c>
    </row>
    <row r="1868" spans="1:7" ht="11.25" customHeight="1">
      <c r="A1868" s="18">
        <v>740686</v>
      </c>
      <c r="B1868" s="14" t="s">
        <v>1047</v>
      </c>
      <c r="C1868" s="14" t="s">
        <v>1046</v>
      </c>
      <c r="D1868" s="28"/>
      <c r="E1868" s="15">
        <v>1387.5</v>
      </c>
      <c r="F1868" s="15">
        <f t="shared" si="29"/>
        <v>0</v>
      </c>
      <c r="G1868" s="16" t="s">
        <v>2966</v>
      </c>
    </row>
    <row r="1869" spans="1:7" ht="11.25" customHeight="1">
      <c r="A1869" s="18">
        <v>740693</v>
      </c>
      <c r="B1869" s="14" t="s">
        <v>1048</v>
      </c>
      <c r="C1869" s="14" t="s">
        <v>1046</v>
      </c>
      <c r="D1869" s="28"/>
      <c r="E1869" s="15">
        <v>1056</v>
      </c>
      <c r="F1869" s="15">
        <f t="shared" si="29"/>
        <v>0</v>
      </c>
      <c r="G1869" s="16" t="s">
        <v>2966</v>
      </c>
    </row>
    <row r="1870" spans="1:7" ht="21.75" customHeight="1">
      <c r="A1870" s="18">
        <v>745889</v>
      </c>
      <c r="B1870" s="14" t="s">
        <v>1049</v>
      </c>
      <c r="C1870" s="14" t="s">
        <v>1046</v>
      </c>
      <c r="D1870" s="28"/>
      <c r="E1870" s="15">
        <v>1562.5</v>
      </c>
      <c r="F1870" s="15">
        <f t="shared" si="29"/>
        <v>0</v>
      </c>
      <c r="G1870" s="16" t="s">
        <v>2966</v>
      </c>
    </row>
    <row r="1871" spans="1:7" ht="11.25" customHeight="1">
      <c r="A1871" s="18">
        <v>746732</v>
      </c>
      <c r="B1871" s="14" t="s">
        <v>1050</v>
      </c>
      <c r="C1871" s="14" t="s">
        <v>1046</v>
      </c>
      <c r="D1871" s="28"/>
      <c r="E1871" s="15">
        <v>681.25</v>
      </c>
      <c r="F1871" s="15">
        <f t="shared" si="29"/>
        <v>0</v>
      </c>
      <c r="G1871" s="16" t="s">
        <v>2966</v>
      </c>
    </row>
    <row r="1872" spans="1:8" ht="13.5" customHeight="1">
      <c r="A1872" s="19"/>
      <c r="B1872" s="19" t="s">
        <v>1051</v>
      </c>
      <c r="C1872" s="20"/>
      <c r="D1872" s="32"/>
      <c r="E1872" s="31"/>
      <c r="F1872" s="31">
        <f t="shared" si="29"/>
        <v>0</v>
      </c>
      <c r="G1872" s="21"/>
      <c r="H1872" s="9"/>
    </row>
    <row r="1873" spans="1:7" ht="21.75" customHeight="1">
      <c r="A1873" s="13">
        <v>14950</v>
      </c>
      <c r="B1873" s="14" t="s">
        <v>1052</v>
      </c>
      <c r="C1873" s="14" t="s">
        <v>1053</v>
      </c>
      <c r="D1873" s="28"/>
      <c r="E1873" s="15">
        <v>147.5</v>
      </c>
      <c r="F1873" s="15">
        <f t="shared" si="29"/>
        <v>0</v>
      </c>
      <c r="G1873" s="16" t="s">
        <v>2966</v>
      </c>
    </row>
    <row r="1874" spans="1:7" ht="21.75" customHeight="1">
      <c r="A1874" s="13">
        <v>14974</v>
      </c>
      <c r="B1874" s="14" t="s">
        <v>1054</v>
      </c>
      <c r="C1874" s="14" t="s">
        <v>1053</v>
      </c>
      <c r="D1874" s="28"/>
      <c r="E1874" s="15">
        <v>157.2</v>
      </c>
      <c r="F1874" s="15">
        <f t="shared" si="29"/>
        <v>0</v>
      </c>
      <c r="G1874" s="16" t="s">
        <v>2966</v>
      </c>
    </row>
    <row r="1875" spans="1:7" ht="11.25" customHeight="1">
      <c r="A1875" s="18">
        <v>162314</v>
      </c>
      <c r="B1875" s="14" t="s">
        <v>1055</v>
      </c>
      <c r="C1875" s="14" t="s">
        <v>1056</v>
      </c>
      <c r="D1875" s="28"/>
      <c r="E1875" s="15">
        <v>123.75</v>
      </c>
      <c r="F1875" s="15">
        <f t="shared" si="29"/>
        <v>0</v>
      </c>
      <c r="G1875" s="16" t="s">
        <v>2966</v>
      </c>
    </row>
    <row r="1876" spans="1:7" ht="11.25" customHeight="1">
      <c r="A1876" s="18">
        <v>165148</v>
      </c>
      <c r="B1876" s="14" t="s">
        <v>1057</v>
      </c>
      <c r="C1876" s="14" t="s">
        <v>1056</v>
      </c>
      <c r="D1876" s="28"/>
      <c r="E1876" s="15">
        <v>91.5</v>
      </c>
      <c r="F1876" s="15">
        <f t="shared" si="29"/>
        <v>0</v>
      </c>
      <c r="G1876" s="16" t="s">
        <v>2966</v>
      </c>
    </row>
    <row r="1877" spans="1:7" ht="11.25" customHeight="1">
      <c r="A1877" s="18">
        <v>5328500</v>
      </c>
      <c r="B1877" s="14" t="s">
        <v>1058</v>
      </c>
      <c r="C1877" s="14" t="s">
        <v>1059</v>
      </c>
      <c r="D1877" s="28"/>
      <c r="E1877" s="15">
        <v>186</v>
      </c>
      <c r="F1877" s="15">
        <f t="shared" si="29"/>
        <v>0</v>
      </c>
      <c r="G1877" s="16" t="s">
        <v>2966</v>
      </c>
    </row>
    <row r="1878" spans="1:7" ht="11.25" customHeight="1">
      <c r="A1878" s="18">
        <v>626819</v>
      </c>
      <c r="B1878" s="14" t="s">
        <v>1060</v>
      </c>
      <c r="C1878" s="14" t="s">
        <v>1061</v>
      </c>
      <c r="D1878" s="28"/>
      <c r="E1878" s="15">
        <v>128.4</v>
      </c>
      <c r="F1878" s="15">
        <f t="shared" si="29"/>
        <v>0</v>
      </c>
      <c r="G1878" s="16" t="s">
        <v>2966</v>
      </c>
    </row>
    <row r="1879" spans="1:7" ht="21.75" customHeight="1">
      <c r="A1879" s="18">
        <v>800441</v>
      </c>
      <c r="B1879" s="14" t="s">
        <v>1062</v>
      </c>
      <c r="C1879" s="14" t="s">
        <v>1063</v>
      </c>
      <c r="D1879" s="28"/>
      <c r="E1879" s="15">
        <v>111.6</v>
      </c>
      <c r="F1879" s="15">
        <f t="shared" si="29"/>
        <v>0</v>
      </c>
      <c r="G1879" s="16" t="s">
        <v>2966</v>
      </c>
    </row>
    <row r="1880" spans="1:8" ht="13.5" customHeight="1">
      <c r="A1880" s="19"/>
      <c r="B1880" s="19" t="s">
        <v>1064</v>
      </c>
      <c r="C1880" s="20"/>
      <c r="D1880" s="32"/>
      <c r="E1880" s="31"/>
      <c r="F1880" s="31">
        <f t="shared" si="29"/>
        <v>0</v>
      </c>
      <c r="G1880" s="21"/>
      <c r="H1880" s="9"/>
    </row>
    <row r="1881" spans="1:7" ht="11.25" customHeight="1">
      <c r="A1881" s="18">
        <v>729145</v>
      </c>
      <c r="B1881" s="14" t="s">
        <v>1065</v>
      </c>
      <c r="C1881" s="14" t="s">
        <v>1066</v>
      </c>
      <c r="D1881" s="28"/>
      <c r="E1881" s="15">
        <v>909</v>
      </c>
      <c r="F1881" s="15">
        <f t="shared" si="29"/>
        <v>0</v>
      </c>
      <c r="G1881" s="16" t="s">
        <v>2966</v>
      </c>
    </row>
    <row r="1882" spans="1:8" ht="15.75" customHeight="1">
      <c r="A1882" s="10"/>
      <c r="B1882" s="10" t="s">
        <v>1067</v>
      </c>
      <c r="C1882" s="11"/>
      <c r="D1882" s="30"/>
      <c r="E1882" s="29"/>
      <c r="F1882" s="29">
        <f t="shared" si="29"/>
        <v>0</v>
      </c>
      <c r="G1882" s="12"/>
      <c r="H1882" s="9"/>
    </row>
    <row r="1883" spans="1:8" ht="13.5" customHeight="1">
      <c r="A1883" s="19"/>
      <c r="B1883" s="19" t="s">
        <v>1068</v>
      </c>
      <c r="C1883" s="20"/>
      <c r="D1883" s="32"/>
      <c r="E1883" s="31"/>
      <c r="F1883" s="31">
        <f t="shared" si="29"/>
        <v>0</v>
      </c>
      <c r="G1883" s="21"/>
      <c r="H1883" s="9"/>
    </row>
    <row r="1884" spans="1:7" ht="21.75" customHeight="1">
      <c r="A1884" s="18">
        <v>113430</v>
      </c>
      <c r="B1884" s="14" t="s">
        <v>1069</v>
      </c>
      <c r="C1884" s="14" t="s">
        <v>2140</v>
      </c>
      <c r="D1884" s="28"/>
      <c r="E1884" s="15">
        <v>441.6</v>
      </c>
      <c r="F1884" s="15">
        <f t="shared" si="29"/>
        <v>0</v>
      </c>
      <c r="G1884" s="16" t="s">
        <v>2966</v>
      </c>
    </row>
    <row r="1885" spans="1:7" ht="21.75" customHeight="1">
      <c r="A1885" s="18">
        <v>113539</v>
      </c>
      <c r="B1885" s="14" t="s">
        <v>1070</v>
      </c>
      <c r="C1885" s="14" t="s">
        <v>2140</v>
      </c>
      <c r="D1885" s="28"/>
      <c r="E1885" s="15">
        <v>27.6</v>
      </c>
      <c r="F1885" s="15">
        <f t="shared" si="29"/>
        <v>0</v>
      </c>
      <c r="G1885" s="16" t="s">
        <v>2966</v>
      </c>
    </row>
    <row r="1886" spans="1:7" ht="21.75" customHeight="1">
      <c r="A1886" s="18">
        <v>361494</v>
      </c>
      <c r="B1886" s="14" t="s">
        <v>1071</v>
      </c>
      <c r="C1886" s="14" t="s">
        <v>1072</v>
      </c>
      <c r="D1886" s="28"/>
      <c r="E1886" s="15">
        <v>25</v>
      </c>
      <c r="F1886" s="15">
        <f t="shared" si="29"/>
        <v>0</v>
      </c>
      <c r="G1886" s="16" t="s">
        <v>2966</v>
      </c>
    </row>
    <row r="1887" spans="1:7" ht="21.75" customHeight="1">
      <c r="A1887" s="18">
        <v>361517</v>
      </c>
      <c r="B1887" s="14" t="s">
        <v>1073</v>
      </c>
      <c r="C1887" s="14" t="s">
        <v>1072</v>
      </c>
      <c r="D1887" s="28"/>
      <c r="E1887" s="15">
        <v>25</v>
      </c>
      <c r="F1887" s="15">
        <f t="shared" si="29"/>
        <v>0</v>
      </c>
      <c r="G1887" s="16" t="s">
        <v>2966</v>
      </c>
    </row>
    <row r="1888" spans="1:7" ht="21.75" customHeight="1">
      <c r="A1888" s="18">
        <v>361524</v>
      </c>
      <c r="B1888" s="14" t="s">
        <v>1074</v>
      </c>
      <c r="C1888" s="14" t="s">
        <v>1072</v>
      </c>
      <c r="D1888" s="28"/>
      <c r="E1888" s="15">
        <v>25</v>
      </c>
      <c r="F1888" s="15">
        <f t="shared" si="29"/>
        <v>0</v>
      </c>
      <c r="G1888" s="16" t="s">
        <v>2966</v>
      </c>
    </row>
    <row r="1889" spans="1:7" ht="21.75" customHeight="1">
      <c r="A1889" s="18">
        <v>361579</v>
      </c>
      <c r="B1889" s="14" t="s">
        <v>1075</v>
      </c>
      <c r="C1889" s="14" t="s">
        <v>1072</v>
      </c>
      <c r="D1889" s="28"/>
      <c r="E1889" s="15">
        <v>25</v>
      </c>
      <c r="F1889" s="15">
        <f t="shared" si="29"/>
        <v>0</v>
      </c>
      <c r="G1889" s="16" t="s">
        <v>2966</v>
      </c>
    </row>
    <row r="1890" spans="1:7" ht="21.75" customHeight="1">
      <c r="A1890" s="18">
        <v>5147</v>
      </c>
      <c r="B1890" s="14" t="s">
        <v>1076</v>
      </c>
      <c r="C1890" s="14" t="s">
        <v>2996</v>
      </c>
      <c r="D1890" s="28"/>
      <c r="E1890" s="15">
        <v>656.25</v>
      </c>
      <c r="F1890" s="15">
        <f t="shared" si="29"/>
        <v>0</v>
      </c>
      <c r="G1890" s="16" t="s">
        <v>2966</v>
      </c>
    </row>
    <row r="1891" spans="1:7" ht="21.75" customHeight="1">
      <c r="A1891" s="18">
        <v>5161</v>
      </c>
      <c r="B1891" s="14" t="s">
        <v>1077</v>
      </c>
      <c r="C1891" s="14" t="s">
        <v>2996</v>
      </c>
      <c r="D1891" s="28"/>
      <c r="E1891" s="15">
        <v>432.5</v>
      </c>
      <c r="F1891" s="15">
        <f t="shared" si="29"/>
        <v>0</v>
      </c>
      <c r="G1891" s="16" t="s">
        <v>2966</v>
      </c>
    </row>
    <row r="1892" spans="1:7" ht="11.25" customHeight="1">
      <c r="A1892" s="18">
        <v>722044</v>
      </c>
      <c r="B1892" s="14" t="s">
        <v>1078</v>
      </c>
      <c r="C1892" s="14" t="s">
        <v>1079</v>
      </c>
      <c r="D1892" s="28"/>
      <c r="E1892" s="15">
        <v>108</v>
      </c>
      <c r="F1892" s="15">
        <f t="shared" si="29"/>
        <v>0</v>
      </c>
      <c r="G1892" s="16" t="s">
        <v>2966</v>
      </c>
    </row>
    <row r="1893" spans="1:7" ht="21.75" customHeight="1">
      <c r="A1893" s="18">
        <v>722051</v>
      </c>
      <c r="B1893" s="14" t="s">
        <v>1080</v>
      </c>
      <c r="C1893" s="14" t="s">
        <v>1079</v>
      </c>
      <c r="D1893" s="28"/>
      <c r="E1893" s="15">
        <v>420</v>
      </c>
      <c r="F1893" s="15">
        <f t="shared" si="29"/>
        <v>0</v>
      </c>
      <c r="G1893" s="16" t="s">
        <v>2966</v>
      </c>
    </row>
    <row r="1894" spans="1:7" ht="11.25" customHeight="1">
      <c r="A1894" s="18">
        <v>817894</v>
      </c>
      <c r="B1894" s="14" t="s">
        <v>1081</v>
      </c>
      <c r="C1894" s="14" t="s">
        <v>1082</v>
      </c>
      <c r="D1894" s="28"/>
      <c r="E1894" s="15">
        <v>97.2</v>
      </c>
      <c r="F1894" s="15">
        <f t="shared" si="29"/>
        <v>0</v>
      </c>
      <c r="G1894" s="16" t="s">
        <v>2966</v>
      </c>
    </row>
    <row r="1895" spans="1:7" ht="11.25" customHeight="1">
      <c r="A1895" s="18">
        <v>886625</v>
      </c>
      <c r="B1895" s="14" t="s">
        <v>1083</v>
      </c>
      <c r="C1895" s="14" t="s">
        <v>1084</v>
      </c>
      <c r="D1895" s="28"/>
      <c r="E1895" s="15">
        <v>125</v>
      </c>
      <c r="F1895" s="15">
        <f t="shared" si="29"/>
        <v>0</v>
      </c>
      <c r="G1895" s="16" t="s">
        <v>2966</v>
      </c>
    </row>
    <row r="1896" spans="1:7" ht="11.25" customHeight="1">
      <c r="A1896" s="18">
        <v>887370</v>
      </c>
      <c r="B1896" s="14" t="s">
        <v>1085</v>
      </c>
      <c r="C1896" s="14" t="s">
        <v>1084</v>
      </c>
      <c r="D1896" s="28"/>
      <c r="E1896" s="15">
        <v>500</v>
      </c>
      <c r="F1896" s="15">
        <f t="shared" si="29"/>
        <v>0</v>
      </c>
      <c r="G1896" s="16" t="s">
        <v>2966</v>
      </c>
    </row>
    <row r="1897" spans="1:8" ht="13.5" customHeight="1">
      <c r="A1897" s="19"/>
      <c r="B1897" s="19" t="s">
        <v>1086</v>
      </c>
      <c r="C1897" s="20"/>
      <c r="D1897" s="32"/>
      <c r="E1897" s="31"/>
      <c r="F1897" s="31">
        <f t="shared" si="29"/>
        <v>0</v>
      </c>
      <c r="G1897" s="21"/>
      <c r="H1897" s="9"/>
    </row>
    <row r="1898" spans="1:7" ht="21.75" customHeight="1">
      <c r="A1898" s="13">
        <v>7333</v>
      </c>
      <c r="B1898" s="14" t="s">
        <v>1087</v>
      </c>
      <c r="C1898" s="14" t="s">
        <v>2996</v>
      </c>
      <c r="D1898" s="28"/>
      <c r="E1898" s="15">
        <v>436.25</v>
      </c>
      <c r="F1898" s="15">
        <f t="shared" si="29"/>
        <v>0</v>
      </c>
      <c r="G1898" s="16" t="s">
        <v>2966</v>
      </c>
    </row>
    <row r="1899" spans="1:7" ht="11.25" customHeight="1">
      <c r="A1899" s="13">
        <v>11425</v>
      </c>
      <c r="B1899" s="14" t="s">
        <v>1088</v>
      </c>
      <c r="C1899" s="14" t="s">
        <v>3108</v>
      </c>
      <c r="D1899" s="28"/>
      <c r="E1899" s="15">
        <v>178.8</v>
      </c>
      <c r="F1899" s="15">
        <f t="shared" si="29"/>
        <v>0</v>
      </c>
      <c r="G1899" s="16" t="s">
        <v>2966</v>
      </c>
    </row>
    <row r="1900" spans="1:7" ht="11.25" customHeight="1">
      <c r="A1900" s="13">
        <v>18332</v>
      </c>
      <c r="B1900" s="14" t="s">
        <v>1089</v>
      </c>
      <c r="C1900" s="14" t="s">
        <v>3108</v>
      </c>
      <c r="D1900" s="28"/>
      <c r="E1900" s="15">
        <v>178.8</v>
      </c>
      <c r="F1900" s="15">
        <f t="shared" si="29"/>
        <v>0</v>
      </c>
      <c r="G1900" s="16" t="s">
        <v>2966</v>
      </c>
    </row>
    <row r="1901" spans="1:7" ht="11.25" customHeight="1">
      <c r="A1901" s="13">
        <v>26483</v>
      </c>
      <c r="B1901" s="14" t="s">
        <v>1090</v>
      </c>
      <c r="C1901" s="14" t="s">
        <v>2969</v>
      </c>
      <c r="D1901" s="28"/>
      <c r="E1901" s="15">
        <v>431.25</v>
      </c>
      <c r="F1901" s="15">
        <f t="shared" si="29"/>
        <v>0</v>
      </c>
      <c r="G1901" s="16" t="s">
        <v>2966</v>
      </c>
    </row>
    <row r="1902" spans="1:7" ht="11.25" customHeight="1">
      <c r="A1902" s="13">
        <v>30019</v>
      </c>
      <c r="B1902" s="14" t="s">
        <v>1091</v>
      </c>
      <c r="C1902" s="14" t="s">
        <v>3087</v>
      </c>
      <c r="D1902" s="28"/>
      <c r="E1902" s="15">
        <v>666.9</v>
      </c>
      <c r="F1902" s="15">
        <f t="shared" si="29"/>
        <v>0</v>
      </c>
      <c r="G1902" s="16" t="s">
        <v>2966</v>
      </c>
    </row>
    <row r="1903" spans="1:7" ht="21.75" customHeight="1">
      <c r="A1903" s="18">
        <v>100677</v>
      </c>
      <c r="B1903" s="14" t="s">
        <v>1092</v>
      </c>
      <c r="C1903" s="14" t="s">
        <v>3085</v>
      </c>
      <c r="D1903" s="28"/>
      <c r="E1903" s="15">
        <v>982.8</v>
      </c>
      <c r="F1903" s="15">
        <f t="shared" si="29"/>
        <v>0</v>
      </c>
      <c r="G1903" s="16" t="s">
        <v>2966</v>
      </c>
    </row>
    <row r="1904" spans="1:7" ht="11.25" customHeight="1">
      <c r="A1904" s="18">
        <v>176862</v>
      </c>
      <c r="B1904" s="14" t="s">
        <v>1093</v>
      </c>
      <c r="C1904" s="14" t="s">
        <v>2996</v>
      </c>
      <c r="D1904" s="28"/>
      <c r="E1904" s="15">
        <v>460</v>
      </c>
      <c r="F1904" s="15">
        <f t="shared" si="29"/>
        <v>0</v>
      </c>
      <c r="G1904" s="16" t="s">
        <v>2966</v>
      </c>
    </row>
    <row r="1905" spans="1:7" ht="11.25" customHeight="1">
      <c r="A1905" s="18">
        <v>176930</v>
      </c>
      <c r="B1905" s="14" t="s">
        <v>1094</v>
      </c>
      <c r="C1905" s="14" t="s">
        <v>2996</v>
      </c>
      <c r="D1905" s="28"/>
      <c r="E1905" s="15">
        <v>472.5</v>
      </c>
      <c r="F1905" s="15">
        <f t="shared" si="29"/>
        <v>0</v>
      </c>
      <c r="G1905" s="16" t="s">
        <v>2966</v>
      </c>
    </row>
    <row r="1906" spans="1:7" ht="21.75" customHeight="1">
      <c r="A1906" s="18">
        <v>219637</v>
      </c>
      <c r="B1906" s="14" t="s">
        <v>1095</v>
      </c>
      <c r="C1906" s="14" t="s">
        <v>2996</v>
      </c>
      <c r="D1906" s="28"/>
      <c r="E1906" s="15">
        <v>308.75</v>
      </c>
      <c r="F1906" s="15">
        <f t="shared" si="29"/>
        <v>0</v>
      </c>
      <c r="G1906" s="16" t="s">
        <v>2966</v>
      </c>
    </row>
    <row r="1907" spans="1:7" ht="11.25" customHeight="1">
      <c r="A1907" s="18">
        <v>241010</v>
      </c>
      <c r="B1907" s="14" t="s">
        <v>1096</v>
      </c>
      <c r="C1907" s="14" t="s">
        <v>2996</v>
      </c>
      <c r="D1907" s="28"/>
      <c r="E1907" s="15">
        <v>692.9</v>
      </c>
      <c r="F1907" s="15">
        <f t="shared" si="29"/>
        <v>0</v>
      </c>
      <c r="G1907" s="16" t="s">
        <v>2966</v>
      </c>
    </row>
    <row r="1908" spans="1:7" ht="21.75" customHeight="1">
      <c r="A1908" s="18">
        <v>254931</v>
      </c>
      <c r="B1908" s="14" t="s">
        <v>1097</v>
      </c>
      <c r="C1908" s="14" t="s">
        <v>3012</v>
      </c>
      <c r="D1908" s="28"/>
      <c r="E1908" s="15">
        <v>733.2</v>
      </c>
      <c r="F1908" s="15">
        <f t="shared" si="29"/>
        <v>0</v>
      </c>
      <c r="G1908" s="16" t="s">
        <v>2966</v>
      </c>
    </row>
    <row r="1909" spans="1:7" ht="11.25" customHeight="1">
      <c r="A1909" s="18">
        <v>269076</v>
      </c>
      <c r="B1909" s="14" t="s">
        <v>1098</v>
      </c>
      <c r="C1909" s="14" t="s">
        <v>2996</v>
      </c>
      <c r="D1909" s="28"/>
      <c r="E1909" s="15">
        <v>665</v>
      </c>
      <c r="F1909" s="15">
        <f t="shared" si="29"/>
        <v>0</v>
      </c>
      <c r="G1909" s="16" t="s">
        <v>2966</v>
      </c>
    </row>
    <row r="1910" spans="1:7" ht="21.75" customHeight="1">
      <c r="A1910" s="18">
        <v>300137</v>
      </c>
      <c r="B1910" s="14" t="s">
        <v>1099</v>
      </c>
      <c r="C1910" s="14" t="s">
        <v>2996</v>
      </c>
      <c r="D1910" s="28"/>
      <c r="E1910" s="15">
        <v>599.3</v>
      </c>
      <c r="F1910" s="15">
        <f t="shared" si="29"/>
        <v>0</v>
      </c>
      <c r="G1910" s="16" t="s">
        <v>2966</v>
      </c>
    </row>
    <row r="1911" spans="1:7" ht="11.25" customHeight="1">
      <c r="A1911" s="18">
        <v>300513</v>
      </c>
      <c r="B1911" s="14" t="s">
        <v>1100</v>
      </c>
      <c r="C1911" s="14" t="s">
        <v>3007</v>
      </c>
      <c r="D1911" s="28"/>
      <c r="E1911" s="15">
        <v>408.75</v>
      </c>
      <c r="F1911" s="15">
        <f t="shared" si="29"/>
        <v>0</v>
      </c>
      <c r="G1911" s="16" t="s">
        <v>2966</v>
      </c>
    </row>
    <row r="1912" spans="1:7" ht="11.25" customHeight="1">
      <c r="A1912" s="18">
        <v>300520</v>
      </c>
      <c r="B1912" s="14" t="s">
        <v>1101</v>
      </c>
      <c r="C1912" s="14" t="s">
        <v>3007</v>
      </c>
      <c r="D1912" s="28"/>
      <c r="E1912" s="15">
        <v>408.75</v>
      </c>
      <c r="F1912" s="15">
        <f t="shared" si="29"/>
        <v>0</v>
      </c>
      <c r="G1912" s="16" t="s">
        <v>2966</v>
      </c>
    </row>
    <row r="1913" spans="1:7" ht="11.25" customHeight="1">
      <c r="A1913" s="18">
        <v>300537</v>
      </c>
      <c r="B1913" s="14" t="s">
        <v>1102</v>
      </c>
      <c r="C1913" s="14" t="s">
        <v>3007</v>
      </c>
      <c r="D1913" s="28"/>
      <c r="E1913" s="15">
        <v>408.75</v>
      </c>
      <c r="F1913" s="15">
        <f t="shared" si="29"/>
        <v>0</v>
      </c>
      <c r="G1913" s="16" t="s">
        <v>2966</v>
      </c>
    </row>
    <row r="1914" spans="1:7" ht="11.25" customHeight="1">
      <c r="A1914" s="18">
        <v>300544</v>
      </c>
      <c r="B1914" s="14" t="s">
        <v>1103</v>
      </c>
      <c r="C1914" s="14" t="s">
        <v>3007</v>
      </c>
      <c r="D1914" s="28"/>
      <c r="E1914" s="15">
        <v>408.75</v>
      </c>
      <c r="F1914" s="15">
        <f t="shared" si="29"/>
        <v>0</v>
      </c>
      <c r="G1914" s="16" t="s">
        <v>2966</v>
      </c>
    </row>
    <row r="1915" spans="1:7" ht="21.75" customHeight="1">
      <c r="A1915" s="18">
        <v>343044</v>
      </c>
      <c r="B1915" s="14" t="s">
        <v>1104</v>
      </c>
      <c r="C1915" s="14" t="s">
        <v>2976</v>
      </c>
      <c r="D1915" s="28"/>
      <c r="E1915" s="15">
        <v>282</v>
      </c>
      <c r="F1915" s="15">
        <f t="shared" si="29"/>
        <v>0</v>
      </c>
      <c r="G1915" s="16" t="s">
        <v>2966</v>
      </c>
    </row>
    <row r="1916" spans="1:7" ht="21.75" customHeight="1">
      <c r="A1916" s="18">
        <v>343228</v>
      </c>
      <c r="B1916" s="14" t="s">
        <v>1105</v>
      </c>
      <c r="C1916" s="14" t="s">
        <v>2976</v>
      </c>
      <c r="D1916" s="28"/>
      <c r="E1916" s="15">
        <v>282</v>
      </c>
      <c r="F1916" s="15">
        <f t="shared" si="29"/>
        <v>0</v>
      </c>
      <c r="G1916" s="16" t="s">
        <v>2966</v>
      </c>
    </row>
    <row r="1917" spans="1:7" ht="21.75" customHeight="1">
      <c r="A1917" s="18">
        <v>608134</v>
      </c>
      <c r="B1917" s="14" t="s">
        <v>1106</v>
      </c>
      <c r="C1917" s="14" t="s">
        <v>3060</v>
      </c>
      <c r="D1917" s="28"/>
      <c r="E1917" s="15">
        <v>307.2</v>
      </c>
      <c r="F1917" s="15">
        <f t="shared" si="29"/>
        <v>0</v>
      </c>
      <c r="G1917" s="16" t="s">
        <v>2966</v>
      </c>
    </row>
    <row r="1918" spans="1:7" ht="21.75" customHeight="1">
      <c r="A1918" s="18">
        <v>613374</v>
      </c>
      <c r="B1918" s="14" t="s">
        <v>1107</v>
      </c>
      <c r="C1918" s="14" t="s">
        <v>3060</v>
      </c>
      <c r="D1918" s="28"/>
      <c r="E1918" s="15">
        <v>343.2</v>
      </c>
      <c r="F1918" s="15">
        <f t="shared" si="29"/>
        <v>0</v>
      </c>
      <c r="G1918" s="16" t="s">
        <v>2966</v>
      </c>
    </row>
    <row r="1919" spans="1:7" ht="21.75" customHeight="1">
      <c r="A1919" s="18">
        <v>614258</v>
      </c>
      <c r="B1919" s="14" t="s">
        <v>1108</v>
      </c>
      <c r="C1919" s="14" t="s">
        <v>3060</v>
      </c>
      <c r="D1919" s="28"/>
      <c r="E1919" s="15">
        <v>327.6</v>
      </c>
      <c r="F1919" s="15">
        <f t="shared" si="29"/>
        <v>0</v>
      </c>
      <c r="G1919" s="16" t="s">
        <v>2966</v>
      </c>
    </row>
    <row r="1920" spans="1:7" ht="21.75" customHeight="1">
      <c r="A1920" s="18">
        <v>615750</v>
      </c>
      <c r="B1920" s="14" t="s">
        <v>1109</v>
      </c>
      <c r="C1920" s="14" t="s">
        <v>3060</v>
      </c>
      <c r="D1920" s="28"/>
      <c r="E1920" s="15">
        <v>255.6</v>
      </c>
      <c r="F1920" s="15">
        <f t="shared" si="29"/>
        <v>0</v>
      </c>
      <c r="G1920" s="16" t="s">
        <v>2966</v>
      </c>
    </row>
    <row r="1921" spans="1:7" ht="21.75" customHeight="1">
      <c r="A1921" s="18">
        <v>828810</v>
      </c>
      <c r="B1921" s="14" t="s">
        <v>1110</v>
      </c>
      <c r="C1921" s="14" t="s">
        <v>3064</v>
      </c>
      <c r="D1921" s="28"/>
      <c r="E1921" s="15">
        <v>297.7</v>
      </c>
      <c r="F1921" s="15">
        <f t="shared" si="29"/>
        <v>0</v>
      </c>
      <c r="G1921" s="16" t="s">
        <v>2966</v>
      </c>
    </row>
    <row r="1922" spans="1:8" ht="13.5" customHeight="1">
      <c r="A1922" s="19"/>
      <c r="B1922" s="19" t="s">
        <v>1111</v>
      </c>
      <c r="C1922" s="20"/>
      <c r="D1922" s="32"/>
      <c r="E1922" s="31"/>
      <c r="F1922" s="31">
        <f t="shared" si="29"/>
        <v>0</v>
      </c>
      <c r="G1922" s="21"/>
      <c r="H1922" s="9"/>
    </row>
    <row r="1923" spans="1:7" ht="21.75" customHeight="1">
      <c r="A1923" s="18">
        <v>210470</v>
      </c>
      <c r="B1923" s="14" t="s">
        <v>1112</v>
      </c>
      <c r="C1923" s="14" t="s">
        <v>1113</v>
      </c>
      <c r="D1923" s="28"/>
      <c r="E1923" s="15">
        <v>201.6</v>
      </c>
      <c r="F1923" s="15">
        <f t="shared" si="29"/>
        <v>0</v>
      </c>
      <c r="G1923" s="16" t="s">
        <v>2966</v>
      </c>
    </row>
    <row r="1924" spans="1:7" ht="21.75" customHeight="1">
      <c r="A1924" s="18">
        <v>224894</v>
      </c>
      <c r="B1924" s="14" t="s">
        <v>1114</v>
      </c>
      <c r="C1924" s="14" t="s">
        <v>1115</v>
      </c>
      <c r="D1924" s="28"/>
      <c r="E1924" s="15">
        <v>237.5</v>
      </c>
      <c r="F1924" s="15">
        <f t="shared" si="29"/>
        <v>0</v>
      </c>
      <c r="G1924" s="16" t="s">
        <v>2966</v>
      </c>
    </row>
    <row r="1925" spans="1:7" ht="11.25" customHeight="1">
      <c r="A1925" s="18">
        <v>237641</v>
      </c>
      <c r="B1925" s="14" t="s">
        <v>1116</v>
      </c>
      <c r="C1925" s="14" t="s">
        <v>1117</v>
      </c>
      <c r="D1925" s="28"/>
      <c r="E1925" s="15">
        <v>321.1</v>
      </c>
      <c r="F1925" s="15">
        <f aca="true" t="shared" si="30" ref="F1925:F1988">D1925*E1925</f>
        <v>0</v>
      </c>
      <c r="G1925" s="16" t="s">
        <v>2966</v>
      </c>
    </row>
    <row r="1926" spans="1:7" ht="21.75" customHeight="1">
      <c r="A1926" s="18">
        <v>280488</v>
      </c>
      <c r="B1926" s="14" t="s">
        <v>1118</v>
      </c>
      <c r="C1926" s="14" t="s">
        <v>2104</v>
      </c>
      <c r="D1926" s="28"/>
      <c r="E1926" s="15">
        <v>271.7</v>
      </c>
      <c r="F1926" s="15">
        <f t="shared" si="30"/>
        <v>0</v>
      </c>
      <c r="G1926" s="16" t="s">
        <v>2966</v>
      </c>
    </row>
    <row r="1927" spans="1:7" ht="11.25" customHeight="1">
      <c r="A1927" s="18">
        <v>284903</v>
      </c>
      <c r="B1927" s="14" t="s">
        <v>1119</v>
      </c>
      <c r="C1927" s="14" t="s">
        <v>1120</v>
      </c>
      <c r="D1927" s="28"/>
      <c r="E1927" s="15">
        <v>182.5</v>
      </c>
      <c r="F1927" s="15">
        <f t="shared" si="30"/>
        <v>0</v>
      </c>
      <c r="G1927" s="16" t="s">
        <v>2966</v>
      </c>
    </row>
    <row r="1928" spans="1:7" ht="11.25" customHeight="1">
      <c r="A1928" s="18">
        <v>286389</v>
      </c>
      <c r="B1928" s="14" t="s">
        <v>1121</v>
      </c>
      <c r="C1928" s="14" t="s">
        <v>1120</v>
      </c>
      <c r="D1928" s="28"/>
      <c r="E1928" s="15">
        <v>182.5</v>
      </c>
      <c r="F1928" s="15">
        <f t="shared" si="30"/>
        <v>0</v>
      </c>
      <c r="G1928" s="16" t="s">
        <v>2966</v>
      </c>
    </row>
    <row r="1929" spans="1:7" ht="21.75" customHeight="1">
      <c r="A1929" s="18">
        <v>510039</v>
      </c>
      <c r="B1929" s="14" t="s">
        <v>1122</v>
      </c>
      <c r="C1929" s="14" t="s">
        <v>2104</v>
      </c>
      <c r="D1929" s="28"/>
      <c r="E1929" s="15">
        <v>271.7</v>
      </c>
      <c r="F1929" s="15">
        <f t="shared" si="30"/>
        <v>0</v>
      </c>
      <c r="G1929" s="16" t="s">
        <v>2966</v>
      </c>
    </row>
    <row r="1930" spans="1:7" ht="21.75" customHeight="1">
      <c r="A1930" s="18">
        <v>510060</v>
      </c>
      <c r="B1930" s="14" t="s">
        <v>1123</v>
      </c>
      <c r="C1930" s="14" t="s">
        <v>2104</v>
      </c>
      <c r="D1930" s="28"/>
      <c r="E1930" s="15">
        <v>271.7</v>
      </c>
      <c r="F1930" s="15">
        <f t="shared" si="30"/>
        <v>0</v>
      </c>
      <c r="G1930" s="16" t="s">
        <v>2966</v>
      </c>
    </row>
    <row r="1931" spans="1:7" ht="11.25" customHeight="1">
      <c r="A1931" s="18">
        <v>5263</v>
      </c>
      <c r="B1931" s="14" t="s">
        <v>1124</v>
      </c>
      <c r="C1931" s="14" t="s">
        <v>2127</v>
      </c>
      <c r="D1931" s="28"/>
      <c r="E1931" s="15">
        <v>1090.7</v>
      </c>
      <c r="F1931" s="15">
        <f t="shared" si="30"/>
        <v>0</v>
      </c>
      <c r="G1931" s="16" t="s">
        <v>2966</v>
      </c>
    </row>
    <row r="1932" spans="1:7" ht="11.25" customHeight="1">
      <c r="A1932" s="18">
        <v>564190</v>
      </c>
      <c r="B1932" s="14" t="s">
        <v>1125</v>
      </c>
      <c r="C1932" s="14" t="s">
        <v>1120</v>
      </c>
      <c r="D1932" s="28"/>
      <c r="E1932" s="15">
        <v>182.5</v>
      </c>
      <c r="F1932" s="15">
        <f t="shared" si="30"/>
        <v>0</v>
      </c>
      <c r="G1932" s="16" t="s">
        <v>2966</v>
      </c>
    </row>
    <row r="1933" spans="1:7" ht="11.25" customHeight="1">
      <c r="A1933" s="18">
        <v>564282</v>
      </c>
      <c r="B1933" s="14" t="s">
        <v>1126</v>
      </c>
      <c r="C1933" s="14" t="s">
        <v>1120</v>
      </c>
      <c r="D1933" s="28"/>
      <c r="E1933" s="15">
        <v>113.4</v>
      </c>
      <c r="F1933" s="15">
        <f t="shared" si="30"/>
        <v>0</v>
      </c>
      <c r="G1933" s="16" t="s">
        <v>2966</v>
      </c>
    </row>
    <row r="1934" spans="1:7" ht="11.25" customHeight="1">
      <c r="A1934" s="18">
        <v>564299</v>
      </c>
      <c r="B1934" s="14" t="s">
        <v>1127</v>
      </c>
      <c r="C1934" s="14" t="s">
        <v>1120</v>
      </c>
      <c r="D1934" s="28"/>
      <c r="E1934" s="15">
        <v>182.5</v>
      </c>
      <c r="F1934" s="15">
        <f t="shared" si="30"/>
        <v>0</v>
      </c>
      <c r="G1934" s="16" t="s">
        <v>2966</v>
      </c>
    </row>
    <row r="1935" spans="1:7" ht="11.25" customHeight="1">
      <c r="A1935" s="18">
        <v>601496</v>
      </c>
      <c r="B1935" s="14" t="s">
        <v>1128</v>
      </c>
      <c r="C1935" s="14" t="s">
        <v>1038</v>
      </c>
      <c r="D1935" s="28"/>
      <c r="E1935" s="15">
        <v>187.5</v>
      </c>
      <c r="F1935" s="15">
        <f t="shared" si="30"/>
        <v>0</v>
      </c>
      <c r="G1935" s="16" t="s">
        <v>2966</v>
      </c>
    </row>
    <row r="1936" spans="1:7" ht="21.75" customHeight="1">
      <c r="A1936" s="18">
        <v>602271</v>
      </c>
      <c r="B1936" s="14" t="s">
        <v>1129</v>
      </c>
      <c r="C1936" s="14" t="s">
        <v>1038</v>
      </c>
      <c r="D1936" s="28"/>
      <c r="E1936" s="15">
        <v>175</v>
      </c>
      <c r="F1936" s="15">
        <f t="shared" si="30"/>
        <v>0</v>
      </c>
      <c r="G1936" s="16" t="s">
        <v>2966</v>
      </c>
    </row>
    <row r="1937" spans="1:7" ht="21.75" customHeight="1">
      <c r="A1937" s="18">
        <v>911821</v>
      </c>
      <c r="B1937" s="14" t="s">
        <v>1130</v>
      </c>
      <c r="C1937" s="14" t="s">
        <v>1541</v>
      </c>
      <c r="D1937" s="28"/>
      <c r="E1937" s="15">
        <v>87.1</v>
      </c>
      <c r="F1937" s="15">
        <f t="shared" si="30"/>
        <v>0</v>
      </c>
      <c r="G1937" s="16" t="s">
        <v>2966</v>
      </c>
    </row>
    <row r="1938" spans="1:7" ht="21.75" customHeight="1">
      <c r="A1938" s="18">
        <v>911838</v>
      </c>
      <c r="B1938" s="14" t="s">
        <v>1131</v>
      </c>
      <c r="C1938" s="14" t="s">
        <v>1541</v>
      </c>
      <c r="D1938" s="28"/>
      <c r="E1938" s="15">
        <v>113.4</v>
      </c>
      <c r="F1938" s="15">
        <f t="shared" si="30"/>
        <v>0</v>
      </c>
      <c r="G1938" s="16" t="s">
        <v>2966</v>
      </c>
    </row>
    <row r="1939" spans="1:7" ht="21.75" customHeight="1">
      <c r="A1939" s="18">
        <v>922865</v>
      </c>
      <c r="B1939" s="14" t="s">
        <v>1132</v>
      </c>
      <c r="C1939" s="14" t="s">
        <v>1541</v>
      </c>
      <c r="D1939" s="28"/>
      <c r="E1939" s="15">
        <v>113.4</v>
      </c>
      <c r="F1939" s="15">
        <f t="shared" si="30"/>
        <v>0</v>
      </c>
      <c r="G1939" s="16" t="s">
        <v>2966</v>
      </c>
    </row>
    <row r="1940" spans="1:7" ht="21.75" customHeight="1">
      <c r="A1940" s="18">
        <v>931003</v>
      </c>
      <c r="B1940" s="14" t="s">
        <v>1133</v>
      </c>
      <c r="C1940" s="14" t="s">
        <v>1541</v>
      </c>
      <c r="D1940" s="28"/>
      <c r="E1940" s="15">
        <v>113.4</v>
      </c>
      <c r="F1940" s="15">
        <f t="shared" si="30"/>
        <v>0</v>
      </c>
      <c r="G1940" s="16" t="s">
        <v>2966</v>
      </c>
    </row>
    <row r="1941" spans="1:8" ht="13.5" customHeight="1">
      <c r="A1941" s="19"/>
      <c r="B1941" s="19" t="s">
        <v>1134</v>
      </c>
      <c r="C1941" s="20"/>
      <c r="D1941" s="32"/>
      <c r="E1941" s="31"/>
      <c r="F1941" s="31">
        <f t="shared" si="30"/>
        <v>0</v>
      </c>
      <c r="G1941" s="21"/>
      <c r="H1941" s="9"/>
    </row>
    <row r="1942" spans="1:7" ht="11.25" customHeight="1">
      <c r="A1942" s="18">
        <v>532843</v>
      </c>
      <c r="B1942" s="14" t="s">
        <v>1135</v>
      </c>
      <c r="C1942" s="14" t="s">
        <v>1059</v>
      </c>
      <c r="D1942" s="28"/>
      <c r="E1942" s="15">
        <v>186</v>
      </c>
      <c r="F1942" s="15">
        <f t="shared" si="30"/>
        <v>0</v>
      </c>
      <c r="G1942" s="16" t="s">
        <v>2966</v>
      </c>
    </row>
    <row r="1943" spans="1:7" ht="21.75" customHeight="1">
      <c r="A1943" s="18">
        <v>800434</v>
      </c>
      <c r="B1943" s="14" t="s">
        <v>1136</v>
      </c>
      <c r="C1943" s="14" t="s">
        <v>1063</v>
      </c>
      <c r="D1943" s="28"/>
      <c r="E1943" s="15">
        <v>116.25</v>
      </c>
      <c r="F1943" s="15">
        <f t="shared" si="30"/>
        <v>0</v>
      </c>
      <c r="G1943" s="16" t="s">
        <v>2966</v>
      </c>
    </row>
    <row r="1944" spans="1:8" ht="13.5" customHeight="1">
      <c r="A1944" s="19"/>
      <c r="B1944" s="19" t="s">
        <v>1137</v>
      </c>
      <c r="C1944" s="20"/>
      <c r="D1944" s="32"/>
      <c r="E1944" s="31"/>
      <c r="F1944" s="31">
        <f t="shared" si="30"/>
        <v>0</v>
      </c>
      <c r="G1944" s="21"/>
      <c r="H1944" s="9"/>
    </row>
    <row r="1945" spans="1:8" ht="36.75" customHeight="1">
      <c r="A1945" s="24" t="s">
        <v>2932</v>
      </c>
      <c r="B1945" s="24" t="s">
        <v>1138</v>
      </c>
      <c r="C1945" s="25"/>
      <c r="D1945" s="36"/>
      <c r="E1945" s="35"/>
      <c r="F1945" s="35">
        <f t="shared" si="30"/>
        <v>0</v>
      </c>
      <c r="G1945" s="26"/>
      <c r="H1945" s="9"/>
    </row>
    <row r="1946" spans="1:7" ht="21.75" customHeight="1">
      <c r="A1946" s="18">
        <v>965421</v>
      </c>
      <c r="B1946" s="14" t="s">
        <v>1139</v>
      </c>
      <c r="C1946" s="14" t="s">
        <v>1140</v>
      </c>
      <c r="D1946" s="28"/>
      <c r="E1946" s="15">
        <v>46.25</v>
      </c>
      <c r="F1946" s="15">
        <f t="shared" si="30"/>
        <v>0</v>
      </c>
      <c r="G1946" s="16" t="s">
        <v>2966</v>
      </c>
    </row>
    <row r="1947" spans="1:8" ht="36.75" customHeight="1">
      <c r="A1947" s="24" t="s">
        <v>2932</v>
      </c>
      <c r="B1947" s="24" t="s">
        <v>1141</v>
      </c>
      <c r="C1947" s="25"/>
      <c r="D1947" s="36"/>
      <c r="E1947" s="35"/>
      <c r="F1947" s="35">
        <f t="shared" si="30"/>
        <v>0</v>
      </c>
      <c r="G1947" s="26"/>
      <c r="H1947" s="9"/>
    </row>
    <row r="1948" spans="1:7" ht="21.75" customHeight="1">
      <c r="A1948" s="18">
        <v>6000390</v>
      </c>
      <c r="B1948" s="14" t="s">
        <v>1142</v>
      </c>
      <c r="C1948" s="14" t="s">
        <v>1143</v>
      </c>
      <c r="D1948" s="28"/>
      <c r="E1948" s="15">
        <v>192</v>
      </c>
      <c r="F1948" s="15">
        <f t="shared" si="30"/>
        <v>0</v>
      </c>
      <c r="G1948" s="16" t="s">
        <v>2966</v>
      </c>
    </row>
    <row r="1949" spans="1:7" ht="21.75" customHeight="1">
      <c r="A1949" s="18">
        <v>600077</v>
      </c>
      <c r="B1949" s="14" t="s">
        <v>1144</v>
      </c>
      <c r="C1949" s="14" t="s">
        <v>1143</v>
      </c>
      <c r="D1949" s="28"/>
      <c r="E1949" s="15">
        <v>192</v>
      </c>
      <c r="F1949" s="15">
        <f t="shared" si="30"/>
        <v>0</v>
      </c>
      <c r="G1949" s="16" t="s">
        <v>2966</v>
      </c>
    </row>
    <row r="1950" spans="1:7" ht="21.75" customHeight="1">
      <c r="A1950" s="18">
        <v>600121</v>
      </c>
      <c r="B1950" s="14" t="s">
        <v>1145</v>
      </c>
      <c r="C1950" s="14" t="s">
        <v>1143</v>
      </c>
      <c r="D1950" s="28"/>
      <c r="E1950" s="15">
        <v>192</v>
      </c>
      <c r="F1950" s="15">
        <f t="shared" si="30"/>
        <v>0</v>
      </c>
      <c r="G1950" s="16" t="s">
        <v>2966</v>
      </c>
    </row>
    <row r="1951" spans="1:8" ht="36.75" customHeight="1">
      <c r="A1951" s="24" t="s">
        <v>2932</v>
      </c>
      <c r="B1951" s="24" t="s">
        <v>1146</v>
      </c>
      <c r="C1951" s="25"/>
      <c r="D1951" s="36"/>
      <c r="E1951" s="35"/>
      <c r="F1951" s="35">
        <f t="shared" si="30"/>
        <v>0</v>
      </c>
      <c r="G1951" s="26"/>
      <c r="H1951" s="9"/>
    </row>
    <row r="1952" spans="1:7" ht="21.75" customHeight="1">
      <c r="A1952" s="18">
        <v>600022</v>
      </c>
      <c r="B1952" s="14" t="s">
        <v>1147</v>
      </c>
      <c r="C1952" s="14" t="s">
        <v>1143</v>
      </c>
      <c r="D1952" s="28"/>
      <c r="E1952" s="15">
        <v>192</v>
      </c>
      <c r="F1952" s="15">
        <f t="shared" si="30"/>
        <v>0</v>
      </c>
      <c r="G1952" s="16" t="s">
        <v>2966</v>
      </c>
    </row>
    <row r="1953" spans="1:8" ht="36.75" customHeight="1">
      <c r="A1953" s="24" t="s">
        <v>2932</v>
      </c>
      <c r="B1953" s="24" t="s">
        <v>1148</v>
      </c>
      <c r="C1953" s="25"/>
      <c r="D1953" s="36"/>
      <c r="E1953" s="35"/>
      <c r="F1953" s="35">
        <f t="shared" si="30"/>
        <v>0</v>
      </c>
      <c r="G1953" s="26"/>
      <c r="H1953" s="9"/>
    </row>
    <row r="1954" spans="1:7" ht="21.75" customHeight="1">
      <c r="A1954" s="18">
        <v>600053</v>
      </c>
      <c r="B1954" s="14" t="s">
        <v>1149</v>
      </c>
      <c r="C1954" s="14" t="s">
        <v>1143</v>
      </c>
      <c r="D1954" s="28"/>
      <c r="E1954" s="15">
        <v>192</v>
      </c>
      <c r="F1954" s="15">
        <f t="shared" si="30"/>
        <v>0</v>
      </c>
      <c r="G1954" s="16" t="s">
        <v>2966</v>
      </c>
    </row>
    <row r="1955" spans="1:8" ht="36.75" customHeight="1">
      <c r="A1955" s="24" t="s">
        <v>2932</v>
      </c>
      <c r="B1955" s="24" t="s">
        <v>1150</v>
      </c>
      <c r="C1955" s="25"/>
      <c r="D1955" s="36"/>
      <c r="E1955" s="35"/>
      <c r="F1955" s="35">
        <f t="shared" si="30"/>
        <v>0</v>
      </c>
      <c r="G1955" s="26"/>
      <c r="H1955" s="9"/>
    </row>
    <row r="1956" spans="1:7" ht="21.75" customHeight="1">
      <c r="A1956" s="18">
        <v>115991</v>
      </c>
      <c r="B1956" s="14" t="s">
        <v>1151</v>
      </c>
      <c r="C1956" s="14" t="s">
        <v>1143</v>
      </c>
      <c r="D1956" s="28"/>
      <c r="E1956" s="15">
        <v>129.6</v>
      </c>
      <c r="F1956" s="15">
        <f t="shared" si="30"/>
        <v>0</v>
      </c>
      <c r="G1956" s="16" t="s">
        <v>2966</v>
      </c>
    </row>
    <row r="1957" spans="1:8" ht="15.75" customHeight="1">
      <c r="A1957" s="10"/>
      <c r="B1957" s="10" t="s">
        <v>2150</v>
      </c>
      <c r="C1957" s="11"/>
      <c r="D1957" s="30"/>
      <c r="E1957" s="29"/>
      <c r="F1957" s="29">
        <f t="shared" si="30"/>
        <v>0</v>
      </c>
      <c r="G1957" s="12"/>
      <c r="H1957" s="9"/>
    </row>
    <row r="1958" spans="1:8" ht="13.5" customHeight="1">
      <c r="A1958" s="19"/>
      <c r="B1958" s="19" t="s">
        <v>1152</v>
      </c>
      <c r="C1958" s="20"/>
      <c r="D1958" s="32"/>
      <c r="E1958" s="31"/>
      <c r="F1958" s="31">
        <f t="shared" si="30"/>
        <v>0</v>
      </c>
      <c r="G1958" s="21"/>
      <c r="H1958" s="9"/>
    </row>
    <row r="1959" spans="1:7" ht="21.75" customHeight="1">
      <c r="A1959" s="13">
        <v>6846</v>
      </c>
      <c r="B1959" s="14" t="s">
        <v>1153</v>
      </c>
      <c r="C1959" s="14" t="s">
        <v>1154</v>
      </c>
      <c r="D1959" s="28"/>
      <c r="E1959" s="15">
        <v>1065.6</v>
      </c>
      <c r="F1959" s="15">
        <f t="shared" si="30"/>
        <v>0</v>
      </c>
      <c r="G1959" s="16" t="s">
        <v>2966</v>
      </c>
    </row>
    <row r="1960" spans="1:7" ht="21.75" customHeight="1">
      <c r="A1960" s="13">
        <v>69724</v>
      </c>
      <c r="B1960" s="14" t="s">
        <v>1155</v>
      </c>
      <c r="C1960" s="14" t="s">
        <v>1156</v>
      </c>
      <c r="D1960" s="28"/>
      <c r="E1960" s="15">
        <v>344.4</v>
      </c>
      <c r="F1960" s="15">
        <f t="shared" si="30"/>
        <v>0</v>
      </c>
      <c r="G1960" s="16" t="s">
        <v>2966</v>
      </c>
    </row>
    <row r="1961" spans="1:7" ht="21.75" customHeight="1">
      <c r="A1961" s="18">
        <v>281068</v>
      </c>
      <c r="B1961" s="14" t="s">
        <v>1157</v>
      </c>
      <c r="C1961" s="14" t="s">
        <v>1158</v>
      </c>
      <c r="D1961" s="28"/>
      <c r="E1961" s="15">
        <v>379.6</v>
      </c>
      <c r="F1961" s="15">
        <f t="shared" si="30"/>
        <v>0</v>
      </c>
      <c r="G1961" s="16" t="s">
        <v>2966</v>
      </c>
    </row>
    <row r="1962" spans="1:7" ht="21.75" customHeight="1">
      <c r="A1962" s="18">
        <v>458650</v>
      </c>
      <c r="B1962" s="14" t="s">
        <v>1159</v>
      </c>
      <c r="C1962" s="14" t="s">
        <v>1120</v>
      </c>
      <c r="D1962" s="28"/>
      <c r="E1962" s="15">
        <v>371.25</v>
      </c>
      <c r="F1962" s="15">
        <f t="shared" si="30"/>
        <v>0</v>
      </c>
      <c r="G1962" s="16" t="s">
        <v>2966</v>
      </c>
    </row>
    <row r="1963" spans="1:7" ht="21.75" customHeight="1">
      <c r="A1963" s="18">
        <v>770522</v>
      </c>
      <c r="B1963" s="14" t="s">
        <v>1160</v>
      </c>
      <c r="C1963" s="14" t="s">
        <v>2020</v>
      </c>
      <c r="D1963" s="28"/>
      <c r="E1963" s="15">
        <v>313.3</v>
      </c>
      <c r="F1963" s="15">
        <f t="shared" si="30"/>
        <v>0</v>
      </c>
      <c r="G1963" s="16" t="s">
        <v>2966</v>
      </c>
    </row>
    <row r="1964" spans="1:8" ht="13.5" customHeight="1">
      <c r="A1964" s="19"/>
      <c r="B1964" s="19" t="s">
        <v>1161</v>
      </c>
      <c r="C1964" s="20"/>
      <c r="D1964" s="32"/>
      <c r="E1964" s="31"/>
      <c r="F1964" s="31">
        <f t="shared" si="30"/>
        <v>0</v>
      </c>
      <c r="G1964" s="21"/>
      <c r="H1964" s="9"/>
    </row>
    <row r="1965" spans="1:7" ht="21.75" customHeight="1">
      <c r="A1965" s="18">
        <v>42002</v>
      </c>
      <c r="B1965" s="14" t="s">
        <v>1162</v>
      </c>
      <c r="C1965" s="14" t="s">
        <v>1163</v>
      </c>
      <c r="D1965" s="28"/>
      <c r="E1965" s="15">
        <v>248.4</v>
      </c>
      <c r="F1965" s="15">
        <f t="shared" si="30"/>
        <v>0</v>
      </c>
      <c r="G1965" s="16" t="s">
        <v>2966</v>
      </c>
    </row>
    <row r="1966" spans="1:8" ht="13.5" customHeight="1">
      <c r="A1966" s="19"/>
      <c r="B1966" s="19" t="s">
        <v>1164</v>
      </c>
      <c r="C1966" s="20"/>
      <c r="D1966" s="32"/>
      <c r="E1966" s="31"/>
      <c r="F1966" s="31">
        <f t="shared" si="30"/>
        <v>0</v>
      </c>
      <c r="G1966" s="21"/>
      <c r="H1966" s="9"/>
    </row>
    <row r="1967" spans="1:8" ht="36.75" customHeight="1">
      <c r="A1967" s="24" t="s">
        <v>2932</v>
      </c>
      <c r="B1967" s="24" t="s">
        <v>1165</v>
      </c>
      <c r="C1967" s="25"/>
      <c r="D1967" s="36"/>
      <c r="E1967" s="35"/>
      <c r="F1967" s="35">
        <f t="shared" si="30"/>
        <v>0</v>
      </c>
      <c r="G1967" s="26"/>
      <c r="H1967" s="9"/>
    </row>
    <row r="1968" spans="1:7" ht="21.75" customHeight="1">
      <c r="A1968" s="17">
        <v>111412</v>
      </c>
      <c r="B1968" s="14" t="s">
        <v>1166</v>
      </c>
      <c r="C1968" s="14" t="s">
        <v>1423</v>
      </c>
      <c r="D1968" s="28"/>
      <c r="E1968" s="15">
        <v>3742.5</v>
      </c>
      <c r="F1968" s="15">
        <f t="shared" si="30"/>
        <v>0</v>
      </c>
      <c r="G1968" s="16" t="s">
        <v>2966</v>
      </c>
    </row>
    <row r="1969" spans="1:7" ht="21.75" customHeight="1">
      <c r="A1969" s="13">
        <v>11384</v>
      </c>
      <c r="B1969" s="14" t="s">
        <v>1167</v>
      </c>
      <c r="C1969" s="14" t="s">
        <v>1423</v>
      </c>
      <c r="D1969" s="28"/>
      <c r="E1969" s="15">
        <v>5175</v>
      </c>
      <c r="F1969" s="15">
        <f t="shared" si="30"/>
        <v>0</v>
      </c>
      <c r="G1969" s="16" t="s">
        <v>2966</v>
      </c>
    </row>
    <row r="1970" spans="1:7" ht="11.25" customHeight="1">
      <c r="A1970" s="18">
        <v>236051</v>
      </c>
      <c r="B1970" s="14" t="s">
        <v>1168</v>
      </c>
      <c r="C1970" s="14" t="s">
        <v>1169</v>
      </c>
      <c r="D1970" s="28"/>
      <c r="E1970" s="15">
        <v>1257.5</v>
      </c>
      <c r="F1970" s="15">
        <f t="shared" si="30"/>
        <v>0</v>
      </c>
      <c r="G1970" s="16" t="s">
        <v>2966</v>
      </c>
    </row>
    <row r="1971" spans="1:7" ht="21.75" customHeight="1">
      <c r="A1971" s="18">
        <v>276844</v>
      </c>
      <c r="B1971" s="14" t="s">
        <v>1170</v>
      </c>
      <c r="C1971" s="14" t="s">
        <v>1171</v>
      </c>
      <c r="D1971" s="28"/>
      <c r="E1971" s="15">
        <v>410.8</v>
      </c>
      <c r="F1971" s="15">
        <f t="shared" si="30"/>
        <v>0</v>
      </c>
      <c r="G1971" s="16" t="s">
        <v>2966</v>
      </c>
    </row>
    <row r="1972" spans="1:7" ht="21.75" customHeight="1">
      <c r="A1972" s="18">
        <v>301924</v>
      </c>
      <c r="B1972" s="14" t="s">
        <v>1172</v>
      </c>
      <c r="C1972" s="14" t="s">
        <v>1987</v>
      </c>
      <c r="D1972" s="28"/>
      <c r="E1972" s="15">
        <v>1351.25</v>
      </c>
      <c r="F1972" s="15">
        <f t="shared" si="30"/>
        <v>0</v>
      </c>
      <c r="G1972" s="16" t="s">
        <v>2966</v>
      </c>
    </row>
    <row r="1973" spans="1:7" ht="21.75" customHeight="1">
      <c r="A1973" s="18">
        <v>322912</v>
      </c>
      <c r="B1973" s="14" t="s">
        <v>1173</v>
      </c>
      <c r="C1973" s="14" t="s">
        <v>1987</v>
      </c>
      <c r="D1973" s="28"/>
      <c r="E1973" s="15">
        <v>1166.2</v>
      </c>
      <c r="F1973" s="15">
        <f t="shared" si="30"/>
        <v>0</v>
      </c>
      <c r="G1973" s="16" t="s">
        <v>2966</v>
      </c>
    </row>
    <row r="1974" spans="1:7" ht="21.75" customHeight="1">
      <c r="A1974" s="18">
        <v>484674</v>
      </c>
      <c r="B1974" s="14" t="s">
        <v>1174</v>
      </c>
      <c r="C1974" s="14" t="s">
        <v>2099</v>
      </c>
      <c r="D1974" s="28"/>
      <c r="E1974" s="15">
        <v>2685</v>
      </c>
      <c r="F1974" s="15">
        <f t="shared" si="30"/>
        <v>0</v>
      </c>
      <c r="G1974" s="16" t="s">
        <v>2966</v>
      </c>
    </row>
    <row r="1975" spans="1:7" ht="21.75" customHeight="1">
      <c r="A1975" s="18">
        <v>683089</v>
      </c>
      <c r="B1975" s="14" t="s">
        <v>1175</v>
      </c>
      <c r="C1975" s="14" t="s">
        <v>1176</v>
      </c>
      <c r="D1975" s="28"/>
      <c r="E1975" s="15">
        <v>124.2</v>
      </c>
      <c r="F1975" s="15">
        <f t="shared" si="30"/>
        <v>0</v>
      </c>
      <c r="G1975" s="16" t="s">
        <v>2966</v>
      </c>
    </row>
    <row r="1976" spans="1:7" ht="21.75" customHeight="1">
      <c r="A1976" s="18">
        <v>739461</v>
      </c>
      <c r="B1976" s="14" t="s">
        <v>1177</v>
      </c>
      <c r="C1976" s="14" t="s">
        <v>1178</v>
      </c>
      <c r="D1976" s="28"/>
      <c r="E1976" s="15">
        <v>1156.25</v>
      </c>
      <c r="F1976" s="15">
        <f t="shared" si="30"/>
        <v>0</v>
      </c>
      <c r="G1976" s="16" t="s">
        <v>2966</v>
      </c>
    </row>
    <row r="1977" spans="1:7" ht="21.75" customHeight="1">
      <c r="A1977" s="18">
        <v>739751</v>
      </c>
      <c r="B1977" s="14" t="s">
        <v>1179</v>
      </c>
      <c r="C1977" s="14" t="s">
        <v>1178</v>
      </c>
      <c r="D1977" s="28"/>
      <c r="E1977" s="15">
        <v>1141.4</v>
      </c>
      <c r="F1977" s="15">
        <f t="shared" si="30"/>
        <v>0</v>
      </c>
      <c r="G1977" s="16" t="s">
        <v>2966</v>
      </c>
    </row>
    <row r="1978" spans="1:7" ht="11.25" customHeight="1">
      <c r="A1978" s="18">
        <v>813061</v>
      </c>
      <c r="B1978" s="14" t="s">
        <v>1180</v>
      </c>
      <c r="C1978" s="14" t="s">
        <v>1181</v>
      </c>
      <c r="D1978" s="28"/>
      <c r="E1978" s="15">
        <v>2056.8</v>
      </c>
      <c r="F1978" s="15">
        <f t="shared" si="30"/>
        <v>0</v>
      </c>
      <c r="G1978" s="16" t="s">
        <v>2966</v>
      </c>
    </row>
    <row r="1979" spans="1:7" ht="21.75" customHeight="1">
      <c r="A1979" s="18">
        <v>822852</v>
      </c>
      <c r="B1979" s="14" t="s">
        <v>1182</v>
      </c>
      <c r="C1979" s="14" t="s">
        <v>2159</v>
      </c>
      <c r="D1979" s="28"/>
      <c r="E1979" s="15">
        <v>1086.8</v>
      </c>
      <c r="F1979" s="15">
        <f t="shared" si="30"/>
        <v>0</v>
      </c>
      <c r="G1979" s="16" t="s">
        <v>2966</v>
      </c>
    </row>
    <row r="1980" spans="1:7" ht="21.75" customHeight="1">
      <c r="A1980" s="18">
        <v>900359</v>
      </c>
      <c r="B1980" s="14" t="s">
        <v>1183</v>
      </c>
      <c r="C1980" s="14" t="s">
        <v>2159</v>
      </c>
      <c r="D1980" s="28"/>
      <c r="E1980" s="15">
        <v>9.6</v>
      </c>
      <c r="F1980" s="15">
        <f t="shared" si="30"/>
        <v>0</v>
      </c>
      <c r="G1980" s="16" t="s">
        <v>2966</v>
      </c>
    </row>
    <row r="1981" spans="1:7" ht="21.75" customHeight="1">
      <c r="A1981" s="18">
        <v>90043</v>
      </c>
      <c r="B1981" s="14" t="s">
        <v>1184</v>
      </c>
      <c r="C1981" s="14" t="s">
        <v>2159</v>
      </c>
      <c r="D1981" s="28"/>
      <c r="E1981" s="15">
        <v>4.8</v>
      </c>
      <c r="F1981" s="15">
        <f t="shared" si="30"/>
        <v>0</v>
      </c>
      <c r="G1981" s="16" t="s">
        <v>2966</v>
      </c>
    </row>
    <row r="1982" spans="1:7" ht="11.25" customHeight="1">
      <c r="A1982" s="18">
        <v>903893</v>
      </c>
      <c r="B1982" s="14" t="s">
        <v>1185</v>
      </c>
      <c r="C1982" s="14" t="s">
        <v>2159</v>
      </c>
      <c r="D1982" s="28"/>
      <c r="E1982" s="15">
        <v>4.8</v>
      </c>
      <c r="F1982" s="15">
        <f t="shared" si="30"/>
        <v>0</v>
      </c>
      <c r="G1982" s="16" t="s">
        <v>2966</v>
      </c>
    </row>
    <row r="1983" spans="1:7" ht="21.75" customHeight="1">
      <c r="A1983" s="18">
        <v>946048</v>
      </c>
      <c r="B1983" s="14" t="s">
        <v>1186</v>
      </c>
      <c r="C1983" s="14" t="s">
        <v>2159</v>
      </c>
      <c r="D1983" s="28"/>
      <c r="E1983" s="15">
        <v>4.8</v>
      </c>
      <c r="F1983" s="15">
        <f t="shared" si="30"/>
        <v>0</v>
      </c>
      <c r="G1983" s="16" t="s">
        <v>2966</v>
      </c>
    </row>
    <row r="1984" spans="1:8" ht="36.75" customHeight="1">
      <c r="A1984" s="24" t="s">
        <v>2932</v>
      </c>
      <c r="B1984" s="24" t="s">
        <v>1187</v>
      </c>
      <c r="C1984" s="25"/>
      <c r="D1984" s="36"/>
      <c r="E1984" s="35"/>
      <c r="F1984" s="35">
        <f t="shared" si="30"/>
        <v>0</v>
      </c>
      <c r="G1984" s="26"/>
      <c r="H1984" s="9"/>
    </row>
    <row r="1985" spans="1:7" ht="21.75" customHeight="1">
      <c r="A1985" s="13">
        <v>6723</v>
      </c>
      <c r="B1985" s="14" t="s">
        <v>1188</v>
      </c>
      <c r="C1985" s="14" t="s">
        <v>1154</v>
      </c>
      <c r="D1985" s="28"/>
      <c r="E1985" s="15">
        <v>1065.6</v>
      </c>
      <c r="F1985" s="15">
        <f t="shared" si="30"/>
        <v>0</v>
      </c>
      <c r="G1985" s="16" t="s">
        <v>2966</v>
      </c>
    </row>
    <row r="1986" spans="1:7" ht="21.75" customHeight="1">
      <c r="A1986" s="13">
        <v>50042</v>
      </c>
      <c r="B1986" s="14" t="s">
        <v>1189</v>
      </c>
      <c r="C1986" s="14" t="s">
        <v>1190</v>
      </c>
      <c r="D1986" s="28"/>
      <c r="E1986" s="15">
        <v>3244.8</v>
      </c>
      <c r="F1986" s="15">
        <f t="shared" si="30"/>
        <v>0</v>
      </c>
      <c r="G1986" s="16" t="s">
        <v>2966</v>
      </c>
    </row>
    <row r="1987" spans="1:7" ht="21.75" customHeight="1">
      <c r="A1987" s="18">
        <v>270248</v>
      </c>
      <c r="B1987" s="14" t="s">
        <v>1191</v>
      </c>
      <c r="C1987" s="14" t="s">
        <v>1192</v>
      </c>
      <c r="D1987" s="28"/>
      <c r="E1987" s="15">
        <v>260</v>
      </c>
      <c r="F1987" s="15">
        <f t="shared" si="30"/>
        <v>0</v>
      </c>
      <c r="G1987" s="16" t="s">
        <v>2966</v>
      </c>
    </row>
    <row r="1988" spans="1:7" ht="21.75" customHeight="1">
      <c r="A1988" s="18">
        <v>406843</v>
      </c>
      <c r="B1988" s="14" t="s">
        <v>1193</v>
      </c>
      <c r="C1988" s="14" t="s">
        <v>1194</v>
      </c>
      <c r="D1988" s="28"/>
      <c r="E1988" s="15">
        <v>918</v>
      </c>
      <c r="F1988" s="15">
        <f t="shared" si="30"/>
        <v>0</v>
      </c>
      <c r="G1988" s="16" t="s">
        <v>2966</v>
      </c>
    </row>
    <row r="1989" spans="1:7" ht="21.75" customHeight="1">
      <c r="A1989" s="18">
        <v>565289</v>
      </c>
      <c r="B1989" s="14" t="s">
        <v>1195</v>
      </c>
      <c r="C1989" s="14" t="s">
        <v>1192</v>
      </c>
      <c r="D1989" s="28"/>
      <c r="E1989" s="15">
        <v>362.7</v>
      </c>
      <c r="F1989" s="15">
        <f aca="true" t="shared" si="31" ref="F1989:F2052">D1989*E1989</f>
        <v>0</v>
      </c>
      <c r="G1989" s="16" t="s">
        <v>2966</v>
      </c>
    </row>
    <row r="1990" spans="1:7" ht="11.25" customHeight="1">
      <c r="A1990" s="18">
        <v>730112</v>
      </c>
      <c r="B1990" s="14" t="s">
        <v>1196</v>
      </c>
      <c r="C1990" s="14" t="s">
        <v>1197</v>
      </c>
      <c r="D1990" s="28"/>
      <c r="E1990" s="15">
        <v>135.6</v>
      </c>
      <c r="F1990" s="15">
        <f t="shared" si="31"/>
        <v>0</v>
      </c>
      <c r="G1990" s="16" t="s">
        <v>2966</v>
      </c>
    </row>
    <row r="1991" spans="1:7" ht="11.25" customHeight="1">
      <c r="A1991" s="18">
        <v>730129</v>
      </c>
      <c r="B1991" s="14" t="s">
        <v>1198</v>
      </c>
      <c r="C1991" s="14" t="s">
        <v>1197</v>
      </c>
      <c r="D1991" s="28"/>
      <c r="E1991" s="15">
        <v>135.6</v>
      </c>
      <c r="F1991" s="15">
        <f t="shared" si="31"/>
        <v>0</v>
      </c>
      <c r="G1991" s="16" t="s">
        <v>2966</v>
      </c>
    </row>
    <row r="1992" spans="1:7" ht="11.25" customHeight="1">
      <c r="A1992" s="18">
        <v>903855</v>
      </c>
      <c r="B1992" s="14" t="s">
        <v>1199</v>
      </c>
      <c r="C1992" s="14" t="s">
        <v>2159</v>
      </c>
      <c r="D1992" s="28"/>
      <c r="E1992" s="15">
        <v>4.8</v>
      </c>
      <c r="F1992" s="15">
        <f t="shared" si="31"/>
        <v>0</v>
      </c>
      <c r="G1992" s="16" t="s">
        <v>2966</v>
      </c>
    </row>
    <row r="1993" spans="1:7" ht="21.75" customHeight="1">
      <c r="A1993" s="18">
        <v>942706</v>
      </c>
      <c r="B1993" s="14" t="s">
        <v>1200</v>
      </c>
      <c r="C1993" s="14" t="s">
        <v>1201</v>
      </c>
      <c r="D1993" s="28"/>
      <c r="E1993" s="15">
        <v>274.5</v>
      </c>
      <c r="F1993" s="15">
        <f t="shared" si="31"/>
        <v>0</v>
      </c>
      <c r="G1993" s="16" t="s">
        <v>2966</v>
      </c>
    </row>
    <row r="1994" spans="1:7" ht="11.25" customHeight="1">
      <c r="A1994" s="18">
        <v>955619</v>
      </c>
      <c r="B1994" s="14" t="s">
        <v>1202</v>
      </c>
      <c r="C1994" s="14" t="s">
        <v>1120</v>
      </c>
      <c r="D1994" s="28"/>
      <c r="E1994" s="15">
        <v>304.8</v>
      </c>
      <c r="F1994" s="15">
        <f t="shared" si="31"/>
        <v>0</v>
      </c>
      <c r="G1994" s="16" t="s">
        <v>2966</v>
      </c>
    </row>
    <row r="1995" spans="1:7" ht="21.75" customHeight="1">
      <c r="A1995" s="18">
        <v>958184</v>
      </c>
      <c r="B1995" s="14" t="s">
        <v>1203</v>
      </c>
      <c r="C1995" s="14" t="s">
        <v>1204</v>
      </c>
      <c r="D1995" s="28"/>
      <c r="E1995" s="15">
        <v>275</v>
      </c>
      <c r="F1995" s="15">
        <f t="shared" si="31"/>
        <v>0</v>
      </c>
      <c r="G1995" s="16" t="s">
        <v>2966</v>
      </c>
    </row>
    <row r="1996" spans="1:7" ht="21.75" customHeight="1">
      <c r="A1996" s="18">
        <v>958191</v>
      </c>
      <c r="B1996" s="14" t="s">
        <v>1205</v>
      </c>
      <c r="C1996" s="14" t="s">
        <v>1204</v>
      </c>
      <c r="D1996" s="28"/>
      <c r="E1996" s="15">
        <v>275</v>
      </c>
      <c r="F1996" s="15">
        <f t="shared" si="31"/>
        <v>0</v>
      </c>
      <c r="G1996" s="16" t="s">
        <v>2966</v>
      </c>
    </row>
    <row r="1997" spans="1:8" ht="36.75" customHeight="1">
      <c r="A1997" s="24" t="s">
        <v>2932</v>
      </c>
      <c r="B1997" s="24" t="s">
        <v>1206</v>
      </c>
      <c r="C1997" s="25"/>
      <c r="D1997" s="36"/>
      <c r="E1997" s="35"/>
      <c r="F1997" s="35">
        <f t="shared" si="31"/>
        <v>0</v>
      </c>
      <c r="G1997" s="26"/>
      <c r="H1997" s="9"/>
    </row>
    <row r="1998" spans="1:7" ht="11.25" customHeight="1">
      <c r="A1998" s="13">
        <v>83143</v>
      </c>
      <c r="B1998" s="14" t="s">
        <v>1207</v>
      </c>
      <c r="C1998" s="14" t="s">
        <v>1171</v>
      </c>
      <c r="D1998" s="28"/>
      <c r="E1998" s="15">
        <v>503.1</v>
      </c>
      <c r="F1998" s="15">
        <f t="shared" si="31"/>
        <v>0</v>
      </c>
      <c r="G1998" s="16" t="s">
        <v>2966</v>
      </c>
    </row>
    <row r="1999" spans="1:7" ht="11.25" customHeight="1">
      <c r="A1999" s="18">
        <v>220392</v>
      </c>
      <c r="B1999" s="14" t="s">
        <v>1208</v>
      </c>
      <c r="C1999" s="14" t="s">
        <v>1209</v>
      </c>
      <c r="D1999" s="28"/>
      <c r="E1999" s="15">
        <v>1021.8</v>
      </c>
      <c r="F1999" s="15">
        <f t="shared" si="31"/>
        <v>0</v>
      </c>
      <c r="G1999" s="16" t="s">
        <v>2966</v>
      </c>
    </row>
    <row r="2000" spans="1:7" ht="21.75" customHeight="1">
      <c r="A2000" s="18">
        <v>622662</v>
      </c>
      <c r="B2000" s="14" t="s">
        <v>1210</v>
      </c>
      <c r="C2000" s="14" t="s">
        <v>1008</v>
      </c>
      <c r="D2000" s="28"/>
      <c r="E2000" s="15">
        <v>1093.75</v>
      </c>
      <c r="F2000" s="15">
        <f t="shared" si="31"/>
        <v>0</v>
      </c>
      <c r="G2000" s="16" t="s">
        <v>2966</v>
      </c>
    </row>
    <row r="2001" spans="1:8" ht="36.75" customHeight="1">
      <c r="A2001" s="24" t="s">
        <v>2932</v>
      </c>
      <c r="B2001" s="24" t="s">
        <v>1211</v>
      </c>
      <c r="C2001" s="25"/>
      <c r="D2001" s="36"/>
      <c r="E2001" s="35"/>
      <c r="F2001" s="35">
        <f t="shared" si="31"/>
        <v>0</v>
      </c>
      <c r="G2001" s="26"/>
      <c r="H2001" s="9"/>
    </row>
    <row r="2002" spans="1:7" ht="21.75" customHeight="1">
      <c r="A2002" s="13">
        <v>21746</v>
      </c>
      <c r="B2002" s="14" t="s">
        <v>1212</v>
      </c>
      <c r="C2002" s="14" t="s">
        <v>1213</v>
      </c>
      <c r="D2002" s="28"/>
      <c r="E2002" s="15">
        <v>280</v>
      </c>
      <c r="F2002" s="15">
        <f t="shared" si="31"/>
        <v>0</v>
      </c>
      <c r="G2002" s="16" t="s">
        <v>2966</v>
      </c>
    </row>
    <row r="2003" spans="1:7" ht="21.75" customHeight="1">
      <c r="A2003" s="18">
        <v>210913</v>
      </c>
      <c r="B2003" s="14" t="s">
        <v>1214</v>
      </c>
      <c r="C2003" s="14" t="s">
        <v>1113</v>
      </c>
      <c r="D2003" s="28"/>
      <c r="E2003" s="15">
        <v>1228.75</v>
      </c>
      <c r="F2003" s="15">
        <f t="shared" si="31"/>
        <v>0</v>
      </c>
      <c r="G2003" s="16" t="s">
        <v>2966</v>
      </c>
    </row>
    <row r="2004" spans="1:7" ht="21.75" customHeight="1">
      <c r="A2004" s="18">
        <v>226263</v>
      </c>
      <c r="B2004" s="14" t="s">
        <v>1215</v>
      </c>
      <c r="C2004" s="14" t="s">
        <v>1115</v>
      </c>
      <c r="D2004" s="28"/>
      <c r="E2004" s="15">
        <v>226.2</v>
      </c>
      <c r="F2004" s="15">
        <f t="shared" si="31"/>
        <v>0</v>
      </c>
      <c r="G2004" s="16" t="s">
        <v>2966</v>
      </c>
    </row>
    <row r="2005" spans="1:7" ht="21.75" customHeight="1">
      <c r="A2005" s="18">
        <v>238048</v>
      </c>
      <c r="B2005" s="14" t="s">
        <v>1216</v>
      </c>
      <c r="C2005" s="14" t="s">
        <v>1169</v>
      </c>
      <c r="D2005" s="28"/>
      <c r="E2005" s="15">
        <v>980.4</v>
      </c>
      <c r="F2005" s="15">
        <f t="shared" si="31"/>
        <v>0</v>
      </c>
      <c r="G2005" s="16" t="s">
        <v>2966</v>
      </c>
    </row>
    <row r="2006" spans="1:8" ht="36.75" customHeight="1">
      <c r="A2006" s="24" t="s">
        <v>2932</v>
      </c>
      <c r="B2006" s="24" t="s">
        <v>1217</v>
      </c>
      <c r="C2006" s="25"/>
      <c r="D2006" s="36"/>
      <c r="E2006" s="35"/>
      <c r="F2006" s="35">
        <f t="shared" si="31"/>
        <v>0</v>
      </c>
      <c r="G2006" s="26"/>
      <c r="H2006" s="9"/>
    </row>
    <row r="2007" spans="1:7" ht="21.75" customHeight="1">
      <c r="A2007" s="18">
        <v>211810</v>
      </c>
      <c r="B2007" s="14" t="s">
        <v>1218</v>
      </c>
      <c r="C2007" s="14" t="s">
        <v>1987</v>
      </c>
      <c r="D2007" s="28"/>
      <c r="E2007" s="15">
        <v>869.7</v>
      </c>
      <c r="F2007" s="15">
        <f t="shared" si="31"/>
        <v>0</v>
      </c>
      <c r="G2007" s="16" t="s">
        <v>2966</v>
      </c>
    </row>
    <row r="2008" spans="1:7" ht="11.25" customHeight="1">
      <c r="A2008" s="18">
        <v>910032</v>
      </c>
      <c r="B2008" s="14" t="s">
        <v>1219</v>
      </c>
      <c r="C2008" s="14" t="s">
        <v>2081</v>
      </c>
      <c r="D2008" s="28"/>
      <c r="E2008" s="15">
        <v>308.75</v>
      </c>
      <c r="F2008" s="15">
        <f t="shared" si="31"/>
        <v>0</v>
      </c>
      <c r="G2008" s="16" t="s">
        <v>2966</v>
      </c>
    </row>
    <row r="2009" spans="1:7" ht="11.25" customHeight="1">
      <c r="A2009" s="18">
        <v>96005</v>
      </c>
      <c r="B2009" s="14" t="s">
        <v>1220</v>
      </c>
      <c r="C2009" s="14" t="s">
        <v>2081</v>
      </c>
      <c r="D2009" s="28"/>
      <c r="E2009" s="15">
        <v>211.25</v>
      </c>
      <c r="F2009" s="15">
        <f t="shared" si="31"/>
        <v>0</v>
      </c>
      <c r="G2009" s="16" t="s">
        <v>2966</v>
      </c>
    </row>
    <row r="2010" spans="1:7" ht="11.25" customHeight="1">
      <c r="A2010" s="18">
        <v>960082</v>
      </c>
      <c r="B2010" s="14" t="s">
        <v>1221</v>
      </c>
      <c r="C2010" s="14" t="s">
        <v>2081</v>
      </c>
      <c r="D2010" s="28"/>
      <c r="E2010" s="15">
        <v>211.25</v>
      </c>
      <c r="F2010" s="15">
        <f t="shared" si="31"/>
        <v>0</v>
      </c>
      <c r="G2010" s="16" t="s">
        <v>2966</v>
      </c>
    </row>
    <row r="2011" spans="1:8" ht="36.75" customHeight="1">
      <c r="A2011" s="24" t="s">
        <v>2932</v>
      </c>
      <c r="B2011" s="24" t="s">
        <v>1222</v>
      </c>
      <c r="C2011" s="25"/>
      <c r="D2011" s="36"/>
      <c r="E2011" s="35"/>
      <c r="F2011" s="35">
        <f t="shared" si="31"/>
        <v>0</v>
      </c>
      <c r="G2011" s="26"/>
      <c r="H2011" s="9"/>
    </row>
    <row r="2012" spans="1:7" ht="21.75" customHeight="1">
      <c r="A2012" s="18">
        <v>942737</v>
      </c>
      <c r="B2012" s="14" t="s">
        <v>1223</v>
      </c>
      <c r="C2012" s="14" t="s">
        <v>1201</v>
      </c>
      <c r="D2012" s="28"/>
      <c r="E2012" s="15">
        <v>166.8</v>
      </c>
      <c r="F2012" s="15">
        <f t="shared" si="31"/>
        <v>0</v>
      </c>
      <c r="G2012" s="16" t="s">
        <v>2966</v>
      </c>
    </row>
    <row r="2013" spans="1:8" ht="13.5" customHeight="1">
      <c r="A2013" s="19"/>
      <c r="B2013" s="19" t="s">
        <v>1224</v>
      </c>
      <c r="C2013" s="20"/>
      <c r="D2013" s="32"/>
      <c r="E2013" s="31"/>
      <c r="F2013" s="31">
        <f t="shared" si="31"/>
        <v>0</v>
      </c>
      <c r="G2013" s="21"/>
      <c r="H2013" s="9"/>
    </row>
    <row r="2014" spans="1:8" ht="36.75" customHeight="1">
      <c r="A2014" s="24" t="s">
        <v>2932</v>
      </c>
      <c r="B2014" s="24" t="s">
        <v>1225</v>
      </c>
      <c r="C2014" s="25"/>
      <c r="D2014" s="36"/>
      <c r="E2014" s="35"/>
      <c r="F2014" s="35">
        <f t="shared" si="31"/>
        <v>0</v>
      </c>
      <c r="G2014" s="26"/>
      <c r="H2014" s="9"/>
    </row>
    <row r="2015" spans="1:7" ht="21.75" customHeight="1">
      <c r="A2015" s="13">
        <v>11230</v>
      </c>
      <c r="B2015" s="14" t="s">
        <v>1226</v>
      </c>
      <c r="C2015" s="14" t="s">
        <v>1423</v>
      </c>
      <c r="D2015" s="28"/>
      <c r="E2015" s="15">
        <v>4792.5</v>
      </c>
      <c r="F2015" s="15">
        <f t="shared" si="31"/>
        <v>0</v>
      </c>
      <c r="G2015" s="16" t="s">
        <v>2966</v>
      </c>
    </row>
    <row r="2016" spans="1:7" ht="21.75" customHeight="1">
      <c r="A2016" s="13">
        <v>11134</v>
      </c>
      <c r="B2016" s="14" t="s">
        <v>1227</v>
      </c>
      <c r="C2016" s="14" t="s">
        <v>1423</v>
      </c>
      <c r="D2016" s="28"/>
      <c r="E2016" s="15">
        <v>2925</v>
      </c>
      <c r="F2016" s="15">
        <f t="shared" si="31"/>
        <v>0</v>
      </c>
      <c r="G2016" s="16" t="s">
        <v>2966</v>
      </c>
    </row>
    <row r="2017" spans="1:7" ht="21.75" customHeight="1">
      <c r="A2017" s="13">
        <v>11278</v>
      </c>
      <c r="B2017" s="14" t="s">
        <v>1228</v>
      </c>
      <c r="C2017" s="14" t="s">
        <v>1423</v>
      </c>
      <c r="D2017" s="28"/>
      <c r="E2017" s="15">
        <v>7800</v>
      </c>
      <c r="F2017" s="15">
        <f t="shared" si="31"/>
        <v>0</v>
      </c>
      <c r="G2017" s="16" t="s">
        <v>2966</v>
      </c>
    </row>
    <row r="2018" spans="1:7" ht="11.25" customHeight="1">
      <c r="A2018" s="18">
        <v>10112</v>
      </c>
      <c r="B2018" s="14" t="s">
        <v>1229</v>
      </c>
      <c r="C2018" s="14" t="s">
        <v>2172</v>
      </c>
      <c r="D2018" s="28"/>
      <c r="E2018" s="15">
        <v>898.75</v>
      </c>
      <c r="F2018" s="15">
        <f t="shared" si="31"/>
        <v>0</v>
      </c>
      <c r="G2018" s="16" t="s">
        <v>2966</v>
      </c>
    </row>
    <row r="2019" spans="1:7" ht="21.75" customHeight="1">
      <c r="A2019" s="18">
        <v>10114</v>
      </c>
      <c r="B2019" s="14" t="s">
        <v>1230</v>
      </c>
      <c r="C2019" s="14" t="s">
        <v>2172</v>
      </c>
      <c r="D2019" s="28"/>
      <c r="E2019" s="15">
        <v>898.75</v>
      </c>
      <c r="F2019" s="15">
        <f t="shared" si="31"/>
        <v>0</v>
      </c>
      <c r="G2019" s="16" t="s">
        <v>2966</v>
      </c>
    </row>
    <row r="2020" spans="1:7" ht="21.75" customHeight="1">
      <c r="A2020" s="18">
        <v>156379</v>
      </c>
      <c r="B2020" s="14" t="s">
        <v>1231</v>
      </c>
      <c r="C2020" s="14" t="s">
        <v>1120</v>
      </c>
      <c r="D2020" s="28"/>
      <c r="E2020" s="15">
        <v>546</v>
      </c>
      <c r="F2020" s="15">
        <f t="shared" si="31"/>
        <v>0</v>
      </c>
      <c r="G2020" s="16" t="s">
        <v>2966</v>
      </c>
    </row>
    <row r="2021" spans="1:7" ht="21.75" customHeight="1">
      <c r="A2021" s="18">
        <v>322813</v>
      </c>
      <c r="B2021" s="14" t="s">
        <v>1232</v>
      </c>
      <c r="C2021" s="14" t="s">
        <v>1987</v>
      </c>
      <c r="D2021" s="28"/>
      <c r="E2021" s="15">
        <v>1009.8</v>
      </c>
      <c r="F2021" s="15">
        <f t="shared" si="31"/>
        <v>0</v>
      </c>
      <c r="G2021" s="16" t="s">
        <v>2966</v>
      </c>
    </row>
    <row r="2022" spans="1:7" ht="21.75" customHeight="1">
      <c r="A2022" s="18">
        <v>622648</v>
      </c>
      <c r="B2022" s="14" t="s">
        <v>1233</v>
      </c>
      <c r="C2022" s="14" t="s">
        <v>1008</v>
      </c>
      <c r="D2022" s="28"/>
      <c r="E2022" s="15">
        <v>975</v>
      </c>
      <c r="F2022" s="15">
        <f t="shared" si="31"/>
        <v>0</v>
      </c>
      <c r="G2022" s="16" t="s">
        <v>2966</v>
      </c>
    </row>
    <row r="2023" spans="1:7" ht="21.75" customHeight="1">
      <c r="A2023" s="18">
        <v>624007</v>
      </c>
      <c r="B2023" s="14" t="s">
        <v>1234</v>
      </c>
      <c r="C2023" s="14" t="s">
        <v>1235</v>
      </c>
      <c r="D2023" s="28"/>
      <c r="E2023" s="15">
        <v>996.25</v>
      </c>
      <c r="F2023" s="15">
        <f t="shared" si="31"/>
        <v>0</v>
      </c>
      <c r="G2023" s="16" t="s">
        <v>2966</v>
      </c>
    </row>
    <row r="2024" spans="1:7" ht="21.75" customHeight="1">
      <c r="A2024" s="18">
        <v>771429</v>
      </c>
      <c r="B2024" s="14" t="s">
        <v>1236</v>
      </c>
      <c r="C2024" s="14" t="s">
        <v>2104</v>
      </c>
      <c r="D2024" s="28"/>
      <c r="E2024" s="15">
        <v>539.5</v>
      </c>
      <c r="F2024" s="15">
        <f t="shared" si="31"/>
        <v>0</v>
      </c>
      <c r="G2024" s="16" t="s">
        <v>2966</v>
      </c>
    </row>
    <row r="2025" spans="1:7" ht="21.75" customHeight="1">
      <c r="A2025" s="18">
        <v>900441</v>
      </c>
      <c r="B2025" s="14" t="s">
        <v>1237</v>
      </c>
      <c r="C2025" s="14" t="s">
        <v>2159</v>
      </c>
      <c r="D2025" s="28"/>
      <c r="E2025" s="15">
        <v>9.6</v>
      </c>
      <c r="F2025" s="15">
        <f t="shared" si="31"/>
        <v>0</v>
      </c>
      <c r="G2025" s="16" t="s">
        <v>2966</v>
      </c>
    </row>
    <row r="2026" spans="1:7" ht="21.75" customHeight="1">
      <c r="A2026" s="18">
        <v>900458</v>
      </c>
      <c r="B2026" s="14" t="s">
        <v>1238</v>
      </c>
      <c r="C2026" s="14" t="s">
        <v>2159</v>
      </c>
      <c r="D2026" s="28"/>
      <c r="E2026" s="15">
        <v>9.6</v>
      </c>
      <c r="F2026" s="15">
        <f t="shared" si="31"/>
        <v>0</v>
      </c>
      <c r="G2026" s="16" t="s">
        <v>2966</v>
      </c>
    </row>
    <row r="2027" spans="1:7" ht="11.25" customHeight="1">
      <c r="A2027" s="18">
        <v>900465</v>
      </c>
      <c r="B2027" s="14" t="s">
        <v>1239</v>
      </c>
      <c r="C2027" s="14" t="s">
        <v>2159</v>
      </c>
      <c r="D2027" s="28"/>
      <c r="E2027" s="15">
        <v>9.6</v>
      </c>
      <c r="F2027" s="15">
        <f t="shared" si="31"/>
        <v>0</v>
      </c>
      <c r="G2027" s="16" t="s">
        <v>2966</v>
      </c>
    </row>
    <row r="2028" spans="1:8" ht="36.75" customHeight="1">
      <c r="A2028" s="24" t="s">
        <v>2932</v>
      </c>
      <c r="B2028" s="24" t="s">
        <v>1240</v>
      </c>
      <c r="C2028" s="25"/>
      <c r="D2028" s="36"/>
      <c r="E2028" s="35"/>
      <c r="F2028" s="35">
        <f t="shared" si="31"/>
        <v>0</v>
      </c>
      <c r="G2028" s="26"/>
      <c r="H2028" s="9"/>
    </row>
    <row r="2029" spans="1:7" ht="21.75" customHeight="1">
      <c r="A2029" s="18">
        <v>112619</v>
      </c>
      <c r="B2029" s="14" t="s">
        <v>1241</v>
      </c>
      <c r="C2029" s="14" t="s">
        <v>1113</v>
      </c>
      <c r="D2029" s="28"/>
      <c r="E2029" s="15">
        <v>632.4</v>
      </c>
      <c r="F2029" s="15">
        <f t="shared" si="31"/>
        <v>0</v>
      </c>
      <c r="G2029" s="16" t="s">
        <v>2966</v>
      </c>
    </row>
    <row r="2030" spans="1:7" ht="11.25" customHeight="1">
      <c r="A2030" s="18">
        <v>193958</v>
      </c>
      <c r="B2030" s="14" t="s">
        <v>1242</v>
      </c>
      <c r="C2030" s="14" t="s">
        <v>1044</v>
      </c>
      <c r="D2030" s="28"/>
      <c r="E2030" s="15">
        <v>266.4</v>
      </c>
      <c r="F2030" s="15">
        <f t="shared" si="31"/>
        <v>0</v>
      </c>
      <c r="G2030" s="16" t="s">
        <v>2966</v>
      </c>
    </row>
    <row r="2031" spans="1:7" ht="11.25" customHeight="1">
      <c r="A2031" s="18">
        <v>199462</v>
      </c>
      <c r="B2031" s="14" t="s">
        <v>1243</v>
      </c>
      <c r="C2031" s="14" t="s">
        <v>1044</v>
      </c>
      <c r="D2031" s="28"/>
      <c r="E2031" s="15">
        <v>777</v>
      </c>
      <c r="F2031" s="15">
        <f t="shared" si="31"/>
        <v>0</v>
      </c>
      <c r="G2031" s="16" t="s">
        <v>2966</v>
      </c>
    </row>
    <row r="2032" spans="1:7" ht="11.25" customHeight="1">
      <c r="A2032" s="18">
        <v>320161</v>
      </c>
      <c r="B2032" s="14" t="s">
        <v>1244</v>
      </c>
      <c r="C2032" s="14" t="s">
        <v>1038</v>
      </c>
      <c r="D2032" s="28"/>
      <c r="E2032" s="15">
        <v>658.8</v>
      </c>
      <c r="F2032" s="15">
        <f t="shared" si="31"/>
        <v>0</v>
      </c>
      <c r="G2032" s="16" t="s">
        <v>2966</v>
      </c>
    </row>
    <row r="2033" spans="1:7" ht="11.25" customHeight="1">
      <c r="A2033" s="18">
        <v>320185</v>
      </c>
      <c r="B2033" s="14" t="s">
        <v>1245</v>
      </c>
      <c r="C2033" s="14" t="s">
        <v>1038</v>
      </c>
      <c r="D2033" s="28"/>
      <c r="E2033" s="15">
        <v>658.8</v>
      </c>
      <c r="F2033" s="15">
        <f t="shared" si="31"/>
        <v>0</v>
      </c>
      <c r="G2033" s="16" t="s">
        <v>2966</v>
      </c>
    </row>
    <row r="2034" spans="1:7" ht="21.75" customHeight="1">
      <c r="A2034" s="18">
        <v>622631</v>
      </c>
      <c r="B2034" s="14" t="s">
        <v>1246</v>
      </c>
      <c r="C2034" s="14" t="s">
        <v>1008</v>
      </c>
      <c r="D2034" s="28"/>
      <c r="E2034" s="15">
        <v>1328.75</v>
      </c>
      <c r="F2034" s="15">
        <f t="shared" si="31"/>
        <v>0</v>
      </c>
      <c r="G2034" s="16" t="s">
        <v>2966</v>
      </c>
    </row>
    <row r="2035" spans="1:7" ht="11.25" customHeight="1">
      <c r="A2035" s="18">
        <v>766576</v>
      </c>
      <c r="B2035" s="14" t="s">
        <v>1247</v>
      </c>
      <c r="C2035" s="14" t="s">
        <v>1248</v>
      </c>
      <c r="D2035" s="28"/>
      <c r="E2035" s="15">
        <v>932.4</v>
      </c>
      <c r="F2035" s="15">
        <f t="shared" si="31"/>
        <v>0</v>
      </c>
      <c r="G2035" s="16" t="s">
        <v>2966</v>
      </c>
    </row>
    <row r="2036" spans="1:7" ht="11.25" customHeight="1">
      <c r="A2036" s="18">
        <v>900571</v>
      </c>
      <c r="B2036" s="14" t="s">
        <v>1249</v>
      </c>
      <c r="C2036" s="14" t="s">
        <v>2159</v>
      </c>
      <c r="D2036" s="28"/>
      <c r="E2036" s="15">
        <v>9.6</v>
      </c>
      <c r="F2036" s="15">
        <f t="shared" si="31"/>
        <v>0</v>
      </c>
      <c r="G2036" s="16" t="s">
        <v>2966</v>
      </c>
    </row>
    <row r="2037" spans="1:8" ht="36.75" customHeight="1">
      <c r="A2037" s="24" t="s">
        <v>2932</v>
      </c>
      <c r="B2037" s="24" t="s">
        <v>1250</v>
      </c>
      <c r="C2037" s="25"/>
      <c r="D2037" s="36"/>
      <c r="E2037" s="35"/>
      <c r="F2037" s="35">
        <f t="shared" si="31"/>
        <v>0</v>
      </c>
      <c r="G2037" s="26"/>
      <c r="H2037" s="9"/>
    </row>
    <row r="2038" spans="1:7" ht="21.75" customHeight="1">
      <c r="A2038" s="18">
        <v>226287</v>
      </c>
      <c r="B2038" s="14" t="s">
        <v>1251</v>
      </c>
      <c r="C2038" s="14" t="s">
        <v>1115</v>
      </c>
      <c r="D2038" s="28"/>
      <c r="E2038" s="15">
        <v>235.3</v>
      </c>
      <c r="F2038" s="15">
        <f t="shared" si="31"/>
        <v>0</v>
      </c>
      <c r="G2038" s="16" t="s">
        <v>2966</v>
      </c>
    </row>
    <row r="2039" spans="1:8" ht="36.75" customHeight="1">
      <c r="A2039" s="24" t="s">
        <v>2932</v>
      </c>
      <c r="B2039" s="24" t="s">
        <v>1252</v>
      </c>
      <c r="C2039" s="25"/>
      <c r="D2039" s="36"/>
      <c r="E2039" s="35"/>
      <c r="F2039" s="35">
        <f t="shared" si="31"/>
        <v>0</v>
      </c>
      <c r="G2039" s="26"/>
      <c r="H2039" s="9"/>
    </row>
    <row r="2040" spans="1:7" ht="21.75" customHeight="1">
      <c r="A2040" s="13">
        <v>3254</v>
      </c>
      <c r="B2040" s="14" t="s">
        <v>1253</v>
      </c>
      <c r="C2040" s="14" t="s">
        <v>1378</v>
      </c>
      <c r="D2040" s="28"/>
      <c r="E2040" s="15">
        <v>430</v>
      </c>
      <c r="F2040" s="15">
        <f t="shared" si="31"/>
        <v>0</v>
      </c>
      <c r="G2040" s="16" t="s">
        <v>2966</v>
      </c>
    </row>
    <row r="2041" spans="1:7" ht="21.75" customHeight="1">
      <c r="A2041" s="18">
        <v>538517</v>
      </c>
      <c r="B2041" s="14" t="s">
        <v>1254</v>
      </c>
      <c r="C2041" s="14" t="s">
        <v>1417</v>
      </c>
      <c r="D2041" s="28"/>
      <c r="E2041" s="15">
        <v>1007.5</v>
      </c>
      <c r="F2041" s="15">
        <f t="shared" si="31"/>
        <v>0</v>
      </c>
      <c r="G2041" s="16" t="s">
        <v>2966</v>
      </c>
    </row>
    <row r="2042" spans="1:7" ht="21.75" customHeight="1">
      <c r="A2042" s="18">
        <v>622617</v>
      </c>
      <c r="B2042" s="14" t="s">
        <v>1255</v>
      </c>
      <c r="C2042" s="14" t="s">
        <v>1008</v>
      </c>
      <c r="D2042" s="28"/>
      <c r="E2042" s="15">
        <v>975</v>
      </c>
      <c r="F2042" s="15">
        <f t="shared" si="31"/>
        <v>0</v>
      </c>
      <c r="G2042" s="16" t="s">
        <v>2966</v>
      </c>
    </row>
    <row r="2043" spans="1:8" ht="36.75" customHeight="1">
      <c r="A2043" s="24" t="s">
        <v>2932</v>
      </c>
      <c r="B2043" s="24" t="s">
        <v>1256</v>
      </c>
      <c r="C2043" s="25"/>
      <c r="D2043" s="36"/>
      <c r="E2043" s="35"/>
      <c r="F2043" s="35">
        <f t="shared" si="31"/>
        <v>0</v>
      </c>
      <c r="G2043" s="26"/>
      <c r="H2043" s="9"/>
    </row>
    <row r="2044" spans="1:7" ht="21.75" customHeight="1">
      <c r="A2044" s="18">
        <v>622624</v>
      </c>
      <c r="B2044" s="14" t="s">
        <v>1257</v>
      </c>
      <c r="C2044" s="14" t="s">
        <v>1008</v>
      </c>
      <c r="D2044" s="28"/>
      <c r="E2044" s="15">
        <v>975</v>
      </c>
      <c r="F2044" s="15">
        <f t="shared" si="31"/>
        <v>0</v>
      </c>
      <c r="G2044" s="16" t="s">
        <v>2966</v>
      </c>
    </row>
    <row r="2045" spans="1:8" ht="36.75" customHeight="1">
      <c r="A2045" s="24" t="s">
        <v>2932</v>
      </c>
      <c r="B2045" s="24" t="s">
        <v>1258</v>
      </c>
      <c r="C2045" s="25"/>
      <c r="D2045" s="36"/>
      <c r="E2045" s="35"/>
      <c r="F2045" s="35">
        <f t="shared" si="31"/>
        <v>0</v>
      </c>
      <c r="G2045" s="26"/>
      <c r="H2045" s="9"/>
    </row>
    <row r="2046" spans="1:7" ht="21.75" customHeight="1">
      <c r="A2046" s="18">
        <v>175145</v>
      </c>
      <c r="B2046" s="14" t="s">
        <v>1259</v>
      </c>
      <c r="C2046" s="14" t="s">
        <v>1169</v>
      </c>
      <c r="D2046" s="28"/>
      <c r="E2046" s="15">
        <v>692.4</v>
      </c>
      <c r="F2046" s="15">
        <f t="shared" si="31"/>
        <v>0</v>
      </c>
      <c r="G2046" s="16" t="s">
        <v>2966</v>
      </c>
    </row>
    <row r="2047" spans="1:7" ht="11.25" customHeight="1">
      <c r="A2047" s="18">
        <v>207769</v>
      </c>
      <c r="B2047" s="14" t="s">
        <v>1260</v>
      </c>
      <c r="C2047" s="14" t="s">
        <v>1261</v>
      </c>
      <c r="D2047" s="28"/>
      <c r="E2047" s="15">
        <v>937.5</v>
      </c>
      <c r="F2047" s="15">
        <f t="shared" si="31"/>
        <v>0</v>
      </c>
      <c r="G2047" s="16" t="s">
        <v>2966</v>
      </c>
    </row>
    <row r="2048" spans="1:8" ht="13.5" customHeight="1">
      <c r="A2048" s="19"/>
      <c r="B2048" s="19" t="s">
        <v>2138</v>
      </c>
      <c r="C2048" s="20"/>
      <c r="D2048" s="32"/>
      <c r="E2048" s="31"/>
      <c r="F2048" s="31">
        <f t="shared" si="31"/>
        <v>0</v>
      </c>
      <c r="G2048" s="21"/>
      <c r="H2048" s="9"/>
    </row>
    <row r="2049" spans="1:8" ht="36.75" customHeight="1">
      <c r="A2049" s="24" t="s">
        <v>2932</v>
      </c>
      <c r="B2049" s="24" t="s">
        <v>1262</v>
      </c>
      <c r="C2049" s="25"/>
      <c r="D2049" s="36"/>
      <c r="E2049" s="35"/>
      <c r="F2049" s="35">
        <f t="shared" si="31"/>
        <v>0</v>
      </c>
      <c r="G2049" s="26"/>
      <c r="H2049" s="9"/>
    </row>
    <row r="2050" spans="1:7" ht="11.25" customHeight="1">
      <c r="A2050" s="18">
        <v>124157</v>
      </c>
      <c r="B2050" s="14" t="s">
        <v>1263</v>
      </c>
      <c r="C2050" s="14" t="s">
        <v>1264</v>
      </c>
      <c r="D2050" s="28"/>
      <c r="E2050" s="15">
        <v>61.6</v>
      </c>
      <c r="F2050" s="15">
        <f t="shared" si="31"/>
        <v>0</v>
      </c>
      <c r="G2050" s="16" t="s">
        <v>2966</v>
      </c>
    </row>
    <row r="2051" spans="1:7" ht="21.75" customHeight="1">
      <c r="A2051" s="18">
        <v>127318</v>
      </c>
      <c r="B2051" s="14" t="s">
        <v>1265</v>
      </c>
      <c r="C2051" s="14" t="s">
        <v>1264</v>
      </c>
      <c r="D2051" s="28"/>
      <c r="E2051" s="15">
        <v>177.8</v>
      </c>
      <c r="F2051" s="15">
        <f t="shared" si="31"/>
        <v>0</v>
      </c>
      <c r="G2051" s="16" t="s">
        <v>2966</v>
      </c>
    </row>
    <row r="2052" spans="1:7" ht="21.75" customHeight="1">
      <c r="A2052" s="18">
        <v>127332</v>
      </c>
      <c r="B2052" s="14" t="s">
        <v>1266</v>
      </c>
      <c r="C2052" s="14" t="s">
        <v>1264</v>
      </c>
      <c r="D2052" s="28"/>
      <c r="E2052" s="15">
        <v>294</v>
      </c>
      <c r="F2052" s="15">
        <f t="shared" si="31"/>
        <v>0</v>
      </c>
      <c r="G2052" s="16" t="s">
        <v>2966</v>
      </c>
    </row>
    <row r="2053" spans="1:7" ht="11.25" customHeight="1">
      <c r="A2053" s="18">
        <v>127400</v>
      </c>
      <c r="B2053" s="14" t="s">
        <v>1267</v>
      </c>
      <c r="C2053" s="14" t="s">
        <v>1264</v>
      </c>
      <c r="D2053" s="28"/>
      <c r="E2053" s="15">
        <v>516.25</v>
      </c>
      <c r="F2053" s="15">
        <f aca="true" t="shared" si="32" ref="F2053:F2116">D2053*E2053</f>
        <v>0</v>
      </c>
      <c r="G2053" s="16" t="s">
        <v>2966</v>
      </c>
    </row>
    <row r="2054" spans="1:7" ht="21.75" customHeight="1">
      <c r="A2054" s="18">
        <v>144342</v>
      </c>
      <c r="B2054" s="14" t="s">
        <v>1268</v>
      </c>
      <c r="C2054" s="14" t="s">
        <v>1171</v>
      </c>
      <c r="D2054" s="28"/>
      <c r="E2054" s="15">
        <v>409.5</v>
      </c>
      <c r="F2054" s="15">
        <f t="shared" si="32"/>
        <v>0</v>
      </c>
      <c r="G2054" s="16" t="s">
        <v>2966</v>
      </c>
    </row>
    <row r="2055" spans="1:7" ht="11.25" customHeight="1">
      <c r="A2055" s="18">
        <v>670241</v>
      </c>
      <c r="B2055" s="14" t="s">
        <v>1269</v>
      </c>
      <c r="C2055" s="14" t="s">
        <v>1270</v>
      </c>
      <c r="D2055" s="28"/>
      <c r="E2055" s="15">
        <v>421.2</v>
      </c>
      <c r="F2055" s="15">
        <f t="shared" si="32"/>
        <v>0</v>
      </c>
      <c r="G2055" s="16" t="s">
        <v>2966</v>
      </c>
    </row>
    <row r="2056" spans="1:8" ht="36.75" customHeight="1">
      <c r="A2056" s="24" t="s">
        <v>2932</v>
      </c>
      <c r="B2056" s="24" t="s">
        <v>1271</v>
      </c>
      <c r="C2056" s="25"/>
      <c r="D2056" s="36"/>
      <c r="E2056" s="35"/>
      <c r="F2056" s="35">
        <f t="shared" si="32"/>
        <v>0</v>
      </c>
      <c r="G2056" s="26"/>
      <c r="H2056" s="9"/>
    </row>
    <row r="2057" spans="1:7" ht="21.75" customHeight="1">
      <c r="A2057" s="18">
        <v>108</v>
      </c>
      <c r="B2057" s="14" t="s">
        <v>1272</v>
      </c>
      <c r="C2057" s="14" t="s">
        <v>1273</v>
      </c>
      <c r="D2057" s="28"/>
      <c r="E2057" s="15">
        <v>122.2</v>
      </c>
      <c r="F2057" s="15">
        <f t="shared" si="32"/>
        <v>0</v>
      </c>
      <c r="G2057" s="16" t="s">
        <v>2966</v>
      </c>
    </row>
    <row r="2058" spans="1:7" ht="21.75" customHeight="1">
      <c r="A2058" s="13">
        <v>5605</v>
      </c>
      <c r="B2058" s="14" t="s">
        <v>1274</v>
      </c>
      <c r="C2058" s="14" t="s">
        <v>2087</v>
      </c>
      <c r="D2058" s="28"/>
      <c r="E2058" s="15">
        <v>149.5</v>
      </c>
      <c r="F2058" s="15">
        <f t="shared" si="32"/>
        <v>0</v>
      </c>
      <c r="G2058" s="16" t="s">
        <v>2966</v>
      </c>
    </row>
    <row r="2059" spans="1:7" ht="21.75" customHeight="1">
      <c r="A2059" s="13">
        <v>8246</v>
      </c>
      <c r="B2059" s="14" t="s">
        <v>1275</v>
      </c>
      <c r="C2059" s="14" t="s">
        <v>1276</v>
      </c>
      <c r="D2059" s="28"/>
      <c r="E2059" s="15">
        <v>1116</v>
      </c>
      <c r="F2059" s="15">
        <f t="shared" si="32"/>
        <v>0</v>
      </c>
      <c r="G2059" s="16" t="s">
        <v>2966</v>
      </c>
    </row>
    <row r="2060" spans="1:7" ht="11.25" customHeight="1">
      <c r="A2060" s="13">
        <v>10027</v>
      </c>
      <c r="B2060" s="14" t="s">
        <v>1277</v>
      </c>
      <c r="C2060" s="14" t="s">
        <v>1276</v>
      </c>
      <c r="D2060" s="28"/>
      <c r="E2060" s="15">
        <v>1380</v>
      </c>
      <c r="F2060" s="15">
        <f t="shared" si="32"/>
        <v>0</v>
      </c>
      <c r="G2060" s="16" t="s">
        <v>2966</v>
      </c>
    </row>
    <row r="2061" spans="1:7" ht="11.25" customHeight="1">
      <c r="A2061" s="13">
        <v>12274</v>
      </c>
      <c r="B2061" s="14" t="s">
        <v>1278</v>
      </c>
      <c r="C2061" s="14" t="s">
        <v>1276</v>
      </c>
      <c r="D2061" s="28"/>
      <c r="E2061" s="15">
        <v>128.75</v>
      </c>
      <c r="F2061" s="15">
        <f t="shared" si="32"/>
        <v>0</v>
      </c>
      <c r="G2061" s="16" t="s">
        <v>2966</v>
      </c>
    </row>
    <row r="2062" spans="1:7" ht="21.75" customHeight="1">
      <c r="A2062" s="18">
        <v>127370</v>
      </c>
      <c r="B2062" s="14" t="s">
        <v>1279</v>
      </c>
      <c r="C2062" s="14" t="s">
        <v>1280</v>
      </c>
      <c r="D2062" s="28"/>
      <c r="E2062" s="15">
        <v>516.25</v>
      </c>
      <c r="F2062" s="15">
        <f t="shared" si="32"/>
        <v>0</v>
      </c>
      <c r="G2062" s="16" t="s">
        <v>2966</v>
      </c>
    </row>
    <row r="2063" spans="1:7" ht="21.75" customHeight="1">
      <c r="A2063" s="18">
        <v>291536</v>
      </c>
      <c r="B2063" s="14" t="s">
        <v>1281</v>
      </c>
      <c r="C2063" s="14" t="s">
        <v>1282</v>
      </c>
      <c r="D2063" s="28"/>
      <c r="E2063" s="15">
        <v>151.25</v>
      </c>
      <c r="F2063" s="15">
        <f t="shared" si="32"/>
        <v>0</v>
      </c>
      <c r="G2063" s="16" t="s">
        <v>2966</v>
      </c>
    </row>
    <row r="2064" spans="1:7" ht="21.75" customHeight="1">
      <c r="A2064" s="18">
        <v>538754</v>
      </c>
      <c r="B2064" s="14" t="s">
        <v>1283</v>
      </c>
      <c r="C2064" s="14" t="s">
        <v>1171</v>
      </c>
      <c r="D2064" s="28"/>
      <c r="E2064" s="15">
        <v>26</v>
      </c>
      <c r="F2064" s="15">
        <f t="shared" si="32"/>
        <v>0</v>
      </c>
      <c r="G2064" s="16" t="s">
        <v>2966</v>
      </c>
    </row>
    <row r="2065" spans="1:7" ht="11.25" customHeight="1">
      <c r="A2065" s="18">
        <v>552936</v>
      </c>
      <c r="B2065" s="14" t="s">
        <v>1284</v>
      </c>
      <c r="C2065" s="14" t="s">
        <v>1285</v>
      </c>
      <c r="D2065" s="28"/>
      <c r="E2065" s="15">
        <v>318</v>
      </c>
      <c r="F2065" s="15">
        <f t="shared" si="32"/>
        <v>0</v>
      </c>
      <c r="G2065" s="16" t="s">
        <v>2966</v>
      </c>
    </row>
    <row r="2066" spans="1:7" ht="11.25" customHeight="1">
      <c r="A2066" s="18">
        <v>620764</v>
      </c>
      <c r="B2066" s="14" t="s">
        <v>1286</v>
      </c>
      <c r="C2066" s="14" t="s">
        <v>1038</v>
      </c>
      <c r="D2066" s="28"/>
      <c r="E2066" s="15">
        <v>28.6</v>
      </c>
      <c r="F2066" s="15">
        <f t="shared" si="32"/>
        <v>0</v>
      </c>
      <c r="G2066" s="16" t="s">
        <v>2966</v>
      </c>
    </row>
    <row r="2067" spans="1:7" ht="11.25" customHeight="1">
      <c r="A2067" s="18">
        <v>620771</v>
      </c>
      <c r="B2067" s="14" t="s">
        <v>1287</v>
      </c>
      <c r="C2067" s="14" t="s">
        <v>1038</v>
      </c>
      <c r="D2067" s="28"/>
      <c r="E2067" s="15">
        <v>28.6</v>
      </c>
      <c r="F2067" s="15">
        <f t="shared" si="32"/>
        <v>0</v>
      </c>
      <c r="G2067" s="16" t="s">
        <v>2966</v>
      </c>
    </row>
    <row r="2068" spans="1:7" ht="21.75" customHeight="1">
      <c r="A2068" s="18">
        <v>621358</v>
      </c>
      <c r="B2068" s="14" t="s">
        <v>1288</v>
      </c>
      <c r="C2068" s="14" t="s">
        <v>1038</v>
      </c>
      <c r="D2068" s="28"/>
      <c r="E2068" s="15">
        <v>28.6</v>
      </c>
      <c r="F2068" s="15">
        <f t="shared" si="32"/>
        <v>0</v>
      </c>
      <c r="G2068" s="16" t="s">
        <v>2966</v>
      </c>
    </row>
    <row r="2069" spans="1:7" ht="21.75" customHeight="1">
      <c r="A2069" s="18">
        <v>624662</v>
      </c>
      <c r="B2069" s="14" t="s">
        <v>1289</v>
      </c>
      <c r="C2069" s="14" t="s">
        <v>1061</v>
      </c>
      <c r="D2069" s="28"/>
      <c r="E2069" s="15">
        <v>96</v>
      </c>
      <c r="F2069" s="15">
        <f t="shared" si="32"/>
        <v>0</v>
      </c>
      <c r="G2069" s="16" t="s">
        <v>2966</v>
      </c>
    </row>
    <row r="2070" spans="1:7" ht="21.75" customHeight="1">
      <c r="A2070" s="18">
        <v>643717</v>
      </c>
      <c r="B2070" s="14" t="s">
        <v>1290</v>
      </c>
      <c r="C2070" s="14" t="s">
        <v>1291</v>
      </c>
      <c r="D2070" s="28"/>
      <c r="E2070" s="15">
        <v>1383.75</v>
      </c>
      <c r="F2070" s="15">
        <f t="shared" si="32"/>
        <v>0</v>
      </c>
      <c r="G2070" s="16" t="s">
        <v>2966</v>
      </c>
    </row>
    <row r="2071" spans="1:7" ht="11.25" customHeight="1">
      <c r="A2071" s="18">
        <v>680051</v>
      </c>
      <c r="B2071" s="14" t="s">
        <v>1292</v>
      </c>
      <c r="C2071" s="14" t="s">
        <v>1276</v>
      </c>
      <c r="D2071" s="28"/>
      <c r="E2071" s="15">
        <v>417.6</v>
      </c>
      <c r="F2071" s="15">
        <f t="shared" si="32"/>
        <v>0</v>
      </c>
      <c r="G2071" s="16" t="s">
        <v>2966</v>
      </c>
    </row>
    <row r="2072" spans="1:7" ht="11.25" customHeight="1">
      <c r="A2072" s="18">
        <v>680105</v>
      </c>
      <c r="B2072" s="14" t="s">
        <v>1293</v>
      </c>
      <c r="C2072" s="14" t="s">
        <v>1276</v>
      </c>
      <c r="D2072" s="28"/>
      <c r="E2072" s="15">
        <v>417.6</v>
      </c>
      <c r="F2072" s="15">
        <f t="shared" si="32"/>
        <v>0</v>
      </c>
      <c r="G2072" s="16" t="s">
        <v>2966</v>
      </c>
    </row>
    <row r="2073" spans="1:7" ht="11.25" customHeight="1">
      <c r="A2073" s="18">
        <v>680129</v>
      </c>
      <c r="B2073" s="14" t="s">
        <v>1294</v>
      </c>
      <c r="C2073" s="14" t="s">
        <v>1276</v>
      </c>
      <c r="D2073" s="28"/>
      <c r="E2073" s="15">
        <v>593.75</v>
      </c>
      <c r="F2073" s="15">
        <f t="shared" si="32"/>
        <v>0</v>
      </c>
      <c r="G2073" s="16" t="s">
        <v>2966</v>
      </c>
    </row>
    <row r="2074" spans="1:7" ht="11.25" customHeight="1">
      <c r="A2074" s="18">
        <v>802889</v>
      </c>
      <c r="B2074" s="14" t="s">
        <v>1295</v>
      </c>
      <c r="C2074" s="14" t="s">
        <v>1063</v>
      </c>
      <c r="D2074" s="28"/>
      <c r="E2074" s="15">
        <v>160.8</v>
      </c>
      <c r="F2074" s="15">
        <f t="shared" si="32"/>
        <v>0</v>
      </c>
      <c r="G2074" s="16" t="s">
        <v>2966</v>
      </c>
    </row>
    <row r="2075" spans="1:7" ht="11.25" customHeight="1">
      <c r="A2075" s="18">
        <v>803572</v>
      </c>
      <c r="B2075" s="14" t="s">
        <v>1296</v>
      </c>
      <c r="C2075" s="14" t="s">
        <v>1063</v>
      </c>
      <c r="D2075" s="28"/>
      <c r="E2075" s="15">
        <v>160.8</v>
      </c>
      <c r="F2075" s="15">
        <f t="shared" si="32"/>
        <v>0</v>
      </c>
      <c r="G2075" s="16" t="s">
        <v>2966</v>
      </c>
    </row>
    <row r="2076" spans="1:7" ht="11.25" customHeight="1">
      <c r="A2076" s="18">
        <v>850255</v>
      </c>
      <c r="B2076" s="14" t="s">
        <v>1297</v>
      </c>
      <c r="C2076" s="14" t="s">
        <v>2140</v>
      </c>
      <c r="D2076" s="28"/>
      <c r="E2076" s="15">
        <v>36</v>
      </c>
      <c r="F2076" s="15">
        <f t="shared" si="32"/>
        <v>0</v>
      </c>
      <c r="G2076" s="16" t="s">
        <v>2966</v>
      </c>
    </row>
    <row r="2077" spans="1:7" ht="11.25" customHeight="1">
      <c r="A2077" s="18">
        <v>850293</v>
      </c>
      <c r="B2077" s="14" t="s">
        <v>1298</v>
      </c>
      <c r="C2077" s="14" t="s">
        <v>2140</v>
      </c>
      <c r="D2077" s="28"/>
      <c r="E2077" s="15">
        <v>36</v>
      </c>
      <c r="F2077" s="15">
        <f t="shared" si="32"/>
        <v>0</v>
      </c>
      <c r="G2077" s="16" t="s">
        <v>2966</v>
      </c>
    </row>
    <row r="2078" spans="1:7" ht="11.25" customHeight="1">
      <c r="A2078" s="18">
        <v>850460</v>
      </c>
      <c r="B2078" s="14" t="s">
        <v>1299</v>
      </c>
      <c r="C2078" s="14" t="s">
        <v>2140</v>
      </c>
      <c r="D2078" s="28"/>
      <c r="E2078" s="15">
        <v>27.6</v>
      </c>
      <c r="F2078" s="15">
        <f t="shared" si="32"/>
        <v>0</v>
      </c>
      <c r="G2078" s="16" t="s">
        <v>2966</v>
      </c>
    </row>
    <row r="2079" spans="1:7" ht="11.25" customHeight="1">
      <c r="A2079" s="18">
        <v>850491</v>
      </c>
      <c r="B2079" s="14" t="s">
        <v>1300</v>
      </c>
      <c r="C2079" s="14" t="s">
        <v>2140</v>
      </c>
      <c r="D2079" s="28"/>
      <c r="E2079" s="15">
        <v>37.5</v>
      </c>
      <c r="F2079" s="15">
        <f t="shared" si="32"/>
        <v>0</v>
      </c>
      <c r="G2079" s="16" t="s">
        <v>2966</v>
      </c>
    </row>
    <row r="2080" spans="1:7" ht="11.25" customHeight="1">
      <c r="A2080" s="18">
        <v>850507</v>
      </c>
      <c r="B2080" s="14" t="s">
        <v>1301</v>
      </c>
      <c r="C2080" s="14" t="s">
        <v>2140</v>
      </c>
      <c r="D2080" s="28"/>
      <c r="E2080" s="15">
        <v>36</v>
      </c>
      <c r="F2080" s="15">
        <f t="shared" si="32"/>
        <v>0</v>
      </c>
      <c r="G2080" s="16" t="s">
        <v>2966</v>
      </c>
    </row>
    <row r="2081" spans="1:7" ht="11.25" customHeight="1">
      <c r="A2081" s="18">
        <v>850545</v>
      </c>
      <c r="B2081" s="14" t="s">
        <v>1302</v>
      </c>
      <c r="C2081" s="14" t="s">
        <v>2140</v>
      </c>
      <c r="D2081" s="28"/>
      <c r="E2081" s="15">
        <v>36</v>
      </c>
      <c r="F2081" s="15">
        <f t="shared" si="32"/>
        <v>0</v>
      </c>
      <c r="G2081" s="16" t="s">
        <v>2966</v>
      </c>
    </row>
    <row r="2082" spans="1:7" ht="21.75" customHeight="1">
      <c r="A2082" s="18">
        <v>850627</v>
      </c>
      <c r="B2082" s="14" t="s">
        <v>1303</v>
      </c>
      <c r="C2082" s="14" t="s">
        <v>2177</v>
      </c>
      <c r="D2082" s="28"/>
      <c r="E2082" s="15">
        <v>27.3</v>
      </c>
      <c r="F2082" s="15">
        <f t="shared" si="32"/>
        <v>0</v>
      </c>
      <c r="G2082" s="16" t="s">
        <v>2966</v>
      </c>
    </row>
    <row r="2083" spans="1:7" ht="21.75" customHeight="1">
      <c r="A2083" s="18">
        <v>850634</v>
      </c>
      <c r="B2083" s="14" t="s">
        <v>1304</v>
      </c>
      <c r="C2083" s="14" t="s">
        <v>2177</v>
      </c>
      <c r="D2083" s="28"/>
      <c r="E2083" s="15">
        <v>27.3</v>
      </c>
      <c r="F2083" s="15">
        <f t="shared" si="32"/>
        <v>0</v>
      </c>
      <c r="G2083" s="16" t="s">
        <v>2966</v>
      </c>
    </row>
    <row r="2084" spans="1:7" ht="21.75" customHeight="1">
      <c r="A2084" s="18">
        <v>857469</v>
      </c>
      <c r="B2084" s="14" t="s">
        <v>1305</v>
      </c>
      <c r="C2084" s="14" t="s">
        <v>1306</v>
      </c>
      <c r="D2084" s="28"/>
      <c r="E2084" s="15">
        <v>68.4</v>
      </c>
      <c r="F2084" s="15">
        <f t="shared" si="32"/>
        <v>0</v>
      </c>
      <c r="G2084" s="16" t="s">
        <v>2966</v>
      </c>
    </row>
    <row r="2085" spans="1:7" ht="21.75" customHeight="1">
      <c r="A2085" s="18">
        <v>859234</v>
      </c>
      <c r="B2085" s="14" t="s">
        <v>1307</v>
      </c>
      <c r="C2085" s="14" t="s">
        <v>2140</v>
      </c>
      <c r="D2085" s="28"/>
      <c r="E2085" s="15">
        <v>60</v>
      </c>
      <c r="F2085" s="15">
        <f t="shared" si="32"/>
        <v>0</v>
      </c>
      <c r="G2085" s="16" t="s">
        <v>2966</v>
      </c>
    </row>
    <row r="2086" spans="1:7" ht="11.25" customHeight="1">
      <c r="A2086" s="18">
        <v>859241</v>
      </c>
      <c r="B2086" s="14" t="s">
        <v>1308</v>
      </c>
      <c r="C2086" s="14" t="s">
        <v>2140</v>
      </c>
      <c r="D2086" s="28"/>
      <c r="E2086" s="15">
        <v>42</v>
      </c>
      <c r="F2086" s="15">
        <f t="shared" si="32"/>
        <v>0</v>
      </c>
      <c r="G2086" s="16" t="s">
        <v>2966</v>
      </c>
    </row>
    <row r="2087" spans="1:7" ht="21.75" customHeight="1">
      <c r="A2087" s="18">
        <v>859319</v>
      </c>
      <c r="B2087" s="14" t="s">
        <v>1309</v>
      </c>
      <c r="C2087" s="14" t="s">
        <v>2140</v>
      </c>
      <c r="D2087" s="28"/>
      <c r="E2087" s="15">
        <v>45</v>
      </c>
      <c r="F2087" s="15">
        <f t="shared" si="32"/>
        <v>0</v>
      </c>
      <c r="G2087" s="16" t="s">
        <v>2966</v>
      </c>
    </row>
    <row r="2088" spans="1:7" ht="11.25" customHeight="1">
      <c r="A2088" s="18">
        <v>859326</v>
      </c>
      <c r="B2088" s="14" t="s">
        <v>1310</v>
      </c>
      <c r="C2088" s="14" t="s">
        <v>2140</v>
      </c>
      <c r="D2088" s="28"/>
      <c r="E2088" s="15">
        <v>43.2</v>
      </c>
      <c r="F2088" s="15">
        <f t="shared" si="32"/>
        <v>0</v>
      </c>
      <c r="G2088" s="16" t="s">
        <v>2966</v>
      </c>
    </row>
    <row r="2089" spans="1:7" ht="11.25" customHeight="1">
      <c r="A2089" s="18">
        <v>925820</v>
      </c>
      <c r="B2089" s="14" t="s">
        <v>1311</v>
      </c>
      <c r="C2089" s="14" t="s">
        <v>2096</v>
      </c>
      <c r="D2089" s="28"/>
      <c r="E2089" s="15">
        <v>9.1</v>
      </c>
      <c r="F2089" s="15">
        <f t="shared" si="32"/>
        <v>0</v>
      </c>
      <c r="G2089" s="16" t="s">
        <v>2966</v>
      </c>
    </row>
    <row r="2090" spans="1:7" ht="32.25" customHeight="1">
      <c r="A2090" s="18">
        <v>929625</v>
      </c>
      <c r="B2090" s="14" t="s">
        <v>1312</v>
      </c>
      <c r="C2090" s="14" t="s">
        <v>1282</v>
      </c>
      <c r="D2090" s="28"/>
      <c r="E2090" s="15">
        <v>34.5</v>
      </c>
      <c r="F2090" s="15">
        <f t="shared" si="32"/>
        <v>0</v>
      </c>
      <c r="G2090" s="16" t="s">
        <v>2966</v>
      </c>
    </row>
    <row r="2091" spans="1:7" ht="21.75" customHeight="1">
      <c r="A2091" s="18">
        <v>929656</v>
      </c>
      <c r="B2091" s="14" t="s">
        <v>1313</v>
      </c>
      <c r="C2091" s="14" t="s">
        <v>1282</v>
      </c>
      <c r="D2091" s="28"/>
      <c r="E2091" s="15">
        <v>94.5</v>
      </c>
      <c r="F2091" s="15">
        <f t="shared" si="32"/>
        <v>0</v>
      </c>
      <c r="G2091" s="16" t="s">
        <v>2966</v>
      </c>
    </row>
    <row r="2092" spans="1:7" ht="11.25" customHeight="1">
      <c r="A2092" s="18">
        <v>929762</v>
      </c>
      <c r="B2092" s="14" t="s">
        <v>1314</v>
      </c>
      <c r="C2092" s="14" t="s">
        <v>1315</v>
      </c>
      <c r="D2092" s="28"/>
      <c r="E2092" s="15">
        <v>45.5</v>
      </c>
      <c r="F2092" s="15">
        <f t="shared" si="32"/>
        <v>0</v>
      </c>
      <c r="G2092" s="16" t="s">
        <v>2966</v>
      </c>
    </row>
    <row r="2093" spans="1:7" ht="21.75" customHeight="1">
      <c r="A2093" s="18">
        <v>941761</v>
      </c>
      <c r="B2093" s="14" t="s">
        <v>1316</v>
      </c>
      <c r="C2093" s="14" t="s">
        <v>1201</v>
      </c>
      <c r="D2093" s="28"/>
      <c r="E2093" s="15">
        <v>79.2</v>
      </c>
      <c r="F2093" s="15">
        <f t="shared" si="32"/>
        <v>0</v>
      </c>
      <c r="G2093" s="16" t="s">
        <v>2966</v>
      </c>
    </row>
    <row r="2094" spans="1:7" ht="11.25" customHeight="1">
      <c r="A2094" s="18">
        <v>961514</v>
      </c>
      <c r="B2094" s="14" t="s">
        <v>1317</v>
      </c>
      <c r="C2094" s="14" t="s">
        <v>1201</v>
      </c>
      <c r="D2094" s="28"/>
      <c r="E2094" s="15">
        <v>51</v>
      </c>
      <c r="F2094" s="15">
        <f t="shared" si="32"/>
        <v>0</v>
      </c>
      <c r="G2094" s="16" t="s">
        <v>2966</v>
      </c>
    </row>
    <row r="2095" spans="1:7" ht="11.25" customHeight="1">
      <c r="A2095" s="18">
        <v>961538</v>
      </c>
      <c r="B2095" s="14" t="s">
        <v>1318</v>
      </c>
      <c r="C2095" s="14" t="s">
        <v>1201</v>
      </c>
      <c r="D2095" s="28"/>
      <c r="E2095" s="15">
        <v>63.7</v>
      </c>
      <c r="F2095" s="15">
        <f t="shared" si="32"/>
        <v>0</v>
      </c>
      <c r="G2095" s="16" t="s">
        <v>2966</v>
      </c>
    </row>
    <row r="2096" spans="1:7" ht="21.75" customHeight="1">
      <c r="A2096" s="18">
        <v>961545</v>
      </c>
      <c r="B2096" s="14" t="s">
        <v>1319</v>
      </c>
      <c r="C2096" s="14" t="s">
        <v>1201</v>
      </c>
      <c r="D2096" s="28"/>
      <c r="E2096" s="15">
        <v>63.7</v>
      </c>
      <c r="F2096" s="15">
        <f t="shared" si="32"/>
        <v>0</v>
      </c>
      <c r="G2096" s="16" t="s">
        <v>2966</v>
      </c>
    </row>
    <row r="2097" spans="1:7" ht="21.75" customHeight="1">
      <c r="A2097" s="18">
        <v>961569</v>
      </c>
      <c r="B2097" s="14" t="s">
        <v>1320</v>
      </c>
      <c r="C2097" s="14" t="s">
        <v>1201</v>
      </c>
      <c r="D2097" s="28"/>
      <c r="E2097" s="15">
        <v>61.5</v>
      </c>
      <c r="F2097" s="15">
        <f t="shared" si="32"/>
        <v>0</v>
      </c>
      <c r="G2097" s="16" t="s">
        <v>2966</v>
      </c>
    </row>
    <row r="2098" spans="1:8" ht="36.75" customHeight="1">
      <c r="A2098" s="24" t="s">
        <v>2932</v>
      </c>
      <c r="B2098" s="24" t="s">
        <v>1321</v>
      </c>
      <c r="C2098" s="25"/>
      <c r="D2098" s="36"/>
      <c r="E2098" s="35"/>
      <c r="F2098" s="35">
        <f t="shared" si="32"/>
        <v>0</v>
      </c>
      <c r="G2098" s="26"/>
      <c r="H2098" s="9"/>
    </row>
    <row r="2099" spans="1:7" ht="11.25" customHeight="1">
      <c r="A2099" s="18">
        <v>850279</v>
      </c>
      <c r="B2099" s="14" t="s">
        <v>1322</v>
      </c>
      <c r="C2099" s="14" t="s">
        <v>2140</v>
      </c>
      <c r="D2099" s="28"/>
      <c r="E2099" s="15">
        <v>36</v>
      </c>
      <c r="F2099" s="15">
        <f t="shared" si="32"/>
        <v>0</v>
      </c>
      <c r="G2099" s="16" t="s">
        <v>2966</v>
      </c>
    </row>
    <row r="2100" spans="1:7" ht="11.25" customHeight="1">
      <c r="A2100" s="18">
        <v>942645</v>
      </c>
      <c r="B2100" s="14" t="s">
        <v>1323</v>
      </c>
      <c r="C2100" s="14" t="s">
        <v>1201</v>
      </c>
      <c r="D2100" s="28"/>
      <c r="E2100" s="15">
        <v>86.4</v>
      </c>
      <c r="F2100" s="15">
        <f t="shared" si="32"/>
        <v>0</v>
      </c>
      <c r="G2100" s="16" t="s">
        <v>2966</v>
      </c>
    </row>
    <row r="2101" spans="1:8" ht="36.75" customHeight="1">
      <c r="A2101" s="24" t="s">
        <v>2932</v>
      </c>
      <c r="B2101" s="24" t="s">
        <v>1324</v>
      </c>
      <c r="C2101" s="25"/>
      <c r="D2101" s="36"/>
      <c r="E2101" s="35"/>
      <c r="F2101" s="35">
        <f t="shared" si="32"/>
        <v>0</v>
      </c>
      <c r="G2101" s="26"/>
      <c r="H2101" s="9"/>
    </row>
    <row r="2102" spans="1:7" ht="21.75" customHeight="1">
      <c r="A2102" s="18">
        <v>361216</v>
      </c>
      <c r="B2102" s="14" t="s">
        <v>1325</v>
      </c>
      <c r="C2102" s="14" t="s">
        <v>1326</v>
      </c>
      <c r="D2102" s="28"/>
      <c r="E2102" s="15">
        <v>58.8</v>
      </c>
      <c r="F2102" s="15">
        <f t="shared" si="32"/>
        <v>0</v>
      </c>
      <c r="G2102" s="16" t="s">
        <v>2966</v>
      </c>
    </row>
    <row r="2103" spans="1:7" ht="21.75" customHeight="1">
      <c r="A2103" s="18">
        <v>850641</v>
      </c>
      <c r="B2103" s="14" t="s">
        <v>1327</v>
      </c>
      <c r="C2103" s="14" t="s">
        <v>2177</v>
      </c>
      <c r="D2103" s="28"/>
      <c r="E2103" s="15">
        <v>27.3</v>
      </c>
      <c r="F2103" s="15">
        <f t="shared" si="32"/>
        <v>0</v>
      </c>
      <c r="G2103" s="16" t="s">
        <v>2966</v>
      </c>
    </row>
    <row r="2104" spans="1:8" ht="36.75" customHeight="1">
      <c r="A2104" s="24" t="s">
        <v>2932</v>
      </c>
      <c r="B2104" s="24" t="s">
        <v>1328</v>
      </c>
      <c r="C2104" s="25"/>
      <c r="D2104" s="36"/>
      <c r="E2104" s="35"/>
      <c r="F2104" s="35">
        <f t="shared" si="32"/>
        <v>0</v>
      </c>
      <c r="G2104" s="26"/>
      <c r="H2104" s="9"/>
    </row>
    <row r="2105" spans="1:7" ht="32.25" customHeight="1">
      <c r="A2105" s="18">
        <v>288317</v>
      </c>
      <c r="B2105" s="14" t="s">
        <v>1329</v>
      </c>
      <c r="C2105" s="14" t="s">
        <v>1987</v>
      </c>
      <c r="D2105" s="28"/>
      <c r="E2105" s="15">
        <v>767.5</v>
      </c>
      <c r="F2105" s="15">
        <f t="shared" si="32"/>
        <v>0</v>
      </c>
      <c r="G2105" s="16" t="s">
        <v>2966</v>
      </c>
    </row>
    <row r="2106" spans="1:8" ht="36.75" customHeight="1">
      <c r="A2106" s="24" t="s">
        <v>2932</v>
      </c>
      <c r="B2106" s="24" t="s">
        <v>1330</v>
      </c>
      <c r="C2106" s="25"/>
      <c r="D2106" s="36"/>
      <c r="E2106" s="35"/>
      <c r="F2106" s="35">
        <f t="shared" si="32"/>
        <v>0</v>
      </c>
      <c r="G2106" s="26"/>
      <c r="H2106" s="9"/>
    </row>
    <row r="2107" spans="1:7" ht="11.25" customHeight="1">
      <c r="A2107" s="18">
        <v>856080</v>
      </c>
      <c r="B2107" s="14" t="s">
        <v>1331</v>
      </c>
      <c r="C2107" s="14" t="s">
        <v>2140</v>
      </c>
      <c r="D2107" s="28"/>
      <c r="E2107" s="15">
        <v>84</v>
      </c>
      <c r="F2107" s="15">
        <f t="shared" si="32"/>
        <v>0</v>
      </c>
      <c r="G2107" s="16" t="s">
        <v>2966</v>
      </c>
    </row>
    <row r="2108" spans="1:7" ht="11.25" customHeight="1">
      <c r="A2108" s="18">
        <v>942751</v>
      </c>
      <c r="B2108" s="14" t="s">
        <v>1332</v>
      </c>
      <c r="C2108" s="14" t="s">
        <v>1201</v>
      </c>
      <c r="D2108" s="28"/>
      <c r="E2108" s="15">
        <v>97.5</v>
      </c>
      <c r="F2108" s="15">
        <f t="shared" si="32"/>
        <v>0</v>
      </c>
      <c r="G2108" s="16" t="s">
        <v>2966</v>
      </c>
    </row>
    <row r="2109" spans="1:7" ht="11.25" customHeight="1">
      <c r="A2109" s="18">
        <v>942768</v>
      </c>
      <c r="B2109" s="14" t="s">
        <v>1333</v>
      </c>
      <c r="C2109" s="14" t="s">
        <v>1201</v>
      </c>
      <c r="D2109" s="28"/>
      <c r="E2109" s="15">
        <v>96</v>
      </c>
      <c r="F2109" s="15">
        <f t="shared" si="32"/>
        <v>0</v>
      </c>
      <c r="G2109" s="16" t="s">
        <v>2966</v>
      </c>
    </row>
    <row r="2110" spans="1:8" ht="36.75" customHeight="1">
      <c r="A2110" s="24" t="s">
        <v>2932</v>
      </c>
      <c r="B2110" s="24" t="s">
        <v>1334</v>
      </c>
      <c r="C2110" s="25"/>
      <c r="D2110" s="36"/>
      <c r="E2110" s="35"/>
      <c r="F2110" s="35">
        <f t="shared" si="32"/>
        <v>0</v>
      </c>
      <c r="G2110" s="26"/>
      <c r="H2110" s="9"/>
    </row>
    <row r="2111" spans="1:7" ht="11.25" customHeight="1">
      <c r="A2111" s="18">
        <v>850603</v>
      </c>
      <c r="B2111" s="14" t="s">
        <v>1335</v>
      </c>
      <c r="C2111" s="14" t="s">
        <v>2177</v>
      </c>
      <c r="D2111" s="28"/>
      <c r="E2111" s="15">
        <v>27.3</v>
      </c>
      <c r="F2111" s="15">
        <f t="shared" si="32"/>
        <v>0</v>
      </c>
      <c r="G2111" s="16" t="s">
        <v>2966</v>
      </c>
    </row>
    <row r="2112" spans="1:8" ht="36.75" customHeight="1">
      <c r="A2112" s="24" t="s">
        <v>2932</v>
      </c>
      <c r="B2112" s="24" t="s">
        <v>1336</v>
      </c>
      <c r="C2112" s="25"/>
      <c r="D2112" s="36"/>
      <c r="E2112" s="35"/>
      <c r="F2112" s="35">
        <f t="shared" si="32"/>
        <v>0</v>
      </c>
      <c r="G2112" s="26"/>
      <c r="H2112" s="9"/>
    </row>
    <row r="2113" spans="1:7" ht="11.25" customHeight="1">
      <c r="A2113" s="13">
        <v>80572</v>
      </c>
      <c r="B2113" s="14" t="s">
        <v>1337</v>
      </c>
      <c r="C2113" s="14" t="s">
        <v>1338</v>
      </c>
      <c r="D2113" s="28"/>
      <c r="E2113" s="15">
        <v>815</v>
      </c>
      <c r="F2113" s="15">
        <f t="shared" si="32"/>
        <v>0</v>
      </c>
      <c r="G2113" s="16" t="s">
        <v>2966</v>
      </c>
    </row>
    <row r="2114" spans="1:7" ht="21.75" customHeight="1">
      <c r="A2114" s="18">
        <v>210081</v>
      </c>
      <c r="B2114" s="14" t="s">
        <v>1339</v>
      </c>
      <c r="C2114" s="14" t="s">
        <v>1113</v>
      </c>
      <c r="D2114" s="28"/>
      <c r="E2114" s="15">
        <v>64.5</v>
      </c>
      <c r="F2114" s="15">
        <f t="shared" si="32"/>
        <v>0</v>
      </c>
      <c r="G2114" s="16" t="s">
        <v>2966</v>
      </c>
    </row>
    <row r="2115" spans="1:7" ht="21.75" customHeight="1">
      <c r="A2115" s="18">
        <v>360400</v>
      </c>
      <c r="B2115" s="14" t="s">
        <v>1340</v>
      </c>
      <c r="C2115" s="14" t="s">
        <v>1326</v>
      </c>
      <c r="D2115" s="28"/>
      <c r="E2115" s="15">
        <v>81</v>
      </c>
      <c r="F2115" s="15">
        <f t="shared" si="32"/>
        <v>0</v>
      </c>
      <c r="G2115" s="16" t="s">
        <v>2966</v>
      </c>
    </row>
    <row r="2116" spans="1:7" ht="21.75" customHeight="1">
      <c r="A2116" s="18">
        <v>360813</v>
      </c>
      <c r="B2116" s="14" t="s">
        <v>1341</v>
      </c>
      <c r="C2116" s="14" t="s">
        <v>1326</v>
      </c>
      <c r="D2116" s="28"/>
      <c r="E2116" s="15">
        <v>118.8</v>
      </c>
      <c r="F2116" s="15">
        <f t="shared" si="32"/>
        <v>0</v>
      </c>
      <c r="G2116" s="16" t="s">
        <v>2966</v>
      </c>
    </row>
    <row r="2117" spans="1:7" ht="11.25" customHeight="1">
      <c r="A2117" s="18">
        <v>730143</v>
      </c>
      <c r="B2117" s="14" t="s">
        <v>1342</v>
      </c>
      <c r="C2117" s="14" t="s">
        <v>1197</v>
      </c>
      <c r="D2117" s="28"/>
      <c r="E2117" s="15">
        <v>100.8</v>
      </c>
      <c r="F2117" s="15">
        <f aca="true" t="shared" si="33" ref="F2117:F2180">D2117*E2117</f>
        <v>0</v>
      </c>
      <c r="G2117" s="16" t="s">
        <v>2966</v>
      </c>
    </row>
    <row r="2118" spans="1:7" ht="11.25" customHeight="1">
      <c r="A2118" s="18">
        <v>730167</v>
      </c>
      <c r="B2118" s="14" t="s">
        <v>1343</v>
      </c>
      <c r="C2118" s="14" t="s">
        <v>1197</v>
      </c>
      <c r="D2118" s="28"/>
      <c r="E2118" s="15">
        <v>60</v>
      </c>
      <c r="F2118" s="15">
        <f t="shared" si="33"/>
        <v>0</v>
      </c>
      <c r="G2118" s="16" t="s">
        <v>2966</v>
      </c>
    </row>
    <row r="2119" spans="1:7" ht="11.25" customHeight="1">
      <c r="A2119" s="18">
        <v>850422</v>
      </c>
      <c r="B2119" s="14" t="s">
        <v>1344</v>
      </c>
      <c r="C2119" s="14" t="s">
        <v>2140</v>
      </c>
      <c r="D2119" s="28"/>
      <c r="E2119" s="15">
        <v>36</v>
      </c>
      <c r="F2119" s="15">
        <f t="shared" si="33"/>
        <v>0</v>
      </c>
      <c r="G2119" s="16" t="s">
        <v>2966</v>
      </c>
    </row>
    <row r="2120" spans="1:7" ht="21.75" customHeight="1">
      <c r="A2120" s="18">
        <v>850702</v>
      </c>
      <c r="B2120" s="14" t="s">
        <v>1345</v>
      </c>
      <c r="C2120" s="14" t="s">
        <v>2177</v>
      </c>
      <c r="D2120" s="28"/>
      <c r="E2120" s="15">
        <v>27.3</v>
      </c>
      <c r="F2120" s="15">
        <f t="shared" si="33"/>
        <v>0</v>
      </c>
      <c r="G2120" s="16" t="s">
        <v>2966</v>
      </c>
    </row>
    <row r="2121" spans="1:7" ht="21.75" customHeight="1">
      <c r="A2121" s="18">
        <v>858664</v>
      </c>
      <c r="B2121" s="14" t="s">
        <v>1346</v>
      </c>
      <c r="C2121" s="14" t="s">
        <v>2140</v>
      </c>
      <c r="D2121" s="28"/>
      <c r="E2121" s="15">
        <v>52.8</v>
      </c>
      <c r="F2121" s="15">
        <f t="shared" si="33"/>
        <v>0</v>
      </c>
      <c r="G2121" s="16" t="s">
        <v>2966</v>
      </c>
    </row>
    <row r="2122" spans="1:7" ht="21.75" customHeight="1">
      <c r="A2122" s="18">
        <v>941792</v>
      </c>
      <c r="B2122" s="14" t="s">
        <v>1347</v>
      </c>
      <c r="C2122" s="14" t="s">
        <v>1201</v>
      </c>
      <c r="D2122" s="28"/>
      <c r="E2122" s="15">
        <v>79.2</v>
      </c>
      <c r="F2122" s="15">
        <f t="shared" si="33"/>
        <v>0</v>
      </c>
      <c r="G2122" s="16" t="s">
        <v>2966</v>
      </c>
    </row>
    <row r="2123" spans="1:8" ht="36.75" customHeight="1">
      <c r="A2123" s="24" t="s">
        <v>2932</v>
      </c>
      <c r="B2123" s="24" t="s">
        <v>1348</v>
      </c>
      <c r="C2123" s="25"/>
      <c r="D2123" s="36"/>
      <c r="E2123" s="35"/>
      <c r="F2123" s="35">
        <f t="shared" si="33"/>
        <v>0</v>
      </c>
      <c r="G2123" s="26"/>
      <c r="H2123" s="9"/>
    </row>
    <row r="2124" spans="1:7" ht="11.25" customHeight="1">
      <c r="A2124" s="13">
        <v>10140</v>
      </c>
      <c r="B2124" s="14" t="s">
        <v>1349</v>
      </c>
      <c r="C2124" s="14" t="s">
        <v>1276</v>
      </c>
      <c r="D2124" s="28"/>
      <c r="E2124" s="15">
        <v>593.75</v>
      </c>
      <c r="F2124" s="15">
        <f t="shared" si="33"/>
        <v>0</v>
      </c>
      <c r="G2124" s="16" t="s">
        <v>2966</v>
      </c>
    </row>
    <row r="2125" spans="1:7" ht="11.25" customHeight="1">
      <c r="A2125" s="13">
        <v>10164</v>
      </c>
      <c r="B2125" s="14" t="s">
        <v>1350</v>
      </c>
      <c r="C2125" s="14" t="s">
        <v>1276</v>
      </c>
      <c r="D2125" s="28"/>
      <c r="E2125" s="15">
        <v>593.75</v>
      </c>
      <c r="F2125" s="15">
        <f t="shared" si="33"/>
        <v>0</v>
      </c>
      <c r="G2125" s="16" t="s">
        <v>2966</v>
      </c>
    </row>
    <row r="2126" spans="1:7" ht="21.75" customHeight="1">
      <c r="A2126" s="13">
        <v>10577</v>
      </c>
      <c r="B2126" s="14" t="s">
        <v>1351</v>
      </c>
      <c r="C2126" s="14" t="s">
        <v>1276</v>
      </c>
      <c r="D2126" s="28"/>
      <c r="E2126" s="15">
        <v>1493.75</v>
      </c>
      <c r="F2126" s="15">
        <f t="shared" si="33"/>
        <v>0</v>
      </c>
      <c r="G2126" s="16" t="s">
        <v>2966</v>
      </c>
    </row>
    <row r="2127" spans="1:7" ht="21.75" customHeight="1">
      <c r="A2127" s="13">
        <v>13020</v>
      </c>
      <c r="B2127" s="14" t="s">
        <v>1352</v>
      </c>
      <c r="C2127" s="14" t="s">
        <v>2087</v>
      </c>
      <c r="D2127" s="28"/>
      <c r="E2127" s="15">
        <v>120</v>
      </c>
      <c r="F2127" s="15">
        <f t="shared" si="33"/>
        <v>0</v>
      </c>
      <c r="G2127" s="16" t="s">
        <v>2966</v>
      </c>
    </row>
    <row r="2128" spans="1:7" ht="21.75" customHeight="1">
      <c r="A2128" s="13">
        <v>13051</v>
      </c>
      <c r="B2128" s="14" t="s">
        <v>1353</v>
      </c>
      <c r="C2128" s="14" t="s">
        <v>2087</v>
      </c>
      <c r="D2128" s="28"/>
      <c r="E2128" s="15">
        <v>120</v>
      </c>
      <c r="F2128" s="15">
        <f t="shared" si="33"/>
        <v>0</v>
      </c>
      <c r="G2128" s="16" t="s">
        <v>2966</v>
      </c>
    </row>
    <row r="2129" spans="1:7" ht="11.25" customHeight="1">
      <c r="A2129" s="13">
        <v>15796</v>
      </c>
      <c r="B2129" s="14" t="s">
        <v>546</v>
      </c>
      <c r="C2129" s="14" t="s">
        <v>2087</v>
      </c>
      <c r="D2129" s="28"/>
      <c r="E2129" s="15">
        <v>88.8</v>
      </c>
      <c r="F2129" s="15">
        <f t="shared" si="33"/>
        <v>0</v>
      </c>
      <c r="G2129" s="16" t="s">
        <v>2966</v>
      </c>
    </row>
    <row r="2130" spans="1:7" ht="11.25" customHeight="1">
      <c r="A2130" s="18">
        <v>204195</v>
      </c>
      <c r="B2130" s="14" t="s">
        <v>547</v>
      </c>
      <c r="C2130" s="14" t="s">
        <v>548</v>
      </c>
      <c r="D2130" s="28"/>
      <c r="E2130" s="15">
        <v>891.6</v>
      </c>
      <c r="F2130" s="15">
        <f t="shared" si="33"/>
        <v>0</v>
      </c>
      <c r="G2130" s="16" t="s">
        <v>2966</v>
      </c>
    </row>
    <row r="2131" spans="1:7" ht="11.25" customHeight="1">
      <c r="A2131" s="18">
        <v>225990</v>
      </c>
      <c r="B2131" s="14" t="s">
        <v>549</v>
      </c>
      <c r="C2131" s="14" t="s">
        <v>1154</v>
      </c>
      <c r="D2131" s="28"/>
      <c r="E2131" s="15">
        <v>115.2</v>
      </c>
      <c r="F2131" s="15">
        <f t="shared" si="33"/>
        <v>0</v>
      </c>
      <c r="G2131" s="16" t="s">
        <v>2966</v>
      </c>
    </row>
    <row r="2132" spans="1:7" ht="21.75" customHeight="1">
      <c r="A2132" s="18">
        <v>270088</v>
      </c>
      <c r="B2132" s="14" t="s">
        <v>550</v>
      </c>
      <c r="C2132" s="14" t="s">
        <v>1192</v>
      </c>
      <c r="D2132" s="28"/>
      <c r="E2132" s="15">
        <v>26</v>
      </c>
      <c r="F2132" s="15">
        <f t="shared" si="33"/>
        <v>0</v>
      </c>
      <c r="G2132" s="16" t="s">
        <v>2966</v>
      </c>
    </row>
    <row r="2133" spans="1:7" ht="21.75" customHeight="1">
      <c r="A2133" s="18">
        <v>600734</v>
      </c>
      <c r="B2133" s="14" t="s">
        <v>551</v>
      </c>
      <c r="C2133" s="14" t="s">
        <v>1038</v>
      </c>
      <c r="D2133" s="28"/>
      <c r="E2133" s="15">
        <v>54</v>
      </c>
      <c r="F2133" s="15">
        <f t="shared" si="33"/>
        <v>0</v>
      </c>
      <c r="G2133" s="16" t="s">
        <v>2966</v>
      </c>
    </row>
    <row r="2134" spans="1:7" ht="11.25" customHeight="1">
      <c r="A2134" s="18">
        <v>600741</v>
      </c>
      <c r="B2134" s="14" t="s">
        <v>552</v>
      </c>
      <c r="C2134" s="14" t="s">
        <v>1038</v>
      </c>
      <c r="D2134" s="28"/>
      <c r="E2134" s="15">
        <v>54</v>
      </c>
      <c r="F2134" s="15">
        <f t="shared" si="33"/>
        <v>0</v>
      </c>
      <c r="G2134" s="16" t="s">
        <v>2966</v>
      </c>
    </row>
    <row r="2135" spans="1:7" ht="11.25" customHeight="1">
      <c r="A2135" s="18">
        <v>604756</v>
      </c>
      <c r="B2135" s="14" t="s">
        <v>553</v>
      </c>
      <c r="C2135" s="14" t="s">
        <v>1038</v>
      </c>
      <c r="D2135" s="28"/>
      <c r="E2135" s="15">
        <v>54</v>
      </c>
      <c r="F2135" s="15">
        <f t="shared" si="33"/>
        <v>0</v>
      </c>
      <c r="G2135" s="16" t="s">
        <v>2966</v>
      </c>
    </row>
    <row r="2136" spans="1:7" ht="11.25" customHeight="1">
      <c r="A2136" s="18">
        <v>604794</v>
      </c>
      <c r="B2136" s="14" t="s">
        <v>554</v>
      </c>
      <c r="C2136" s="14" t="s">
        <v>1038</v>
      </c>
      <c r="D2136" s="28"/>
      <c r="E2136" s="15">
        <v>55.5</v>
      </c>
      <c r="F2136" s="15">
        <f t="shared" si="33"/>
        <v>0</v>
      </c>
      <c r="G2136" s="16" t="s">
        <v>2966</v>
      </c>
    </row>
    <row r="2137" spans="1:7" ht="11.25" customHeight="1">
      <c r="A2137" s="18">
        <v>604800</v>
      </c>
      <c r="B2137" s="14" t="s">
        <v>555</v>
      </c>
      <c r="C2137" s="14" t="s">
        <v>1038</v>
      </c>
      <c r="D2137" s="28"/>
      <c r="E2137" s="15">
        <v>34.5</v>
      </c>
      <c r="F2137" s="15">
        <f t="shared" si="33"/>
        <v>0</v>
      </c>
      <c r="G2137" s="16" t="s">
        <v>2966</v>
      </c>
    </row>
    <row r="2138" spans="1:7" ht="11.25" customHeight="1">
      <c r="A2138" s="18">
        <v>604824</v>
      </c>
      <c r="B2138" s="14" t="s">
        <v>556</v>
      </c>
      <c r="C2138" s="14" t="s">
        <v>1038</v>
      </c>
      <c r="D2138" s="28"/>
      <c r="E2138" s="15">
        <v>34.5</v>
      </c>
      <c r="F2138" s="15">
        <f t="shared" si="33"/>
        <v>0</v>
      </c>
      <c r="G2138" s="16" t="s">
        <v>2966</v>
      </c>
    </row>
    <row r="2139" spans="1:7" ht="11.25" customHeight="1">
      <c r="A2139" s="18">
        <v>604831</v>
      </c>
      <c r="B2139" s="14" t="s">
        <v>557</v>
      </c>
      <c r="C2139" s="14" t="s">
        <v>1038</v>
      </c>
      <c r="D2139" s="28"/>
      <c r="E2139" s="15">
        <v>54</v>
      </c>
      <c r="F2139" s="15">
        <f t="shared" si="33"/>
        <v>0</v>
      </c>
      <c r="G2139" s="16" t="s">
        <v>2966</v>
      </c>
    </row>
    <row r="2140" spans="1:7" ht="11.25" customHeight="1">
      <c r="A2140" s="18">
        <v>620610</v>
      </c>
      <c r="B2140" s="14" t="s">
        <v>558</v>
      </c>
      <c r="C2140" s="14" t="s">
        <v>1038</v>
      </c>
      <c r="D2140" s="28"/>
      <c r="E2140" s="15">
        <v>26</v>
      </c>
      <c r="F2140" s="15">
        <f t="shared" si="33"/>
        <v>0</v>
      </c>
      <c r="G2140" s="16" t="s">
        <v>2966</v>
      </c>
    </row>
    <row r="2141" spans="1:7" ht="11.25" customHeight="1">
      <c r="A2141" s="18">
        <v>620634</v>
      </c>
      <c r="B2141" s="14" t="s">
        <v>559</v>
      </c>
      <c r="C2141" s="14" t="s">
        <v>1038</v>
      </c>
      <c r="D2141" s="28"/>
      <c r="E2141" s="15">
        <v>54</v>
      </c>
      <c r="F2141" s="15">
        <f t="shared" si="33"/>
        <v>0</v>
      </c>
      <c r="G2141" s="16" t="s">
        <v>2966</v>
      </c>
    </row>
    <row r="2142" spans="1:7" ht="11.25" customHeight="1">
      <c r="A2142" s="18">
        <v>620658</v>
      </c>
      <c r="B2142" s="14" t="s">
        <v>560</v>
      </c>
      <c r="C2142" s="14" t="s">
        <v>1038</v>
      </c>
      <c r="D2142" s="28"/>
      <c r="E2142" s="15">
        <v>28.6</v>
      </c>
      <c r="F2142" s="15">
        <f t="shared" si="33"/>
        <v>0</v>
      </c>
      <c r="G2142" s="16" t="s">
        <v>2966</v>
      </c>
    </row>
    <row r="2143" spans="1:7" ht="21.75" customHeight="1">
      <c r="A2143" s="18">
        <v>620672</v>
      </c>
      <c r="B2143" s="14" t="s">
        <v>561</v>
      </c>
      <c r="C2143" s="14" t="s">
        <v>1038</v>
      </c>
      <c r="D2143" s="28"/>
      <c r="E2143" s="15">
        <v>54</v>
      </c>
      <c r="F2143" s="15">
        <f t="shared" si="33"/>
        <v>0</v>
      </c>
      <c r="G2143" s="16" t="s">
        <v>2966</v>
      </c>
    </row>
    <row r="2144" spans="1:7" ht="11.25" customHeight="1">
      <c r="A2144" s="18">
        <v>620689</v>
      </c>
      <c r="B2144" s="14" t="s">
        <v>562</v>
      </c>
      <c r="C2144" s="14" t="s">
        <v>1038</v>
      </c>
      <c r="D2144" s="28"/>
      <c r="E2144" s="15">
        <v>54</v>
      </c>
      <c r="F2144" s="15">
        <f t="shared" si="33"/>
        <v>0</v>
      </c>
      <c r="G2144" s="16" t="s">
        <v>2966</v>
      </c>
    </row>
    <row r="2145" spans="1:7" ht="11.25" customHeight="1">
      <c r="A2145" s="18">
        <v>620696</v>
      </c>
      <c r="B2145" s="14" t="s">
        <v>563</v>
      </c>
      <c r="C2145" s="14" t="s">
        <v>1038</v>
      </c>
      <c r="D2145" s="28"/>
      <c r="E2145" s="15">
        <v>26</v>
      </c>
      <c r="F2145" s="15">
        <f t="shared" si="33"/>
        <v>0</v>
      </c>
      <c r="G2145" s="16" t="s">
        <v>2966</v>
      </c>
    </row>
    <row r="2146" spans="1:7" ht="11.25" customHeight="1">
      <c r="A2146" s="18">
        <v>850330</v>
      </c>
      <c r="B2146" s="14" t="s">
        <v>564</v>
      </c>
      <c r="C2146" s="14" t="s">
        <v>2140</v>
      </c>
      <c r="D2146" s="28"/>
      <c r="E2146" s="15">
        <v>36</v>
      </c>
      <c r="F2146" s="15">
        <f t="shared" si="33"/>
        <v>0</v>
      </c>
      <c r="G2146" s="16" t="s">
        <v>2966</v>
      </c>
    </row>
    <row r="2147" spans="1:7" ht="11.25" customHeight="1">
      <c r="A2147" s="18">
        <v>850385</v>
      </c>
      <c r="B2147" s="14" t="s">
        <v>565</v>
      </c>
      <c r="C2147" s="14" t="s">
        <v>2140</v>
      </c>
      <c r="D2147" s="28"/>
      <c r="E2147" s="15">
        <v>30</v>
      </c>
      <c r="F2147" s="15">
        <f t="shared" si="33"/>
        <v>0</v>
      </c>
      <c r="G2147" s="16" t="s">
        <v>2966</v>
      </c>
    </row>
    <row r="2148" spans="1:7" ht="11.25" customHeight="1">
      <c r="A2148" s="18">
        <v>850392</v>
      </c>
      <c r="B2148" s="14" t="s">
        <v>566</v>
      </c>
      <c r="C2148" s="14" t="s">
        <v>2140</v>
      </c>
      <c r="D2148" s="28"/>
      <c r="E2148" s="15">
        <v>36</v>
      </c>
      <c r="F2148" s="15">
        <f t="shared" si="33"/>
        <v>0</v>
      </c>
      <c r="G2148" s="16" t="s">
        <v>2966</v>
      </c>
    </row>
    <row r="2149" spans="1:7" ht="21.75" customHeight="1">
      <c r="A2149" s="18">
        <v>850597</v>
      </c>
      <c r="B2149" s="14" t="s">
        <v>567</v>
      </c>
      <c r="C2149" s="14" t="s">
        <v>2177</v>
      </c>
      <c r="D2149" s="28"/>
      <c r="E2149" s="15">
        <v>27.3</v>
      </c>
      <c r="F2149" s="15">
        <f t="shared" si="33"/>
        <v>0</v>
      </c>
      <c r="G2149" s="16" t="s">
        <v>2966</v>
      </c>
    </row>
    <row r="2150" spans="1:7" ht="21.75" customHeight="1">
      <c r="A2150" s="18">
        <v>850658</v>
      </c>
      <c r="B2150" s="14" t="s">
        <v>568</v>
      </c>
      <c r="C2150" s="14" t="s">
        <v>2177</v>
      </c>
      <c r="D2150" s="28"/>
      <c r="E2150" s="15">
        <v>27.3</v>
      </c>
      <c r="F2150" s="15">
        <f t="shared" si="33"/>
        <v>0</v>
      </c>
      <c r="G2150" s="16" t="s">
        <v>2966</v>
      </c>
    </row>
    <row r="2151" spans="1:7" ht="11.25" customHeight="1">
      <c r="A2151" s="18">
        <v>856011</v>
      </c>
      <c r="B2151" s="14" t="s">
        <v>569</v>
      </c>
      <c r="C2151" s="14" t="s">
        <v>2140</v>
      </c>
      <c r="D2151" s="28"/>
      <c r="E2151" s="15">
        <v>36</v>
      </c>
      <c r="F2151" s="15">
        <f t="shared" si="33"/>
        <v>0</v>
      </c>
      <c r="G2151" s="16" t="s">
        <v>2966</v>
      </c>
    </row>
    <row r="2152" spans="1:7" ht="21.75" customHeight="1">
      <c r="A2152" s="18">
        <v>929632</v>
      </c>
      <c r="B2152" s="14" t="s">
        <v>570</v>
      </c>
      <c r="C2152" s="14" t="s">
        <v>1282</v>
      </c>
      <c r="D2152" s="28"/>
      <c r="E2152" s="15">
        <v>94.5</v>
      </c>
      <c r="F2152" s="15">
        <f t="shared" si="33"/>
        <v>0</v>
      </c>
      <c r="G2152" s="16" t="s">
        <v>2966</v>
      </c>
    </row>
    <row r="2153" spans="1:7" ht="11.25" customHeight="1">
      <c r="A2153" s="18">
        <v>942638</v>
      </c>
      <c r="B2153" s="14" t="s">
        <v>571</v>
      </c>
      <c r="C2153" s="14" t="s">
        <v>1201</v>
      </c>
      <c r="D2153" s="28"/>
      <c r="E2153" s="15">
        <v>86.4</v>
      </c>
      <c r="F2153" s="15">
        <f t="shared" si="33"/>
        <v>0</v>
      </c>
      <c r="G2153" s="16" t="s">
        <v>2966</v>
      </c>
    </row>
    <row r="2154" spans="1:8" ht="36.75" customHeight="1">
      <c r="A2154" s="24" t="s">
        <v>2932</v>
      </c>
      <c r="B2154" s="24" t="s">
        <v>572</v>
      </c>
      <c r="C2154" s="25"/>
      <c r="D2154" s="36"/>
      <c r="E2154" s="35"/>
      <c r="F2154" s="35">
        <f t="shared" si="33"/>
        <v>0</v>
      </c>
      <c r="G2154" s="26"/>
      <c r="H2154" s="9"/>
    </row>
    <row r="2155" spans="1:7" ht="11.25" customHeight="1">
      <c r="A2155" s="13">
        <v>49852</v>
      </c>
      <c r="B2155" s="14" t="s">
        <v>573</v>
      </c>
      <c r="C2155" s="14" t="s">
        <v>574</v>
      </c>
      <c r="D2155" s="28"/>
      <c r="E2155" s="15">
        <v>149.5</v>
      </c>
      <c r="F2155" s="15">
        <f t="shared" si="33"/>
        <v>0</v>
      </c>
      <c r="G2155" s="16" t="s">
        <v>2966</v>
      </c>
    </row>
    <row r="2156" spans="1:8" ht="13.5" customHeight="1">
      <c r="A2156" s="19"/>
      <c r="B2156" s="19" t="s">
        <v>575</v>
      </c>
      <c r="C2156" s="20"/>
      <c r="D2156" s="32"/>
      <c r="E2156" s="31"/>
      <c r="F2156" s="31">
        <f t="shared" si="33"/>
        <v>0</v>
      </c>
      <c r="G2156" s="21"/>
      <c r="H2156" s="9"/>
    </row>
    <row r="2157" spans="1:7" ht="21.75" customHeight="1">
      <c r="A2157" s="13">
        <v>55112</v>
      </c>
      <c r="B2157" s="14" t="s">
        <v>576</v>
      </c>
      <c r="C2157" s="14" t="s">
        <v>2087</v>
      </c>
      <c r="D2157" s="28"/>
      <c r="E2157" s="15">
        <v>102</v>
      </c>
      <c r="F2157" s="15">
        <f t="shared" si="33"/>
        <v>0</v>
      </c>
      <c r="G2157" s="16" t="s">
        <v>2966</v>
      </c>
    </row>
    <row r="2158" spans="1:7" ht="21.75" customHeight="1">
      <c r="A2158" s="18">
        <v>111629</v>
      </c>
      <c r="B2158" s="14" t="s">
        <v>577</v>
      </c>
      <c r="C2158" s="14" t="s">
        <v>1120</v>
      </c>
      <c r="D2158" s="28"/>
      <c r="E2158" s="15">
        <v>340.6</v>
      </c>
      <c r="F2158" s="15">
        <f t="shared" si="33"/>
        <v>0</v>
      </c>
      <c r="G2158" s="16" t="s">
        <v>2966</v>
      </c>
    </row>
    <row r="2159" spans="1:7" ht="11.25" customHeight="1">
      <c r="A2159" s="18">
        <v>291206</v>
      </c>
      <c r="B2159" s="14" t="s">
        <v>578</v>
      </c>
      <c r="C2159" s="14" t="s">
        <v>2177</v>
      </c>
      <c r="D2159" s="28"/>
      <c r="E2159" s="15">
        <v>301.6</v>
      </c>
      <c r="F2159" s="15">
        <f t="shared" si="33"/>
        <v>0</v>
      </c>
      <c r="G2159" s="16" t="s">
        <v>2966</v>
      </c>
    </row>
    <row r="2160" spans="1:7" ht="11.25" customHeight="1">
      <c r="A2160" s="18">
        <v>955893</v>
      </c>
      <c r="B2160" s="14" t="s">
        <v>579</v>
      </c>
      <c r="C2160" s="14" t="s">
        <v>1197</v>
      </c>
      <c r="D2160" s="28"/>
      <c r="E2160" s="15">
        <v>614.9</v>
      </c>
      <c r="F2160" s="15">
        <f t="shared" si="33"/>
        <v>0</v>
      </c>
      <c r="G2160" s="16" t="s">
        <v>2966</v>
      </c>
    </row>
    <row r="2161" spans="1:8" ht="13.5" customHeight="1">
      <c r="A2161" s="19"/>
      <c r="B2161" s="19" t="s">
        <v>580</v>
      </c>
      <c r="C2161" s="20"/>
      <c r="D2161" s="32"/>
      <c r="E2161" s="31"/>
      <c r="F2161" s="31">
        <f t="shared" si="33"/>
        <v>0</v>
      </c>
      <c r="G2161" s="21"/>
      <c r="H2161" s="9"/>
    </row>
    <row r="2162" spans="1:7" ht="21.75" customHeight="1">
      <c r="A2162" s="13">
        <v>83689</v>
      </c>
      <c r="B2162" s="14" t="s">
        <v>581</v>
      </c>
      <c r="C2162" s="14" t="s">
        <v>1338</v>
      </c>
      <c r="D2162" s="28"/>
      <c r="E2162" s="15">
        <v>894</v>
      </c>
      <c r="F2162" s="15">
        <f t="shared" si="33"/>
        <v>0</v>
      </c>
      <c r="G2162" s="16" t="s">
        <v>2966</v>
      </c>
    </row>
    <row r="2163" spans="1:7" ht="21.75" customHeight="1">
      <c r="A2163" s="18">
        <v>285652</v>
      </c>
      <c r="B2163" s="14" t="s">
        <v>582</v>
      </c>
      <c r="C2163" s="14" t="s">
        <v>583</v>
      </c>
      <c r="D2163" s="28"/>
      <c r="E2163" s="15">
        <v>37.7</v>
      </c>
      <c r="F2163" s="15">
        <f t="shared" si="33"/>
        <v>0</v>
      </c>
      <c r="G2163" s="16" t="s">
        <v>2966</v>
      </c>
    </row>
    <row r="2164" spans="1:7" ht="21.75" customHeight="1">
      <c r="A2164" s="18">
        <v>61066</v>
      </c>
      <c r="B2164" s="14" t="s">
        <v>584</v>
      </c>
      <c r="C2164" s="14" t="s">
        <v>585</v>
      </c>
      <c r="D2164" s="28"/>
      <c r="E2164" s="15">
        <v>146.25</v>
      </c>
      <c r="F2164" s="15">
        <f t="shared" si="33"/>
        <v>0</v>
      </c>
      <c r="G2164" s="16" t="s">
        <v>2966</v>
      </c>
    </row>
    <row r="2165" spans="1:7" ht="11.25" customHeight="1">
      <c r="A2165" s="18">
        <v>61067</v>
      </c>
      <c r="B2165" s="14" t="s">
        <v>586</v>
      </c>
      <c r="C2165" s="14" t="s">
        <v>585</v>
      </c>
      <c r="D2165" s="28"/>
      <c r="E2165" s="15">
        <v>146.25</v>
      </c>
      <c r="F2165" s="15">
        <f t="shared" si="33"/>
        <v>0</v>
      </c>
      <c r="G2165" s="16" t="s">
        <v>2966</v>
      </c>
    </row>
    <row r="2166" spans="1:8" ht="13.5" customHeight="1">
      <c r="A2166" s="19"/>
      <c r="B2166" s="19" t="s">
        <v>587</v>
      </c>
      <c r="C2166" s="20"/>
      <c r="D2166" s="32"/>
      <c r="E2166" s="31"/>
      <c r="F2166" s="31">
        <f t="shared" si="33"/>
        <v>0</v>
      </c>
      <c r="G2166" s="21"/>
      <c r="H2166" s="9"/>
    </row>
    <row r="2167" spans="1:8" ht="36.75" customHeight="1">
      <c r="A2167" s="24" t="s">
        <v>2932</v>
      </c>
      <c r="B2167" s="24" t="s">
        <v>588</v>
      </c>
      <c r="C2167" s="25"/>
      <c r="D2167" s="36"/>
      <c r="E2167" s="35"/>
      <c r="F2167" s="35">
        <f t="shared" si="33"/>
        <v>0</v>
      </c>
      <c r="G2167" s="26"/>
      <c r="H2167" s="9"/>
    </row>
    <row r="2168" spans="1:7" ht="11.25" customHeight="1">
      <c r="A2168" s="18">
        <v>112045</v>
      </c>
      <c r="B2168" s="14" t="s">
        <v>589</v>
      </c>
      <c r="C2168" s="14" t="s">
        <v>1470</v>
      </c>
      <c r="D2168" s="28"/>
      <c r="E2168" s="15">
        <v>190</v>
      </c>
      <c r="F2168" s="15">
        <f t="shared" si="33"/>
        <v>0</v>
      </c>
      <c r="G2168" s="16" t="s">
        <v>2966</v>
      </c>
    </row>
    <row r="2169" spans="1:8" ht="36.75" customHeight="1">
      <c r="A2169" s="24" t="s">
        <v>2932</v>
      </c>
      <c r="B2169" s="24" t="s">
        <v>590</v>
      </c>
      <c r="C2169" s="25"/>
      <c r="D2169" s="36"/>
      <c r="E2169" s="35"/>
      <c r="F2169" s="35">
        <f t="shared" si="33"/>
        <v>0</v>
      </c>
      <c r="G2169" s="26"/>
      <c r="H2169" s="9"/>
    </row>
    <row r="2170" spans="1:7" ht="11.25" customHeight="1">
      <c r="A2170" s="22">
        <v>2787</v>
      </c>
      <c r="B2170" s="14" t="s">
        <v>591</v>
      </c>
      <c r="C2170" s="14" t="s">
        <v>2112</v>
      </c>
      <c r="D2170" s="28"/>
      <c r="E2170" s="15">
        <v>1294.25</v>
      </c>
      <c r="F2170" s="15">
        <f t="shared" si="33"/>
        <v>0</v>
      </c>
      <c r="G2170" s="16" t="s">
        <v>2966</v>
      </c>
    </row>
    <row r="2171" spans="1:7" ht="11.25" customHeight="1">
      <c r="A2171" s="18">
        <v>220170</v>
      </c>
      <c r="B2171" s="14" t="s">
        <v>592</v>
      </c>
      <c r="C2171" s="14" t="s">
        <v>1209</v>
      </c>
      <c r="D2171" s="28"/>
      <c r="E2171" s="15">
        <v>863.2</v>
      </c>
      <c r="F2171" s="15">
        <f t="shared" si="33"/>
        <v>0</v>
      </c>
      <c r="G2171" s="16" t="s">
        <v>2966</v>
      </c>
    </row>
    <row r="2172" spans="1:7" ht="21.75" customHeight="1">
      <c r="A2172" s="18">
        <v>504093</v>
      </c>
      <c r="B2172" s="14" t="s">
        <v>593</v>
      </c>
      <c r="C2172" s="14" t="s">
        <v>1417</v>
      </c>
      <c r="D2172" s="28"/>
      <c r="E2172" s="15">
        <v>435.5</v>
      </c>
      <c r="F2172" s="15">
        <f t="shared" si="33"/>
        <v>0</v>
      </c>
      <c r="G2172" s="16" t="s">
        <v>2966</v>
      </c>
    </row>
    <row r="2173" spans="1:7" ht="21.75" customHeight="1">
      <c r="A2173" s="18">
        <v>531709</v>
      </c>
      <c r="B2173" s="14" t="s">
        <v>594</v>
      </c>
      <c r="C2173" s="14" t="s">
        <v>1417</v>
      </c>
      <c r="D2173" s="28"/>
      <c r="E2173" s="15">
        <v>435.5</v>
      </c>
      <c r="F2173" s="15">
        <f t="shared" si="33"/>
        <v>0</v>
      </c>
      <c r="G2173" s="16" t="s">
        <v>2966</v>
      </c>
    </row>
    <row r="2174" spans="1:7" ht="11.25" customHeight="1">
      <c r="A2174" s="18">
        <v>765883</v>
      </c>
      <c r="B2174" s="14" t="s">
        <v>595</v>
      </c>
      <c r="C2174" s="14" t="s">
        <v>1248</v>
      </c>
      <c r="D2174" s="28"/>
      <c r="E2174" s="15">
        <v>308.1</v>
      </c>
      <c r="F2174" s="15">
        <f t="shared" si="33"/>
        <v>0</v>
      </c>
      <c r="G2174" s="16" t="s">
        <v>2966</v>
      </c>
    </row>
    <row r="2175" spans="1:7" ht="11.25" customHeight="1">
      <c r="A2175" s="18">
        <v>903831</v>
      </c>
      <c r="B2175" s="14" t="s">
        <v>596</v>
      </c>
      <c r="C2175" s="14" t="s">
        <v>2159</v>
      </c>
      <c r="D2175" s="28"/>
      <c r="E2175" s="15">
        <v>5</v>
      </c>
      <c r="F2175" s="15">
        <f t="shared" si="33"/>
        <v>0</v>
      </c>
      <c r="G2175" s="16" t="s">
        <v>2966</v>
      </c>
    </row>
    <row r="2176" spans="1:7" ht="21.75" customHeight="1">
      <c r="A2176" s="18">
        <v>958301</v>
      </c>
      <c r="B2176" s="14" t="s">
        <v>597</v>
      </c>
      <c r="C2176" s="14" t="s">
        <v>1378</v>
      </c>
      <c r="D2176" s="28"/>
      <c r="E2176" s="15">
        <v>858.75</v>
      </c>
      <c r="F2176" s="15">
        <f t="shared" si="33"/>
        <v>0</v>
      </c>
      <c r="G2176" s="16" t="s">
        <v>2966</v>
      </c>
    </row>
    <row r="2177" spans="1:8" ht="36.75" customHeight="1">
      <c r="A2177" s="24" t="s">
        <v>2932</v>
      </c>
      <c r="B2177" s="24" t="s">
        <v>598</v>
      </c>
      <c r="C2177" s="25"/>
      <c r="D2177" s="36"/>
      <c r="E2177" s="35"/>
      <c r="F2177" s="35">
        <f t="shared" si="33"/>
        <v>0</v>
      </c>
      <c r="G2177" s="26"/>
      <c r="H2177" s="9"/>
    </row>
    <row r="2178" spans="1:7" ht="21.75" customHeight="1">
      <c r="A2178" s="18">
        <v>981807</v>
      </c>
      <c r="B2178" s="14" t="s">
        <v>599</v>
      </c>
      <c r="C2178" s="14" t="s">
        <v>585</v>
      </c>
      <c r="D2178" s="28"/>
      <c r="E2178" s="15">
        <v>118.75</v>
      </c>
      <c r="F2178" s="15">
        <f t="shared" si="33"/>
        <v>0</v>
      </c>
      <c r="G2178" s="16" t="s">
        <v>2966</v>
      </c>
    </row>
    <row r="2179" spans="1:7" ht="21.75" customHeight="1">
      <c r="A2179" s="18">
        <v>981814</v>
      </c>
      <c r="B2179" s="14" t="s">
        <v>600</v>
      </c>
      <c r="C2179" s="14" t="s">
        <v>585</v>
      </c>
      <c r="D2179" s="28"/>
      <c r="E2179" s="15">
        <v>118.75</v>
      </c>
      <c r="F2179" s="15">
        <f t="shared" si="33"/>
        <v>0</v>
      </c>
      <c r="G2179" s="16" t="s">
        <v>2966</v>
      </c>
    </row>
    <row r="2180" spans="1:8" ht="36.75" customHeight="1">
      <c r="A2180" s="24" t="s">
        <v>2932</v>
      </c>
      <c r="B2180" s="24" t="s">
        <v>601</v>
      </c>
      <c r="C2180" s="25"/>
      <c r="D2180" s="36"/>
      <c r="E2180" s="35"/>
      <c r="F2180" s="35">
        <f t="shared" si="33"/>
        <v>0</v>
      </c>
      <c r="G2180" s="26"/>
      <c r="H2180" s="9"/>
    </row>
    <row r="2181" spans="1:7" ht="11.25" customHeight="1">
      <c r="A2181" s="13">
        <v>10339</v>
      </c>
      <c r="B2181" s="14" t="s">
        <v>602</v>
      </c>
      <c r="C2181" s="14" t="s">
        <v>603</v>
      </c>
      <c r="D2181" s="28"/>
      <c r="E2181" s="15">
        <v>312</v>
      </c>
      <c r="F2181" s="15">
        <f aca="true" t="shared" si="34" ref="F2181:F2244">D2181*E2181</f>
        <v>0</v>
      </c>
      <c r="G2181" s="16" t="s">
        <v>2966</v>
      </c>
    </row>
    <row r="2182" spans="1:7" ht="11.25" customHeight="1">
      <c r="A2182" s="13">
        <v>10346</v>
      </c>
      <c r="B2182" s="14" t="s">
        <v>604</v>
      </c>
      <c r="C2182" s="14" t="s">
        <v>603</v>
      </c>
      <c r="D2182" s="28"/>
      <c r="E2182" s="15">
        <v>312</v>
      </c>
      <c r="F2182" s="15">
        <f t="shared" si="34"/>
        <v>0</v>
      </c>
      <c r="G2182" s="16" t="s">
        <v>2966</v>
      </c>
    </row>
    <row r="2183" spans="1:7" ht="21.75" customHeight="1">
      <c r="A2183" s="18">
        <v>654806</v>
      </c>
      <c r="B2183" s="14" t="s">
        <v>605</v>
      </c>
      <c r="C2183" s="14" t="s">
        <v>606</v>
      </c>
      <c r="D2183" s="28"/>
      <c r="E2183" s="15">
        <v>176.8</v>
      </c>
      <c r="F2183" s="15">
        <f t="shared" si="34"/>
        <v>0</v>
      </c>
      <c r="G2183" s="16" t="s">
        <v>2966</v>
      </c>
    </row>
    <row r="2184" spans="1:8" ht="13.5" customHeight="1">
      <c r="A2184" s="19"/>
      <c r="B2184" s="19" t="s">
        <v>607</v>
      </c>
      <c r="C2184" s="20"/>
      <c r="D2184" s="32"/>
      <c r="E2184" s="31"/>
      <c r="F2184" s="31">
        <f t="shared" si="34"/>
        <v>0</v>
      </c>
      <c r="G2184" s="21"/>
      <c r="H2184" s="9"/>
    </row>
    <row r="2185" spans="1:8" ht="36.75" customHeight="1">
      <c r="A2185" s="24" t="s">
        <v>2932</v>
      </c>
      <c r="B2185" s="24" t="s">
        <v>608</v>
      </c>
      <c r="C2185" s="25"/>
      <c r="D2185" s="36"/>
      <c r="E2185" s="35"/>
      <c r="F2185" s="35">
        <f t="shared" si="34"/>
        <v>0</v>
      </c>
      <c r="G2185" s="26"/>
      <c r="H2185" s="9"/>
    </row>
    <row r="2186" spans="1:7" ht="11.25" customHeight="1">
      <c r="A2186" s="13">
        <v>11127</v>
      </c>
      <c r="B2186" s="14" t="s">
        <v>609</v>
      </c>
      <c r="C2186" s="14" t="s">
        <v>1423</v>
      </c>
      <c r="D2186" s="28"/>
      <c r="E2186" s="15">
        <v>3742.5</v>
      </c>
      <c r="F2186" s="15">
        <f t="shared" si="34"/>
        <v>0</v>
      </c>
      <c r="G2186" s="16" t="s">
        <v>2966</v>
      </c>
    </row>
    <row r="2187" spans="1:7" ht="11.25" customHeight="1">
      <c r="A2187" s="13">
        <v>19865</v>
      </c>
      <c r="B2187" s="14" t="s">
        <v>610</v>
      </c>
      <c r="C2187" s="14" t="s">
        <v>1423</v>
      </c>
      <c r="D2187" s="28"/>
      <c r="E2187" s="15">
        <v>1267.5</v>
      </c>
      <c r="F2187" s="15">
        <f t="shared" si="34"/>
        <v>0</v>
      </c>
      <c r="G2187" s="16" t="s">
        <v>2966</v>
      </c>
    </row>
    <row r="2188" spans="1:7" ht="21.75" customHeight="1">
      <c r="A2188" s="18">
        <v>513276</v>
      </c>
      <c r="B2188" s="14" t="s">
        <v>611</v>
      </c>
      <c r="C2188" s="14" t="s">
        <v>1120</v>
      </c>
      <c r="D2188" s="28"/>
      <c r="E2188" s="15">
        <v>191.1</v>
      </c>
      <c r="F2188" s="15">
        <f t="shared" si="34"/>
        <v>0</v>
      </c>
      <c r="G2188" s="16" t="s">
        <v>2966</v>
      </c>
    </row>
    <row r="2189" spans="1:8" ht="36.75" customHeight="1">
      <c r="A2189" s="24" t="s">
        <v>2932</v>
      </c>
      <c r="B2189" s="24" t="s">
        <v>612</v>
      </c>
      <c r="C2189" s="25"/>
      <c r="D2189" s="36"/>
      <c r="E2189" s="35"/>
      <c r="F2189" s="35">
        <f t="shared" si="34"/>
        <v>0</v>
      </c>
      <c r="G2189" s="26"/>
      <c r="H2189" s="9"/>
    </row>
    <row r="2190" spans="1:7" ht="21.75" customHeight="1">
      <c r="A2190" s="18">
        <v>227868</v>
      </c>
      <c r="B2190" s="14" t="s">
        <v>613</v>
      </c>
      <c r="C2190" s="14" t="s">
        <v>1169</v>
      </c>
      <c r="D2190" s="28"/>
      <c r="E2190" s="15">
        <v>1556.1</v>
      </c>
      <c r="F2190" s="15">
        <f t="shared" si="34"/>
        <v>0</v>
      </c>
      <c r="G2190" s="16" t="s">
        <v>2966</v>
      </c>
    </row>
    <row r="2191" spans="1:7" ht="21.75" customHeight="1">
      <c r="A2191" s="18">
        <v>620214</v>
      </c>
      <c r="B2191" s="14" t="s">
        <v>614</v>
      </c>
      <c r="C2191" s="14" t="s">
        <v>1038</v>
      </c>
      <c r="D2191" s="28"/>
      <c r="E2191" s="15">
        <v>306</v>
      </c>
      <c r="F2191" s="15">
        <f t="shared" si="34"/>
        <v>0</v>
      </c>
      <c r="G2191" s="16" t="s">
        <v>2966</v>
      </c>
    </row>
    <row r="2192" spans="1:7" ht="21.75" customHeight="1">
      <c r="A2192" s="18">
        <v>653489</v>
      </c>
      <c r="B2192" s="14" t="s">
        <v>615</v>
      </c>
      <c r="C2192" s="14" t="s">
        <v>606</v>
      </c>
      <c r="D2192" s="28"/>
      <c r="E2192" s="15">
        <v>400.4</v>
      </c>
      <c r="F2192" s="15">
        <f t="shared" si="34"/>
        <v>0</v>
      </c>
      <c r="G2192" s="16" t="s">
        <v>2966</v>
      </c>
    </row>
    <row r="2193" spans="1:7" ht="11.25" customHeight="1">
      <c r="A2193" s="18">
        <v>730181</v>
      </c>
      <c r="B2193" s="14" t="s">
        <v>616</v>
      </c>
      <c r="C2193" s="14" t="s">
        <v>1197</v>
      </c>
      <c r="D2193" s="28"/>
      <c r="E2193" s="15">
        <v>100.8</v>
      </c>
      <c r="F2193" s="15">
        <f t="shared" si="34"/>
        <v>0</v>
      </c>
      <c r="G2193" s="16" t="s">
        <v>2966</v>
      </c>
    </row>
    <row r="2194" spans="1:7" ht="11.25" customHeight="1">
      <c r="A2194" s="18">
        <v>840309</v>
      </c>
      <c r="B2194" s="14" t="s">
        <v>617</v>
      </c>
      <c r="C2194" s="14" t="s">
        <v>2177</v>
      </c>
      <c r="D2194" s="28"/>
      <c r="E2194" s="15">
        <v>135</v>
      </c>
      <c r="F2194" s="15">
        <f t="shared" si="34"/>
        <v>0</v>
      </c>
      <c r="G2194" s="16" t="s">
        <v>2966</v>
      </c>
    </row>
    <row r="2195" spans="1:7" ht="11.25" customHeight="1">
      <c r="A2195" s="18">
        <v>840347</v>
      </c>
      <c r="B2195" s="14" t="s">
        <v>618</v>
      </c>
      <c r="C2195" s="14" t="s">
        <v>2177</v>
      </c>
      <c r="D2195" s="28"/>
      <c r="E2195" s="15">
        <v>135</v>
      </c>
      <c r="F2195" s="15">
        <f t="shared" si="34"/>
        <v>0</v>
      </c>
      <c r="G2195" s="16" t="s">
        <v>2966</v>
      </c>
    </row>
    <row r="2196" spans="1:7" ht="11.25" customHeight="1">
      <c r="A2196" s="18">
        <v>840729</v>
      </c>
      <c r="B2196" s="14" t="s">
        <v>619</v>
      </c>
      <c r="C2196" s="14" t="s">
        <v>2177</v>
      </c>
      <c r="D2196" s="28"/>
      <c r="E2196" s="15">
        <v>135</v>
      </c>
      <c r="F2196" s="15">
        <f t="shared" si="34"/>
        <v>0</v>
      </c>
      <c r="G2196" s="16" t="s">
        <v>2966</v>
      </c>
    </row>
    <row r="2197" spans="1:7" ht="11.25" customHeight="1">
      <c r="A2197" s="18">
        <v>935452</v>
      </c>
      <c r="B2197" s="14" t="s">
        <v>620</v>
      </c>
      <c r="C2197" s="14" t="s">
        <v>2096</v>
      </c>
      <c r="D2197" s="28"/>
      <c r="E2197" s="15">
        <v>78.3</v>
      </c>
      <c r="F2197" s="15">
        <f t="shared" si="34"/>
        <v>0</v>
      </c>
      <c r="G2197" s="16" t="s">
        <v>2966</v>
      </c>
    </row>
    <row r="2198" spans="1:8" ht="36.75" customHeight="1">
      <c r="A2198" s="24" t="s">
        <v>2932</v>
      </c>
      <c r="B2198" s="24" t="s">
        <v>621</v>
      </c>
      <c r="C2198" s="25"/>
      <c r="D2198" s="36"/>
      <c r="E2198" s="35"/>
      <c r="F2198" s="35">
        <f t="shared" si="34"/>
        <v>0</v>
      </c>
      <c r="G2198" s="26"/>
      <c r="H2198" s="9"/>
    </row>
    <row r="2199" spans="1:7" ht="11.25" customHeight="1">
      <c r="A2199" s="18">
        <v>101443</v>
      </c>
      <c r="B2199" s="14" t="s">
        <v>622</v>
      </c>
      <c r="C2199" s="14" t="s">
        <v>2172</v>
      </c>
      <c r="D2199" s="28"/>
      <c r="E2199" s="15">
        <v>588</v>
      </c>
      <c r="F2199" s="15">
        <f t="shared" si="34"/>
        <v>0</v>
      </c>
      <c r="G2199" s="16" t="s">
        <v>2966</v>
      </c>
    </row>
    <row r="2200" spans="1:8" ht="36.75" customHeight="1">
      <c r="A2200" s="24" t="s">
        <v>2932</v>
      </c>
      <c r="B2200" s="24" t="s">
        <v>623</v>
      </c>
      <c r="C2200" s="25"/>
      <c r="D2200" s="36"/>
      <c r="E2200" s="35"/>
      <c r="F2200" s="35">
        <f t="shared" si="34"/>
        <v>0</v>
      </c>
      <c r="G2200" s="26"/>
      <c r="H2200" s="9"/>
    </row>
    <row r="2201" spans="1:7" ht="11.25" customHeight="1">
      <c r="A2201" s="13">
        <v>33528</v>
      </c>
      <c r="B2201" s="14" t="s">
        <v>624</v>
      </c>
      <c r="C2201" s="14" t="s">
        <v>2969</v>
      </c>
      <c r="D2201" s="28"/>
      <c r="E2201" s="15">
        <v>256.25</v>
      </c>
      <c r="F2201" s="15">
        <f t="shared" si="34"/>
        <v>0</v>
      </c>
      <c r="G2201" s="16" t="s">
        <v>2966</v>
      </c>
    </row>
    <row r="2202" spans="1:7" ht="21.75" customHeight="1">
      <c r="A2202" s="18">
        <v>620597</v>
      </c>
      <c r="B2202" s="14" t="s">
        <v>625</v>
      </c>
      <c r="C2202" s="14" t="s">
        <v>1038</v>
      </c>
      <c r="D2202" s="28"/>
      <c r="E2202" s="15">
        <v>295.1</v>
      </c>
      <c r="F2202" s="15">
        <f t="shared" si="34"/>
        <v>0</v>
      </c>
      <c r="G2202" s="16" t="s">
        <v>2966</v>
      </c>
    </row>
    <row r="2203" spans="1:8" ht="36.75" customHeight="1">
      <c r="A2203" s="24" t="s">
        <v>2932</v>
      </c>
      <c r="B2203" s="24" t="s">
        <v>626</v>
      </c>
      <c r="C2203" s="25"/>
      <c r="D2203" s="36"/>
      <c r="E2203" s="35"/>
      <c r="F2203" s="35">
        <f t="shared" si="34"/>
        <v>0</v>
      </c>
      <c r="G2203" s="26"/>
      <c r="H2203" s="9"/>
    </row>
    <row r="2204" spans="1:7" ht="11.25" customHeight="1">
      <c r="A2204" s="13">
        <v>11595</v>
      </c>
      <c r="B2204" s="14" t="s">
        <v>627</v>
      </c>
      <c r="C2204" s="14" t="s">
        <v>2112</v>
      </c>
      <c r="D2204" s="28"/>
      <c r="E2204" s="15">
        <v>600.6</v>
      </c>
      <c r="F2204" s="15">
        <f t="shared" si="34"/>
        <v>0</v>
      </c>
      <c r="G2204" s="16" t="s">
        <v>2966</v>
      </c>
    </row>
    <row r="2205" spans="1:7" ht="11.25" customHeight="1">
      <c r="A2205" s="18">
        <v>251203</v>
      </c>
      <c r="B2205" s="14" t="s">
        <v>628</v>
      </c>
      <c r="C2205" s="14" t="s">
        <v>1979</v>
      </c>
      <c r="D2205" s="28"/>
      <c r="E2205" s="15">
        <v>447.2</v>
      </c>
      <c r="F2205" s="15">
        <f t="shared" si="34"/>
        <v>0</v>
      </c>
      <c r="G2205" s="16" t="s">
        <v>2966</v>
      </c>
    </row>
    <row r="2206" spans="1:7" ht="11.25" customHeight="1">
      <c r="A2206" s="18">
        <v>620252</v>
      </c>
      <c r="B2206" s="14" t="s">
        <v>629</v>
      </c>
      <c r="C2206" s="14" t="s">
        <v>1038</v>
      </c>
      <c r="D2206" s="28"/>
      <c r="E2206" s="15">
        <v>295.1</v>
      </c>
      <c r="F2206" s="15">
        <f t="shared" si="34"/>
        <v>0</v>
      </c>
      <c r="G2206" s="16" t="s">
        <v>2966</v>
      </c>
    </row>
    <row r="2207" spans="1:8" ht="36.75" customHeight="1">
      <c r="A2207" s="24" t="s">
        <v>2932</v>
      </c>
      <c r="B2207" s="24" t="s">
        <v>630</v>
      </c>
      <c r="C2207" s="25"/>
      <c r="D2207" s="36"/>
      <c r="E2207" s="35"/>
      <c r="F2207" s="35">
        <f t="shared" si="34"/>
        <v>0</v>
      </c>
      <c r="G2207" s="26"/>
      <c r="H2207" s="9"/>
    </row>
    <row r="2208" spans="1:7" ht="11.25" customHeight="1">
      <c r="A2208" s="13">
        <v>33481</v>
      </c>
      <c r="B2208" s="14" t="s">
        <v>631</v>
      </c>
      <c r="C2208" s="14" t="s">
        <v>2969</v>
      </c>
      <c r="D2208" s="28"/>
      <c r="E2208" s="15">
        <v>256.25</v>
      </c>
      <c r="F2208" s="15">
        <f t="shared" si="34"/>
        <v>0</v>
      </c>
      <c r="G2208" s="16" t="s">
        <v>2966</v>
      </c>
    </row>
    <row r="2209" spans="1:8" ht="36.75" customHeight="1">
      <c r="A2209" s="24" t="s">
        <v>2932</v>
      </c>
      <c r="B2209" s="24" t="s">
        <v>632</v>
      </c>
      <c r="C2209" s="25"/>
      <c r="D2209" s="36"/>
      <c r="E2209" s="35"/>
      <c r="F2209" s="35">
        <f t="shared" si="34"/>
        <v>0</v>
      </c>
      <c r="G2209" s="26"/>
      <c r="H2209" s="9"/>
    </row>
    <row r="2210" spans="1:7" ht="21.75" customHeight="1">
      <c r="A2210" s="18">
        <v>537961</v>
      </c>
      <c r="B2210" s="14" t="s">
        <v>633</v>
      </c>
      <c r="C2210" s="14" t="s">
        <v>1417</v>
      </c>
      <c r="D2210" s="28"/>
      <c r="E2210" s="15">
        <v>494</v>
      </c>
      <c r="F2210" s="15">
        <f t="shared" si="34"/>
        <v>0</v>
      </c>
      <c r="G2210" s="16" t="s">
        <v>2966</v>
      </c>
    </row>
    <row r="2211" spans="1:8" ht="36.75" customHeight="1">
      <c r="A2211" s="24" t="s">
        <v>2932</v>
      </c>
      <c r="B2211" s="24" t="s">
        <v>634</v>
      </c>
      <c r="C2211" s="25"/>
      <c r="D2211" s="36"/>
      <c r="E2211" s="35"/>
      <c r="F2211" s="35">
        <f t="shared" si="34"/>
        <v>0</v>
      </c>
      <c r="G2211" s="26"/>
      <c r="H2211" s="9"/>
    </row>
    <row r="2212" spans="1:7" ht="21.75" customHeight="1">
      <c r="A2212" s="18">
        <v>534045</v>
      </c>
      <c r="B2212" s="14" t="s">
        <v>635</v>
      </c>
      <c r="C2212" s="14" t="s">
        <v>1417</v>
      </c>
      <c r="D2212" s="28"/>
      <c r="E2212" s="15">
        <v>447.2</v>
      </c>
      <c r="F2212" s="15">
        <f t="shared" si="34"/>
        <v>0</v>
      </c>
      <c r="G2212" s="16" t="s">
        <v>2966</v>
      </c>
    </row>
    <row r="2213" spans="1:8" ht="13.5" customHeight="1">
      <c r="A2213" s="19"/>
      <c r="B2213" s="19" t="s">
        <v>636</v>
      </c>
      <c r="C2213" s="20"/>
      <c r="D2213" s="32"/>
      <c r="E2213" s="31"/>
      <c r="F2213" s="31">
        <f t="shared" si="34"/>
        <v>0</v>
      </c>
      <c r="G2213" s="21"/>
      <c r="H2213" s="9"/>
    </row>
    <row r="2214" spans="1:7" ht="21.75" customHeight="1">
      <c r="A2214" s="13">
        <v>6242</v>
      </c>
      <c r="B2214" s="14" t="s">
        <v>637</v>
      </c>
      <c r="C2214" s="14" t="s">
        <v>1276</v>
      </c>
      <c r="D2214" s="28"/>
      <c r="E2214" s="15">
        <v>1581.25</v>
      </c>
      <c r="F2214" s="15">
        <f t="shared" si="34"/>
        <v>0</v>
      </c>
      <c r="G2214" s="16" t="s">
        <v>2966</v>
      </c>
    </row>
    <row r="2215" spans="1:7" ht="21.75" customHeight="1">
      <c r="A2215" s="13">
        <v>6716</v>
      </c>
      <c r="B2215" s="14" t="s">
        <v>638</v>
      </c>
      <c r="C2215" s="14" t="s">
        <v>1154</v>
      </c>
      <c r="D2215" s="28"/>
      <c r="E2215" s="15">
        <v>1065.6</v>
      </c>
      <c r="F2215" s="15">
        <f t="shared" si="34"/>
        <v>0</v>
      </c>
      <c r="G2215" s="16" t="s">
        <v>2966</v>
      </c>
    </row>
    <row r="2216" spans="1:7" ht="21.75" customHeight="1">
      <c r="A2216" s="17">
        <v>111481</v>
      </c>
      <c r="B2216" s="14" t="s">
        <v>639</v>
      </c>
      <c r="C2216" s="14" t="s">
        <v>1423</v>
      </c>
      <c r="D2216" s="28"/>
      <c r="E2216" s="15">
        <v>1950</v>
      </c>
      <c r="F2216" s="15">
        <f t="shared" si="34"/>
        <v>0</v>
      </c>
      <c r="G2216" s="16" t="s">
        <v>2966</v>
      </c>
    </row>
    <row r="2217" spans="1:7" ht="21.75" customHeight="1">
      <c r="A2217" s="18">
        <v>110973</v>
      </c>
      <c r="B2217" s="14" t="s">
        <v>640</v>
      </c>
      <c r="C2217" s="14" t="s">
        <v>641</v>
      </c>
      <c r="D2217" s="28"/>
      <c r="E2217" s="15">
        <v>1713.6</v>
      </c>
      <c r="F2217" s="15">
        <f t="shared" si="34"/>
        <v>0</v>
      </c>
      <c r="G2217" s="16" t="s">
        <v>2966</v>
      </c>
    </row>
    <row r="2218" spans="1:7" ht="21.75" customHeight="1">
      <c r="A2218" s="18">
        <v>210180</v>
      </c>
      <c r="B2218" s="14" t="s">
        <v>642</v>
      </c>
      <c r="C2218" s="14" t="s">
        <v>1113</v>
      </c>
      <c r="D2218" s="28"/>
      <c r="E2218" s="15">
        <v>832.8</v>
      </c>
      <c r="F2218" s="15">
        <f t="shared" si="34"/>
        <v>0</v>
      </c>
      <c r="G2218" s="16" t="s">
        <v>2966</v>
      </c>
    </row>
    <row r="2219" spans="1:7" ht="21.75" customHeight="1">
      <c r="A2219" s="18">
        <v>210753</v>
      </c>
      <c r="B2219" s="14" t="s">
        <v>643</v>
      </c>
      <c r="C2219" s="14" t="s">
        <v>1113</v>
      </c>
      <c r="D2219" s="28"/>
      <c r="E2219" s="15">
        <v>971.6</v>
      </c>
      <c r="F2219" s="15">
        <f t="shared" si="34"/>
        <v>0</v>
      </c>
      <c r="G2219" s="16" t="s">
        <v>2966</v>
      </c>
    </row>
    <row r="2220" spans="1:7" ht="21.75" customHeight="1">
      <c r="A2220" s="18">
        <v>229202</v>
      </c>
      <c r="B2220" s="14" t="s">
        <v>644</v>
      </c>
      <c r="C2220" s="14" t="s">
        <v>1154</v>
      </c>
      <c r="D2220" s="28"/>
      <c r="E2220" s="15">
        <v>2946</v>
      </c>
      <c r="F2220" s="15">
        <f t="shared" si="34"/>
        <v>0</v>
      </c>
      <c r="G2220" s="16" t="s">
        <v>2966</v>
      </c>
    </row>
    <row r="2221" spans="1:7" ht="11.25" customHeight="1">
      <c r="A2221" s="18">
        <v>229219</v>
      </c>
      <c r="B2221" s="14" t="s">
        <v>645</v>
      </c>
      <c r="C2221" s="14" t="s">
        <v>1154</v>
      </c>
      <c r="D2221" s="28"/>
      <c r="E2221" s="15">
        <v>2946</v>
      </c>
      <c r="F2221" s="15">
        <f t="shared" si="34"/>
        <v>0</v>
      </c>
      <c r="G2221" s="16" t="s">
        <v>2966</v>
      </c>
    </row>
    <row r="2222" spans="1:7" ht="21.75" customHeight="1">
      <c r="A2222" s="18">
        <v>360288</v>
      </c>
      <c r="B2222" s="14" t="s">
        <v>646</v>
      </c>
      <c r="C2222" s="14" t="s">
        <v>1326</v>
      </c>
      <c r="D2222" s="28"/>
      <c r="E2222" s="15">
        <v>795.6</v>
      </c>
      <c r="F2222" s="15">
        <f t="shared" si="34"/>
        <v>0</v>
      </c>
      <c r="G2222" s="16" t="s">
        <v>2966</v>
      </c>
    </row>
    <row r="2223" spans="1:7" ht="11.25" customHeight="1">
      <c r="A2223" s="18">
        <v>472130</v>
      </c>
      <c r="B2223" s="14" t="s">
        <v>647</v>
      </c>
      <c r="C2223" s="14" t="s">
        <v>1061</v>
      </c>
      <c r="D2223" s="28"/>
      <c r="E2223" s="15">
        <v>83.75</v>
      </c>
      <c r="F2223" s="15">
        <f t="shared" si="34"/>
        <v>0</v>
      </c>
      <c r="G2223" s="16" t="s">
        <v>2966</v>
      </c>
    </row>
    <row r="2224" spans="1:7" ht="11.25" customHeight="1">
      <c r="A2224" s="18">
        <v>472154</v>
      </c>
      <c r="B2224" s="14" t="s">
        <v>648</v>
      </c>
      <c r="C2224" s="14" t="s">
        <v>1061</v>
      </c>
      <c r="D2224" s="28"/>
      <c r="E2224" s="15">
        <v>83.75</v>
      </c>
      <c r="F2224" s="15">
        <f t="shared" si="34"/>
        <v>0</v>
      </c>
      <c r="G2224" s="16" t="s">
        <v>2966</v>
      </c>
    </row>
    <row r="2225" spans="1:7" ht="21.75" customHeight="1">
      <c r="A2225" s="18">
        <v>472178</v>
      </c>
      <c r="B2225" s="14" t="s">
        <v>649</v>
      </c>
      <c r="C2225" s="14" t="s">
        <v>1061</v>
      </c>
      <c r="D2225" s="28"/>
      <c r="E2225" s="15">
        <v>107.5</v>
      </c>
      <c r="F2225" s="15">
        <f t="shared" si="34"/>
        <v>0</v>
      </c>
      <c r="G2225" s="16" t="s">
        <v>2966</v>
      </c>
    </row>
    <row r="2226" spans="1:7" ht="21.75" customHeight="1">
      <c r="A2226" s="18">
        <v>564503</v>
      </c>
      <c r="B2226" s="14" t="s">
        <v>650</v>
      </c>
      <c r="C2226" s="14" t="s">
        <v>1120</v>
      </c>
      <c r="D2226" s="28"/>
      <c r="E2226" s="15">
        <v>716.25</v>
      </c>
      <c r="F2226" s="15">
        <f t="shared" si="34"/>
        <v>0</v>
      </c>
      <c r="G2226" s="16" t="s">
        <v>2966</v>
      </c>
    </row>
    <row r="2227" spans="1:7" ht="21.75" customHeight="1">
      <c r="A2227" s="18">
        <v>621586</v>
      </c>
      <c r="B2227" s="14" t="s">
        <v>651</v>
      </c>
      <c r="C2227" s="14" t="s">
        <v>1061</v>
      </c>
      <c r="D2227" s="28"/>
      <c r="E2227" s="15">
        <v>107.5</v>
      </c>
      <c r="F2227" s="15">
        <f t="shared" si="34"/>
        <v>0</v>
      </c>
      <c r="G2227" s="16" t="s">
        <v>2966</v>
      </c>
    </row>
    <row r="2228" spans="1:7" ht="11.25" customHeight="1">
      <c r="A2228" s="18">
        <v>623863</v>
      </c>
      <c r="B2228" s="14" t="s">
        <v>652</v>
      </c>
      <c r="C2228" s="14" t="s">
        <v>1061</v>
      </c>
      <c r="D2228" s="28"/>
      <c r="E2228" s="15">
        <v>83.75</v>
      </c>
      <c r="F2228" s="15">
        <f t="shared" si="34"/>
        <v>0</v>
      </c>
      <c r="G2228" s="16" t="s">
        <v>2966</v>
      </c>
    </row>
    <row r="2229" spans="1:7" ht="21.75" customHeight="1">
      <c r="A2229" s="18">
        <v>623870</v>
      </c>
      <c r="B2229" s="14" t="s">
        <v>653</v>
      </c>
      <c r="C2229" s="14" t="s">
        <v>1061</v>
      </c>
      <c r="D2229" s="28"/>
      <c r="E2229" s="15">
        <v>83.75</v>
      </c>
      <c r="F2229" s="15">
        <f t="shared" si="34"/>
        <v>0</v>
      </c>
      <c r="G2229" s="16" t="s">
        <v>2966</v>
      </c>
    </row>
    <row r="2230" spans="1:7" ht="11.25" customHeight="1">
      <c r="A2230" s="18">
        <v>623887</v>
      </c>
      <c r="B2230" s="14" t="s">
        <v>654</v>
      </c>
      <c r="C2230" s="14" t="s">
        <v>1061</v>
      </c>
      <c r="D2230" s="28"/>
      <c r="E2230" s="15">
        <v>83.75</v>
      </c>
      <c r="F2230" s="15">
        <f t="shared" si="34"/>
        <v>0</v>
      </c>
      <c r="G2230" s="16" t="s">
        <v>2966</v>
      </c>
    </row>
    <row r="2231" spans="1:7" ht="11.25" customHeight="1">
      <c r="A2231" s="18">
        <v>901195</v>
      </c>
      <c r="B2231" s="14" t="s">
        <v>655</v>
      </c>
      <c r="C2231" s="14" t="s">
        <v>2071</v>
      </c>
      <c r="D2231" s="28"/>
      <c r="E2231" s="15">
        <v>469.2</v>
      </c>
      <c r="F2231" s="15">
        <f t="shared" si="34"/>
        <v>0</v>
      </c>
      <c r="G2231" s="16" t="s">
        <v>2966</v>
      </c>
    </row>
    <row r="2232" spans="1:7" ht="11.25" customHeight="1">
      <c r="A2232" s="18">
        <v>901660</v>
      </c>
      <c r="B2232" s="14" t="s">
        <v>656</v>
      </c>
      <c r="C2232" s="14" t="s">
        <v>2159</v>
      </c>
      <c r="D2232" s="28"/>
      <c r="E2232" s="15">
        <v>4.8</v>
      </c>
      <c r="F2232" s="15">
        <f t="shared" si="34"/>
        <v>0</v>
      </c>
      <c r="G2232" s="16" t="s">
        <v>2966</v>
      </c>
    </row>
    <row r="2233" spans="1:7" ht="21.75" customHeight="1">
      <c r="A2233" s="18">
        <v>901691</v>
      </c>
      <c r="B2233" s="14" t="s">
        <v>657</v>
      </c>
      <c r="C2233" s="14" t="s">
        <v>2159</v>
      </c>
      <c r="D2233" s="28"/>
      <c r="E2233" s="15">
        <v>4.8</v>
      </c>
      <c r="F2233" s="15">
        <f t="shared" si="34"/>
        <v>0</v>
      </c>
      <c r="G2233" s="16" t="s">
        <v>2966</v>
      </c>
    </row>
    <row r="2234" spans="1:7" ht="11.25" customHeight="1">
      <c r="A2234" s="18">
        <v>901714</v>
      </c>
      <c r="B2234" s="14" t="s">
        <v>658</v>
      </c>
      <c r="C2234" s="14" t="s">
        <v>2159</v>
      </c>
      <c r="D2234" s="28"/>
      <c r="E2234" s="15">
        <v>4.8</v>
      </c>
      <c r="F2234" s="15">
        <f t="shared" si="34"/>
        <v>0</v>
      </c>
      <c r="G2234" s="16" t="s">
        <v>2966</v>
      </c>
    </row>
    <row r="2235" spans="1:7" ht="21.75" customHeight="1">
      <c r="A2235" s="18">
        <v>901721</v>
      </c>
      <c r="B2235" s="14" t="s">
        <v>659</v>
      </c>
      <c r="C2235" s="14" t="s">
        <v>2159</v>
      </c>
      <c r="D2235" s="28"/>
      <c r="E2235" s="15">
        <v>4.8</v>
      </c>
      <c r="F2235" s="15">
        <f t="shared" si="34"/>
        <v>0</v>
      </c>
      <c r="G2235" s="16" t="s">
        <v>2966</v>
      </c>
    </row>
    <row r="2236" spans="1:7" ht="11.25" customHeight="1">
      <c r="A2236" s="18">
        <v>901738</v>
      </c>
      <c r="B2236" s="14" t="s">
        <v>660</v>
      </c>
      <c r="C2236" s="14" t="s">
        <v>2159</v>
      </c>
      <c r="D2236" s="28"/>
      <c r="E2236" s="15">
        <v>4.8</v>
      </c>
      <c r="F2236" s="15">
        <f t="shared" si="34"/>
        <v>0</v>
      </c>
      <c r="G2236" s="16" t="s">
        <v>2966</v>
      </c>
    </row>
    <row r="2237" spans="1:7" ht="21.75" customHeight="1">
      <c r="A2237" s="18">
        <v>901769</v>
      </c>
      <c r="B2237" s="14" t="s">
        <v>661</v>
      </c>
      <c r="C2237" s="14" t="s">
        <v>2159</v>
      </c>
      <c r="D2237" s="28"/>
      <c r="E2237" s="15">
        <v>4.8</v>
      </c>
      <c r="F2237" s="15">
        <f t="shared" si="34"/>
        <v>0</v>
      </c>
      <c r="G2237" s="16" t="s">
        <v>2966</v>
      </c>
    </row>
    <row r="2238" spans="1:7" ht="21.75" customHeight="1">
      <c r="A2238" s="18">
        <v>901776</v>
      </c>
      <c r="B2238" s="14" t="s">
        <v>662</v>
      </c>
      <c r="C2238" s="14" t="s">
        <v>2159</v>
      </c>
      <c r="D2238" s="28"/>
      <c r="E2238" s="15">
        <v>4.8</v>
      </c>
      <c r="F2238" s="15">
        <f t="shared" si="34"/>
        <v>0</v>
      </c>
      <c r="G2238" s="16" t="s">
        <v>2966</v>
      </c>
    </row>
    <row r="2239" spans="1:7" ht="11.25" customHeight="1">
      <c r="A2239" s="18">
        <v>903824</v>
      </c>
      <c r="B2239" s="14" t="s">
        <v>663</v>
      </c>
      <c r="C2239" s="14" t="s">
        <v>2159</v>
      </c>
      <c r="D2239" s="28"/>
      <c r="E2239" s="15">
        <v>5</v>
      </c>
      <c r="F2239" s="15">
        <f t="shared" si="34"/>
        <v>0</v>
      </c>
      <c r="G2239" s="16" t="s">
        <v>2966</v>
      </c>
    </row>
    <row r="2240" spans="1:7" ht="11.25" customHeight="1">
      <c r="A2240" s="18">
        <v>903886</v>
      </c>
      <c r="B2240" s="14" t="s">
        <v>664</v>
      </c>
      <c r="C2240" s="14" t="s">
        <v>2159</v>
      </c>
      <c r="D2240" s="28"/>
      <c r="E2240" s="15">
        <v>5</v>
      </c>
      <c r="F2240" s="15">
        <f t="shared" si="34"/>
        <v>0</v>
      </c>
      <c r="G2240" s="16" t="s">
        <v>2966</v>
      </c>
    </row>
    <row r="2241" spans="1:7" ht="11.25" customHeight="1">
      <c r="A2241" s="18">
        <v>935483</v>
      </c>
      <c r="B2241" s="14" t="s">
        <v>665</v>
      </c>
      <c r="C2241" s="14" t="s">
        <v>2096</v>
      </c>
      <c r="D2241" s="28"/>
      <c r="E2241" s="15">
        <v>78.3</v>
      </c>
      <c r="F2241" s="15">
        <f t="shared" si="34"/>
        <v>0</v>
      </c>
      <c r="G2241" s="16" t="s">
        <v>2966</v>
      </c>
    </row>
    <row r="2242" spans="1:8" ht="13.5" customHeight="1">
      <c r="A2242" s="19"/>
      <c r="B2242" s="19" t="s">
        <v>666</v>
      </c>
      <c r="C2242" s="20"/>
      <c r="D2242" s="32"/>
      <c r="E2242" s="31"/>
      <c r="F2242" s="31">
        <f t="shared" si="34"/>
        <v>0</v>
      </c>
      <c r="G2242" s="21"/>
      <c r="H2242" s="9"/>
    </row>
    <row r="2243" spans="1:8" ht="36.75" customHeight="1">
      <c r="A2243" s="24" t="s">
        <v>2932</v>
      </c>
      <c r="B2243" s="24" t="s">
        <v>667</v>
      </c>
      <c r="C2243" s="25"/>
      <c r="D2243" s="36"/>
      <c r="E2243" s="35"/>
      <c r="F2243" s="35">
        <f t="shared" si="34"/>
        <v>0</v>
      </c>
      <c r="G2243" s="26"/>
      <c r="H2243" s="9"/>
    </row>
    <row r="2244" spans="1:7" ht="21.75" customHeight="1">
      <c r="A2244" s="13">
        <v>50035</v>
      </c>
      <c r="B2244" s="14" t="s">
        <v>668</v>
      </c>
      <c r="C2244" s="14" t="s">
        <v>1190</v>
      </c>
      <c r="D2244" s="28"/>
      <c r="E2244" s="15">
        <v>3494.4</v>
      </c>
      <c r="F2244" s="15">
        <f t="shared" si="34"/>
        <v>0</v>
      </c>
      <c r="G2244" s="16" t="s">
        <v>2966</v>
      </c>
    </row>
    <row r="2245" spans="1:7" ht="21.75" customHeight="1">
      <c r="A2245" s="18">
        <v>143725</v>
      </c>
      <c r="B2245" s="14" t="s">
        <v>669</v>
      </c>
      <c r="C2245" s="14" t="s">
        <v>670</v>
      </c>
      <c r="D2245" s="28"/>
      <c r="E2245" s="15">
        <v>410</v>
      </c>
      <c r="F2245" s="15">
        <f aca="true" t="shared" si="35" ref="F2245:F2308">D2245*E2245</f>
        <v>0</v>
      </c>
      <c r="G2245" s="16" t="s">
        <v>2966</v>
      </c>
    </row>
    <row r="2246" spans="1:7" ht="11.25" customHeight="1">
      <c r="A2246" s="18">
        <v>282287</v>
      </c>
      <c r="B2246" s="14" t="s">
        <v>671</v>
      </c>
      <c r="C2246" s="14" t="s">
        <v>1158</v>
      </c>
      <c r="D2246" s="28"/>
      <c r="E2246" s="15">
        <v>343.2</v>
      </c>
      <c r="F2246" s="15">
        <f t="shared" si="35"/>
        <v>0</v>
      </c>
      <c r="G2246" s="16" t="s">
        <v>2966</v>
      </c>
    </row>
    <row r="2247" spans="1:7" ht="11.25" customHeight="1">
      <c r="A2247" s="18">
        <v>282294</v>
      </c>
      <c r="B2247" s="14" t="s">
        <v>672</v>
      </c>
      <c r="C2247" s="14" t="s">
        <v>1158</v>
      </c>
      <c r="D2247" s="28"/>
      <c r="E2247" s="15">
        <v>343.2</v>
      </c>
      <c r="F2247" s="15">
        <f t="shared" si="35"/>
        <v>0</v>
      </c>
      <c r="G2247" s="16" t="s">
        <v>2966</v>
      </c>
    </row>
    <row r="2248" spans="1:7" ht="21.75" customHeight="1">
      <c r="A2248" s="18">
        <v>282488</v>
      </c>
      <c r="B2248" s="14" t="s">
        <v>673</v>
      </c>
      <c r="C2248" s="14" t="s">
        <v>1192</v>
      </c>
      <c r="D2248" s="28"/>
      <c r="E2248" s="15">
        <v>221</v>
      </c>
      <c r="F2248" s="15">
        <f t="shared" si="35"/>
        <v>0</v>
      </c>
      <c r="G2248" s="16" t="s">
        <v>2966</v>
      </c>
    </row>
    <row r="2249" spans="1:7" ht="21.75" customHeight="1">
      <c r="A2249" s="18">
        <v>282501</v>
      </c>
      <c r="B2249" s="14" t="s">
        <v>674</v>
      </c>
      <c r="C2249" s="14" t="s">
        <v>1192</v>
      </c>
      <c r="D2249" s="28"/>
      <c r="E2249" s="15">
        <v>221</v>
      </c>
      <c r="F2249" s="15">
        <f t="shared" si="35"/>
        <v>0</v>
      </c>
      <c r="G2249" s="16" t="s">
        <v>2966</v>
      </c>
    </row>
    <row r="2250" spans="1:7" ht="21.75" customHeight="1">
      <c r="A2250" s="18">
        <v>360844</v>
      </c>
      <c r="B2250" s="14" t="s">
        <v>675</v>
      </c>
      <c r="C2250" s="14" t="s">
        <v>1326</v>
      </c>
      <c r="D2250" s="28"/>
      <c r="E2250" s="15">
        <v>966</v>
      </c>
      <c r="F2250" s="15">
        <f t="shared" si="35"/>
        <v>0</v>
      </c>
      <c r="G2250" s="16" t="s">
        <v>2966</v>
      </c>
    </row>
    <row r="2251" spans="1:7" ht="21.75" customHeight="1">
      <c r="A2251" s="18">
        <v>511593</v>
      </c>
      <c r="B2251" s="14" t="s">
        <v>676</v>
      </c>
      <c r="C2251" s="14" t="s">
        <v>1192</v>
      </c>
      <c r="D2251" s="28"/>
      <c r="E2251" s="15">
        <v>401.7</v>
      </c>
      <c r="F2251" s="15">
        <f t="shared" si="35"/>
        <v>0</v>
      </c>
      <c r="G2251" s="16" t="s">
        <v>2966</v>
      </c>
    </row>
    <row r="2252" spans="1:7" ht="21.75" customHeight="1">
      <c r="A2252" s="18">
        <v>518103</v>
      </c>
      <c r="B2252" s="14" t="s">
        <v>677</v>
      </c>
      <c r="C2252" s="14" t="s">
        <v>1192</v>
      </c>
      <c r="D2252" s="28"/>
      <c r="E2252" s="15">
        <v>221</v>
      </c>
      <c r="F2252" s="15">
        <f t="shared" si="35"/>
        <v>0</v>
      </c>
      <c r="G2252" s="16" t="s">
        <v>2966</v>
      </c>
    </row>
    <row r="2253" spans="1:7" ht="21.75" customHeight="1">
      <c r="A2253" s="18">
        <v>903848</v>
      </c>
      <c r="B2253" s="14" t="s">
        <v>678</v>
      </c>
      <c r="C2253" s="14" t="s">
        <v>2159</v>
      </c>
      <c r="D2253" s="28"/>
      <c r="E2253" s="15">
        <v>4.8</v>
      </c>
      <c r="F2253" s="15">
        <f t="shared" si="35"/>
        <v>0</v>
      </c>
      <c r="G2253" s="16" t="s">
        <v>2966</v>
      </c>
    </row>
    <row r="2254" spans="1:8" ht="36.75" customHeight="1">
      <c r="A2254" s="24" t="s">
        <v>2932</v>
      </c>
      <c r="B2254" s="24" t="s">
        <v>679</v>
      </c>
      <c r="C2254" s="25"/>
      <c r="D2254" s="36"/>
      <c r="E2254" s="35"/>
      <c r="F2254" s="35">
        <f t="shared" si="35"/>
        <v>0</v>
      </c>
      <c r="G2254" s="26"/>
      <c r="H2254" s="9"/>
    </row>
    <row r="2255" spans="1:7" ht="21.75" customHeight="1">
      <c r="A2255" s="18">
        <v>199233</v>
      </c>
      <c r="B2255" s="14" t="s">
        <v>680</v>
      </c>
      <c r="C2255" s="14" t="s">
        <v>1044</v>
      </c>
      <c r="D2255" s="28"/>
      <c r="E2255" s="15">
        <v>165</v>
      </c>
      <c r="F2255" s="15">
        <f t="shared" si="35"/>
        <v>0</v>
      </c>
      <c r="G2255" s="16" t="s">
        <v>2966</v>
      </c>
    </row>
    <row r="2256" spans="1:7" ht="11.25" customHeight="1">
      <c r="A2256" s="18">
        <v>211309</v>
      </c>
      <c r="B2256" s="14" t="s">
        <v>681</v>
      </c>
      <c r="C2256" s="14" t="s">
        <v>682</v>
      </c>
      <c r="D2256" s="28"/>
      <c r="E2256" s="15">
        <v>97.5</v>
      </c>
      <c r="F2256" s="15">
        <f t="shared" si="35"/>
        <v>0</v>
      </c>
      <c r="G2256" s="16" t="s">
        <v>2966</v>
      </c>
    </row>
    <row r="2257" spans="1:7" ht="11.25" customHeight="1">
      <c r="A2257" s="18">
        <v>211316</v>
      </c>
      <c r="B2257" s="14" t="s">
        <v>683</v>
      </c>
      <c r="C2257" s="14" t="s">
        <v>682</v>
      </c>
      <c r="D2257" s="28"/>
      <c r="E2257" s="15">
        <v>97.5</v>
      </c>
      <c r="F2257" s="15">
        <f t="shared" si="35"/>
        <v>0</v>
      </c>
      <c r="G2257" s="16" t="s">
        <v>2966</v>
      </c>
    </row>
    <row r="2258" spans="1:7" ht="21.75" customHeight="1">
      <c r="A2258" s="18">
        <v>321942</v>
      </c>
      <c r="B2258" s="14" t="s">
        <v>684</v>
      </c>
      <c r="C2258" s="14" t="s">
        <v>1044</v>
      </c>
      <c r="D2258" s="28"/>
      <c r="E2258" s="15">
        <v>1487.5</v>
      </c>
      <c r="F2258" s="15">
        <f t="shared" si="35"/>
        <v>0</v>
      </c>
      <c r="G2258" s="16" t="s">
        <v>2966</v>
      </c>
    </row>
    <row r="2259" spans="1:7" ht="21.75" customHeight="1">
      <c r="A2259" s="18">
        <v>321959</v>
      </c>
      <c r="B2259" s="14" t="s">
        <v>685</v>
      </c>
      <c r="C2259" s="14" t="s">
        <v>1044</v>
      </c>
      <c r="D2259" s="28"/>
      <c r="E2259" s="15">
        <v>1487.5</v>
      </c>
      <c r="F2259" s="15">
        <f t="shared" si="35"/>
        <v>0</v>
      </c>
      <c r="G2259" s="16" t="s">
        <v>2966</v>
      </c>
    </row>
    <row r="2260" spans="1:7" ht="21.75" customHeight="1">
      <c r="A2260" s="18">
        <v>363828</v>
      </c>
      <c r="B2260" s="14" t="s">
        <v>686</v>
      </c>
      <c r="C2260" s="14" t="s">
        <v>2090</v>
      </c>
      <c r="D2260" s="28"/>
      <c r="E2260" s="15">
        <v>531</v>
      </c>
      <c r="F2260" s="15">
        <f t="shared" si="35"/>
        <v>0</v>
      </c>
      <c r="G2260" s="16" t="s">
        <v>2966</v>
      </c>
    </row>
    <row r="2261" spans="1:7" ht="21.75" customHeight="1">
      <c r="A2261" s="18">
        <v>461169</v>
      </c>
      <c r="B2261" s="14" t="s">
        <v>687</v>
      </c>
      <c r="C2261" s="14" t="s">
        <v>2090</v>
      </c>
      <c r="D2261" s="28"/>
      <c r="E2261" s="15">
        <v>900</v>
      </c>
      <c r="F2261" s="15">
        <f t="shared" si="35"/>
        <v>0</v>
      </c>
      <c r="G2261" s="16" t="s">
        <v>2966</v>
      </c>
    </row>
    <row r="2262" spans="1:7" ht="21.75" customHeight="1">
      <c r="A2262" s="18">
        <v>582616</v>
      </c>
      <c r="B2262" s="14" t="s">
        <v>688</v>
      </c>
      <c r="C2262" s="14" t="s">
        <v>1044</v>
      </c>
      <c r="D2262" s="28"/>
      <c r="E2262" s="15">
        <v>171</v>
      </c>
      <c r="F2262" s="15">
        <f t="shared" si="35"/>
        <v>0</v>
      </c>
      <c r="G2262" s="16" t="s">
        <v>2966</v>
      </c>
    </row>
    <row r="2263" spans="1:7" ht="21.75" customHeight="1">
      <c r="A2263" s="18">
        <v>610510</v>
      </c>
      <c r="B2263" s="14" t="s">
        <v>689</v>
      </c>
      <c r="C2263" s="14" t="s">
        <v>1326</v>
      </c>
      <c r="D2263" s="28"/>
      <c r="E2263" s="15">
        <v>66</v>
      </c>
      <c r="F2263" s="15">
        <f t="shared" si="35"/>
        <v>0</v>
      </c>
      <c r="G2263" s="16" t="s">
        <v>2966</v>
      </c>
    </row>
    <row r="2264" spans="1:7" ht="21.75" customHeight="1">
      <c r="A2264" s="18">
        <v>620800</v>
      </c>
      <c r="B2264" s="14" t="s">
        <v>690</v>
      </c>
      <c r="C2264" s="14" t="s">
        <v>1061</v>
      </c>
      <c r="D2264" s="28"/>
      <c r="E2264" s="15">
        <v>155</v>
      </c>
      <c r="F2264" s="15">
        <f t="shared" si="35"/>
        <v>0</v>
      </c>
      <c r="G2264" s="16" t="s">
        <v>2966</v>
      </c>
    </row>
    <row r="2265" spans="1:7" ht="11.25" customHeight="1">
      <c r="A2265" s="18">
        <v>626963</v>
      </c>
      <c r="B2265" s="14" t="s">
        <v>691</v>
      </c>
      <c r="C2265" s="14" t="s">
        <v>1061</v>
      </c>
      <c r="D2265" s="28"/>
      <c r="E2265" s="15">
        <v>155</v>
      </c>
      <c r="F2265" s="15">
        <f t="shared" si="35"/>
        <v>0</v>
      </c>
      <c r="G2265" s="16" t="s">
        <v>2966</v>
      </c>
    </row>
    <row r="2266" spans="1:7" ht="11.25" customHeight="1">
      <c r="A2266" s="18">
        <v>626987</v>
      </c>
      <c r="B2266" s="14" t="s">
        <v>692</v>
      </c>
      <c r="C2266" s="14" t="s">
        <v>1061</v>
      </c>
      <c r="D2266" s="28"/>
      <c r="E2266" s="15">
        <v>155</v>
      </c>
      <c r="F2266" s="15">
        <f t="shared" si="35"/>
        <v>0</v>
      </c>
      <c r="G2266" s="16" t="s">
        <v>2966</v>
      </c>
    </row>
    <row r="2267" spans="1:7" ht="11.25" customHeight="1">
      <c r="A2267" s="18">
        <v>704664</v>
      </c>
      <c r="B2267" s="14" t="s">
        <v>693</v>
      </c>
      <c r="C2267" s="14" t="s">
        <v>2140</v>
      </c>
      <c r="D2267" s="28"/>
      <c r="E2267" s="15">
        <v>29.52</v>
      </c>
      <c r="F2267" s="15">
        <f t="shared" si="35"/>
        <v>0</v>
      </c>
      <c r="G2267" s="16" t="s">
        <v>2966</v>
      </c>
    </row>
    <row r="2268" spans="1:7" ht="11.25" customHeight="1">
      <c r="A2268" s="18">
        <v>802605</v>
      </c>
      <c r="B2268" s="14" t="s">
        <v>694</v>
      </c>
      <c r="C2268" s="14" t="s">
        <v>1063</v>
      </c>
      <c r="D2268" s="28"/>
      <c r="E2268" s="15">
        <v>540.4</v>
      </c>
      <c r="F2268" s="15">
        <f t="shared" si="35"/>
        <v>0</v>
      </c>
      <c r="G2268" s="16" t="s">
        <v>2966</v>
      </c>
    </row>
    <row r="2269" spans="1:7" ht="21.75" customHeight="1">
      <c r="A2269" s="18">
        <v>802629</v>
      </c>
      <c r="B2269" s="14" t="s">
        <v>695</v>
      </c>
      <c r="C2269" s="14" t="s">
        <v>1063</v>
      </c>
      <c r="D2269" s="28"/>
      <c r="E2269" s="15">
        <v>1337.7</v>
      </c>
      <c r="F2269" s="15">
        <f t="shared" si="35"/>
        <v>0</v>
      </c>
      <c r="G2269" s="16" t="s">
        <v>2966</v>
      </c>
    </row>
    <row r="2270" spans="1:7" ht="21.75" customHeight="1">
      <c r="A2270" s="18">
        <v>802872</v>
      </c>
      <c r="B2270" s="14" t="s">
        <v>696</v>
      </c>
      <c r="C2270" s="14" t="s">
        <v>1063</v>
      </c>
      <c r="D2270" s="28"/>
      <c r="E2270" s="15">
        <v>1102.5</v>
      </c>
      <c r="F2270" s="15">
        <f t="shared" si="35"/>
        <v>0</v>
      </c>
      <c r="G2270" s="16" t="s">
        <v>2966</v>
      </c>
    </row>
    <row r="2271" spans="1:7" ht="21.75" customHeight="1">
      <c r="A2271" s="18">
        <v>804272</v>
      </c>
      <c r="B2271" s="14" t="s">
        <v>697</v>
      </c>
      <c r="C2271" s="14" t="s">
        <v>698</v>
      </c>
      <c r="D2271" s="28"/>
      <c r="E2271" s="15">
        <v>60</v>
      </c>
      <c r="F2271" s="15">
        <f t="shared" si="35"/>
        <v>0</v>
      </c>
      <c r="G2271" s="16" t="s">
        <v>2966</v>
      </c>
    </row>
    <row r="2272" spans="1:7" ht="21.75" customHeight="1">
      <c r="A2272" s="18">
        <v>925851</v>
      </c>
      <c r="B2272" s="14" t="s">
        <v>699</v>
      </c>
      <c r="C2272" s="14" t="s">
        <v>2096</v>
      </c>
      <c r="D2272" s="28"/>
      <c r="E2272" s="15">
        <v>31.2</v>
      </c>
      <c r="F2272" s="15">
        <f t="shared" si="35"/>
        <v>0</v>
      </c>
      <c r="G2272" s="16" t="s">
        <v>2966</v>
      </c>
    </row>
    <row r="2273" spans="1:7" ht="21.75" customHeight="1">
      <c r="A2273" s="18">
        <v>925868</v>
      </c>
      <c r="B2273" s="14" t="s">
        <v>700</v>
      </c>
      <c r="C2273" s="14" t="s">
        <v>2096</v>
      </c>
      <c r="D2273" s="28"/>
      <c r="E2273" s="15">
        <v>31.2</v>
      </c>
      <c r="F2273" s="15">
        <f t="shared" si="35"/>
        <v>0</v>
      </c>
      <c r="G2273" s="16" t="s">
        <v>2966</v>
      </c>
    </row>
    <row r="2274" spans="1:7" ht="21.75" customHeight="1">
      <c r="A2274" s="18">
        <v>925967</v>
      </c>
      <c r="B2274" s="14" t="s">
        <v>701</v>
      </c>
      <c r="C2274" s="14" t="s">
        <v>2096</v>
      </c>
      <c r="D2274" s="28"/>
      <c r="E2274" s="15">
        <v>24.3</v>
      </c>
      <c r="F2274" s="15">
        <f t="shared" si="35"/>
        <v>0</v>
      </c>
      <c r="G2274" s="16" t="s">
        <v>2966</v>
      </c>
    </row>
    <row r="2275" spans="1:7" ht="21.75" customHeight="1">
      <c r="A2275" s="18">
        <v>925974</v>
      </c>
      <c r="B2275" s="14" t="s">
        <v>702</v>
      </c>
      <c r="C2275" s="14" t="s">
        <v>2096</v>
      </c>
      <c r="D2275" s="28"/>
      <c r="E2275" s="15">
        <v>35.1</v>
      </c>
      <c r="F2275" s="15">
        <f t="shared" si="35"/>
        <v>0</v>
      </c>
      <c r="G2275" s="16" t="s">
        <v>2966</v>
      </c>
    </row>
    <row r="2276" spans="1:7" ht="21.75" customHeight="1">
      <c r="A2276" s="18">
        <v>925998</v>
      </c>
      <c r="B2276" s="14" t="s">
        <v>703</v>
      </c>
      <c r="C2276" s="14" t="s">
        <v>2096</v>
      </c>
      <c r="D2276" s="28"/>
      <c r="E2276" s="15">
        <v>23.4</v>
      </c>
      <c r="F2276" s="15">
        <f t="shared" si="35"/>
        <v>0</v>
      </c>
      <c r="G2276" s="16" t="s">
        <v>2966</v>
      </c>
    </row>
    <row r="2277" spans="1:7" ht="21.75" customHeight="1">
      <c r="A2277" s="18">
        <v>926001</v>
      </c>
      <c r="B2277" s="14" t="s">
        <v>704</v>
      </c>
      <c r="C2277" s="14" t="s">
        <v>2096</v>
      </c>
      <c r="D2277" s="28"/>
      <c r="E2277" s="15">
        <v>22.5</v>
      </c>
      <c r="F2277" s="15">
        <f t="shared" si="35"/>
        <v>0</v>
      </c>
      <c r="G2277" s="16" t="s">
        <v>2966</v>
      </c>
    </row>
    <row r="2278" spans="1:7" ht="21.75" customHeight="1">
      <c r="A2278" s="18">
        <v>926018</v>
      </c>
      <c r="B2278" s="14" t="s">
        <v>705</v>
      </c>
      <c r="C2278" s="14" t="s">
        <v>2096</v>
      </c>
      <c r="D2278" s="28"/>
      <c r="E2278" s="15">
        <v>26</v>
      </c>
      <c r="F2278" s="15">
        <f t="shared" si="35"/>
        <v>0</v>
      </c>
      <c r="G2278" s="16" t="s">
        <v>2966</v>
      </c>
    </row>
    <row r="2279" spans="1:7" ht="21.75" customHeight="1">
      <c r="A2279" s="18">
        <v>929502</v>
      </c>
      <c r="B2279" s="14" t="s">
        <v>706</v>
      </c>
      <c r="C2279" s="14" t="s">
        <v>1282</v>
      </c>
      <c r="D2279" s="28"/>
      <c r="E2279" s="15">
        <v>238.8</v>
      </c>
      <c r="F2279" s="15">
        <f t="shared" si="35"/>
        <v>0</v>
      </c>
      <c r="G2279" s="16" t="s">
        <v>2966</v>
      </c>
    </row>
    <row r="2280" spans="1:7" ht="21.75" customHeight="1">
      <c r="A2280" s="18">
        <v>929519</v>
      </c>
      <c r="B2280" s="14" t="s">
        <v>707</v>
      </c>
      <c r="C2280" s="14" t="s">
        <v>1282</v>
      </c>
      <c r="D2280" s="28"/>
      <c r="E2280" s="15">
        <v>238.8</v>
      </c>
      <c r="F2280" s="15">
        <f t="shared" si="35"/>
        <v>0</v>
      </c>
      <c r="G2280" s="16" t="s">
        <v>2966</v>
      </c>
    </row>
    <row r="2281" spans="1:7" ht="21.75" customHeight="1">
      <c r="A2281" s="18">
        <v>965414</v>
      </c>
      <c r="B2281" s="14" t="s">
        <v>708</v>
      </c>
      <c r="C2281" s="14" t="s">
        <v>1140</v>
      </c>
      <c r="D2281" s="28"/>
      <c r="E2281" s="15">
        <v>62.5</v>
      </c>
      <c r="F2281" s="15">
        <f t="shared" si="35"/>
        <v>0</v>
      </c>
      <c r="G2281" s="16" t="s">
        <v>2966</v>
      </c>
    </row>
    <row r="2282" spans="1:8" ht="15.75" customHeight="1">
      <c r="A2282" s="10"/>
      <c r="B2282" s="10" t="s">
        <v>709</v>
      </c>
      <c r="C2282" s="11"/>
      <c r="D2282" s="30"/>
      <c r="E2282" s="29"/>
      <c r="F2282" s="29">
        <f t="shared" si="35"/>
        <v>0</v>
      </c>
      <c r="G2282" s="12"/>
      <c r="H2282" s="9"/>
    </row>
    <row r="2283" spans="1:8" ht="13.5" customHeight="1">
      <c r="A2283" s="19"/>
      <c r="B2283" s="19" t="s">
        <v>710</v>
      </c>
      <c r="C2283" s="20"/>
      <c r="D2283" s="32"/>
      <c r="E2283" s="31"/>
      <c r="F2283" s="31">
        <f t="shared" si="35"/>
        <v>0</v>
      </c>
      <c r="G2283" s="21"/>
      <c r="H2283" s="9"/>
    </row>
    <row r="2284" spans="1:7" ht="42.75" customHeight="1">
      <c r="A2284" s="13">
        <v>41901</v>
      </c>
      <c r="B2284" s="14" t="s">
        <v>711</v>
      </c>
      <c r="C2284" s="14" t="s">
        <v>712</v>
      </c>
      <c r="D2284" s="28"/>
      <c r="E2284" s="15">
        <v>576.25</v>
      </c>
      <c r="F2284" s="15">
        <f t="shared" si="35"/>
        <v>0</v>
      </c>
      <c r="G2284" s="16" t="s">
        <v>2966</v>
      </c>
    </row>
    <row r="2285" spans="1:8" ht="13.5" customHeight="1">
      <c r="A2285" s="19"/>
      <c r="B2285" s="19" t="s">
        <v>713</v>
      </c>
      <c r="C2285" s="20"/>
      <c r="D2285" s="32"/>
      <c r="E2285" s="31"/>
      <c r="F2285" s="31">
        <f t="shared" si="35"/>
        <v>0</v>
      </c>
      <c r="G2285" s="21"/>
      <c r="H2285" s="9"/>
    </row>
    <row r="2286" spans="1:7" ht="21.75" customHeight="1">
      <c r="A2286" s="18">
        <v>100177</v>
      </c>
      <c r="B2286" s="14" t="s">
        <v>714</v>
      </c>
      <c r="C2286" s="14" t="s">
        <v>715</v>
      </c>
      <c r="D2286" s="28"/>
      <c r="E2286" s="15">
        <v>57.6</v>
      </c>
      <c r="F2286" s="15">
        <f t="shared" si="35"/>
        <v>0</v>
      </c>
      <c r="G2286" s="16" t="s">
        <v>2966</v>
      </c>
    </row>
    <row r="2287" spans="1:7" ht="21.75" customHeight="1">
      <c r="A2287" s="18">
        <v>100184</v>
      </c>
      <c r="B2287" s="14" t="s">
        <v>716</v>
      </c>
      <c r="C2287" s="14" t="s">
        <v>715</v>
      </c>
      <c r="D2287" s="28"/>
      <c r="E2287" s="15">
        <v>175</v>
      </c>
      <c r="F2287" s="15">
        <f t="shared" si="35"/>
        <v>0</v>
      </c>
      <c r="G2287" s="16" t="s">
        <v>2966</v>
      </c>
    </row>
    <row r="2288" spans="1:7" ht="21.75" customHeight="1">
      <c r="A2288" s="18">
        <v>100191</v>
      </c>
      <c r="B2288" s="14" t="s">
        <v>717</v>
      </c>
      <c r="C2288" s="14" t="s">
        <v>715</v>
      </c>
      <c r="D2288" s="28"/>
      <c r="E2288" s="15">
        <v>175</v>
      </c>
      <c r="F2288" s="15">
        <f t="shared" si="35"/>
        <v>0</v>
      </c>
      <c r="G2288" s="16" t="s">
        <v>2966</v>
      </c>
    </row>
    <row r="2289" spans="1:7" ht="21.75" customHeight="1">
      <c r="A2289" s="18">
        <v>100214</v>
      </c>
      <c r="B2289" s="14" t="s">
        <v>718</v>
      </c>
      <c r="C2289" s="14" t="s">
        <v>715</v>
      </c>
      <c r="D2289" s="28"/>
      <c r="E2289" s="15">
        <v>118.75</v>
      </c>
      <c r="F2289" s="15">
        <f t="shared" si="35"/>
        <v>0</v>
      </c>
      <c r="G2289" s="16" t="s">
        <v>2966</v>
      </c>
    </row>
    <row r="2290" spans="1:7" ht="21.75" customHeight="1">
      <c r="A2290" s="18">
        <v>100221</v>
      </c>
      <c r="B2290" s="14" t="s">
        <v>719</v>
      </c>
      <c r="C2290" s="14" t="s">
        <v>715</v>
      </c>
      <c r="D2290" s="28"/>
      <c r="E2290" s="15">
        <v>212.5</v>
      </c>
      <c r="F2290" s="15">
        <f t="shared" si="35"/>
        <v>0</v>
      </c>
      <c r="G2290" s="16" t="s">
        <v>2966</v>
      </c>
    </row>
    <row r="2291" spans="1:7" ht="21.75" customHeight="1">
      <c r="A2291" s="18">
        <v>100313</v>
      </c>
      <c r="B2291" s="14" t="s">
        <v>720</v>
      </c>
      <c r="C2291" s="14" t="s">
        <v>715</v>
      </c>
      <c r="D2291" s="28"/>
      <c r="E2291" s="15">
        <v>212.5</v>
      </c>
      <c r="F2291" s="15">
        <f t="shared" si="35"/>
        <v>0</v>
      </c>
      <c r="G2291" s="16" t="s">
        <v>2966</v>
      </c>
    </row>
    <row r="2292" spans="1:7" ht="21.75" customHeight="1">
      <c r="A2292" s="18">
        <v>100320</v>
      </c>
      <c r="B2292" s="14" t="s">
        <v>721</v>
      </c>
      <c r="C2292" s="14" t="s">
        <v>715</v>
      </c>
      <c r="D2292" s="28"/>
      <c r="E2292" s="15">
        <v>175</v>
      </c>
      <c r="F2292" s="15">
        <f t="shared" si="35"/>
        <v>0</v>
      </c>
      <c r="G2292" s="16" t="s">
        <v>2966</v>
      </c>
    </row>
    <row r="2293" spans="1:7" ht="21.75" customHeight="1">
      <c r="A2293" s="18">
        <v>100337</v>
      </c>
      <c r="B2293" s="14" t="s">
        <v>722</v>
      </c>
      <c r="C2293" s="14" t="s">
        <v>715</v>
      </c>
      <c r="D2293" s="28"/>
      <c r="E2293" s="15">
        <v>114</v>
      </c>
      <c r="F2293" s="15">
        <f t="shared" si="35"/>
        <v>0</v>
      </c>
      <c r="G2293" s="16" t="s">
        <v>2966</v>
      </c>
    </row>
    <row r="2294" spans="1:7" ht="21.75" customHeight="1">
      <c r="A2294" s="18">
        <v>100344</v>
      </c>
      <c r="B2294" s="14" t="s">
        <v>723</v>
      </c>
      <c r="C2294" s="14" t="s">
        <v>715</v>
      </c>
      <c r="D2294" s="28"/>
      <c r="E2294" s="15">
        <v>114</v>
      </c>
      <c r="F2294" s="15">
        <f t="shared" si="35"/>
        <v>0</v>
      </c>
      <c r="G2294" s="16" t="s">
        <v>2966</v>
      </c>
    </row>
    <row r="2295" spans="1:7" ht="21.75" customHeight="1">
      <c r="A2295" s="18">
        <v>100351</v>
      </c>
      <c r="B2295" s="14" t="s">
        <v>724</v>
      </c>
      <c r="C2295" s="14" t="s">
        <v>715</v>
      </c>
      <c r="D2295" s="28"/>
      <c r="E2295" s="15">
        <v>212.5</v>
      </c>
      <c r="F2295" s="15">
        <f t="shared" si="35"/>
        <v>0</v>
      </c>
      <c r="G2295" s="16" t="s">
        <v>2966</v>
      </c>
    </row>
    <row r="2296" spans="1:7" ht="11.25" customHeight="1">
      <c r="A2296" s="18">
        <v>206101</v>
      </c>
      <c r="B2296" s="14" t="s">
        <v>725</v>
      </c>
      <c r="C2296" s="14" t="s">
        <v>2996</v>
      </c>
      <c r="D2296" s="28"/>
      <c r="E2296" s="15">
        <v>595</v>
      </c>
      <c r="F2296" s="15">
        <f t="shared" si="35"/>
        <v>0</v>
      </c>
      <c r="G2296" s="16" t="s">
        <v>2966</v>
      </c>
    </row>
    <row r="2297" spans="1:7" ht="11.25" customHeight="1">
      <c r="A2297" s="18">
        <v>207825</v>
      </c>
      <c r="B2297" s="14" t="s">
        <v>726</v>
      </c>
      <c r="C2297" s="14" t="s">
        <v>2996</v>
      </c>
      <c r="D2297" s="28"/>
      <c r="E2297" s="15">
        <v>517.05</v>
      </c>
      <c r="F2297" s="15">
        <f t="shared" si="35"/>
        <v>0</v>
      </c>
      <c r="G2297" s="16" t="s">
        <v>2966</v>
      </c>
    </row>
    <row r="2298" spans="1:7" ht="11.25" customHeight="1">
      <c r="A2298" s="18">
        <v>276357</v>
      </c>
      <c r="B2298" s="14" t="s">
        <v>727</v>
      </c>
      <c r="C2298" s="14" t="s">
        <v>2996</v>
      </c>
      <c r="D2298" s="28"/>
      <c r="E2298" s="15">
        <v>617.1</v>
      </c>
      <c r="F2298" s="15">
        <f t="shared" si="35"/>
        <v>0</v>
      </c>
      <c r="G2298" s="16" t="s">
        <v>2966</v>
      </c>
    </row>
    <row r="2299" spans="1:7" ht="11.25" customHeight="1">
      <c r="A2299" s="18">
        <v>283812</v>
      </c>
      <c r="B2299" s="14" t="s">
        <v>728</v>
      </c>
      <c r="C2299" s="14" t="s">
        <v>2996</v>
      </c>
      <c r="D2299" s="28"/>
      <c r="E2299" s="15">
        <v>550</v>
      </c>
      <c r="F2299" s="15">
        <f t="shared" si="35"/>
        <v>0</v>
      </c>
      <c r="G2299" s="16" t="s">
        <v>2966</v>
      </c>
    </row>
    <row r="2300" spans="1:7" ht="21.75" customHeight="1">
      <c r="A2300" s="18">
        <v>373063</v>
      </c>
      <c r="B2300" s="14" t="s">
        <v>729</v>
      </c>
      <c r="C2300" s="14" t="s">
        <v>2996</v>
      </c>
      <c r="D2300" s="28"/>
      <c r="E2300" s="15">
        <v>500</v>
      </c>
      <c r="F2300" s="15">
        <f t="shared" si="35"/>
        <v>0</v>
      </c>
      <c r="G2300" s="16" t="s">
        <v>2966</v>
      </c>
    </row>
    <row r="2301" spans="1:7" ht="21.75" customHeight="1">
      <c r="A2301" s="18">
        <v>373070</v>
      </c>
      <c r="B2301" s="14" t="s">
        <v>730</v>
      </c>
      <c r="C2301" s="14" t="s">
        <v>2996</v>
      </c>
      <c r="D2301" s="28"/>
      <c r="E2301" s="15">
        <v>500</v>
      </c>
      <c r="F2301" s="15">
        <f t="shared" si="35"/>
        <v>0</v>
      </c>
      <c r="G2301" s="16" t="s">
        <v>2966</v>
      </c>
    </row>
    <row r="2302" spans="1:8" ht="13.5" customHeight="1">
      <c r="A2302" s="19"/>
      <c r="B2302" s="19" t="s">
        <v>731</v>
      </c>
      <c r="C2302" s="20"/>
      <c r="D2302" s="32"/>
      <c r="E2302" s="31"/>
      <c r="F2302" s="31">
        <f t="shared" si="35"/>
        <v>0</v>
      </c>
      <c r="G2302" s="21"/>
      <c r="H2302" s="9"/>
    </row>
    <row r="2303" spans="1:8" ht="36.75" customHeight="1">
      <c r="A2303" s="24" t="s">
        <v>2932</v>
      </c>
      <c r="B2303" s="24" t="s">
        <v>732</v>
      </c>
      <c r="C2303" s="25"/>
      <c r="D2303" s="36"/>
      <c r="E2303" s="35"/>
      <c r="F2303" s="35">
        <f t="shared" si="35"/>
        <v>0</v>
      </c>
      <c r="G2303" s="26"/>
      <c r="H2303" s="9"/>
    </row>
    <row r="2304" spans="1:7" ht="11.25" customHeight="1">
      <c r="A2304" s="13">
        <v>8578</v>
      </c>
      <c r="B2304" s="14" t="s">
        <v>733</v>
      </c>
      <c r="C2304" s="14" t="s">
        <v>3060</v>
      </c>
      <c r="D2304" s="28"/>
      <c r="E2304" s="15">
        <v>176.25</v>
      </c>
      <c r="F2304" s="15">
        <f t="shared" si="35"/>
        <v>0</v>
      </c>
      <c r="G2304" s="16" t="s">
        <v>2966</v>
      </c>
    </row>
    <row r="2305" spans="1:7" ht="11.25" customHeight="1">
      <c r="A2305" s="13">
        <v>8915</v>
      </c>
      <c r="B2305" s="14" t="s">
        <v>734</v>
      </c>
      <c r="C2305" s="14" t="s">
        <v>2969</v>
      </c>
      <c r="D2305" s="28"/>
      <c r="E2305" s="15">
        <v>150</v>
      </c>
      <c r="F2305" s="15">
        <f t="shared" si="35"/>
        <v>0</v>
      </c>
      <c r="G2305" s="16" t="s">
        <v>2966</v>
      </c>
    </row>
    <row r="2306" spans="1:7" ht="11.25" customHeight="1">
      <c r="A2306" s="13">
        <v>15784</v>
      </c>
      <c r="B2306" s="14" t="s">
        <v>735</v>
      </c>
      <c r="C2306" s="14" t="s">
        <v>2969</v>
      </c>
      <c r="D2306" s="28"/>
      <c r="E2306" s="15">
        <v>150</v>
      </c>
      <c r="F2306" s="15">
        <f t="shared" si="35"/>
        <v>0</v>
      </c>
      <c r="G2306" s="16" t="s">
        <v>2966</v>
      </c>
    </row>
    <row r="2307" spans="1:7" ht="21.75" customHeight="1">
      <c r="A2307" s="18">
        <v>322918</v>
      </c>
      <c r="B2307" s="14" t="s">
        <v>736</v>
      </c>
      <c r="C2307" s="14" t="s">
        <v>3232</v>
      </c>
      <c r="D2307" s="28"/>
      <c r="E2307" s="15">
        <v>336.4</v>
      </c>
      <c r="F2307" s="15">
        <f t="shared" si="35"/>
        <v>0</v>
      </c>
      <c r="G2307" s="16" t="s">
        <v>2966</v>
      </c>
    </row>
    <row r="2308" spans="1:7" ht="21.75" customHeight="1">
      <c r="A2308" s="18">
        <v>325865</v>
      </c>
      <c r="B2308" s="14" t="s">
        <v>737</v>
      </c>
      <c r="C2308" s="14" t="s">
        <v>3232</v>
      </c>
      <c r="D2308" s="28"/>
      <c r="E2308" s="15">
        <v>211.9</v>
      </c>
      <c r="F2308" s="15">
        <f t="shared" si="35"/>
        <v>0</v>
      </c>
      <c r="G2308" s="16" t="s">
        <v>2966</v>
      </c>
    </row>
    <row r="2309" spans="1:7" ht="21.75" customHeight="1">
      <c r="A2309" s="18">
        <v>325872</v>
      </c>
      <c r="B2309" s="14" t="s">
        <v>738</v>
      </c>
      <c r="C2309" s="14" t="s">
        <v>3232</v>
      </c>
      <c r="D2309" s="28"/>
      <c r="E2309" s="15">
        <v>211.9</v>
      </c>
      <c r="F2309" s="15">
        <f aca="true" t="shared" si="36" ref="F2309:F2372">D2309*E2309</f>
        <v>0</v>
      </c>
      <c r="G2309" s="16" t="s">
        <v>2966</v>
      </c>
    </row>
    <row r="2310" spans="1:7" ht="11.25" customHeight="1">
      <c r="A2310" s="18">
        <v>745398</v>
      </c>
      <c r="B2310" s="14" t="s">
        <v>739</v>
      </c>
      <c r="C2310" s="14" t="s">
        <v>3060</v>
      </c>
      <c r="D2310" s="28"/>
      <c r="E2310" s="15">
        <v>113.1</v>
      </c>
      <c r="F2310" s="15">
        <f t="shared" si="36"/>
        <v>0</v>
      </c>
      <c r="G2310" s="16" t="s">
        <v>2966</v>
      </c>
    </row>
    <row r="2311" spans="1:7" ht="21.75" customHeight="1">
      <c r="A2311" s="18">
        <v>996799</v>
      </c>
      <c r="B2311" s="14" t="s">
        <v>740</v>
      </c>
      <c r="C2311" s="14" t="s">
        <v>3232</v>
      </c>
      <c r="D2311" s="28"/>
      <c r="E2311" s="15">
        <v>211.9</v>
      </c>
      <c r="F2311" s="15">
        <f t="shared" si="36"/>
        <v>0</v>
      </c>
      <c r="G2311" s="16" t="s">
        <v>2966</v>
      </c>
    </row>
    <row r="2312" spans="1:7" ht="21.75" customHeight="1">
      <c r="A2312" s="18">
        <v>996805</v>
      </c>
      <c r="B2312" s="14" t="s">
        <v>741</v>
      </c>
      <c r="C2312" s="14" t="s">
        <v>3232</v>
      </c>
      <c r="D2312" s="28"/>
      <c r="E2312" s="15">
        <v>211.9</v>
      </c>
      <c r="F2312" s="15">
        <f t="shared" si="36"/>
        <v>0</v>
      </c>
      <c r="G2312" s="16" t="s">
        <v>2966</v>
      </c>
    </row>
    <row r="2313" spans="1:8" ht="36.75" customHeight="1">
      <c r="A2313" s="24" t="s">
        <v>2932</v>
      </c>
      <c r="B2313" s="24" t="s">
        <v>742</v>
      </c>
      <c r="C2313" s="25"/>
      <c r="D2313" s="36"/>
      <c r="E2313" s="35"/>
      <c r="F2313" s="35">
        <f t="shared" si="36"/>
        <v>0</v>
      </c>
      <c r="G2313" s="26"/>
      <c r="H2313" s="9"/>
    </row>
    <row r="2314" spans="1:7" ht="21.75" customHeight="1">
      <c r="A2314" s="17">
        <v>1110</v>
      </c>
      <c r="B2314" s="14" t="s">
        <v>743</v>
      </c>
      <c r="C2314" s="14" t="s">
        <v>744</v>
      </c>
      <c r="D2314" s="28"/>
      <c r="E2314" s="15">
        <v>104</v>
      </c>
      <c r="F2314" s="15">
        <f t="shared" si="36"/>
        <v>0</v>
      </c>
      <c r="G2314" s="16" t="s">
        <v>2966</v>
      </c>
    </row>
    <row r="2315" spans="1:7" ht="21.75" customHeight="1">
      <c r="A2315" s="18">
        <v>205647</v>
      </c>
      <c r="B2315" s="14" t="s">
        <v>745</v>
      </c>
      <c r="C2315" s="14" t="s">
        <v>2996</v>
      </c>
      <c r="D2315" s="28"/>
      <c r="E2315" s="15">
        <v>248.75</v>
      </c>
      <c r="F2315" s="15">
        <f t="shared" si="36"/>
        <v>0</v>
      </c>
      <c r="G2315" s="16" t="s">
        <v>2966</v>
      </c>
    </row>
    <row r="2316" spans="1:8" ht="36.75" customHeight="1">
      <c r="A2316" s="24" t="s">
        <v>2932</v>
      </c>
      <c r="B2316" s="24" t="s">
        <v>746</v>
      </c>
      <c r="C2316" s="25"/>
      <c r="D2316" s="36"/>
      <c r="E2316" s="35"/>
      <c r="F2316" s="35">
        <f t="shared" si="36"/>
        <v>0</v>
      </c>
      <c r="G2316" s="26"/>
      <c r="H2316" s="9"/>
    </row>
    <row r="2317" spans="1:7" ht="11.25" customHeight="1">
      <c r="A2317" s="13">
        <v>240</v>
      </c>
      <c r="B2317" s="14" t="s">
        <v>747</v>
      </c>
      <c r="C2317" s="14" t="s">
        <v>748</v>
      </c>
      <c r="D2317" s="28"/>
      <c r="E2317" s="15">
        <v>146.25</v>
      </c>
      <c r="F2317" s="15">
        <f t="shared" si="36"/>
        <v>0</v>
      </c>
      <c r="G2317" s="16" t="s">
        <v>2966</v>
      </c>
    </row>
    <row r="2318" spans="1:7" ht="21.75" customHeight="1">
      <c r="A2318" s="13">
        <v>2974</v>
      </c>
      <c r="B2318" s="14" t="s">
        <v>749</v>
      </c>
      <c r="C2318" s="14" t="s">
        <v>750</v>
      </c>
      <c r="D2318" s="28"/>
      <c r="E2318" s="15">
        <v>268.75</v>
      </c>
      <c r="F2318" s="15">
        <f t="shared" si="36"/>
        <v>0</v>
      </c>
      <c r="G2318" s="16" t="s">
        <v>2966</v>
      </c>
    </row>
    <row r="2319" spans="1:7" ht="21.75" customHeight="1">
      <c r="A2319" s="22">
        <v>304</v>
      </c>
      <c r="B2319" s="14" t="s">
        <v>751</v>
      </c>
      <c r="C2319" s="14" t="s">
        <v>750</v>
      </c>
      <c r="D2319" s="28"/>
      <c r="E2319" s="15">
        <v>152.5</v>
      </c>
      <c r="F2319" s="15">
        <f t="shared" si="36"/>
        <v>0</v>
      </c>
      <c r="G2319" s="16" t="s">
        <v>2966</v>
      </c>
    </row>
    <row r="2320" spans="1:7" ht="11.25" customHeight="1">
      <c r="A2320" s="13">
        <v>4480</v>
      </c>
      <c r="B2320" s="14" t="s">
        <v>752</v>
      </c>
      <c r="C2320" s="14" t="s">
        <v>3101</v>
      </c>
      <c r="D2320" s="28"/>
      <c r="E2320" s="15">
        <v>165</v>
      </c>
      <c r="F2320" s="15">
        <f t="shared" si="36"/>
        <v>0</v>
      </c>
      <c r="G2320" s="16" t="s">
        <v>2966</v>
      </c>
    </row>
    <row r="2321" spans="1:7" ht="11.25" customHeight="1">
      <c r="A2321" s="13">
        <v>4497</v>
      </c>
      <c r="B2321" s="14" t="s">
        <v>753</v>
      </c>
      <c r="C2321" s="14" t="s">
        <v>3101</v>
      </c>
      <c r="D2321" s="28"/>
      <c r="E2321" s="15">
        <v>165</v>
      </c>
      <c r="F2321" s="15">
        <f t="shared" si="36"/>
        <v>0</v>
      </c>
      <c r="G2321" s="16" t="s">
        <v>2966</v>
      </c>
    </row>
    <row r="2322" spans="1:7" ht="11.25" customHeight="1">
      <c r="A2322" s="13">
        <v>4503</v>
      </c>
      <c r="B2322" s="14" t="s">
        <v>754</v>
      </c>
      <c r="C2322" s="14" t="s">
        <v>3101</v>
      </c>
      <c r="D2322" s="28"/>
      <c r="E2322" s="15">
        <v>171.6</v>
      </c>
      <c r="F2322" s="15">
        <f t="shared" si="36"/>
        <v>0</v>
      </c>
      <c r="G2322" s="16" t="s">
        <v>2966</v>
      </c>
    </row>
    <row r="2323" spans="1:7" ht="11.25" customHeight="1">
      <c r="A2323" s="13">
        <v>17498</v>
      </c>
      <c r="B2323" s="14" t="s">
        <v>755</v>
      </c>
      <c r="C2323" s="14" t="s">
        <v>2969</v>
      </c>
      <c r="D2323" s="28"/>
      <c r="E2323" s="15">
        <v>118.8</v>
      </c>
      <c r="F2323" s="15">
        <f t="shared" si="36"/>
        <v>0</v>
      </c>
      <c r="G2323" s="16" t="s">
        <v>2966</v>
      </c>
    </row>
    <row r="2324" spans="1:7" ht="11.25" customHeight="1">
      <c r="A2324" s="13">
        <v>17566</v>
      </c>
      <c r="B2324" s="14" t="s">
        <v>756</v>
      </c>
      <c r="C2324" s="14" t="s">
        <v>2969</v>
      </c>
      <c r="D2324" s="28"/>
      <c r="E2324" s="15">
        <v>156.25</v>
      </c>
      <c r="F2324" s="15">
        <f t="shared" si="36"/>
        <v>0</v>
      </c>
      <c r="G2324" s="16" t="s">
        <v>2966</v>
      </c>
    </row>
    <row r="2325" spans="1:7" ht="11.25" customHeight="1">
      <c r="A2325" s="13">
        <v>20443</v>
      </c>
      <c r="B2325" s="14" t="s">
        <v>757</v>
      </c>
      <c r="C2325" s="14" t="s">
        <v>2969</v>
      </c>
      <c r="D2325" s="28"/>
      <c r="E2325" s="15">
        <v>156.25</v>
      </c>
      <c r="F2325" s="15">
        <f t="shared" si="36"/>
        <v>0</v>
      </c>
      <c r="G2325" s="16" t="s">
        <v>2966</v>
      </c>
    </row>
    <row r="2326" spans="1:7" ht="21.75" customHeight="1">
      <c r="A2326" s="13">
        <v>24077</v>
      </c>
      <c r="B2326" s="14" t="s">
        <v>758</v>
      </c>
      <c r="C2326" s="14" t="s">
        <v>3012</v>
      </c>
      <c r="D2326" s="28"/>
      <c r="E2326" s="15">
        <v>255</v>
      </c>
      <c r="F2326" s="15">
        <f t="shared" si="36"/>
        <v>0</v>
      </c>
      <c r="G2326" s="16" t="s">
        <v>2966</v>
      </c>
    </row>
    <row r="2327" spans="1:7" ht="11.25" customHeight="1">
      <c r="A2327" s="18">
        <v>186427</v>
      </c>
      <c r="B2327" s="14" t="s">
        <v>759</v>
      </c>
      <c r="C2327" s="14" t="s">
        <v>2996</v>
      </c>
      <c r="D2327" s="28"/>
      <c r="E2327" s="15">
        <v>330</v>
      </c>
      <c r="F2327" s="15">
        <f t="shared" si="36"/>
        <v>0</v>
      </c>
      <c r="G2327" s="16" t="s">
        <v>2966</v>
      </c>
    </row>
    <row r="2328" spans="1:7" ht="11.25" customHeight="1">
      <c r="A2328" s="18">
        <v>186441</v>
      </c>
      <c r="B2328" s="14" t="s">
        <v>760</v>
      </c>
      <c r="C2328" s="14" t="s">
        <v>2996</v>
      </c>
      <c r="D2328" s="28"/>
      <c r="E2328" s="15">
        <v>330</v>
      </c>
      <c r="F2328" s="15">
        <f t="shared" si="36"/>
        <v>0</v>
      </c>
      <c r="G2328" s="16" t="s">
        <v>2966</v>
      </c>
    </row>
    <row r="2329" spans="1:7" ht="11.25" customHeight="1">
      <c r="A2329" s="18">
        <v>186458</v>
      </c>
      <c r="B2329" s="14" t="s">
        <v>761</v>
      </c>
      <c r="C2329" s="14" t="s">
        <v>2996</v>
      </c>
      <c r="D2329" s="28"/>
      <c r="E2329" s="15">
        <v>330</v>
      </c>
      <c r="F2329" s="15">
        <f t="shared" si="36"/>
        <v>0</v>
      </c>
      <c r="G2329" s="16" t="s">
        <v>2966</v>
      </c>
    </row>
    <row r="2330" spans="1:7" ht="11.25" customHeight="1">
      <c r="A2330" s="18">
        <v>205623</v>
      </c>
      <c r="B2330" s="14" t="s">
        <v>762</v>
      </c>
      <c r="C2330" s="14" t="s">
        <v>2996</v>
      </c>
      <c r="D2330" s="28"/>
      <c r="E2330" s="15">
        <v>523.6</v>
      </c>
      <c r="F2330" s="15">
        <f t="shared" si="36"/>
        <v>0</v>
      </c>
      <c r="G2330" s="16" t="s">
        <v>2966</v>
      </c>
    </row>
    <row r="2331" spans="1:7" ht="21.75" customHeight="1">
      <c r="A2331" s="18">
        <v>334091</v>
      </c>
      <c r="B2331" s="14" t="s">
        <v>763</v>
      </c>
      <c r="C2331" s="14" t="s">
        <v>3012</v>
      </c>
      <c r="D2331" s="28"/>
      <c r="E2331" s="15">
        <v>616.25</v>
      </c>
      <c r="F2331" s="15">
        <f t="shared" si="36"/>
        <v>0</v>
      </c>
      <c r="G2331" s="16" t="s">
        <v>2966</v>
      </c>
    </row>
    <row r="2332" spans="1:7" ht="21.75" customHeight="1">
      <c r="A2332" s="18">
        <v>334176</v>
      </c>
      <c r="B2332" s="14" t="s">
        <v>764</v>
      </c>
      <c r="C2332" s="14" t="s">
        <v>3012</v>
      </c>
      <c r="D2332" s="28"/>
      <c r="E2332" s="15">
        <v>616.25</v>
      </c>
      <c r="F2332" s="15">
        <f t="shared" si="36"/>
        <v>0</v>
      </c>
      <c r="G2332" s="16" t="s">
        <v>2966</v>
      </c>
    </row>
    <row r="2333" spans="1:7" ht="21.75" customHeight="1">
      <c r="A2333" s="18">
        <v>334183</v>
      </c>
      <c r="B2333" s="14" t="s">
        <v>765</v>
      </c>
      <c r="C2333" s="14" t="s">
        <v>3012</v>
      </c>
      <c r="D2333" s="28"/>
      <c r="E2333" s="15">
        <v>616.25</v>
      </c>
      <c r="F2333" s="15">
        <f t="shared" si="36"/>
        <v>0</v>
      </c>
      <c r="G2333" s="16" t="s">
        <v>2966</v>
      </c>
    </row>
    <row r="2334" spans="1:7" ht="21.75" customHeight="1">
      <c r="A2334" s="18">
        <v>386199</v>
      </c>
      <c r="B2334" s="14" t="s">
        <v>766</v>
      </c>
      <c r="C2334" s="14" t="s">
        <v>3012</v>
      </c>
      <c r="D2334" s="28"/>
      <c r="E2334" s="15">
        <v>425</v>
      </c>
      <c r="F2334" s="15">
        <f t="shared" si="36"/>
        <v>0</v>
      </c>
      <c r="G2334" s="16" t="s">
        <v>2966</v>
      </c>
    </row>
    <row r="2335" spans="1:7" ht="11.25" customHeight="1">
      <c r="A2335" s="18">
        <v>590596</v>
      </c>
      <c r="B2335" s="14" t="s">
        <v>767</v>
      </c>
      <c r="C2335" s="14" t="s">
        <v>768</v>
      </c>
      <c r="D2335" s="28"/>
      <c r="E2335" s="15">
        <v>175.2</v>
      </c>
      <c r="F2335" s="15">
        <f t="shared" si="36"/>
        <v>0</v>
      </c>
      <c r="G2335" s="16" t="s">
        <v>2966</v>
      </c>
    </row>
    <row r="2336" spans="1:7" ht="11.25" customHeight="1">
      <c r="A2336" s="18">
        <v>590879</v>
      </c>
      <c r="B2336" s="14" t="s">
        <v>769</v>
      </c>
      <c r="C2336" s="14" t="s">
        <v>768</v>
      </c>
      <c r="D2336" s="28"/>
      <c r="E2336" s="15">
        <v>175.2</v>
      </c>
      <c r="F2336" s="15">
        <f t="shared" si="36"/>
        <v>0</v>
      </c>
      <c r="G2336" s="16" t="s">
        <v>2966</v>
      </c>
    </row>
    <row r="2337" spans="1:7" ht="11.25" customHeight="1">
      <c r="A2337" s="18">
        <v>591012</v>
      </c>
      <c r="B2337" s="14" t="s">
        <v>770</v>
      </c>
      <c r="C2337" s="14" t="s">
        <v>768</v>
      </c>
      <c r="D2337" s="28"/>
      <c r="E2337" s="15">
        <v>175.2</v>
      </c>
      <c r="F2337" s="15">
        <f t="shared" si="36"/>
        <v>0</v>
      </c>
      <c r="G2337" s="16" t="s">
        <v>2966</v>
      </c>
    </row>
    <row r="2338" spans="1:7" ht="11.25" customHeight="1">
      <c r="A2338" s="18">
        <v>608592</v>
      </c>
      <c r="B2338" s="14" t="s">
        <v>771</v>
      </c>
      <c r="C2338" s="14" t="s">
        <v>3060</v>
      </c>
      <c r="D2338" s="28"/>
      <c r="E2338" s="15">
        <v>380</v>
      </c>
      <c r="F2338" s="15">
        <f t="shared" si="36"/>
        <v>0</v>
      </c>
      <c r="G2338" s="16" t="s">
        <v>2966</v>
      </c>
    </row>
    <row r="2339" spans="1:7" ht="11.25" customHeight="1">
      <c r="A2339" s="18">
        <v>616764</v>
      </c>
      <c r="B2339" s="14" t="s">
        <v>772</v>
      </c>
      <c r="C2339" s="14" t="s">
        <v>3060</v>
      </c>
      <c r="D2339" s="28"/>
      <c r="E2339" s="15">
        <v>380</v>
      </c>
      <c r="F2339" s="15">
        <f t="shared" si="36"/>
        <v>0</v>
      </c>
      <c r="G2339" s="16" t="s">
        <v>2966</v>
      </c>
    </row>
    <row r="2340" spans="1:7" ht="11.25" customHeight="1">
      <c r="A2340" s="18">
        <v>617754</v>
      </c>
      <c r="B2340" s="14" t="s">
        <v>773</v>
      </c>
      <c r="C2340" s="14" t="s">
        <v>3060</v>
      </c>
      <c r="D2340" s="28"/>
      <c r="E2340" s="15">
        <v>380</v>
      </c>
      <c r="F2340" s="15">
        <f t="shared" si="36"/>
        <v>0</v>
      </c>
      <c r="G2340" s="16" t="s">
        <v>2966</v>
      </c>
    </row>
    <row r="2341" spans="1:7" ht="21.75" customHeight="1">
      <c r="A2341" s="18">
        <v>624738</v>
      </c>
      <c r="B2341" s="14" t="s">
        <v>774</v>
      </c>
      <c r="C2341" s="14" t="s">
        <v>3060</v>
      </c>
      <c r="D2341" s="28"/>
      <c r="E2341" s="15">
        <v>132</v>
      </c>
      <c r="F2341" s="15">
        <f t="shared" si="36"/>
        <v>0</v>
      </c>
      <c r="G2341" s="16" t="s">
        <v>2966</v>
      </c>
    </row>
    <row r="2342" spans="1:7" ht="21.75" customHeight="1">
      <c r="A2342" s="18">
        <v>648061</v>
      </c>
      <c r="B2342" s="14" t="s">
        <v>775</v>
      </c>
      <c r="C2342" s="14" t="s">
        <v>2909</v>
      </c>
      <c r="D2342" s="28"/>
      <c r="E2342" s="15">
        <v>243.75</v>
      </c>
      <c r="F2342" s="15">
        <f t="shared" si="36"/>
        <v>0</v>
      </c>
      <c r="G2342" s="16" t="s">
        <v>2966</v>
      </c>
    </row>
    <row r="2343" spans="1:7" ht="11.25" customHeight="1">
      <c r="A2343" s="18">
        <v>846087</v>
      </c>
      <c r="B2343" s="14" t="s">
        <v>776</v>
      </c>
      <c r="C2343" s="14" t="s">
        <v>3232</v>
      </c>
      <c r="D2343" s="28"/>
      <c r="E2343" s="15">
        <v>154.7</v>
      </c>
      <c r="F2343" s="15">
        <f t="shared" si="36"/>
        <v>0</v>
      </c>
      <c r="G2343" s="16" t="s">
        <v>2966</v>
      </c>
    </row>
    <row r="2344" spans="1:7" ht="21.75" customHeight="1">
      <c r="A2344" s="18">
        <v>848197</v>
      </c>
      <c r="B2344" s="14" t="s">
        <v>777</v>
      </c>
      <c r="C2344" s="14" t="s">
        <v>3232</v>
      </c>
      <c r="D2344" s="28"/>
      <c r="E2344" s="15">
        <v>137.75</v>
      </c>
      <c r="F2344" s="15">
        <f t="shared" si="36"/>
        <v>0</v>
      </c>
      <c r="G2344" s="16" t="s">
        <v>2966</v>
      </c>
    </row>
    <row r="2345" spans="1:7" ht="21.75" customHeight="1">
      <c r="A2345" s="18">
        <v>862827</v>
      </c>
      <c r="B2345" s="14" t="s">
        <v>778</v>
      </c>
      <c r="C2345" s="14" t="s">
        <v>3232</v>
      </c>
      <c r="D2345" s="28"/>
      <c r="E2345" s="15">
        <v>137.75</v>
      </c>
      <c r="F2345" s="15">
        <f t="shared" si="36"/>
        <v>0</v>
      </c>
      <c r="G2345" s="16" t="s">
        <v>2966</v>
      </c>
    </row>
    <row r="2346" spans="1:7" ht="21.75" customHeight="1">
      <c r="A2346" s="18">
        <v>862865</v>
      </c>
      <c r="B2346" s="14" t="s">
        <v>779</v>
      </c>
      <c r="C2346" s="14" t="s">
        <v>3232</v>
      </c>
      <c r="D2346" s="28"/>
      <c r="E2346" s="15">
        <v>154.7</v>
      </c>
      <c r="F2346" s="15">
        <f t="shared" si="36"/>
        <v>0</v>
      </c>
      <c r="G2346" s="16" t="s">
        <v>2966</v>
      </c>
    </row>
    <row r="2347" spans="1:7" ht="11.25" customHeight="1">
      <c r="A2347" s="18">
        <v>886366</v>
      </c>
      <c r="B2347" s="14" t="s">
        <v>780</v>
      </c>
      <c r="C2347" s="14" t="s">
        <v>3232</v>
      </c>
      <c r="D2347" s="28"/>
      <c r="E2347" s="15">
        <v>137.75</v>
      </c>
      <c r="F2347" s="15">
        <f t="shared" si="36"/>
        <v>0</v>
      </c>
      <c r="G2347" s="16" t="s">
        <v>2966</v>
      </c>
    </row>
    <row r="2348" spans="1:7" ht="11.25" customHeight="1">
      <c r="A2348" s="18">
        <v>898338</v>
      </c>
      <c r="B2348" s="14" t="s">
        <v>781</v>
      </c>
      <c r="C2348" s="14" t="s">
        <v>3232</v>
      </c>
      <c r="D2348" s="28"/>
      <c r="E2348" s="15">
        <v>143.55</v>
      </c>
      <c r="F2348" s="15">
        <f t="shared" si="36"/>
        <v>0</v>
      </c>
      <c r="G2348" s="16" t="s">
        <v>2966</v>
      </c>
    </row>
    <row r="2349" spans="1:7" ht="11.25" customHeight="1">
      <c r="A2349" s="18">
        <v>898406</v>
      </c>
      <c r="B2349" s="14" t="s">
        <v>782</v>
      </c>
      <c r="C2349" s="14" t="s">
        <v>3232</v>
      </c>
      <c r="D2349" s="28"/>
      <c r="E2349" s="15">
        <v>165.3</v>
      </c>
      <c r="F2349" s="15">
        <f t="shared" si="36"/>
        <v>0</v>
      </c>
      <c r="G2349" s="16" t="s">
        <v>2966</v>
      </c>
    </row>
    <row r="2350" spans="1:7" ht="11.25" customHeight="1">
      <c r="A2350" s="18">
        <v>900000</v>
      </c>
      <c r="B2350" s="14" t="s">
        <v>783</v>
      </c>
      <c r="C2350" s="14" t="s">
        <v>3232</v>
      </c>
      <c r="D2350" s="28"/>
      <c r="E2350" s="15">
        <v>161.2</v>
      </c>
      <c r="F2350" s="15">
        <f t="shared" si="36"/>
        <v>0</v>
      </c>
      <c r="G2350" s="16" t="s">
        <v>2966</v>
      </c>
    </row>
    <row r="2351" spans="1:7" ht="11.25" customHeight="1">
      <c r="A2351" s="18">
        <v>979280</v>
      </c>
      <c r="B2351" s="14" t="s">
        <v>784</v>
      </c>
      <c r="C2351" s="14" t="s">
        <v>3232</v>
      </c>
      <c r="D2351" s="28"/>
      <c r="E2351" s="15">
        <v>161.2</v>
      </c>
      <c r="F2351" s="15">
        <f t="shared" si="36"/>
        <v>0</v>
      </c>
      <c r="G2351" s="16" t="s">
        <v>2966</v>
      </c>
    </row>
    <row r="2352" spans="1:8" ht="36.75" customHeight="1">
      <c r="A2352" s="24" t="s">
        <v>2932</v>
      </c>
      <c r="B2352" s="24" t="s">
        <v>785</v>
      </c>
      <c r="C2352" s="25"/>
      <c r="D2352" s="36"/>
      <c r="E2352" s="35"/>
      <c r="F2352" s="35">
        <f t="shared" si="36"/>
        <v>0</v>
      </c>
      <c r="G2352" s="26"/>
      <c r="H2352" s="9"/>
    </row>
    <row r="2353" spans="1:7" ht="21.75" customHeight="1">
      <c r="A2353" s="13">
        <v>10550</v>
      </c>
      <c r="B2353" s="14" t="s">
        <v>786</v>
      </c>
      <c r="C2353" s="14" t="s">
        <v>787</v>
      </c>
      <c r="D2353" s="28"/>
      <c r="E2353" s="15">
        <v>942.5</v>
      </c>
      <c r="F2353" s="15">
        <f t="shared" si="36"/>
        <v>0</v>
      </c>
      <c r="G2353" s="16" t="s">
        <v>2966</v>
      </c>
    </row>
    <row r="2354" spans="1:7" ht="21.75" customHeight="1">
      <c r="A2354" s="13">
        <v>11007</v>
      </c>
      <c r="B2354" s="14" t="s">
        <v>788</v>
      </c>
      <c r="C2354" s="14" t="s">
        <v>787</v>
      </c>
      <c r="D2354" s="28"/>
      <c r="E2354" s="15">
        <v>843.75</v>
      </c>
      <c r="F2354" s="15">
        <f t="shared" si="36"/>
        <v>0</v>
      </c>
      <c r="G2354" s="16" t="s">
        <v>2966</v>
      </c>
    </row>
    <row r="2355" spans="1:7" ht="21.75" customHeight="1">
      <c r="A2355" s="13">
        <v>11014</v>
      </c>
      <c r="B2355" s="14" t="s">
        <v>789</v>
      </c>
      <c r="C2355" s="14" t="s">
        <v>787</v>
      </c>
      <c r="D2355" s="28"/>
      <c r="E2355" s="15">
        <v>877.5</v>
      </c>
      <c r="F2355" s="15">
        <f t="shared" si="36"/>
        <v>0</v>
      </c>
      <c r="G2355" s="16" t="s">
        <v>2966</v>
      </c>
    </row>
    <row r="2356" spans="1:7" ht="21.75" customHeight="1">
      <c r="A2356" s="13">
        <v>11021</v>
      </c>
      <c r="B2356" s="14" t="s">
        <v>790</v>
      </c>
      <c r="C2356" s="14" t="s">
        <v>787</v>
      </c>
      <c r="D2356" s="28"/>
      <c r="E2356" s="15">
        <v>877.5</v>
      </c>
      <c r="F2356" s="15">
        <f t="shared" si="36"/>
        <v>0</v>
      </c>
      <c r="G2356" s="16" t="s">
        <v>2966</v>
      </c>
    </row>
    <row r="2357" spans="1:7" ht="11.25" customHeight="1">
      <c r="A2357" s="18">
        <v>100173</v>
      </c>
      <c r="B2357" s="14" t="s">
        <v>791</v>
      </c>
      <c r="C2357" s="14" t="s">
        <v>792</v>
      </c>
      <c r="D2357" s="28"/>
      <c r="E2357" s="15">
        <v>181.25</v>
      </c>
      <c r="F2357" s="15">
        <f t="shared" si="36"/>
        <v>0</v>
      </c>
      <c r="G2357" s="16" t="s">
        <v>2966</v>
      </c>
    </row>
    <row r="2358" spans="1:7" ht="11.25" customHeight="1">
      <c r="A2358" s="18">
        <v>100790</v>
      </c>
      <c r="B2358" s="14" t="s">
        <v>793</v>
      </c>
      <c r="C2358" s="14" t="s">
        <v>794</v>
      </c>
      <c r="D2358" s="28"/>
      <c r="E2358" s="15">
        <v>243.75</v>
      </c>
      <c r="F2358" s="15">
        <f t="shared" si="36"/>
        <v>0</v>
      </c>
      <c r="G2358" s="16" t="s">
        <v>2966</v>
      </c>
    </row>
    <row r="2359" spans="1:7" ht="21.75" customHeight="1">
      <c r="A2359" s="18">
        <v>101414</v>
      </c>
      <c r="B2359" s="14" t="s">
        <v>795</v>
      </c>
      <c r="C2359" s="14" t="s">
        <v>796</v>
      </c>
      <c r="D2359" s="28"/>
      <c r="E2359" s="15">
        <v>211.2</v>
      </c>
      <c r="F2359" s="15">
        <f t="shared" si="36"/>
        <v>0</v>
      </c>
      <c r="G2359" s="16" t="s">
        <v>2966</v>
      </c>
    </row>
    <row r="2360" spans="1:7" ht="11.25" customHeight="1">
      <c r="A2360" s="18">
        <v>186403</v>
      </c>
      <c r="B2360" s="14" t="s">
        <v>797</v>
      </c>
      <c r="C2360" s="14" t="s">
        <v>2996</v>
      </c>
      <c r="D2360" s="28"/>
      <c r="E2360" s="15">
        <v>291.25</v>
      </c>
      <c r="F2360" s="15">
        <f t="shared" si="36"/>
        <v>0</v>
      </c>
      <c r="G2360" s="16" t="s">
        <v>2966</v>
      </c>
    </row>
    <row r="2361" spans="1:7" ht="11.25" customHeight="1">
      <c r="A2361" s="18">
        <v>205760</v>
      </c>
      <c r="B2361" s="14" t="s">
        <v>798</v>
      </c>
      <c r="C2361" s="14" t="s">
        <v>2996</v>
      </c>
      <c r="D2361" s="28"/>
      <c r="E2361" s="15">
        <v>425.1</v>
      </c>
      <c r="F2361" s="15">
        <f t="shared" si="36"/>
        <v>0</v>
      </c>
      <c r="G2361" s="16" t="s">
        <v>2966</v>
      </c>
    </row>
    <row r="2362" spans="1:7" ht="21.75" customHeight="1">
      <c r="A2362" s="18">
        <v>300442</v>
      </c>
      <c r="B2362" s="14" t="s">
        <v>799</v>
      </c>
      <c r="C2362" s="14" t="s">
        <v>794</v>
      </c>
      <c r="D2362" s="28"/>
      <c r="E2362" s="15">
        <v>243.75</v>
      </c>
      <c r="F2362" s="15">
        <f t="shared" si="36"/>
        <v>0</v>
      </c>
      <c r="G2362" s="16" t="s">
        <v>2966</v>
      </c>
    </row>
    <row r="2363" spans="1:7" ht="21.75" customHeight="1">
      <c r="A2363" s="18">
        <v>590695</v>
      </c>
      <c r="B2363" s="14" t="s">
        <v>800</v>
      </c>
      <c r="C2363" s="14" t="s">
        <v>801</v>
      </c>
      <c r="D2363" s="28"/>
      <c r="E2363" s="15">
        <v>160.8</v>
      </c>
      <c r="F2363" s="15">
        <f t="shared" si="36"/>
        <v>0</v>
      </c>
      <c r="G2363" s="16" t="s">
        <v>2966</v>
      </c>
    </row>
    <row r="2364" spans="1:7" ht="21.75" customHeight="1">
      <c r="A2364" s="18">
        <v>590954</v>
      </c>
      <c r="B2364" s="14" t="s">
        <v>802</v>
      </c>
      <c r="C2364" s="14" t="s">
        <v>801</v>
      </c>
      <c r="D2364" s="28"/>
      <c r="E2364" s="15">
        <v>567.3</v>
      </c>
      <c r="F2364" s="15">
        <f t="shared" si="36"/>
        <v>0</v>
      </c>
      <c r="G2364" s="16" t="s">
        <v>2966</v>
      </c>
    </row>
    <row r="2365" spans="1:7" ht="21.75" customHeight="1">
      <c r="A2365" s="18">
        <v>590961</v>
      </c>
      <c r="B2365" s="14" t="s">
        <v>803</v>
      </c>
      <c r="C2365" s="14" t="s">
        <v>801</v>
      </c>
      <c r="D2365" s="28"/>
      <c r="E2365" s="15">
        <v>567.3</v>
      </c>
      <c r="F2365" s="15">
        <f t="shared" si="36"/>
        <v>0</v>
      </c>
      <c r="G2365" s="16" t="s">
        <v>2966</v>
      </c>
    </row>
    <row r="2366" spans="1:7" ht="21.75" customHeight="1">
      <c r="A2366" s="18">
        <v>590978</v>
      </c>
      <c r="B2366" s="14" t="s">
        <v>804</v>
      </c>
      <c r="C2366" s="14" t="s">
        <v>801</v>
      </c>
      <c r="D2366" s="28"/>
      <c r="E2366" s="15">
        <v>567.3</v>
      </c>
      <c r="F2366" s="15">
        <f t="shared" si="36"/>
        <v>0</v>
      </c>
      <c r="G2366" s="16" t="s">
        <v>2966</v>
      </c>
    </row>
    <row r="2367" spans="1:7" ht="11.25" customHeight="1">
      <c r="A2367" s="18">
        <v>591807</v>
      </c>
      <c r="B2367" s="14" t="s">
        <v>805</v>
      </c>
      <c r="C2367" s="14" t="s">
        <v>768</v>
      </c>
      <c r="D2367" s="28"/>
      <c r="E2367" s="15">
        <v>148.8</v>
      </c>
      <c r="F2367" s="15">
        <f t="shared" si="36"/>
        <v>0</v>
      </c>
      <c r="G2367" s="16" t="s">
        <v>2966</v>
      </c>
    </row>
    <row r="2368" spans="1:7" ht="11.25" customHeight="1">
      <c r="A2368" s="18">
        <v>806047</v>
      </c>
      <c r="B2368" s="14" t="s">
        <v>806</v>
      </c>
      <c r="C2368" s="14" t="s">
        <v>2969</v>
      </c>
      <c r="D2368" s="28"/>
      <c r="E2368" s="15">
        <v>162.5</v>
      </c>
      <c r="F2368" s="15">
        <f t="shared" si="36"/>
        <v>0</v>
      </c>
      <c r="G2368" s="16" t="s">
        <v>2966</v>
      </c>
    </row>
    <row r="2369" spans="1:7" ht="21.75" customHeight="1">
      <c r="A2369" s="18">
        <v>895184</v>
      </c>
      <c r="B2369" s="14" t="s">
        <v>807</v>
      </c>
      <c r="C2369" s="14" t="s">
        <v>3232</v>
      </c>
      <c r="D2369" s="28"/>
      <c r="E2369" s="15">
        <v>249.6</v>
      </c>
      <c r="F2369" s="15">
        <f t="shared" si="36"/>
        <v>0</v>
      </c>
      <c r="G2369" s="16" t="s">
        <v>2966</v>
      </c>
    </row>
    <row r="2370" spans="1:7" ht="11.25" customHeight="1">
      <c r="A2370" s="18">
        <v>910162</v>
      </c>
      <c r="B2370" s="14" t="s">
        <v>808</v>
      </c>
      <c r="C2370" s="14" t="s">
        <v>1775</v>
      </c>
      <c r="D2370" s="28"/>
      <c r="E2370" s="15">
        <v>268.75</v>
      </c>
      <c r="F2370" s="15">
        <f t="shared" si="36"/>
        <v>0</v>
      </c>
      <c r="G2370" s="16" t="s">
        <v>2966</v>
      </c>
    </row>
    <row r="2371" spans="1:7" ht="11.25" customHeight="1">
      <c r="A2371" s="18">
        <v>910612</v>
      </c>
      <c r="B2371" s="14" t="s">
        <v>809</v>
      </c>
      <c r="C2371" s="14" t="s">
        <v>1775</v>
      </c>
      <c r="D2371" s="28"/>
      <c r="E2371" s="15">
        <v>152.5</v>
      </c>
      <c r="F2371" s="15">
        <f t="shared" si="36"/>
        <v>0</v>
      </c>
      <c r="G2371" s="16" t="s">
        <v>2966</v>
      </c>
    </row>
    <row r="2372" spans="1:8" ht="36.75" customHeight="1">
      <c r="A2372" s="24" t="s">
        <v>2932</v>
      </c>
      <c r="B2372" s="24" t="s">
        <v>810</v>
      </c>
      <c r="C2372" s="25"/>
      <c r="D2372" s="36"/>
      <c r="E2372" s="35"/>
      <c r="F2372" s="35">
        <f t="shared" si="36"/>
        <v>0</v>
      </c>
      <c r="G2372" s="26"/>
      <c r="H2372" s="9"/>
    </row>
    <row r="2373" spans="1:7" ht="11.25" customHeight="1">
      <c r="A2373" s="18">
        <v>898260</v>
      </c>
      <c r="B2373" s="14" t="s">
        <v>811</v>
      </c>
      <c r="C2373" s="14" t="s">
        <v>3232</v>
      </c>
      <c r="D2373" s="28"/>
      <c r="E2373" s="15">
        <v>143.55</v>
      </c>
      <c r="F2373" s="15">
        <f aca="true" t="shared" si="37" ref="F2373:F2436">D2373*E2373</f>
        <v>0</v>
      </c>
      <c r="G2373" s="16" t="s">
        <v>2966</v>
      </c>
    </row>
    <row r="2374" spans="1:8" ht="13.5" customHeight="1">
      <c r="A2374" s="19"/>
      <c r="B2374" s="19" t="s">
        <v>812</v>
      </c>
      <c r="C2374" s="20"/>
      <c r="D2374" s="32"/>
      <c r="E2374" s="31"/>
      <c r="F2374" s="31">
        <f t="shared" si="37"/>
        <v>0</v>
      </c>
      <c r="G2374" s="21"/>
      <c r="H2374" s="9"/>
    </row>
    <row r="2375" spans="1:7" ht="21.75" customHeight="1">
      <c r="A2375" s="13">
        <v>357</v>
      </c>
      <c r="B2375" s="14" t="s">
        <v>813</v>
      </c>
      <c r="C2375" s="14" t="s">
        <v>814</v>
      </c>
      <c r="D2375" s="28"/>
      <c r="E2375" s="15">
        <v>581.4</v>
      </c>
      <c r="F2375" s="15">
        <f t="shared" si="37"/>
        <v>0</v>
      </c>
      <c r="G2375" s="16" t="s">
        <v>2966</v>
      </c>
    </row>
    <row r="2376" spans="1:7" ht="21.75" customHeight="1">
      <c r="A2376" s="13">
        <v>1576</v>
      </c>
      <c r="B2376" s="14" t="s">
        <v>815</v>
      </c>
      <c r="C2376" s="14" t="s">
        <v>814</v>
      </c>
      <c r="D2376" s="28"/>
      <c r="E2376" s="15">
        <v>1062.5</v>
      </c>
      <c r="F2376" s="15">
        <f t="shared" si="37"/>
        <v>0</v>
      </c>
      <c r="G2376" s="16" t="s">
        <v>2966</v>
      </c>
    </row>
    <row r="2377" spans="1:7" ht="21.75" customHeight="1">
      <c r="A2377" s="13">
        <v>2078</v>
      </c>
      <c r="B2377" s="14" t="s">
        <v>816</v>
      </c>
      <c r="C2377" s="14" t="s">
        <v>814</v>
      </c>
      <c r="D2377" s="28"/>
      <c r="E2377" s="15">
        <v>581.4</v>
      </c>
      <c r="F2377" s="15">
        <f t="shared" si="37"/>
        <v>0</v>
      </c>
      <c r="G2377" s="16" t="s">
        <v>2966</v>
      </c>
    </row>
    <row r="2378" spans="1:7" ht="21.75" customHeight="1">
      <c r="A2378" s="13">
        <v>2384</v>
      </c>
      <c r="B2378" s="14" t="s">
        <v>817</v>
      </c>
      <c r="C2378" s="14" t="s">
        <v>1767</v>
      </c>
      <c r="D2378" s="28"/>
      <c r="E2378" s="15">
        <v>168.75</v>
      </c>
      <c r="F2378" s="15">
        <f t="shared" si="37"/>
        <v>0</v>
      </c>
      <c r="G2378" s="16" t="s">
        <v>2966</v>
      </c>
    </row>
    <row r="2379" spans="1:7" ht="11.25" customHeight="1">
      <c r="A2379" s="22">
        <v>325</v>
      </c>
      <c r="B2379" s="14" t="s">
        <v>818</v>
      </c>
      <c r="C2379" s="14" t="s">
        <v>750</v>
      </c>
      <c r="D2379" s="28"/>
      <c r="E2379" s="15">
        <v>175</v>
      </c>
      <c r="F2379" s="15">
        <f t="shared" si="37"/>
        <v>0</v>
      </c>
      <c r="G2379" s="16" t="s">
        <v>2966</v>
      </c>
    </row>
    <row r="2380" spans="1:7" ht="21.75" customHeight="1">
      <c r="A2380" s="13">
        <v>87605</v>
      </c>
      <c r="B2380" s="14" t="s">
        <v>819</v>
      </c>
      <c r="C2380" s="14" t="s">
        <v>820</v>
      </c>
      <c r="D2380" s="28"/>
      <c r="E2380" s="15">
        <v>243.75</v>
      </c>
      <c r="F2380" s="15">
        <f t="shared" si="37"/>
        <v>0</v>
      </c>
      <c r="G2380" s="16" t="s">
        <v>2966</v>
      </c>
    </row>
    <row r="2381" spans="1:7" ht="11.25" customHeight="1">
      <c r="A2381" s="13">
        <v>87612</v>
      </c>
      <c r="B2381" s="14" t="s">
        <v>821</v>
      </c>
      <c r="C2381" s="14" t="s">
        <v>820</v>
      </c>
      <c r="D2381" s="28"/>
      <c r="E2381" s="15">
        <v>243.75</v>
      </c>
      <c r="F2381" s="15">
        <f t="shared" si="37"/>
        <v>0</v>
      </c>
      <c r="G2381" s="16" t="s">
        <v>2966</v>
      </c>
    </row>
    <row r="2382" spans="1:7" ht="21.75" customHeight="1">
      <c r="A2382" s="13">
        <v>87667</v>
      </c>
      <c r="B2382" s="14" t="s">
        <v>822</v>
      </c>
      <c r="C2382" s="14" t="s">
        <v>820</v>
      </c>
      <c r="D2382" s="28"/>
      <c r="E2382" s="15">
        <v>243.75</v>
      </c>
      <c r="F2382" s="15">
        <f t="shared" si="37"/>
        <v>0</v>
      </c>
      <c r="G2382" s="16" t="s">
        <v>2966</v>
      </c>
    </row>
    <row r="2383" spans="1:7" ht="21.75" customHeight="1">
      <c r="A2383" s="13">
        <v>87674</v>
      </c>
      <c r="B2383" s="14" t="s">
        <v>823</v>
      </c>
      <c r="C2383" s="14" t="s">
        <v>820</v>
      </c>
      <c r="D2383" s="28"/>
      <c r="E2383" s="15">
        <v>243.75</v>
      </c>
      <c r="F2383" s="15">
        <f t="shared" si="37"/>
        <v>0</v>
      </c>
      <c r="G2383" s="16" t="s">
        <v>2966</v>
      </c>
    </row>
    <row r="2384" spans="1:7" ht="21.75" customHeight="1">
      <c r="A2384" s="13">
        <v>87681</v>
      </c>
      <c r="B2384" s="14" t="s">
        <v>824</v>
      </c>
      <c r="C2384" s="14" t="s">
        <v>820</v>
      </c>
      <c r="D2384" s="28"/>
      <c r="E2384" s="15">
        <v>243.75</v>
      </c>
      <c r="F2384" s="15">
        <f t="shared" si="37"/>
        <v>0</v>
      </c>
      <c r="G2384" s="16" t="s">
        <v>2966</v>
      </c>
    </row>
    <row r="2385" spans="1:7" ht="21.75" customHeight="1">
      <c r="A2385" s="13">
        <v>87698</v>
      </c>
      <c r="B2385" s="14" t="s">
        <v>825</v>
      </c>
      <c r="C2385" s="14" t="s">
        <v>820</v>
      </c>
      <c r="D2385" s="28"/>
      <c r="E2385" s="15">
        <v>337.5</v>
      </c>
      <c r="F2385" s="15">
        <f t="shared" si="37"/>
        <v>0</v>
      </c>
      <c r="G2385" s="16" t="s">
        <v>2966</v>
      </c>
    </row>
    <row r="2386" spans="1:7" ht="11.25" customHeight="1">
      <c r="A2386" s="18">
        <v>104012</v>
      </c>
      <c r="B2386" s="14" t="s">
        <v>826</v>
      </c>
      <c r="C2386" s="14" t="s">
        <v>2883</v>
      </c>
      <c r="D2386" s="28"/>
      <c r="E2386" s="15">
        <v>131.25</v>
      </c>
      <c r="F2386" s="15">
        <f t="shared" si="37"/>
        <v>0</v>
      </c>
      <c r="G2386" s="16" t="s">
        <v>2966</v>
      </c>
    </row>
    <row r="2387" spans="1:7" ht="11.25" customHeight="1">
      <c r="A2387" s="18">
        <v>110013</v>
      </c>
      <c r="B2387" s="14" t="s">
        <v>827</v>
      </c>
      <c r="C2387" s="14" t="s">
        <v>2883</v>
      </c>
      <c r="D2387" s="28"/>
      <c r="E2387" s="15">
        <v>273.75</v>
      </c>
      <c r="F2387" s="15">
        <f t="shared" si="37"/>
        <v>0</v>
      </c>
      <c r="G2387" s="16" t="s">
        <v>2966</v>
      </c>
    </row>
    <row r="2388" spans="1:7" ht="21.75" customHeight="1">
      <c r="A2388" s="18">
        <v>110051</v>
      </c>
      <c r="B2388" s="14" t="s">
        <v>828</v>
      </c>
      <c r="C2388" s="14" t="s">
        <v>2883</v>
      </c>
      <c r="D2388" s="28"/>
      <c r="E2388" s="15">
        <v>273.75</v>
      </c>
      <c r="F2388" s="15">
        <f t="shared" si="37"/>
        <v>0</v>
      </c>
      <c r="G2388" s="16" t="s">
        <v>2966</v>
      </c>
    </row>
    <row r="2389" spans="1:7" ht="21.75" customHeight="1">
      <c r="A2389" s="18">
        <v>11012</v>
      </c>
      <c r="B2389" s="14" t="s">
        <v>829</v>
      </c>
      <c r="C2389" s="14" t="s">
        <v>2883</v>
      </c>
      <c r="D2389" s="28"/>
      <c r="E2389" s="15">
        <v>156.25</v>
      </c>
      <c r="F2389" s="15">
        <f t="shared" si="37"/>
        <v>0</v>
      </c>
      <c r="G2389" s="16" t="s">
        <v>2966</v>
      </c>
    </row>
    <row r="2390" spans="1:7" ht="11.25" customHeight="1">
      <c r="A2390" s="18">
        <v>114059</v>
      </c>
      <c r="B2390" s="14" t="s">
        <v>830</v>
      </c>
      <c r="C2390" s="14" t="s">
        <v>2883</v>
      </c>
      <c r="D2390" s="28"/>
      <c r="E2390" s="15">
        <v>131.25</v>
      </c>
      <c r="F2390" s="15">
        <f t="shared" si="37"/>
        <v>0</v>
      </c>
      <c r="G2390" s="16" t="s">
        <v>2966</v>
      </c>
    </row>
    <row r="2391" spans="1:7" ht="11.25" customHeight="1">
      <c r="A2391" s="18">
        <v>118255</v>
      </c>
      <c r="B2391" s="14" t="s">
        <v>831</v>
      </c>
      <c r="C2391" s="14" t="s">
        <v>2883</v>
      </c>
      <c r="D2391" s="28"/>
      <c r="E2391" s="15">
        <v>293.75</v>
      </c>
      <c r="F2391" s="15">
        <f t="shared" si="37"/>
        <v>0</v>
      </c>
      <c r="G2391" s="16" t="s">
        <v>2966</v>
      </c>
    </row>
    <row r="2392" spans="1:7" ht="11.25" customHeight="1">
      <c r="A2392" s="18">
        <v>11831</v>
      </c>
      <c r="B2392" s="14" t="s">
        <v>832</v>
      </c>
      <c r="C2392" s="14" t="s">
        <v>2883</v>
      </c>
      <c r="D2392" s="28"/>
      <c r="E2392" s="15">
        <v>131.25</v>
      </c>
      <c r="F2392" s="15">
        <f t="shared" si="37"/>
        <v>0</v>
      </c>
      <c r="G2392" s="16" t="s">
        <v>2966</v>
      </c>
    </row>
    <row r="2393" spans="1:7" ht="21.75" customHeight="1">
      <c r="A2393" s="18">
        <v>119313</v>
      </c>
      <c r="B2393" s="14" t="s">
        <v>833</v>
      </c>
      <c r="C2393" s="14" t="s">
        <v>2883</v>
      </c>
      <c r="D2393" s="28"/>
      <c r="E2393" s="15">
        <v>468.75</v>
      </c>
      <c r="F2393" s="15">
        <f t="shared" si="37"/>
        <v>0</v>
      </c>
      <c r="G2393" s="16" t="s">
        <v>2966</v>
      </c>
    </row>
    <row r="2394" spans="1:7" ht="11.25" customHeight="1">
      <c r="A2394" s="18">
        <v>120029</v>
      </c>
      <c r="B2394" s="14" t="s">
        <v>834</v>
      </c>
      <c r="C2394" s="14" t="s">
        <v>2883</v>
      </c>
      <c r="D2394" s="28"/>
      <c r="E2394" s="15">
        <v>562.5</v>
      </c>
      <c r="F2394" s="15">
        <f t="shared" si="37"/>
        <v>0</v>
      </c>
      <c r="G2394" s="16" t="s">
        <v>2966</v>
      </c>
    </row>
    <row r="2395" spans="1:7" ht="11.25" customHeight="1">
      <c r="A2395" s="18">
        <v>120135</v>
      </c>
      <c r="B2395" s="14" t="s">
        <v>835</v>
      </c>
      <c r="C2395" s="14" t="s">
        <v>2883</v>
      </c>
      <c r="D2395" s="28"/>
      <c r="E2395" s="15">
        <v>168.75</v>
      </c>
      <c r="F2395" s="15">
        <f t="shared" si="37"/>
        <v>0</v>
      </c>
      <c r="G2395" s="16" t="s">
        <v>2966</v>
      </c>
    </row>
    <row r="2396" spans="1:7" ht="21.75" customHeight="1">
      <c r="A2396" s="18">
        <v>310507</v>
      </c>
      <c r="B2396" s="14" t="s">
        <v>836</v>
      </c>
      <c r="C2396" s="14" t="s">
        <v>837</v>
      </c>
      <c r="D2396" s="28"/>
      <c r="E2396" s="15">
        <v>243.75</v>
      </c>
      <c r="F2396" s="15">
        <f t="shared" si="37"/>
        <v>0</v>
      </c>
      <c r="G2396" s="16" t="s">
        <v>2966</v>
      </c>
    </row>
    <row r="2397" spans="1:7" ht="11.25" customHeight="1">
      <c r="A2397" s="18">
        <v>310514</v>
      </c>
      <c r="B2397" s="14" t="s">
        <v>838</v>
      </c>
      <c r="C2397" s="14" t="s">
        <v>837</v>
      </c>
      <c r="D2397" s="28"/>
      <c r="E2397" s="15">
        <v>243.75</v>
      </c>
      <c r="F2397" s="15">
        <f t="shared" si="37"/>
        <v>0</v>
      </c>
      <c r="G2397" s="16" t="s">
        <v>2966</v>
      </c>
    </row>
    <row r="2398" spans="1:7" ht="11.25" customHeight="1">
      <c r="A2398" s="18">
        <v>310521</v>
      </c>
      <c r="B2398" s="14" t="s">
        <v>839</v>
      </c>
      <c r="C2398" s="14" t="s">
        <v>837</v>
      </c>
      <c r="D2398" s="28"/>
      <c r="E2398" s="15">
        <v>243.75</v>
      </c>
      <c r="F2398" s="15">
        <f t="shared" si="37"/>
        <v>0</v>
      </c>
      <c r="G2398" s="16" t="s">
        <v>2966</v>
      </c>
    </row>
    <row r="2399" spans="1:7" ht="11.25" customHeight="1">
      <c r="A2399" s="18">
        <v>310538</v>
      </c>
      <c r="B2399" s="14" t="s">
        <v>840</v>
      </c>
      <c r="C2399" s="14" t="s">
        <v>837</v>
      </c>
      <c r="D2399" s="28"/>
      <c r="E2399" s="15">
        <v>243.75</v>
      </c>
      <c r="F2399" s="15">
        <f t="shared" si="37"/>
        <v>0</v>
      </c>
      <c r="G2399" s="16" t="s">
        <v>2966</v>
      </c>
    </row>
    <row r="2400" spans="1:7" ht="11.25" customHeight="1">
      <c r="A2400" s="18">
        <v>310545</v>
      </c>
      <c r="B2400" s="14" t="s">
        <v>841</v>
      </c>
      <c r="C2400" s="14" t="s">
        <v>837</v>
      </c>
      <c r="D2400" s="28"/>
      <c r="E2400" s="15">
        <v>243.75</v>
      </c>
      <c r="F2400" s="15">
        <f t="shared" si="37"/>
        <v>0</v>
      </c>
      <c r="G2400" s="16" t="s">
        <v>2966</v>
      </c>
    </row>
    <row r="2401" spans="1:7" ht="21.75" customHeight="1">
      <c r="A2401" s="18">
        <v>310552</v>
      </c>
      <c r="B2401" s="14" t="s">
        <v>842</v>
      </c>
      <c r="C2401" s="14" t="s">
        <v>837</v>
      </c>
      <c r="D2401" s="28"/>
      <c r="E2401" s="15">
        <v>243.75</v>
      </c>
      <c r="F2401" s="15">
        <f t="shared" si="37"/>
        <v>0</v>
      </c>
      <c r="G2401" s="16" t="s">
        <v>2966</v>
      </c>
    </row>
    <row r="2402" spans="1:7" ht="11.25" customHeight="1">
      <c r="A2402" s="18">
        <v>368101</v>
      </c>
      <c r="B2402" s="14" t="s">
        <v>843</v>
      </c>
      <c r="C2402" s="14" t="s">
        <v>1767</v>
      </c>
      <c r="D2402" s="28"/>
      <c r="E2402" s="15">
        <v>268.75</v>
      </c>
      <c r="F2402" s="15">
        <f t="shared" si="37"/>
        <v>0</v>
      </c>
      <c r="G2402" s="16" t="s">
        <v>2966</v>
      </c>
    </row>
    <row r="2403" spans="1:7" ht="11.25" customHeight="1">
      <c r="A2403" s="18">
        <v>369030</v>
      </c>
      <c r="B2403" s="14" t="s">
        <v>844</v>
      </c>
      <c r="C2403" s="14" t="s">
        <v>845</v>
      </c>
      <c r="D2403" s="28"/>
      <c r="E2403" s="15">
        <v>337.5</v>
      </c>
      <c r="F2403" s="15">
        <f t="shared" si="37"/>
        <v>0</v>
      </c>
      <c r="G2403" s="16" t="s">
        <v>2966</v>
      </c>
    </row>
    <row r="2404" spans="1:7" ht="21.75" customHeight="1">
      <c r="A2404" s="18">
        <v>646008</v>
      </c>
      <c r="B2404" s="14" t="s">
        <v>846</v>
      </c>
      <c r="C2404" s="14" t="s">
        <v>820</v>
      </c>
      <c r="D2404" s="28"/>
      <c r="E2404" s="15">
        <v>243.75</v>
      </c>
      <c r="F2404" s="15">
        <f t="shared" si="37"/>
        <v>0</v>
      </c>
      <c r="G2404" s="16" t="s">
        <v>2966</v>
      </c>
    </row>
    <row r="2405" spans="1:7" ht="21.75" customHeight="1">
      <c r="A2405" s="18">
        <v>646015</v>
      </c>
      <c r="B2405" s="14" t="s">
        <v>847</v>
      </c>
      <c r="C2405" s="14" t="s">
        <v>820</v>
      </c>
      <c r="D2405" s="28"/>
      <c r="E2405" s="15">
        <v>243.75</v>
      </c>
      <c r="F2405" s="15">
        <f t="shared" si="37"/>
        <v>0</v>
      </c>
      <c r="G2405" s="16" t="s">
        <v>2966</v>
      </c>
    </row>
    <row r="2406" spans="1:7" ht="21.75" customHeight="1">
      <c r="A2406" s="18">
        <v>646022</v>
      </c>
      <c r="B2406" s="14" t="s">
        <v>848</v>
      </c>
      <c r="C2406" s="14" t="s">
        <v>820</v>
      </c>
      <c r="D2406" s="28"/>
      <c r="E2406" s="15">
        <v>243.75</v>
      </c>
      <c r="F2406" s="15">
        <f t="shared" si="37"/>
        <v>0</v>
      </c>
      <c r="G2406" s="16" t="s">
        <v>2966</v>
      </c>
    </row>
    <row r="2407" spans="1:7" ht="11.25" customHeight="1">
      <c r="A2407" s="18">
        <v>646039</v>
      </c>
      <c r="B2407" s="14" t="s">
        <v>849</v>
      </c>
      <c r="C2407" s="14" t="s">
        <v>820</v>
      </c>
      <c r="D2407" s="28"/>
      <c r="E2407" s="15">
        <v>243.75</v>
      </c>
      <c r="F2407" s="15">
        <f t="shared" si="37"/>
        <v>0</v>
      </c>
      <c r="G2407" s="16" t="s">
        <v>2966</v>
      </c>
    </row>
    <row r="2408" spans="1:7" ht="21.75" customHeight="1">
      <c r="A2408" s="18">
        <v>690750</v>
      </c>
      <c r="B2408" s="14" t="s">
        <v>850</v>
      </c>
      <c r="C2408" s="14" t="s">
        <v>1895</v>
      </c>
      <c r="D2408" s="28"/>
      <c r="E2408" s="15">
        <v>2125</v>
      </c>
      <c r="F2408" s="15">
        <f t="shared" si="37"/>
        <v>0</v>
      </c>
      <c r="G2408" s="16" t="s">
        <v>2966</v>
      </c>
    </row>
    <row r="2409" spans="1:8" ht="13.5" customHeight="1">
      <c r="A2409" s="19"/>
      <c r="B2409" s="19" t="s">
        <v>851</v>
      </c>
      <c r="C2409" s="20"/>
      <c r="D2409" s="32"/>
      <c r="E2409" s="31"/>
      <c r="F2409" s="31">
        <f t="shared" si="37"/>
        <v>0</v>
      </c>
      <c r="G2409" s="21"/>
      <c r="H2409" s="9"/>
    </row>
    <row r="2410" spans="1:7" ht="11.25" customHeight="1">
      <c r="A2410" s="13">
        <v>1859</v>
      </c>
      <c r="B2410" s="14" t="s">
        <v>852</v>
      </c>
      <c r="C2410" s="14" t="s">
        <v>814</v>
      </c>
      <c r="D2410" s="28"/>
      <c r="E2410" s="15">
        <v>1293.7</v>
      </c>
      <c r="F2410" s="15">
        <f t="shared" si="37"/>
        <v>0</v>
      </c>
      <c r="G2410" s="16" t="s">
        <v>2966</v>
      </c>
    </row>
    <row r="2411" spans="1:7" ht="21.75" customHeight="1">
      <c r="A2411" s="18">
        <v>121063</v>
      </c>
      <c r="B2411" s="14" t="s">
        <v>853</v>
      </c>
      <c r="C2411" s="14" t="s">
        <v>2906</v>
      </c>
      <c r="D2411" s="28"/>
      <c r="E2411" s="15">
        <v>1149.6</v>
      </c>
      <c r="F2411" s="15">
        <f t="shared" si="37"/>
        <v>0</v>
      </c>
      <c r="G2411" s="16" t="s">
        <v>2966</v>
      </c>
    </row>
    <row r="2412" spans="1:7" ht="11.25" customHeight="1">
      <c r="A2412" s="18">
        <v>220598</v>
      </c>
      <c r="B2412" s="14" t="s">
        <v>854</v>
      </c>
      <c r="C2412" s="14" t="s">
        <v>3232</v>
      </c>
      <c r="D2412" s="28"/>
      <c r="E2412" s="15">
        <v>239.2</v>
      </c>
      <c r="F2412" s="15">
        <f t="shared" si="37"/>
        <v>0</v>
      </c>
      <c r="G2412" s="16" t="s">
        <v>2966</v>
      </c>
    </row>
    <row r="2413" spans="1:7" ht="11.25" customHeight="1">
      <c r="A2413" s="18">
        <v>805064</v>
      </c>
      <c r="B2413" s="14" t="s">
        <v>855</v>
      </c>
      <c r="C2413" s="14" t="s">
        <v>2969</v>
      </c>
      <c r="D2413" s="28"/>
      <c r="E2413" s="15">
        <v>129.6</v>
      </c>
      <c r="F2413" s="15">
        <f t="shared" si="37"/>
        <v>0</v>
      </c>
      <c r="G2413" s="16" t="s">
        <v>2966</v>
      </c>
    </row>
    <row r="2414" spans="1:8" ht="13.5" customHeight="1">
      <c r="A2414" s="19"/>
      <c r="B2414" s="19" t="s">
        <v>856</v>
      </c>
      <c r="C2414" s="20"/>
      <c r="D2414" s="32"/>
      <c r="E2414" s="31"/>
      <c r="F2414" s="31">
        <f t="shared" si="37"/>
        <v>0</v>
      </c>
      <c r="G2414" s="21"/>
      <c r="H2414" s="9"/>
    </row>
    <row r="2415" spans="1:8" ht="36.75" customHeight="1">
      <c r="A2415" s="24" t="s">
        <v>2932</v>
      </c>
      <c r="B2415" s="24" t="s">
        <v>857</v>
      </c>
      <c r="C2415" s="25"/>
      <c r="D2415" s="36"/>
      <c r="E2415" s="35"/>
      <c r="F2415" s="35">
        <f t="shared" si="37"/>
        <v>0</v>
      </c>
      <c r="G2415" s="26"/>
      <c r="H2415" s="9"/>
    </row>
    <row r="2416" spans="1:7" ht="11.25" customHeight="1">
      <c r="A2416" s="13">
        <v>8409</v>
      </c>
      <c r="B2416" s="14" t="s">
        <v>858</v>
      </c>
      <c r="C2416" s="14" t="s">
        <v>712</v>
      </c>
      <c r="D2416" s="28"/>
      <c r="E2416" s="15">
        <v>200.6</v>
      </c>
      <c r="F2416" s="15">
        <f t="shared" si="37"/>
        <v>0</v>
      </c>
      <c r="G2416" s="16" t="s">
        <v>2966</v>
      </c>
    </row>
    <row r="2417" spans="1:7" ht="11.25" customHeight="1">
      <c r="A2417" s="13">
        <v>97136</v>
      </c>
      <c r="B2417" s="14" t="s">
        <v>859</v>
      </c>
      <c r="C2417" s="14" t="s">
        <v>2996</v>
      </c>
      <c r="D2417" s="28"/>
      <c r="E2417" s="15">
        <v>565</v>
      </c>
      <c r="F2417" s="15">
        <f t="shared" si="37"/>
        <v>0</v>
      </c>
      <c r="G2417" s="16" t="s">
        <v>2966</v>
      </c>
    </row>
    <row r="2418" spans="1:7" ht="11.25" customHeight="1">
      <c r="A2418" s="18">
        <v>624622</v>
      </c>
      <c r="B2418" s="14" t="s">
        <v>860</v>
      </c>
      <c r="C2418" s="14" t="s">
        <v>3060</v>
      </c>
      <c r="D2418" s="28"/>
      <c r="E2418" s="15">
        <v>178.8</v>
      </c>
      <c r="F2418" s="15">
        <f t="shared" si="37"/>
        <v>0</v>
      </c>
      <c r="G2418" s="16" t="s">
        <v>2966</v>
      </c>
    </row>
    <row r="2419" spans="1:7" ht="21.75" customHeight="1">
      <c r="A2419" s="18">
        <v>800027</v>
      </c>
      <c r="B2419" s="14" t="s">
        <v>861</v>
      </c>
      <c r="C2419" s="14" t="s">
        <v>712</v>
      </c>
      <c r="D2419" s="28"/>
      <c r="E2419" s="15">
        <v>357</v>
      </c>
      <c r="F2419" s="15">
        <f t="shared" si="37"/>
        <v>0</v>
      </c>
      <c r="G2419" s="16" t="s">
        <v>2966</v>
      </c>
    </row>
    <row r="2420" spans="1:7" ht="21.75" customHeight="1">
      <c r="A2420" s="18">
        <v>803325</v>
      </c>
      <c r="B2420" s="14" t="s">
        <v>862</v>
      </c>
      <c r="C2420" s="14" t="s">
        <v>712</v>
      </c>
      <c r="D2420" s="28"/>
      <c r="E2420" s="15">
        <v>283.75</v>
      </c>
      <c r="F2420" s="15">
        <f t="shared" si="37"/>
        <v>0</v>
      </c>
      <c r="G2420" s="16" t="s">
        <v>2966</v>
      </c>
    </row>
    <row r="2421" spans="1:7" ht="21.75" customHeight="1">
      <c r="A2421" s="18">
        <v>803523</v>
      </c>
      <c r="B2421" s="14" t="s">
        <v>863</v>
      </c>
      <c r="C2421" s="14" t="s">
        <v>712</v>
      </c>
      <c r="D2421" s="28"/>
      <c r="E2421" s="15">
        <v>283.75</v>
      </c>
      <c r="F2421" s="15">
        <f t="shared" si="37"/>
        <v>0</v>
      </c>
      <c r="G2421" s="16" t="s">
        <v>2966</v>
      </c>
    </row>
    <row r="2422" spans="1:7" ht="21.75" customHeight="1">
      <c r="A2422" s="18">
        <v>815403</v>
      </c>
      <c r="B2422" s="14" t="s">
        <v>864</v>
      </c>
      <c r="C2422" s="14" t="s">
        <v>712</v>
      </c>
      <c r="D2422" s="28"/>
      <c r="E2422" s="15">
        <v>178.5</v>
      </c>
      <c r="F2422" s="15">
        <f t="shared" si="37"/>
        <v>0</v>
      </c>
      <c r="G2422" s="16" t="s">
        <v>2966</v>
      </c>
    </row>
    <row r="2423" spans="1:7" ht="21.75" customHeight="1">
      <c r="A2423" s="18">
        <v>815809</v>
      </c>
      <c r="B2423" s="14" t="s">
        <v>865</v>
      </c>
      <c r="C2423" s="14" t="s">
        <v>712</v>
      </c>
      <c r="D2423" s="28"/>
      <c r="E2423" s="15">
        <v>158.75</v>
      </c>
      <c r="F2423" s="15">
        <f t="shared" si="37"/>
        <v>0</v>
      </c>
      <c r="G2423" s="16" t="s">
        <v>2966</v>
      </c>
    </row>
    <row r="2424" spans="1:8" ht="36.75" customHeight="1">
      <c r="A2424" s="24" t="s">
        <v>2932</v>
      </c>
      <c r="B2424" s="24" t="s">
        <v>866</v>
      </c>
      <c r="C2424" s="25"/>
      <c r="D2424" s="36"/>
      <c r="E2424" s="35"/>
      <c r="F2424" s="35">
        <f t="shared" si="37"/>
        <v>0</v>
      </c>
      <c r="G2424" s="26"/>
      <c r="H2424" s="9"/>
    </row>
    <row r="2425" spans="1:7" ht="21.75" customHeight="1">
      <c r="A2425" s="17">
        <v>69000</v>
      </c>
      <c r="B2425" s="14" t="s">
        <v>867</v>
      </c>
      <c r="C2425" s="14" t="s">
        <v>712</v>
      </c>
      <c r="D2425" s="28"/>
      <c r="E2425" s="15">
        <v>178.5</v>
      </c>
      <c r="F2425" s="15">
        <f t="shared" si="37"/>
        <v>0</v>
      </c>
      <c r="G2425" s="16" t="s">
        <v>2966</v>
      </c>
    </row>
    <row r="2426" spans="1:7" ht="11.25" customHeight="1">
      <c r="A2426" s="13">
        <v>13403</v>
      </c>
      <c r="B2426" s="14" t="s">
        <v>868</v>
      </c>
      <c r="C2426" s="14" t="s">
        <v>712</v>
      </c>
      <c r="D2426" s="28"/>
      <c r="E2426" s="15">
        <v>595</v>
      </c>
      <c r="F2426" s="15">
        <f t="shared" si="37"/>
        <v>0</v>
      </c>
      <c r="G2426" s="16" t="s">
        <v>2966</v>
      </c>
    </row>
    <row r="2427" spans="1:7" ht="21.75" customHeight="1">
      <c r="A2427" s="13">
        <v>21427</v>
      </c>
      <c r="B2427" s="14" t="s">
        <v>869</v>
      </c>
      <c r="C2427" s="14" t="s">
        <v>870</v>
      </c>
      <c r="D2427" s="28"/>
      <c r="E2427" s="15">
        <v>230.85</v>
      </c>
      <c r="F2427" s="15">
        <f t="shared" si="37"/>
        <v>0</v>
      </c>
      <c r="G2427" s="16" t="s">
        <v>2966</v>
      </c>
    </row>
    <row r="2428" spans="1:7" ht="21.75" customHeight="1">
      <c r="A2428" s="18">
        <v>141067</v>
      </c>
      <c r="B2428" s="14" t="s">
        <v>871</v>
      </c>
      <c r="C2428" s="14" t="s">
        <v>872</v>
      </c>
      <c r="D2428" s="28"/>
      <c r="E2428" s="15">
        <v>241.65</v>
      </c>
      <c r="F2428" s="15">
        <f t="shared" si="37"/>
        <v>0</v>
      </c>
      <c r="G2428" s="16" t="s">
        <v>2966</v>
      </c>
    </row>
    <row r="2429" spans="1:7" ht="21.75" customHeight="1">
      <c r="A2429" s="18">
        <v>160201</v>
      </c>
      <c r="B2429" s="14" t="s">
        <v>873</v>
      </c>
      <c r="C2429" s="14" t="s">
        <v>2899</v>
      </c>
      <c r="D2429" s="28"/>
      <c r="E2429" s="15">
        <v>95</v>
      </c>
      <c r="F2429" s="15">
        <f t="shared" si="37"/>
        <v>0</v>
      </c>
      <c r="G2429" s="16" t="s">
        <v>2966</v>
      </c>
    </row>
    <row r="2430" spans="1:7" ht="11.25" customHeight="1">
      <c r="A2430" s="18">
        <v>221120</v>
      </c>
      <c r="B2430" s="14" t="s">
        <v>874</v>
      </c>
      <c r="C2430" s="14" t="s">
        <v>875</v>
      </c>
      <c r="D2430" s="28"/>
      <c r="E2430" s="15">
        <v>169</v>
      </c>
      <c r="F2430" s="15">
        <f t="shared" si="37"/>
        <v>0</v>
      </c>
      <c r="G2430" s="16" t="s">
        <v>2966</v>
      </c>
    </row>
    <row r="2431" spans="1:7" ht="11.25" customHeight="1">
      <c r="A2431" s="18">
        <v>80004</v>
      </c>
      <c r="B2431" s="14" t="s">
        <v>876</v>
      </c>
      <c r="C2431" s="14" t="s">
        <v>2883</v>
      </c>
      <c r="D2431" s="28"/>
      <c r="E2431" s="15">
        <v>105.6</v>
      </c>
      <c r="F2431" s="15">
        <f t="shared" si="37"/>
        <v>0</v>
      </c>
      <c r="G2431" s="16" t="s">
        <v>2966</v>
      </c>
    </row>
    <row r="2432" spans="1:7" ht="21.75" customHeight="1">
      <c r="A2432" s="18">
        <v>800105</v>
      </c>
      <c r="B2432" s="14" t="s">
        <v>877</v>
      </c>
      <c r="C2432" s="14" t="s">
        <v>2883</v>
      </c>
      <c r="D2432" s="28"/>
      <c r="E2432" s="15">
        <v>271.25</v>
      </c>
      <c r="F2432" s="15">
        <f t="shared" si="37"/>
        <v>0</v>
      </c>
      <c r="G2432" s="16" t="s">
        <v>2966</v>
      </c>
    </row>
    <row r="2433" spans="1:7" ht="21.75" customHeight="1">
      <c r="A2433" s="18">
        <v>80030</v>
      </c>
      <c r="B2433" s="14" t="s">
        <v>878</v>
      </c>
      <c r="C2433" s="14" t="s">
        <v>712</v>
      </c>
      <c r="D2433" s="28"/>
      <c r="E2433" s="15">
        <v>340</v>
      </c>
      <c r="F2433" s="15">
        <f t="shared" si="37"/>
        <v>0</v>
      </c>
      <c r="G2433" s="16" t="s">
        <v>2966</v>
      </c>
    </row>
    <row r="2434" spans="1:7" ht="21.75" customHeight="1">
      <c r="A2434" s="18">
        <v>800409</v>
      </c>
      <c r="B2434" s="14" t="s">
        <v>879</v>
      </c>
      <c r="C2434" s="14" t="s">
        <v>712</v>
      </c>
      <c r="D2434" s="28"/>
      <c r="E2434" s="15">
        <v>340</v>
      </c>
      <c r="F2434" s="15">
        <f t="shared" si="37"/>
        <v>0</v>
      </c>
      <c r="G2434" s="16" t="s">
        <v>2966</v>
      </c>
    </row>
    <row r="2435" spans="1:7" ht="21.75" customHeight="1">
      <c r="A2435" s="18">
        <v>800416</v>
      </c>
      <c r="B2435" s="14" t="s">
        <v>880</v>
      </c>
      <c r="C2435" s="14" t="s">
        <v>712</v>
      </c>
      <c r="D2435" s="28"/>
      <c r="E2435" s="15">
        <v>340</v>
      </c>
      <c r="F2435" s="15">
        <f t="shared" si="37"/>
        <v>0</v>
      </c>
      <c r="G2435" s="16" t="s">
        <v>2966</v>
      </c>
    </row>
    <row r="2436" spans="1:7" ht="21.75" customHeight="1">
      <c r="A2436" s="18">
        <v>818107</v>
      </c>
      <c r="B2436" s="14" t="s">
        <v>881</v>
      </c>
      <c r="C2436" s="14" t="s">
        <v>712</v>
      </c>
      <c r="D2436" s="28"/>
      <c r="E2436" s="15">
        <v>316.25</v>
      </c>
      <c r="F2436" s="15">
        <f t="shared" si="37"/>
        <v>0</v>
      </c>
      <c r="G2436" s="16" t="s">
        <v>2966</v>
      </c>
    </row>
    <row r="2437" spans="1:7" ht="21.75" customHeight="1">
      <c r="A2437" s="18">
        <v>819005</v>
      </c>
      <c r="B2437" s="14" t="s">
        <v>882</v>
      </c>
      <c r="C2437" s="14" t="s">
        <v>712</v>
      </c>
      <c r="D2437" s="28"/>
      <c r="E2437" s="15">
        <v>178.5</v>
      </c>
      <c r="F2437" s="15">
        <f aca="true" t="shared" si="38" ref="F2437:F2500">D2437*E2437</f>
        <v>0</v>
      </c>
      <c r="G2437" s="16" t="s">
        <v>2966</v>
      </c>
    </row>
    <row r="2438" spans="1:8" ht="36.75" customHeight="1">
      <c r="A2438" s="24" t="s">
        <v>2932</v>
      </c>
      <c r="B2438" s="24" t="s">
        <v>883</v>
      </c>
      <c r="C2438" s="25"/>
      <c r="D2438" s="36"/>
      <c r="E2438" s="35"/>
      <c r="F2438" s="35">
        <f t="shared" si="38"/>
        <v>0</v>
      </c>
      <c r="G2438" s="26"/>
      <c r="H2438" s="9"/>
    </row>
    <row r="2439" spans="1:7" ht="21.75" customHeight="1">
      <c r="A2439" s="13">
        <v>1905</v>
      </c>
      <c r="B2439" s="14" t="s">
        <v>884</v>
      </c>
      <c r="C2439" s="14" t="s">
        <v>712</v>
      </c>
      <c r="D2439" s="28"/>
      <c r="E2439" s="15">
        <v>178.5</v>
      </c>
      <c r="F2439" s="15">
        <f t="shared" si="38"/>
        <v>0</v>
      </c>
      <c r="G2439" s="16" t="s">
        <v>2966</v>
      </c>
    </row>
    <row r="2440" spans="1:7" ht="21.75" customHeight="1">
      <c r="A2440" s="13">
        <v>6702</v>
      </c>
      <c r="B2440" s="14" t="s">
        <v>885</v>
      </c>
      <c r="C2440" s="14" t="s">
        <v>712</v>
      </c>
      <c r="D2440" s="28"/>
      <c r="E2440" s="15">
        <v>158.75</v>
      </c>
      <c r="F2440" s="15">
        <f t="shared" si="38"/>
        <v>0</v>
      </c>
      <c r="G2440" s="16" t="s">
        <v>2966</v>
      </c>
    </row>
    <row r="2441" spans="1:7" ht="21.75" customHeight="1">
      <c r="A2441" s="13">
        <v>8300</v>
      </c>
      <c r="B2441" s="14" t="s">
        <v>886</v>
      </c>
      <c r="C2441" s="14" t="s">
        <v>712</v>
      </c>
      <c r="D2441" s="28"/>
      <c r="E2441" s="15">
        <v>200.6</v>
      </c>
      <c r="F2441" s="15">
        <f t="shared" si="38"/>
        <v>0</v>
      </c>
      <c r="G2441" s="16" t="s">
        <v>2966</v>
      </c>
    </row>
    <row r="2442" spans="1:7" ht="11.25" customHeight="1">
      <c r="A2442" s="13">
        <v>57216</v>
      </c>
      <c r="B2442" s="14" t="s">
        <v>887</v>
      </c>
      <c r="C2442" s="14" t="s">
        <v>3232</v>
      </c>
      <c r="D2442" s="28"/>
      <c r="E2442" s="15">
        <v>149.5</v>
      </c>
      <c r="F2442" s="15">
        <f t="shared" si="38"/>
        <v>0</v>
      </c>
      <c r="G2442" s="16" t="s">
        <v>2966</v>
      </c>
    </row>
    <row r="2443" spans="1:7" ht="21.75" customHeight="1">
      <c r="A2443" s="18">
        <v>141753</v>
      </c>
      <c r="B2443" s="14" t="s">
        <v>888</v>
      </c>
      <c r="C2443" s="14" t="s">
        <v>872</v>
      </c>
      <c r="D2443" s="28"/>
      <c r="E2443" s="15">
        <v>132.5</v>
      </c>
      <c r="F2443" s="15">
        <f t="shared" si="38"/>
        <v>0</v>
      </c>
      <c r="G2443" s="16" t="s">
        <v>2966</v>
      </c>
    </row>
    <row r="2444" spans="1:7" ht="21.75" customHeight="1">
      <c r="A2444" s="18">
        <v>160102</v>
      </c>
      <c r="B2444" s="14" t="s">
        <v>889</v>
      </c>
      <c r="C2444" s="14" t="s">
        <v>2899</v>
      </c>
      <c r="D2444" s="28"/>
      <c r="E2444" s="15">
        <v>132.5</v>
      </c>
      <c r="F2444" s="15">
        <f t="shared" si="38"/>
        <v>0</v>
      </c>
      <c r="G2444" s="16" t="s">
        <v>2966</v>
      </c>
    </row>
    <row r="2445" spans="1:7" ht="21.75" customHeight="1">
      <c r="A2445" s="18">
        <v>160126</v>
      </c>
      <c r="B2445" s="14" t="s">
        <v>890</v>
      </c>
      <c r="C2445" s="14" t="s">
        <v>2899</v>
      </c>
      <c r="D2445" s="28"/>
      <c r="E2445" s="15">
        <v>145</v>
      </c>
      <c r="F2445" s="15">
        <f t="shared" si="38"/>
        <v>0</v>
      </c>
      <c r="G2445" s="16" t="s">
        <v>2966</v>
      </c>
    </row>
    <row r="2446" spans="1:7" ht="21.75" customHeight="1">
      <c r="A2446" s="18">
        <v>160133</v>
      </c>
      <c r="B2446" s="14" t="s">
        <v>891</v>
      </c>
      <c r="C2446" s="14" t="s">
        <v>2899</v>
      </c>
      <c r="D2446" s="28"/>
      <c r="E2446" s="15">
        <v>145</v>
      </c>
      <c r="F2446" s="15">
        <f t="shared" si="38"/>
        <v>0</v>
      </c>
      <c r="G2446" s="16" t="s">
        <v>2966</v>
      </c>
    </row>
    <row r="2447" spans="1:7" ht="21.75" customHeight="1">
      <c r="A2447" s="18">
        <v>160225</v>
      </c>
      <c r="B2447" s="14" t="s">
        <v>892</v>
      </c>
      <c r="C2447" s="14" t="s">
        <v>2899</v>
      </c>
      <c r="D2447" s="28"/>
      <c r="E2447" s="15">
        <v>145</v>
      </c>
      <c r="F2447" s="15">
        <f t="shared" si="38"/>
        <v>0</v>
      </c>
      <c r="G2447" s="16" t="s">
        <v>2966</v>
      </c>
    </row>
    <row r="2448" spans="1:7" ht="21.75" customHeight="1">
      <c r="A2448" s="18">
        <v>160249</v>
      </c>
      <c r="B2448" s="14" t="s">
        <v>893</v>
      </c>
      <c r="C2448" s="14" t="s">
        <v>2899</v>
      </c>
      <c r="D2448" s="28"/>
      <c r="E2448" s="15">
        <v>145</v>
      </c>
      <c r="F2448" s="15">
        <f t="shared" si="38"/>
        <v>0</v>
      </c>
      <c r="G2448" s="16" t="s">
        <v>2966</v>
      </c>
    </row>
    <row r="2449" spans="1:7" ht="11.25" customHeight="1">
      <c r="A2449" s="18">
        <v>164391</v>
      </c>
      <c r="B2449" s="14" t="s">
        <v>894</v>
      </c>
      <c r="C2449" s="14" t="s">
        <v>2899</v>
      </c>
      <c r="D2449" s="28"/>
      <c r="E2449" s="15">
        <v>187.5</v>
      </c>
      <c r="F2449" s="15">
        <f t="shared" si="38"/>
        <v>0</v>
      </c>
      <c r="G2449" s="16" t="s">
        <v>2966</v>
      </c>
    </row>
    <row r="2450" spans="1:7" ht="11.25" customHeight="1">
      <c r="A2450" s="18">
        <v>164407</v>
      </c>
      <c r="B2450" s="14" t="s">
        <v>895</v>
      </c>
      <c r="C2450" s="14" t="s">
        <v>2899</v>
      </c>
      <c r="D2450" s="28"/>
      <c r="E2450" s="15">
        <v>156.25</v>
      </c>
      <c r="F2450" s="15">
        <f t="shared" si="38"/>
        <v>0</v>
      </c>
      <c r="G2450" s="16" t="s">
        <v>2966</v>
      </c>
    </row>
    <row r="2451" spans="1:7" ht="11.25" customHeight="1">
      <c r="A2451" s="18">
        <v>164414</v>
      </c>
      <c r="B2451" s="14" t="s">
        <v>896</v>
      </c>
      <c r="C2451" s="14" t="s">
        <v>2899</v>
      </c>
      <c r="D2451" s="28"/>
      <c r="E2451" s="15">
        <v>187.5</v>
      </c>
      <c r="F2451" s="15">
        <f t="shared" si="38"/>
        <v>0</v>
      </c>
      <c r="G2451" s="16" t="s">
        <v>2966</v>
      </c>
    </row>
    <row r="2452" spans="1:7" ht="21.75" customHeight="1">
      <c r="A2452" s="18">
        <v>164438</v>
      </c>
      <c r="B2452" s="14" t="s">
        <v>897</v>
      </c>
      <c r="C2452" s="14" t="s">
        <v>2899</v>
      </c>
      <c r="D2452" s="28"/>
      <c r="E2452" s="15">
        <v>187.5</v>
      </c>
      <c r="F2452" s="15">
        <f t="shared" si="38"/>
        <v>0</v>
      </c>
      <c r="G2452" s="16" t="s">
        <v>2966</v>
      </c>
    </row>
    <row r="2453" spans="1:7" ht="21.75" customHeight="1">
      <c r="A2453" s="18">
        <v>164445</v>
      </c>
      <c r="B2453" s="14" t="s">
        <v>898</v>
      </c>
      <c r="C2453" s="14" t="s">
        <v>2899</v>
      </c>
      <c r="D2453" s="28"/>
      <c r="E2453" s="15">
        <v>187.5</v>
      </c>
      <c r="F2453" s="15">
        <f t="shared" si="38"/>
        <v>0</v>
      </c>
      <c r="G2453" s="16" t="s">
        <v>2966</v>
      </c>
    </row>
    <row r="2454" spans="1:7" ht="21.75" customHeight="1">
      <c r="A2454" s="18">
        <v>166135</v>
      </c>
      <c r="B2454" s="14" t="s">
        <v>899</v>
      </c>
      <c r="C2454" s="14" t="s">
        <v>2899</v>
      </c>
      <c r="D2454" s="28"/>
      <c r="E2454" s="15">
        <v>145</v>
      </c>
      <c r="F2454" s="15">
        <f t="shared" si="38"/>
        <v>0</v>
      </c>
      <c r="G2454" s="16" t="s">
        <v>2966</v>
      </c>
    </row>
    <row r="2455" spans="1:7" ht="21.75" customHeight="1">
      <c r="A2455" s="18">
        <v>166180</v>
      </c>
      <c r="B2455" s="14" t="s">
        <v>900</v>
      </c>
      <c r="C2455" s="14" t="s">
        <v>2899</v>
      </c>
      <c r="D2455" s="28"/>
      <c r="E2455" s="15">
        <v>167.5</v>
      </c>
      <c r="F2455" s="15">
        <f t="shared" si="38"/>
        <v>0</v>
      </c>
      <c r="G2455" s="16" t="s">
        <v>2966</v>
      </c>
    </row>
    <row r="2456" spans="1:7" ht="21.75" customHeight="1">
      <c r="A2456" s="18">
        <v>169587</v>
      </c>
      <c r="B2456" s="14" t="s">
        <v>901</v>
      </c>
      <c r="C2456" s="14" t="s">
        <v>2899</v>
      </c>
      <c r="D2456" s="28"/>
      <c r="E2456" s="15">
        <v>145</v>
      </c>
      <c r="F2456" s="15">
        <f t="shared" si="38"/>
        <v>0</v>
      </c>
      <c r="G2456" s="16" t="s">
        <v>2966</v>
      </c>
    </row>
    <row r="2457" spans="1:7" ht="21.75" customHeight="1">
      <c r="A2457" s="18">
        <v>169594</v>
      </c>
      <c r="B2457" s="14" t="s">
        <v>902</v>
      </c>
      <c r="C2457" s="14" t="s">
        <v>2899</v>
      </c>
      <c r="D2457" s="28"/>
      <c r="E2457" s="15">
        <v>145</v>
      </c>
      <c r="F2457" s="15">
        <f t="shared" si="38"/>
        <v>0</v>
      </c>
      <c r="G2457" s="16" t="s">
        <v>2966</v>
      </c>
    </row>
    <row r="2458" spans="1:7" ht="11.25" customHeight="1">
      <c r="A2458" s="18">
        <v>176881</v>
      </c>
      <c r="B2458" s="14" t="s">
        <v>903</v>
      </c>
      <c r="C2458" s="14" t="s">
        <v>3101</v>
      </c>
      <c r="D2458" s="28"/>
      <c r="E2458" s="15">
        <v>149.5</v>
      </c>
      <c r="F2458" s="15">
        <f t="shared" si="38"/>
        <v>0</v>
      </c>
      <c r="G2458" s="16" t="s">
        <v>2966</v>
      </c>
    </row>
    <row r="2459" spans="1:7" ht="11.25" customHeight="1">
      <c r="A2459" s="18">
        <v>211162</v>
      </c>
      <c r="B2459" s="14" t="s">
        <v>904</v>
      </c>
      <c r="C2459" s="14" t="s">
        <v>3101</v>
      </c>
      <c r="D2459" s="28"/>
      <c r="E2459" s="15">
        <v>149.5</v>
      </c>
      <c r="F2459" s="15">
        <f t="shared" si="38"/>
        <v>0</v>
      </c>
      <c r="G2459" s="16" t="s">
        <v>2966</v>
      </c>
    </row>
    <row r="2460" spans="1:7" ht="21.75" customHeight="1">
      <c r="A2460" s="18">
        <v>221076</v>
      </c>
      <c r="B2460" s="14" t="s">
        <v>905</v>
      </c>
      <c r="C2460" s="14" t="s">
        <v>875</v>
      </c>
      <c r="D2460" s="28"/>
      <c r="E2460" s="15">
        <v>215.8</v>
      </c>
      <c r="F2460" s="15">
        <f t="shared" si="38"/>
        <v>0</v>
      </c>
      <c r="G2460" s="16" t="s">
        <v>2966</v>
      </c>
    </row>
    <row r="2461" spans="1:7" ht="11.25" customHeight="1">
      <c r="A2461" s="18">
        <v>221083</v>
      </c>
      <c r="B2461" s="14" t="s">
        <v>906</v>
      </c>
      <c r="C2461" s="14" t="s">
        <v>875</v>
      </c>
      <c r="D2461" s="28"/>
      <c r="E2461" s="15">
        <v>221</v>
      </c>
      <c r="F2461" s="15">
        <f t="shared" si="38"/>
        <v>0</v>
      </c>
      <c r="G2461" s="16" t="s">
        <v>2966</v>
      </c>
    </row>
    <row r="2462" spans="1:7" ht="11.25" customHeight="1">
      <c r="A2462" s="18">
        <v>221106</v>
      </c>
      <c r="B2462" s="14" t="s">
        <v>907</v>
      </c>
      <c r="C2462" s="14" t="s">
        <v>875</v>
      </c>
      <c r="D2462" s="28"/>
      <c r="E2462" s="15">
        <v>202.8</v>
      </c>
      <c r="F2462" s="15">
        <f t="shared" si="38"/>
        <v>0</v>
      </c>
      <c r="G2462" s="16" t="s">
        <v>2966</v>
      </c>
    </row>
    <row r="2463" spans="1:7" ht="11.25" customHeight="1">
      <c r="A2463" s="18">
        <v>221113</v>
      </c>
      <c r="B2463" s="14" t="s">
        <v>908</v>
      </c>
      <c r="C2463" s="14" t="s">
        <v>875</v>
      </c>
      <c r="D2463" s="28"/>
      <c r="E2463" s="15">
        <v>159.9</v>
      </c>
      <c r="F2463" s="15">
        <f t="shared" si="38"/>
        <v>0</v>
      </c>
      <c r="G2463" s="16" t="s">
        <v>2966</v>
      </c>
    </row>
    <row r="2464" spans="1:7" ht="21.75" customHeight="1">
      <c r="A2464" s="18">
        <v>228646</v>
      </c>
      <c r="B2464" s="14" t="s">
        <v>909</v>
      </c>
      <c r="C2464" s="14" t="s">
        <v>2996</v>
      </c>
      <c r="D2464" s="28"/>
      <c r="E2464" s="15">
        <v>235.3</v>
      </c>
      <c r="F2464" s="15">
        <f t="shared" si="38"/>
        <v>0</v>
      </c>
      <c r="G2464" s="16" t="s">
        <v>2966</v>
      </c>
    </row>
    <row r="2465" spans="1:7" ht="11.25" customHeight="1">
      <c r="A2465" s="18">
        <v>297230</v>
      </c>
      <c r="B2465" s="14" t="s">
        <v>910</v>
      </c>
      <c r="C2465" s="14" t="s">
        <v>3232</v>
      </c>
      <c r="D2465" s="28"/>
      <c r="E2465" s="15">
        <v>131.3</v>
      </c>
      <c r="F2465" s="15">
        <f t="shared" si="38"/>
        <v>0</v>
      </c>
      <c r="G2465" s="16" t="s">
        <v>2966</v>
      </c>
    </row>
    <row r="2466" spans="1:7" ht="21.75" customHeight="1">
      <c r="A2466" s="18">
        <v>481591</v>
      </c>
      <c r="B2466" s="14" t="s">
        <v>911</v>
      </c>
      <c r="C2466" s="14" t="s">
        <v>3101</v>
      </c>
      <c r="D2466" s="28"/>
      <c r="E2466" s="15">
        <v>123.5</v>
      </c>
      <c r="F2466" s="15">
        <f t="shared" si="38"/>
        <v>0</v>
      </c>
      <c r="G2466" s="16" t="s">
        <v>2966</v>
      </c>
    </row>
    <row r="2467" spans="1:7" ht="11.25" customHeight="1">
      <c r="A2467" s="18">
        <v>800020</v>
      </c>
      <c r="B2467" s="14" t="s">
        <v>912</v>
      </c>
      <c r="C2467" s="14" t="s">
        <v>2883</v>
      </c>
      <c r="D2467" s="28"/>
      <c r="E2467" s="15">
        <v>139.2</v>
      </c>
      <c r="F2467" s="15">
        <f t="shared" si="38"/>
        <v>0</v>
      </c>
      <c r="G2467" s="16" t="s">
        <v>2966</v>
      </c>
    </row>
    <row r="2468" spans="1:7" ht="21.75" customHeight="1">
      <c r="A2468" s="18">
        <v>800119</v>
      </c>
      <c r="B2468" s="14" t="s">
        <v>913</v>
      </c>
      <c r="C2468" s="14" t="s">
        <v>712</v>
      </c>
      <c r="D2468" s="28"/>
      <c r="E2468" s="15">
        <v>218.4</v>
      </c>
      <c r="F2468" s="15">
        <f t="shared" si="38"/>
        <v>0</v>
      </c>
      <c r="G2468" s="16" t="s">
        <v>2966</v>
      </c>
    </row>
    <row r="2469" spans="1:7" ht="21.75" customHeight="1">
      <c r="A2469" s="18">
        <v>80031</v>
      </c>
      <c r="B2469" s="14" t="s">
        <v>914</v>
      </c>
      <c r="C2469" s="14" t="s">
        <v>712</v>
      </c>
      <c r="D2469" s="28"/>
      <c r="E2469" s="15">
        <v>340</v>
      </c>
      <c r="F2469" s="15">
        <f t="shared" si="38"/>
        <v>0</v>
      </c>
      <c r="G2469" s="16" t="s">
        <v>2966</v>
      </c>
    </row>
    <row r="2470" spans="1:7" ht="21.75" customHeight="1">
      <c r="A2470" s="18">
        <v>803318</v>
      </c>
      <c r="B2470" s="14" t="s">
        <v>915</v>
      </c>
      <c r="C2470" s="14" t="s">
        <v>712</v>
      </c>
      <c r="D2470" s="28"/>
      <c r="E2470" s="15">
        <v>283.75</v>
      </c>
      <c r="F2470" s="15">
        <f t="shared" si="38"/>
        <v>0</v>
      </c>
      <c r="G2470" s="16" t="s">
        <v>2966</v>
      </c>
    </row>
    <row r="2471" spans="1:7" ht="21.75" customHeight="1">
      <c r="A2471" s="18">
        <v>803516</v>
      </c>
      <c r="B2471" s="14" t="s">
        <v>916</v>
      </c>
      <c r="C2471" s="14" t="s">
        <v>712</v>
      </c>
      <c r="D2471" s="28"/>
      <c r="E2471" s="15">
        <v>283.75</v>
      </c>
      <c r="F2471" s="15">
        <f t="shared" si="38"/>
        <v>0</v>
      </c>
      <c r="G2471" s="16" t="s">
        <v>2966</v>
      </c>
    </row>
    <row r="2472" spans="1:7" ht="21.75" customHeight="1">
      <c r="A2472" s="18">
        <v>808115</v>
      </c>
      <c r="B2472" s="14" t="s">
        <v>917</v>
      </c>
      <c r="C2472" s="14" t="s">
        <v>712</v>
      </c>
      <c r="D2472" s="28"/>
      <c r="E2472" s="15">
        <v>384.2</v>
      </c>
      <c r="F2472" s="15">
        <f t="shared" si="38"/>
        <v>0</v>
      </c>
      <c r="G2472" s="16" t="s">
        <v>2966</v>
      </c>
    </row>
    <row r="2473" spans="1:7" ht="21.75" customHeight="1">
      <c r="A2473" s="18">
        <v>808214</v>
      </c>
      <c r="B2473" s="14" t="s">
        <v>918</v>
      </c>
      <c r="C2473" s="14" t="s">
        <v>712</v>
      </c>
      <c r="D2473" s="28"/>
      <c r="E2473" s="15">
        <v>231.25</v>
      </c>
      <c r="F2473" s="15">
        <f t="shared" si="38"/>
        <v>0</v>
      </c>
      <c r="G2473" s="16" t="s">
        <v>2966</v>
      </c>
    </row>
    <row r="2474" spans="1:7" ht="21.75" customHeight="1">
      <c r="A2474" s="18">
        <v>818305</v>
      </c>
      <c r="B2474" s="14" t="s">
        <v>919</v>
      </c>
      <c r="C2474" s="14" t="s">
        <v>712</v>
      </c>
      <c r="D2474" s="28"/>
      <c r="E2474" s="15">
        <v>119</v>
      </c>
      <c r="F2474" s="15">
        <f t="shared" si="38"/>
        <v>0</v>
      </c>
      <c r="G2474" s="16" t="s">
        <v>2966</v>
      </c>
    </row>
    <row r="2475" spans="1:7" ht="11.25" customHeight="1">
      <c r="A2475" s="18">
        <v>818800</v>
      </c>
      <c r="B2475" s="14" t="s">
        <v>920</v>
      </c>
      <c r="C2475" s="14" t="s">
        <v>712</v>
      </c>
      <c r="D2475" s="28"/>
      <c r="E2475" s="15">
        <v>178.5</v>
      </c>
      <c r="F2475" s="15">
        <f t="shared" si="38"/>
        <v>0</v>
      </c>
      <c r="G2475" s="16" t="s">
        <v>2966</v>
      </c>
    </row>
    <row r="2476" spans="1:7" ht="21.75" customHeight="1">
      <c r="A2476" s="18">
        <v>819104</v>
      </c>
      <c r="B2476" s="14" t="s">
        <v>115</v>
      </c>
      <c r="C2476" s="14" t="s">
        <v>712</v>
      </c>
      <c r="D2476" s="28"/>
      <c r="E2476" s="15">
        <v>178.5</v>
      </c>
      <c r="F2476" s="15">
        <f t="shared" si="38"/>
        <v>0</v>
      </c>
      <c r="G2476" s="16" t="s">
        <v>2966</v>
      </c>
    </row>
    <row r="2477" spans="1:7" ht="21.75" customHeight="1">
      <c r="A2477" s="18">
        <v>819609</v>
      </c>
      <c r="B2477" s="14" t="s">
        <v>116</v>
      </c>
      <c r="C2477" s="14" t="s">
        <v>712</v>
      </c>
      <c r="D2477" s="28"/>
      <c r="E2477" s="15">
        <v>218.4</v>
      </c>
      <c r="F2477" s="15">
        <f t="shared" si="38"/>
        <v>0</v>
      </c>
      <c r="G2477" s="16" t="s">
        <v>2966</v>
      </c>
    </row>
    <row r="2478" spans="1:8" ht="13.5" customHeight="1">
      <c r="A2478" s="19"/>
      <c r="B2478" s="19" t="s">
        <v>117</v>
      </c>
      <c r="C2478" s="20"/>
      <c r="D2478" s="32"/>
      <c r="E2478" s="31"/>
      <c r="F2478" s="31">
        <f t="shared" si="38"/>
        <v>0</v>
      </c>
      <c r="G2478" s="21"/>
      <c r="H2478" s="9"/>
    </row>
    <row r="2479" spans="1:7" ht="21.75" customHeight="1">
      <c r="A2479" s="18">
        <v>131947</v>
      </c>
      <c r="B2479" s="14" t="s">
        <v>118</v>
      </c>
      <c r="C2479" s="14" t="s">
        <v>119</v>
      </c>
      <c r="D2479" s="28"/>
      <c r="E2479" s="15">
        <v>440</v>
      </c>
      <c r="F2479" s="15">
        <f t="shared" si="38"/>
        <v>0</v>
      </c>
      <c r="G2479" s="16" t="s">
        <v>2966</v>
      </c>
    </row>
    <row r="2480" spans="1:7" ht="11.25" customHeight="1">
      <c r="A2480" s="18">
        <v>132678</v>
      </c>
      <c r="B2480" s="14" t="s">
        <v>120</v>
      </c>
      <c r="C2480" s="14" t="s">
        <v>119</v>
      </c>
      <c r="D2480" s="28"/>
      <c r="E2480" s="15">
        <v>485</v>
      </c>
      <c r="F2480" s="15">
        <f t="shared" si="38"/>
        <v>0</v>
      </c>
      <c r="G2480" s="16" t="s">
        <v>2966</v>
      </c>
    </row>
    <row r="2481" spans="1:7" ht="21.75" customHeight="1">
      <c r="A2481" s="18">
        <v>143308</v>
      </c>
      <c r="B2481" s="14" t="s">
        <v>121</v>
      </c>
      <c r="C2481" s="14" t="s">
        <v>119</v>
      </c>
      <c r="D2481" s="28"/>
      <c r="E2481" s="15">
        <v>680</v>
      </c>
      <c r="F2481" s="15">
        <f t="shared" si="38"/>
        <v>0</v>
      </c>
      <c r="G2481" s="16" t="s">
        <v>2966</v>
      </c>
    </row>
    <row r="2482" spans="1:7" ht="21.75" customHeight="1">
      <c r="A2482" s="18">
        <v>143315</v>
      </c>
      <c r="B2482" s="14" t="s">
        <v>122</v>
      </c>
      <c r="C2482" s="14" t="s">
        <v>119</v>
      </c>
      <c r="D2482" s="28"/>
      <c r="E2482" s="15">
        <v>680</v>
      </c>
      <c r="F2482" s="15">
        <f t="shared" si="38"/>
        <v>0</v>
      </c>
      <c r="G2482" s="16" t="s">
        <v>2966</v>
      </c>
    </row>
    <row r="2483" spans="1:7" ht="11.25" customHeight="1">
      <c r="A2483" s="18">
        <v>143353</v>
      </c>
      <c r="B2483" s="14" t="s">
        <v>123</v>
      </c>
      <c r="C2483" s="14" t="s">
        <v>119</v>
      </c>
      <c r="D2483" s="28"/>
      <c r="E2483" s="15">
        <v>708.75</v>
      </c>
      <c r="F2483" s="15">
        <f t="shared" si="38"/>
        <v>0</v>
      </c>
      <c r="G2483" s="16" t="s">
        <v>2966</v>
      </c>
    </row>
    <row r="2484" spans="1:7" ht="21.75" customHeight="1">
      <c r="A2484" s="18">
        <v>143469</v>
      </c>
      <c r="B2484" s="14" t="s">
        <v>124</v>
      </c>
      <c r="C2484" s="14" t="s">
        <v>119</v>
      </c>
      <c r="D2484" s="28"/>
      <c r="E2484" s="15">
        <v>633.75</v>
      </c>
      <c r="F2484" s="15">
        <f t="shared" si="38"/>
        <v>0</v>
      </c>
      <c r="G2484" s="16" t="s">
        <v>2966</v>
      </c>
    </row>
    <row r="2485" spans="1:8" ht="13.5" customHeight="1">
      <c r="A2485" s="19"/>
      <c r="B2485" s="19" t="s">
        <v>125</v>
      </c>
      <c r="C2485" s="20"/>
      <c r="D2485" s="32"/>
      <c r="E2485" s="31"/>
      <c r="F2485" s="31">
        <f t="shared" si="38"/>
        <v>0</v>
      </c>
      <c r="G2485" s="21"/>
      <c r="H2485" s="9"/>
    </row>
    <row r="2486" spans="1:7" ht="11.25" customHeight="1">
      <c r="A2486" s="18">
        <v>129646</v>
      </c>
      <c r="B2486" s="14" t="s">
        <v>126</v>
      </c>
      <c r="C2486" s="14" t="s">
        <v>2996</v>
      </c>
      <c r="D2486" s="28"/>
      <c r="E2486" s="15">
        <v>1546.11</v>
      </c>
      <c r="F2486" s="15">
        <f t="shared" si="38"/>
        <v>0</v>
      </c>
      <c r="G2486" s="16" t="s">
        <v>2966</v>
      </c>
    </row>
    <row r="2487" spans="1:8" ht="13.5" customHeight="1">
      <c r="A2487" s="19"/>
      <c r="B2487" s="19" t="s">
        <v>127</v>
      </c>
      <c r="C2487" s="20"/>
      <c r="D2487" s="32"/>
      <c r="E2487" s="31"/>
      <c r="F2487" s="31">
        <f t="shared" si="38"/>
        <v>0</v>
      </c>
      <c r="G2487" s="21"/>
      <c r="H2487" s="9"/>
    </row>
    <row r="2488" spans="1:7" ht="11.25" customHeight="1">
      <c r="A2488" s="13">
        <v>17887</v>
      </c>
      <c r="B2488" s="14" t="s">
        <v>128</v>
      </c>
      <c r="C2488" s="14" t="s">
        <v>2969</v>
      </c>
      <c r="D2488" s="28"/>
      <c r="E2488" s="15">
        <v>268.75</v>
      </c>
      <c r="F2488" s="15">
        <f t="shared" si="38"/>
        <v>0</v>
      </c>
      <c r="G2488" s="16" t="s">
        <v>2966</v>
      </c>
    </row>
    <row r="2489" spans="1:7" ht="11.25" customHeight="1">
      <c r="A2489" s="13">
        <v>17962</v>
      </c>
      <c r="B2489" s="14" t="s">
        <v>129</v>
      </c>
      <c r="C2489" s="14" t="s">
        <v>2969</v>
      </c>
      <c r="D2489" s="28"/>
      <c r="E2489" s="15">
        <v>268.75</v>
      </c>
      <c r="F2489" s="15">
        <f t="shared" si="38"/>
        <v>0</v>
      </c>
      <c r="G2489" s="16" t="s">
        <v>2966</v>
      </c>
    </row>
    <row r="2490" spans="1:7" ht="11.25" customHeight="1">
      <c r="A2490" s="13">
        <v>20511</v>
      </c>
      <c r="B2490" s="14" t="s">
        <v>130</v>
      </c>
      <c r="C2490" s="14" t="s">
        <v>2969</v>
      </c>
      <c r="D2490" s="28"/>
      <c r="E2490" s="15">
        <v>268.75</v>
      </c>
      <c r="F2490" s="15">
        <f t="shared" si="38"/>
        <v>0</v>
      </c>
      <c r="G2490" s="16" t="s">
        <v>2966</v>
      </c>
    </row>
    <row r="2491" spans="1:7" ht="11.25" customHeight="1">
      <c r="A2491" s="13">
        <v>66016</v>
      </c>
      <c r="B2491" s="14" t="s">
        <v>131</v>
      </c>
      <c r="C2491" s="14" t="s">
        <v>2969</v>
      </c>
      <c r="D2491" s="28"/>
      <c r="E2491" s="15">
        <v>420</v>
      </c>
      <c r="F2491" s="15">
        <f t="shared" si="38"/>
        <v>0</v>
      </c>
      <c r="G2491" s="16" t="s">
        <v>2966</v>
      </c>
    </row>
    <row r="2492" spans="1:7" ht="11.25" customHeight="1">
      <c r="A2492" s="13">
        <v>70933</v>
      </c>
      <c r="B2492" s="14" t="s">
        <v>132</v>
      </c>
      <c r="C2492" s="14" t="s">
        <v>1795</v>
      </c>
      <c r="D2492" s="28"/>
      <c r="E2492" s="15">
        <v>175.2</v>
      </c>
      <c r="F2492" s="15">
        <f t="shared" si="38"/>
        <v>0</v>
      </c>
      <c r="G2492" s="16" t="s">
        <v>2966</v>
      </c>
    </row>
    <row r="2493" spans="1:7" ht="21.75" customHeight="1">
      <c r="A2493" s="13">
        <v>70940</v>
      </c>
      <c r="B2493" s="14" t="s">
        <v>133</v>
      </c>
      <c r="C2493" s="14" t="s">
        <v>1795</v>
      </c>
      <c r="D2493" s="28"/>
      <c r="E2493" s="15">
        <v>175.2</v>
      </c>
      <c r="F2493" s="15">
        <f t="shared" si="38"/>
        <v>0</v>
      </c>
      <c r="G2493" s="16" t="s">
        <v>2966</v>
      </c>
    </row>
    <row r="2494" spans="1:7" ht="11.25" customHeight="1">
      <c r="A2494" s="18">
        <v>122908</v>
      </c>
      <c r="B2494" s="14" t="s">
        <v>134</v>
      </c>
      <c r="C2494" s="14" t="s">
        <v>2976</v>
      </c>
      <c r="D2494" s="28"/>
      <c r="E2494" s="15">
        <v>487.5</v>
      </c>
      <c r="F2494" s="15">
        <f t="shared" si="38"/>
        <v>0</v>
      </c>
      <c r="G2494" s="16" t="s">
        <v>2966</v>
      </c>
    </row>
    <row r="2495" spans="1:7" ht="11.25" customHeight="1">
      <c r="A2495" s="18">
        <v>130011</v>
      </c>
      <c r="B2495" s="14" t="s">
        <v>135</v>
      </c>
      <c r="C2495" s="14" t="s">
        <v>2883</v>
      </c>
      <c r="D2495" s="28"/>
      <c r="E2495" s="15">
        <v>430</v>
      </c>
      <c r="F2495" s="15">
        <f t="shared" si="38"/>
        <v>0</v>
      </c>
      <c r="G2495" s="16" t="s">
        <v>2966</v>
      </c>
    </row>
    <row r="2496" spans="1:7" ht="21.75" customHeight="1">
      <c r="A2496" s="18">
        <v>216117</v>
      </c>
      <c r="B2496" s="14" t="s">
        <v>136</v>
      </c>
      <c r="C2496" s="14" t="s">
        <v>2996</v>
      </c>
      <c r="D2496" s="28"/>
      <c r="E2496" s="15">
        <v>1461.25</v>
      </c>
      <c r="F2496" s="15">
        <f t="shared" si="38"/>
        <v>0</v>
      </c>
      <c r="G2496" s="16" t="s">
        <v>2966</v>
      </c>
    </row>
    <row r="2497" spans="1:7" ht="21.75" customHeight="1">
      <c r="A2497" s="18">
        <v>241546</v>
      </c>
      <c r="B2497" s="14" t="s">
        <v>137</v>
      </c>
      <c r="C2497" s="14" t="s">
        <v>2996</v>
      </c>
      <c r="D2497" s="28"/>
      <c r="E2497" s="15">
        <v>887.5</v>
      </c>
      <c r="F2497" s="15">
        <f t="shared" si="38"/>
        <v>0</v>
      </c>
      <c r="G2497" s="16" t="s">
        <v>2966</v>
      </c>
    </row>
    <row r="2498" spans="1:7" ht="21.75" customHeight="1">
      <c r="A2498" s="18">
        <v>241553</v>
      </c>
      <c r="B2498" s="14" t="s">
        <v>138</v>
      </c>
      <c r="C2498" s="14" t="s">
        <v>2996</v>
      </c>
      <c r="D2498" s="28"/>
      <c r="E2498" s="15">
        <v>1458.75</v>
      </c>
      <c r="F2498" s="15">
        <f t="shared" si="38"/>
        <v>0</v>
      </c>
      <c r="G2498" s="16" t="s">
        <v>2966</v>
      </c>
    </row>
    <row r="2499" spans="1:7" ht="21.75" customHeight="1">
      <c r="A2499" s="18">
        <v>241614</v>
      </c>
      <c r="B2499" s="14" t="s">
        <v>139</v>
      </c>
      <c r="C2499" s="14" t="s">
        <v>2996</v>
      </c>
      <c r="D2499" s="28"/>
      <c r="E2499" s="15">
        <v>887.5</v>
      </c>
      <c r="F2499" s="15">
        <f t="shared" si="38"/>
        <v>0</v>
      </c>
      <c r="G2499" s="16" t="s">
        <v>2966</v>
      </c>
    </row>
    <row r="2500" spans="1:7" ht="21.75" customHeight="1">
      <c r="A2500" s="18">
        <v>246762</v>
      </c>
      <c r="B2500" s="14" t="s">
        <v>140</v>
      </c>
      <c r="C2500" s="14" t="s">
        <v>141</v>
      </c>
      <c r="D2500" s="28"/>
      <c r="E2500" s="15">
        <v>946.25</v>
      </c>
      <c r="F2500" s="15">
        <f t="shared" si="38"/>
        <v>0</v>
      </c>
      <c r="G2500" s="16" t="s">
        <v>2966</v>
      </c>
    </row>
    <row r="2501" spans="1:7" ht="21.75" customHeight="1">
      <c r="A2501" s="18">
        <v>247011</v>
      </c>
      <c r="B2501" s="14" t="s">
        <v>142</v>
      </c>
      <c r="C2501" s="14" t="s">
        <v>141</v>
      </c>
      <c r="D2501" s="28"/>
      <c r="E2501" s="15">
        <v>671.25</v>
      </c>
      <c r="F2501" s="15">
        <f aca="true" t="shared" si="39" ref="F2501:F2564">D2501*E2501</f>
        <v>0</v>
      </c>
      <c r="G2501" s="16" t="s">
        <v>2966</v>
      </c>
    </row>
    <row r="2502" spans="1:7" ht="21.75" customHeight="1">
      <c r="A2502" s="18">
        <v>247103</v>
      </c>
      <c r="B2502" s="14" t="s">
        <v>143</v>
      </c>
      <c r="C2502" s="14" t="s">
        <v>141</v>
      </c>
      <c r="D2502" s="28"/>
      <c r="E2502" s="15">
        <v>824.4</v>
      </c>
      <c r="F2502" s="15">
        <f t="shared" si="39"/>
        <v>0</v>
      </c>
      <c r="G2502" s="16" t="s">
        <v>2966</v>
      </c>
    </row>
    <row r="2503" spans="1:7" ht="21.75" customHeight="1">
      <c r="A2503" s="18">
        <v>247202</v>
      </c>
      <c r="B2503" s="14" t="s">
        <v>144</v>
      </c>
      <c r="C2503" s="14" t="s">
        <v>141</v>
      </c>
      <c r="D2503" s="28"/>
      <c r="E2503" s="15">
        <v>946.25</v>
      </c>
      <c r="F2503" s="15">
        <f t="shared" si="39"/>
        <v>0</v>
      </c>
      <c r="G2503" s="16" t="s">
        <v>2966</v>
      </c>
    </row>
    <row r="2504" spans="1:7" ht="21.75" customHeight="1">
      <c r="A2504" s="18">
        <v>247332</v>
      </c>
      <c r="B2504" s="14" t="s">
        <v>145</v>
      </c>
      <c r="C2504" s="14" t="s">
        <v>141</v>
      </c>
      <c r="D2504" s="28"/>
      <c r="E2504" s="15">
        <v>1317.4</v>
      </c>
      <c r="F2504" s="15">
        <f t="shared" si="39"/>
        <v>0</v>
      </c>
      <c r="G2504" s="16" t="s">
        <v>2966</v>
      </c>
    </row>
    <row r="2505" spans="1:7" ht="21.75" customHeight="1">
      <c r="A2505" s="18">
        <v>254706</v>
      </c>
      <c r="B2505" s="14" t="s">
        <v>146</v>
      </c>
      <c r="C2505" s="14" t="s">
        <v>2996</v>
      </c>
      <c r="D2505" s="28"/>
      <c r="E2505" s="15">
        <v>687.5</v>
      </c>
      <c r="F2505" s="15">
        <f t="shared" si="39"/>
        <v>0</v>
      </c>
      <c r="G2505" s="16" t="s">
        <v>2966</v>
      </c>
    </row>
    <row r="2506" spans="1:7" ht="21.75" customHeight="1">
      <c r="A2506" s="18">
        <v>259398</v>
      </c>
      <c r="B2506" s="14" t="s">
        <v>147</v>
      </c>
      <c r="C2506" s="14" t="s">
        <v>2996</v>
      </c>
      <c r="D2506" s="28"/>
      <c r="E2506" s="15">
        <v>937.5</v>
      </c>
      <c r="F2506" s="15">
        <f t="shared" si="39"/>
        <v>0</v>
      </c>
      <c r="G2506" s="16" t="s">
        <v>2966</v>
      </c>
    </row>
    <row r="2507" spans="1:7" ht="21.75" customHeight="1">
      <c r="A2507" s="18">
        <v>269021</v>
      </c>
      <c r="B2507" s="14" t="s">
        <v>148</v>
      </c>
      <c r="C2507" s="14" t="s">
        <v>2996</v>
      </c>
      <c r="D2507" s="28"/>
      <c r="E2507" s="15">
        <v>1202.5</v>
      </c>
      <c r="F2507" s="15">
        <f t="shared" si="39"/>
        <v>0</v>
      </c>
      <c r="G2507" s="16" t="s">
        <v>2966</v>
      </c>
    </row>
    <row r="2508" spans="1:7" ht="21.75" customHeight="1">
      <c r="A2508" s="18">
        <v>291930</v>
      </c>
      <c r="B2508" s="14" t="s">
        <v>149</v>
      </c>
      <c r="C2508" s="14" t="s">
        <v>2996</v>
      </c>
      <c r="D2508" s="28"/>
      <c r="E2508" s="15">
        <v>1323.75</v>
      </c>
      <c r="F2508" s="15">
        <f t="shared" si="39"/>
        <v>0</v>
      </c>
      <c r="G2508" s="16" t="s">
        <v>2966</v>
      </c>
    </row>
    <row r="2509" spans="1:7" ht="21.75" customHeight="1">
      <c r="A2509" s="18">
        <v>291947</v>
      </c>
      <c r="B2509" s="14" t="s">
        <v>150</v>
      </c>
      <c r="C2509" s="14" t="s">
        <v>2996</v>
      </c>
      <c r="D2509" s="28"/>
      <c r="E2509" s="15">
        <v>1323.75</v>
      </c>
      <c r="F2509" s="15">
        <f t="shared" si="39"/>
        <v>0</v>
      </c>
      <c r="G2509" s="16" t="s">
        <v>2966</v>
      </c>
    </row>
    <row r="2510" spans="1:7" ht="21.75" customHeight="1">
      <c r="A2510" s="18">
        <v>300526</v>
      </c>
      <c r="B2510" s="14" t="s">
        <v>151</v>
      </c>
      <c r="C2510" s="14" t="s">
        <v>2996</v>
      </c>
      <c r="D2510" s="28"/>
      <c r="E2510" s="15">
        <v>937.5</v>
      </c>
      <c r="F2510" s="15">
        <f t="shared" si="39"/>
        <v>0</v>
      </c>
      <c r="G2510" s="16" t="s">
        <v>2966</v>
      </c>
    </row>
    <row r="2511" spans="1:7" ht="21.75" customHeight="1">
      <c r="A2511" s="18">
        <v>311539</v>
      </c>
      <c r="B2511" s="14" t="s">
        <v>152</v>
      </c>
      <c r="C2511" s="14" t="s">
        <v>2996</v>
      </c>
      <c r="D2511" s="28"/>
      <c r="E2511" s="15">
        <v>1207.5</v>
      </c>
      <c r="F2511" s="15">
        <f t="shared" si="39"/>
        <v>0</v>
      </c>
      <c r="G2511" s="16" t="s">
        <v>2966</v>
      </c>
    </row>
    <row r="2512" spans="1:7" ht="21.75" customHeight="1">
      <c r="A2512" s="18">
        <v>505613</v>
      </c>
      <c r="B2512" s="14" t="s">
        <v>153</v>
      </c>
      <c r="C2512" s="14" t="s">
        <v>2270</v>
      </c>
      <c r="D2512" s="28"/>
      <c r="E2512" s="15">
        <v>469.3</v>
      </c>
      <c r="F2512" s="15">
        <f t="shared" si="39"/>
        <v>0</v>
      </c>
      <c r="G2512" s="16" t="s">
        <v>2966</v>
      </c>
    </row>
    <row r="2513" spans="1:7" ht="21.75" customHeight="1">
      <c r="A2513" s="18">
        <v>505811</v>
      </c>
      <c r="B2513" s="14" t="s">
        <v>154</v>
      </c>
      <c r="C2513" s="14" t="s">
        <v>2270</v>
      </c>
      <c r="D2513" s="28"/>
      <c r="E2513" s="15">
        <v>852.8</v>
      </c>
      <c r="F2513" s="15">
        <f t="shared" si="39"/>
        <v>0</v>
      </c>
      <c r="G2513" s="16" t="s">
        <v>2966</v>
      </c>
    </row>
    <row r="2514" spans="1:7" ht="21.75" customHeight="1">
      <c r="A2514" s="18">
        <v>5615</v>
      </c>
      <c r="B2514" s="14" t="s">
        <v>155</v>
      </c>
      <c r="C2514" s="14" t="s">
        <v>2996</v>
      </c>
      <c r="D2514" s="28"/>
      <c r="E2514" s="15">
        <v>346.25</v>
      </c>
      <c r="F2514" s="15">
        <f t="shared" si="39"/>
        <v>0</v>
      </c>
      <c r="G2514" s="16" t="s">
        <v>2966</v>
      </c>
    </row>
    <row r="2515" spans="1:7" ht="11.25" customHeight="1">
      <c r="A2515" s="18">
        <v>5660</v>
      </c>
      <c r="B2515" s="14" t="s">
        <v>156</v>
      </c>
      <c r="C2515" s="14" t="s">
        <v>2996</v>
      </c>
      <c r="D2515" s="28"/>
      <c r="E2515" s="15">
        <v>346.25</v>
      </c>
      <c r="F2515" s="15">
        <f t="shared" si="39"/>
        <v>0</v>
      </c>
      <c r="G2515" s="16" t="s">
        <v>2966</v>
      </c>
    </row>
    <row r="2516" spans="1:8" ht="13.5" customHeight="1">
      <c r="A2516" s="19"/>
      <c r="B2516" s="19" t="s">
        <v>157</v>
      </c>
      <c r="C2516" s="20"/>
      <c r="D2516" s="32"/>
      <c r="E2516" s="31"/>
      <c r="F2516" s="31">
        <f t="shared" si="39"/>
        <v>0</v>
      </c>
      <c r="G2516" s="21"/>
      <c r="H2516" s="9"/>
    </row>
    <row r="2517" spans="1:7" ht="11.25" customHeight="1">
      <c r="A2517" s="18">
        <v>282044</v>
      </c>
      <c r="B2517" s="14" t="s">
        <v>158</v>
      </c>
      <c r="C2517" s="14" t="s">
        <v>2996</v>
      </c>
      <c r="D2517" s="28"/>
      <c r="E2517" s="15">
        <v>433.75</v>
      </c>
      <c r="F2517" s="15">
        <f t="shared" si="39"/>
        <v>0</v>
      </c>
      <c r="G2517" s="16" t="s">
        <v>2966</v>
      </c>
    </row>
    <row r="2518" spans="1:8" ht="15.75" customHeight="1">
      <c r="A2518" s="10"/>
      <c r="B2518" s="10" t="s">
        <v>159</v>
      </c>
      <c r="C2518" s="11"/>
      <c r="D2518" s="30"/>
      <c r="E2518" s="29"/>
      <c r="F2518" s="29">
        <f t="shared" si="39"/>
        <v>0</v>
      </c>
      <c r="G2518" s="12"/>
      <c r="H2518" s="9"/>
    </row>
    <row r="2519" spans="1:8" ht="13.5" customHeight="1">
      <c r="A2519" s="19"/>
      <c r="B2519" s="19" t="s">
        <v>2120</v>
      </c>
      <c r="C2519" s="20"/>
      <c r="D2519" s="32"/>
      <c r="E2519" s="31"/>
      <c r="F2519" s="31">
        <f t="shared" si="39"/>
        <v>0</v>
      </c>
      <c r="G2519" s="21"/>
      <c r="H2519" s="9"/>
    </row>
    <row r="2520" spans="1:7" ht="21.75" customHeight="1">
      <c r="A2520" s="13">
        <v>1768</v>
      </c>
      <c r="B2520" s="14" t="s">
        <v>160</v>
      </c>
      <c r="C2520" s="14" t="s">
        <v>161</v>
      </c>
      <c r="D2520" s="28"/>
      <c r="E2520" s="15">
        <v>153.4</v>
      </c>
      <c r="F2520" s="15">
        <f t="shared" si="39"/>
        <v>0</v>
      </c>
      <c r="G2520" s="16" t="s">
        <v>2966</v>
      </c>
    </row>
    <row r="2521" spans="1:7" ht="11.25" customHeight="1">
      <c r="A2521" s="13">
        <v>6114</v>
      </c>
      <c r="B2521" s="14" t="s">
        <v>162</v>
      </c>
      <c r="C2521" s="14" t="s">
        <v>2087</v>
      </c>
      <c r="D2521" s="28"/>
      <c r="E2521" s="15">
        <v>608.4</v>
      </c>
      <c r="F2521" s="15">
        <f t="shared" si="39"/>
        <v>0</v>
      </c>
      <c r="G2521" s="16" t="s">
        <v>2966</v>
      </c>
    </row>
    <row r="2522" spans="1:7" ht="21.75" customHeight="1">
      <c r="A2522" s="18">
        <v>222251</v>
      </c>
      <c r="B2522" s="14" t="s">
        <v>163</v>
      </c>
      <c r="C2522" s="14" t="s">
        <v>3012</v>
      </c>
      <c r="D2522" s="28"/>
      <c r="E2522" s="15">
        <v>535</v>
      </c>
      <c r="F2522" s="15">
        <f t="shared" si="39"/>
        <v>0</v>
      </c>
      <c r="G2522" s="16" t="s">
        <v>2966</v>
      </c>
    </row>
    <row r="2523" spans="1:7" ht="21.75" customHeight="1">
      <c r="A2523" s="18">
        <v>300304</v>
      </c>
      <c r="B2523" s="14" t="s">
        <v>164</v>
      </c>
      <c r="C2523" s="14" t="s">
        <v>2996</v>
      </c>
      <c r="D2523" s="28"/>
      <c r="E2523" s="15">
        <v>1527.5</v>
      </c>
      <c r="F2523" s="15">
        <f t="shared" si="39"/>
        <v>0</v>
      </c>
      <c r="G2523" s="16" t="s">
        <v>2966</v>
      </c>
    </row>
    <row r="2524" spans="1:7" ht="21.75" customHeight="1">
      <c r="A2524" s="18">
        <v>300328</v>
      </c>
      <c r="B2524" s="14" t="s">
        <v>165</v>
      </c>
      <c r="C2524" s="14" t="s">
        <v>2996</v>
      </c>
      <c r="D2524" s="28"/>
      <c r="E2524" s="15">
        <v>1322.1</v>
      </c>
      <c r="F2524" s="15">
        <f t="shared" si="39"/>
        <v>0</v>
      </c>
      <c r="G2524" s="16" t="s">
        <v>2966</v>
      </c>
    </row>
    <row r="2525" spans="1:7" ht="21.75" customHeight="1">
      <c r="A2525" s="18">
        <v>300939</v>
      </c>
      <c r="B2525" s="14" t="s">
        <v>166</v>
      </c>
      <c r="C2525" s="14" t="s">
        <v>2996</v>
      </c>
      <c r="D2525" s="28"/>
      <c r="E2525" s="15">
        <v>748.75</v>
      </c>
      <c r="F2525" s="15">
        <f t="shared" si="39"/>
        <v>0</v>
      </c>
      <c r="G2525" s="16" t="s">
        <v>2966</v>
      </c>
    </row>
    <row r="2526" spans="1:7" ht="21.75" customHeight="1">
      <c r="A2526" s="18">
        <v>333421</v>
      </c>
      <c r="B2526" s="14" t="s">
        <v>167</v>
      </c>
      <c r="C2526" s="14" t="s">
        <v>3012</v>
      </c>
      <c r="D2526" s="28"/>
      <c r="E2526" s="15">
        <v>1422.5</v>
      </c>
      <c r="F2526" s="15">
        <f t="shared" si="39"/>
        <v>0</v>
      </c>
      <c r="G2526" s="16" t="s">
        <v>2966</v>
      </c>
    </row>
    <row r="2527" spans="1:7" ht="21.75" customHeight="1">
      <c r="A2527" s="18">
        <v>464173</v>
      </c>
      <c r="B2527" s="14" t="s">
        <v>168</v>
      </c>
      <c r="C2527" s="14" t="s">
        <v>2127</v>
      </c>
      <c r="D2527" s="28"/>
      <c r="E2527" s="15">
        <v>833.3</v>
      </c>
      <c r="F2527" s="15">
        <f t="shared" si="39"/>
        <v>0</v>
      </c>
      <c r="G2527" s="16" t="s">
        <v>2966</v>
      </c>
    </row>
    <row r="2528" spans="1:7" ht="21.75" customHeight="1">
      <c r="A2528" s="18">
        <v>464180</v>
      </c>
      <c r="B2528" s="14" t="s">
        <v>169</v>
      </c>
      <c r="C2528" s="14" t="s">
        <v>2127</v>
      </c>
      <c r="D2528" s="28"/>
      <c r="E2528" s="15">
        <v>1771.9</v>
      </c>
      <c r="F2528" s="15">
        <f t="shared" si="39"/>
        <v>0</v>
      </c>
      <c r="G2528" s="16" t="s">
        <v>2966</v>
      </c>
    </row>
    <row r="2529" spans="1:7" ht="11.25" customHeight="1">
      <c r="A2529" s="18">
        <v>910230</v>
      </c>
      <c r="B2529" s="14" t="s">
        <v>170</v>
      </c>
      <c r="C2529" s="14" t="s">
        <v>1775</v>
      </c>
      <c r="D2529" s="28"/>
      <c r="E2529" s="15">
        <v>250</v>
      </c>
      <c r="F2529" s="15">
        <f t="shared" si="39"/>
        <v>0</v>
      </c>
      <c r="G2529" s="16" t="s">
        <v>2966</v>
      </c>
    </row>
    <row r="2530" spans="1:7" ht="11.25" customHeight="1">
      <c r="A2530" s="18">
        <v>910971</v>
      </c>
      <c r="B2530" s="14" t="s">
        <v>171</v>
      </c>
      <c r="C2530" s="14" t="s">
        <v>1775</v>
      </c>
      <c r="D2530" s="28"/>
      <c r="E2530" s="15">
        <v>210</v>
      </c>
      <c r="F2530" s="15">
        <f t="shared" si="39"/>
        <v>0</v>
      </c>
      <c r="G2530" s="16" t="s">
        <v>2966</v>
      </c>
    </row>
    <row r="2531" spans="1:7" ht="11.25" customHeight="1">
      <c r="A2531" s="18">
        <v>917864</v>
      </c>
      <c r="B2531" s="14" t="s">
        <v>172</v>
      </c>
      <c r="C2531" s="14" t="s">
        <v>2081</v>
      </c>
      <c r="D2531" s="28"/>
      <c r="E2531" s="15">
        <v>211.25</v>
      </c>
      <c r="F2531" s="15">
        <f t="shared" si="39"/>
        <v>0</v>
      </c>
      <c r="G2531" s="16" t="s">
        <v>2966</v>
      </c>
    </row>
    <row r="2532" spans="1:7" ht="21.75" customHeight="1">
      <c r="A2532" s="18">
        <v>922806</v>
      </c>
      <c r="B2532" s="14" t="s">
        <v>173</v>
      </c>
      <c r="C2532" s="14" t="s">
        <v>2081</v>
      </c>
      <c r="D2532" s="28"/>
      <c r="E2532" s="15">
        <v>303.75</v>
      </c>
      <c r="F2532" s="15">
        <f t="shared" si="39"/>
        <v>0</v>
      </c>
      <c r="G2532" s="16" t="s">
        <v>2966</v>
      </c>
    </row>
    <row r="2533" spans="1:7" ht="11.25" customHeight="1">
      <c r="A2533" s="18">
        <v>943191</v>
      </c>
      <c r="B2533" s="14" t="s">
        <v>174</v>
      </c>
      <c r="C2533" s="14" t="s">
        <v>2081</v>
      </c>
      <c r="D2533" s="28"/>
      <c r="E2533" s="15">
        <v>303.75</v>
      </c>
      <c r="F2533" s="15">
        <f t="shared" si="39"/>
        <v>0</v>
      </c>
      <c r="G2533" s="16" t="s">
        <v>2966</v>
      </c>
    </row>
    <row r="2534" spans="1:7" ht="11.25" customHeight="1">
      <c r="A2534" s="18">
        <v>945829</v>
      </c>
      <c r="B2534" s="14" t="s">
        <v>175</v>
      </c>
      <c r="C2534" s="14" t="s">
        <v>2081</v>
      </c>
      <c r="D2534" s="28"/>
      <c r="E2534" s="15">
        <v>131.25</v>
      </c>
      <c r="F2534" s="15">
        <f t="shared" si="39"/>
        <v>0</v>
      </c>
      <c r="G2534" s="16" t="s">
        <v>2966</v>
      </c>
    </row>
    <row r="2535" spans="1:7" ht="21.75" customHeight="1">
      <c r="A2535" s="18">
        <v>952803</v>
      </c>
      <c r="B2535" s="14" t="s">
        <v>176</v>
      </c>
      <c r="C2535" s="14" t="s">
        <v>2081</v>
      </c>
      <c r="D2535" s="28"/>
      <c r="E2535" s="15">
        <v>303.75</v>
      </c>
      <c r="F2535" s="15">
        <f t="shared" si="39"/>
        <v>0</v>
      </c>
      <c r="G2535" s="16" t="s">
        <v>2966</v>
      </c>
    </row>
    <row r="2536" spans="1:7" ht="11.25" customHeight="1">
      <c r="A2536" s="18">
        <v>960112</v>
      </c>
      <c r="B2536" s="14" t="s">
        <v>177</v>
      </c>
      <c r="C2536" s="14" t="s">
        <v>2081</v>
      </c>
      <c r="D2536" s="28"/>
      <c r="E2536" s="15">
        <v>303.75</v>
      </c>
      <c r="F2536" s="15">
        <f t="shared" si="39"/>
        <v>0</v>
      </c>
      <c r="G2536" s="16" t="s">
        <v>2966</v>
      </c>
    </row>
    <row r="2537" spans="1:7" ht="11.25" customHeight="1">
      <c r="A2537" s="18">
        <v>960129</v>
      </c>
      <c r="B2537" s="14" t="s">
        <v>178</v>
      </c>
      <c r="C2537" s="14" t="s">
        <v>2081</v>
      </c>
      <c r="D2537" s="28"/>
      <c r="E2537" s="15">
        <v>303.75</v>
      </c>
      <c r="F2537" s="15">
        <f t="shared" si="39"/>
        <v>0</v>
      </c>
      <c r="G2537" s="16" t="s">
        <v>2966</v>
      </c>
    </row>
    <row r="2538" spans="1:7" ht="11.25" customHeight="1">
      <c r="A2538" s="18">
        <v>960136</v>
      </c>
      <c r="B2538" s="14" t="s">
        <v>179</v>
      </c>
      <c r="C2538" s="14" t="s">
        <v>2081</v>
      </c>
      <c r="D2538" s="28"/>
      <c r="E2538" s="15">
        <v>211.25</v>
      </c>
      <c r="F2538" s="15">
        <f t="shared" si="39"/>
        <v>0</v>
      </c>
      <c r="G2538" s="16" t="s">
        <v>2966</v>
      </c>
    </row>
    <row r="2539" spans="1:7" ht="11.25" customHeight="1">
      <c r="A2539" s="18">
        <v>960143</v>
      </c>
      <c r="B2539" s="14" t="s">
        <v>180</v>
      </c>
      <c r="C2539" s="14" t="s">
        <v>2081</v>
      </c>
      <c r="D2539" s="28"/>
      <c r="E2539" s="15">
        <v>211.25</v>
      </c>
      <c r="F2539" s="15">
        <f t="shared" si="39"/>
        <v>0</v>
      </c>
      <c r="G2539" s="16" t="s">
        <v>2966</v>
      </c>
    </row>
    <row r="2540" spans="1:7" ht="11.25" customHeight="1">
      <c r="A2540" s="18">
        <v>960532</v>
      </c>
      <c r="B2540" s="14" t="s">
        <v>181</v>
      </c>
      <c r="C2540" s="14" t="s">
        <v>1772</v>
      </c>
      <c r="D2540" s="28"/>
      <c r="E2540" s="15">
        <v>206.25</v>
      </c>
      <c r="F2540" s="15">
        <f t="shared" si="39"/>
        <v>0</v>
      </c>
      <c r="G2540" s="16" t="s">
        <v>2966</v>
      </c>
    </row>
    <row r="2541" spans="1:7" ht="11.25" customHeight="1">
      <c r="A2541" s="18">
        <v>960549</v>
      </c>
      <c r="B2541" s="14" t="s">
        <v>182</v>
      </c>
      <c r="C2541" s="14" t="s">
        <v>1772</v>
      </c>
      <c r="D2541" s="28"/>
      <c r="E2541" s="15">
        <v>206.25</v>
      </c>
      <c r="F2541" s="15">
        <f t="shared" si="39"/>
        <v>0</v>
      </c>
      <c r="G2541" s="16" t="s">
        <v>2966</v>
      </c>
    </row>
    <row r="2542" spans="1:7" ht="21.75" customHeight="1">
      <c r="A2542" s="18">
        <v>962802</v>
      </c>
      <c r="B2542" s="14" t="s">
        <v>183</v>
      </c>
      <c r="C2542" s="14" t="s">
        <v>2081</v>
      </c>
      <c r="D2542" s="28"/>
      <c r="E2542" s="15">
        <v>303.75</v>
      </c>
      <c r="F2542" s="15">
        <f t="shared" si="39"/>
        <v>0</v>
      </c>
      <c r="G2542" s="16" t="s">
        <v>2966</v>
      </c>
    </row>
    <row r="2543" spans="1:7" ht="21.75" customHeight="1">
      <c r="A2543" s="18">
        <v>999006</v>
      </c>
      <c r="B2543" s="14" t="s">
        <v>184</v>
      </c>
      <c r="C2543" s="14" t="s">
        <v>2081</v>
      </c>
      <c r="D2543" s="28"/>
      <c r="E2543" s="15">
        <v>331.25</v>
      </c>
      <c r="F2543" s="15">
        <f t="shared" si="39"/>
        <v>0</v>
      </c>
      <c r="G2543" s="16" t="s">
        <v>2966</v>
      </c>
    </row>
    <row r="2544" spans="1:7" ht="21.75" customHeight="1">
      <c r="A2544" s="18">
        <v>999013</v>
      </c>
      <c r="B2544" s="14" t="s">
        <v>185</v>
      </c>
      <c r="C2544" s="14" t="s">
        <v>2081</v>
      </c>
      <c r="D2544" s="28"/>
      <c r="E2544" s="15">
        <v>331.25</v>
      </c>
      <c r="F2544" s="15">
        <f t="shared" si="39"/>
        <v>0</v>
      </c>
      <c r="G2544" s="16" t="s">
        <v>2966</v>
      </c>
    </row>
    <row r="2545" spans="1:8" ht="13.5" customHeight="1">
      <c r="A2545" s="19"/>
      <c r="B2545" s="19" t="s">
        <v>186</v>
      </c>
      <c r="C2545" s="20"/>
      <c r="D2545" s="32"/>
      <c r="E2545" s="31"/>
      <c r="F2545" s="31">
        <f t="shared" si="39"/>
        <v>0</v>
      </c>
      <c r="G2545" s="21"/>
      <c r="H2545" s="9"/>
    </row>
    <row r="2546" spans="1:7" ht="21.75" customHeight="1">
      <c r="A2546" s="13">
        <v>6293</v>
      </c>
      <c r="B2546" s="14" t="s">
        <v>187</v>
      </c>
      <c r="C2546" s="14" t="s">
        <v>1378</v>
      </c>
      <c r="D2546" s="28"/>
      <c r="E2546" s="15">
        <v>464.1</v>
      </c>
      <c r="F2546" s="15">
        <f t="shared" si="39"/>
        <v>0</v>
      </c>
      <c r="G2546" s="16" t="s">
        <v>2966</v>
      </c>
    </row>
    <row r="2547" spans="1:7" ht="21.75" customHeight="1">
      <c r="A2547" s="13">
        <v>6323</v>
      </c>
      <c r="B2547" s="14" t="s">
        <v>188</v>
      </c>
      <c r="C2547" s="14" t="s">
        <v>1378</v>
      </c>
      <c r="D2547" s="28"/>
      <c r="E2547" s="15">
        <v>464.1</v>
      </c>
      <c r="F2547" s="15">
        <f t="shared" si="39"/>
        <v>0</v>
      </c>
      <c r="G2547" s="16" t="s">
        <v>2966</v>
      </c>
    </row>
    <row r="2548" spans="1:7" ht="21.75" customHeight="1">
      <c r="A2548" s="13">
        <v>6347</v>
      </c>
      <c r="B2548" s="14" t="s">
        <v>189</v>
      </c>
      <c r="C2548" s="14" t="s">
        <v>1378</v>
      </c>
      <c r="D2548" s="28"/>
      <c r="E2548" s="15">
        <v>464.1</v>
      </c>
      <c r="F2548" s="15">
        <f t="shared" si="39"/>
        <v>0</v>
      </c>
      <c r="G2548" s="16" t="s">
        <v>2966</v>
      </c>
    </row>
    <row r="2549" spans="1:7" ht="21.75" customHeight="1">
      <c r="A2549" s="13">
        <v>7260</v>
      </c>
      <c r="B2549" s="14" t="s">
        <v>190</v>
      </c>
      <c r="C2549" s="14" t="s">
        <v>2112</v>
      </c>
      <c r="D2549" s="28"/>
      <c r="E2549" s="15">
        <v>599.3</v>
      </c>
      <c r="F2549" s="15">
        <f t="shared" si="39"/>
        <v>0</v>
      </c>
      <c r="G2549" s="16" t="s">
        <v>2966</v>
      </c>
    </row>
    <row r="2550" spans="1:7" ht="21.75" customHeight="1">
      <c r="A2550" s="13">
        <v>8259</v>
      </c>
      <c r="B2550" s="14" t="s">
        <v>191</v>
      </c>
      <c r="C2550" s="14" t="s">
        <v>1378</v>
      </c>
      <c r="D2550" s="28"/>
      <c r="E2550" s="15">
        <v>926.9</v>
      </c>
      <c r="F2550" s="15">
        <f t="shared" si="39"/>
        <v>0</v>
      </c>
      <c r="G2550" s="16" t="s">
        <v>2966</v>
      </c>
    </row>
    <row r="2551" spans="1:7" ht="21.75" customHeight="1">
      <c r="A2551" s="13">
        <v>8266</v>
      </c>
      <c r="B2551" s="14" t="s">
        <v>192</v>
      </c>
      <c r="C2551" s="14" t="s">
        <v>1378</v>
      </c>
      <c r="D2551" s="28"/>
      <c r="E2551" s="15">
        <v>531.7</v>
      </c>
      <c r="F2551" s="15">
        <f t="shared" si="39"/>
        <v>0</v>
      </c>
      <c r="G2551" s="16" t="s">
        <v>2966</v>
      </c>
    </row>
    <row r="2552" spans="1:7" ht="11.25" customHeight="1">
      <c r="A2552" s="13">
        <v>11588</v>
      </c>
      <c r="B2552" s="14" t="s">
        <v>193</v>
      </c>
      <c r="C2552" s="14" t="s">
        <v>2969</v>
      </c>
      <c r="D2552" s="28"/>
      <c r="E2552" s="15">
        <v>289.9</v>
      </c>
      <c r="F2552" s="15">
        <f t="shared" si="39"/>
        <v>0</v>
      </c>
      <c r="G2552" s="16" t="s">
        <v>2966</v>
      </c>
    </row>
    <row r="2553" spans="1:7" ht="11.25" customHeight="1">
      <c r="A2553" s="13">
        <v>13339</v>
      </c>
      <c r="B2553" s="14" t="s">
        <v>194</v>
      </c>
      <c r="C2553" s="14" t="s">
        <v>2969</v>
      </c>
      <c r="D2553" s="28"/>
      <c r="E2553" s="15">
        <v>335.4</v>
      </c>
      <c r="F2553" s="15">
        <f t="shared" si="39"/>
        <v>0</v>
      </c>
      <c r="G2553" s="16" t="s">
        <v>2966</v>
      </c>
    </row>
    <row r="2554" spans="1:7" ht="21.75" customHeight="1">
      <c r="A2554" s="22">
        <v>1342</v>
      </c>
      <c r="B2554" s="14" t="s">
        <v>195</v>
      </c>
      <c r="C2554" s="14" t="s">
        <v>2969</v>
      </c>
      <c r="D2554" s="28"/>
      <c r="E2554" s="15">
        <v>289.9</v>
      </c>
      <c r="F2554" s="15">
        <f t="shared" si="39"/>
        <v>0</v>
      </c>
      <c r="G2554" s="16" t="s">
        <v>2966</v>
      </c>
    </row>
    <row r="2555" spans="1:7" ht="11.25" customHeight="1">
      <c r="A2555" s="13">
        <v>27831</v>
      </c>
      <c r="B2555" s="14" t="s">
        <v>196</v>
      </c>
      <c r="C2555" s="14" t="s">
        <v>2969</v>
      </c>
      <c r="D2555" s="28"/>
      <c r="E2555" s="15">
        <v>438</v>
      </c>
      <c r="F2555" s="15">
        <f t="shared" si="39"/>
        <v>0</v>
      </c>
      <c r="G2555" s="16" t="s">
        <v>2966</v>
      </c>
    </row>
    <row r="2556" spans="1:7" ht="11.25" customHeight="1">
      <c r="A2556" s="13">
        <v>30183</v>
      </c>
      <c r="B2556" s="14" t="s">
        <v>197</v>
      </c>
      <c r="C2556" s="14" t="s">
        <v>2969</v>
      </c>
      <c r="D2556" s="28"/>
      <c r="E2556" s="15">
        <v>335.4</v>
      </c>
      <c r="F2556" s="15">
        <f t="shared" si="39"/>
        <v>0</v>
      </c>
      <c r="G2556" s="16" t="s">
        <v>2966</v>
      </c>
    </row>
    <row r="2557" spans="1:7" ht="11.25" customHeight="1">
      <c r="A2557" s="13">
        <v>30237</v>
      </c>
      <c r="B2557" s="14" t="s">
        <v>198</v>
      </c>
      <c r="C2557" s="14" t="s">
        <v>2969</v>
      </c>
      <c r="D2557" s="28"/>
      <c r="E2557" s="15">
        <v>500</v>
      </c>
      <c r="F2557" s="15">
        <f t="shared" si="39"/>
        <v>0</v>
      </c>
      <c r="G2557" s="16" t="s">
        <v>2966</v>
      </c>
    </row>
    <row r="2558" spans="1:7" ht="11.25" customHeight="1">
      <c r="A2558" s="13">
        <v>31487</v>
      </c>
      <c r="B2558" s="14" t="s">
        <v>199</v>
      </c>
      <c r="C2558" s="14" t="s">
        <v>2969</v>
      </c>
      <c r="D2558" s="28"/>
      <c r="E2558" s="15">
        <v>335.4</v>
      </c>
      <c r="F2558" s="15">
        <f t="shared" si="39"/>
        <v>0</v>
      </c>
      <c r="G2558" s="16" t="s">
        <v>2966</v>
      </c>
    </row>
    <row r="2559" spans="1:7" ht="11.25" customHeight="1">
      <c r="A2559" s="13">
        <v>33702</v>
      </c>
      <c r="B2559" s="14" t="s">
        <v>200</v>
      </c>
      <c r="C2559" s="14" t="s">
        <v>2969</v>
      </c>
      <c r="D2559" s="28"/>
      <c r="E2559" s="15">
        <v>335.4</v>
      </c>
      <c r="F2559" s="15">
        <f t="shared" si="39"/>
        <v>0</v>
      </c>
      <c r="G2559" s="16" t="s">
        <v>2966</v>
      </c>
    </row>
    <row r="2560" spans="1:7" ht="11.25" customHeight="1">
      <c r="A2560" s="13">
        <v>49348</v>
      </c>
      <c r="B2560" s="14" t="s">
        <v>201</v>
      </c>
      <c r="C2560" s="14" t="s">
        <v>202</v>
      </c>
      <c r="D2560" s="28"/>
      <c r="E2560" s="15">
        <v>580</v>
      </c>
      <c r="F2560" s="15">
        <f t="shared" si="39"/>
        <v>0</v>
      </c>
      <c r="G2560" s="16" t="s">
        <v>2966</v>
      </c>
    </row>
    <row r="2561" spans="1:7" ht="11.25" customHeight="1">
      <c r="A2561" s="13">
        <v>73322</v>
      </c>
      <c r="B2561" s="14" t="s">
        <v>203</v>
      </c>
      <c r="C2561" s="14" t="s">
        <v>1663</v>
      </c>
      <c r="D2561" s="28"/>
      <c r="E2561" s="15">
        <v>614.9</v>
      </c>
      <c r="F2561" s="15">
        <f t="shared" si="39"/>
        <v>0</v>
      </c>
      <c r="G2561" s="16" t="s">
        <v>2966</v>
      </c>
    </row>
    <row r="2562" spans="1:7" ht="21.75" customHeight="1">
      <c r="A2562" s="18">
        <v>235016</v>
      </c>
      <c r="B2562" s="14" t="s">
        <v>204</v>
      </c>
      <c r="C2562" s="14" t="s">
        <v>205</v>
      </c>
      <c r="D2562" s="28"/>
      <c r="E2562" s="15">
        <v>763.2</v>
      </c>
      <c r="F2562" s="15">
        <f t="shared" si="39"/>
        <v>0</v>
      </c>
      <c r="G2562" s="16" t="s">
        <v>2966</v>
      </c>
    </row>
    <row r="2563" spans="1:7" ht="11.25" customHeight="1">
      <c r="A2563" s="18">
        <v>253668</v>
      </c>
      <c r="B2563" s="14" t="s">
        <v>206</v>
      </c>
      <c r="C2563" s="14" t="s">
        <v>207</v>
      </c>
      <c r="D2563" s="28"/>
      <c r="E2563" s="15">
        <v>25</v>
      </c>
      <c r="F2563" s="15">
        <f t="shared" si="39"/>
        <v>0</v>
      </c>
      <c r="G2563" s="16" t="s">
        <v>2966</v>
      </c>
    </row>
    <row r="2564" spans="1:7" ht="11.25" customHeight="1">
      <c r="A2564" s="18">
        <v>259320</v>
      </c>
      <c r="B2564" s="14" t="s">
        <v>208</v>
      </c>
      <c r="C2564" s="14" t="s">
        <v>3232</v>
      </c>
      <c r="D2564" s="28"/>
      <c r="E2564" s="15">
        <v>590.2</v>
      </c>
      <c r="F2564" s="15">
        <f t="shared" si="39"/>
        <v>0</v>
      </c>
      <c r="G2564" s="16" t="s">
        <v>2966</v>
      </c>
    </row>
    <row r="2565" spans="1:7" ht="21.75" customHeight="1">
      <c r="A2565" s="18">
        <v>276180</v>
      </c>
      <c r="B2565" s="14" t="s">
        <v>209</v>
      </c>
      <c r="C2565" s="14" t="s">
        <v>2996</v>
      </c>
      <c r="D2565" s="28"/>
      <c r="E2565" s="15">
        <v>795</v>
      </c>
      <c r="F2565" s="15">
        <f aca="true" t="shared" si="40" ref="F2565:F2628">D2565*E2565</f>
        <v>0</v>
      </c>
      <c r="G2565" s="16" t="s">
        <v>2966</v>
      </c>
    </row>
    <row r="2566" spans="1:7" ht="11.25" customHeight="1">
      <c r="A2566" s="18">
        <v>301794</v>
      </c>
      <c r="B2566" s="14" t="s">
        <v>210</v>
      </c>
      <c r="C2566" s="14" t="s">
        <v>3007</v>
      </c>
      <c r="D2566" s="28"/>
      <c r="E2566" s="15">
        <v>326.25</v>
      </c>
      <c r="F2566" s="15">
        <f t="shared" si="40"/>
        <v>0</v>
      </c>
      <c r="G2566" s="16" t="s">
        <v>2966</v>
      </c>
    </row>
    <row r="2567" spans="1:7" ht="21.75" customHeight="1">
      <c r="A2567" s="18">
        <v>301800</v>
      </c>
      <c r="B2567" s="14" t="s">
        <v>211</v>
      </c>
      <c r="C2567" s="14" t="s">
        <v>3007</v>
      </c>
      <c r="D2567" s="28"/>
      <c r="E2567" s="15">
        <v>326.25</v>
      </c>
      <c r="F2567" s="15">
        <f t="shared" si="40"/>
        <v>0</v>
      </c>
      <c r="G2567" s="16" t="s">
        <v>2966</v>
      </c>
    </row>
    <row r="2568" spans="1:7" ht="11.25" customHeight="1">
      <c r="A2568" s="18">
        <v>301817</v>
      </c>
      <c r="B2568" s="14" t="s">
        <v>212</v>
      </c>
      <c r="C2568" s="14" t="s">
        <v>3007</v>
      </c>
      <c r="D2568" s="28"/>
      <c r="E2568" s="15">
        <v>326.25</v>
      </c>
      <c r="F2568" s="15">
        <f t="shared" si="40"/>
        <v>0</v>
      </c>
      <c r="G2568" s="16" t="s">
        <v>2966</v>
      </c>
    </row>
    <row r="2569" spans="1:7" ht="11.25" customHeight="1">
      <c r="A2569" s="18">
        <v>301824</v>
      </c>
      <c r="B2569" s="14" t="s">
        <v>213</v>
      </c>
      <c r="C2569" s="14" t="s">
        <v>3007</v>
      </c>
      <c r="D2569" s="28"/>
      <c r="E2569" s="15">
        <v>326.25</v>
      </c>
      <c r="F2569" s="15">
        <f t="shared" si="40"/>
        <v>0</v>
      </c>
      <c r="G2569" s="16" t="s">
        <v>2966</v>
      </c>
    </row>
    <row r="2570" spans="1:7" ht="21.75" customHeight="1">
      <c r="A2570" s="18">
        <v>338551</v>
      </c>
      <c r="B2570" s="14" t="s">
        <v>214</v>
      </c>
      <c r="C2570" s="14" t="s">
        <v>3232</v>
      </c>
      <c r="D2570" s="28"/>
      <c r="E2570" s="15">
        <v>739.7</v>
      </c>
      <c r="F2570" s="15">
        <f t="shared" si="40"/>
        <v>0</v>
      </c>
      <c r="G2570" s="16" t="s">
        <v>2966</v>
      </c>
    </row>
    <row r="2571" spans="1:7" ht="11.25" customHeight="1">
      <c r="A2571" s="18">
        <v>338568</v>
      </c>
      <c r="B2571" s="14" t="s">
        <v>215</v>
      </c>
      <c r="C2571" s="14" t="s">
        <v>3232</v>
      </c>
      <c r="D2571" s="28"/>
      <c r="E2571" s="15">
        <v>557.7</v>
      </c>
      <c r="F2571" s="15">
        <f t="shared" si="40"/>
        <v>0</v>
      </c>
      <c r="G2571" s="16" t="s">
        <v>2966</v>
      </c>
    </row>
    <row r="2572" spans="1:7" ht="21.75" customHeight="1">
      <c r="A2572" s="18">
        <v>387889</v>
      </c>
      <c r="B2572" s="14" t="s">
        <v>216</v>
      </c>
      <c r="C2572" s="14" t="s">
        <v>2117</v>
      </c>
      <c r="D2572" s="28"/>
      <c r="E2572" s="15">
        <v>596.4</v>
      </c>
      <c r="F2572" s="15">
        <f t="shared" si="40"/>
        <v>0</v>
      </c>
      <c r="G2572" s="16" t="s">
        <v>2966</v>
      </c>
    </row>
    <row r="2573" spans="1:7" ht="21.75" customHeight="1">
      <c r="A2573" s="18">
        <v>392500</v>
      </c>
      <c r="B2573" s="14" t="s">
        <v>217</v>
      </c>
      <c r="C2573" s="14" t="s">
        <v>2117</v>
      </c>
      <c r="D2573" s="28"/>
      <c r="E2573" s="15">
        <v>708</v>
      </c>
      <c r="F2573" s="15">
        <f t="shared" si="40"/>
        <v>0</v>
      </c>
      <c r="G2573" s="16" t="s">
        <v>2966</v>
      </c>
    </row>
    <row r="2574" spans="1:7" ht="21.75" customHeight="1">
      <c r="A2574" s="18">
        <v>397536</v>
      </c>
      <c r="B2574" s="14" t="s">
        <v>218</v>
      </c>
      <c r="C2574" s="14" t="s">
        <v>2117</v>
      </c>
      <c r="D2574" s="28"/>
      <c r="E2574" s="15">
        <v>1348.8</v>
      </c>
      <c r="F2574" s="15">
        <f t="shared" si="40"/>
        <v>0</v>
      </c>
      <c r="G2574" s="16" t="s">
        <v>2966</v>
      </c>
    </row>
    <row r="2575" spans="1:7" ht="21.75" customHeight="1">
      <c r="A2575" s="18">
        <v>397550</v>
      </c>
      <c r="B2575" s="14" t="s">
        <v>219</v>
      </c>
      <c r="C2575" s="14" t="s">
        <v>2117</v>
      </c>
      <c r="D2575" s="28"/>
      <c r="E2575" s="15">
        <v>1348.8</v>
      </c>
      <c r="F2575" s="15">
        <f t="shared" si="40"/>
        <v>0</v>
      </c>
      <c r="G2575" s="16" t="s">
        <v>2966</v>
      </c>
    </row>
    <row r="2576" spans="1:7" ht="21.75" customHeight="1">
      <c r="A2576" s="18">
        <v>455928</v>
      </c>
      <c r="B2576" s="14" t="s">
        <v>220</v>
      </c>
      <c r="C2576" s="14" t="s">
        <v>2127</v>
      </c>
      <c r="D2576" s="28"/>
      <c r="E2576" s="15">
        <v>682.5</v>
      </c>
      <c r="F2576" s="15">
        <f t="shared" si="40"/>
        <v>0</v>
      </c>
      <c r="G2576" s="16" t="s">
        <v>2966</v>
      </c>
    </row>
    <row r="2577" spans="1:7" ht="21.75" customHeight="1">
      <c r="A2577" s="18">
        <v>457292</v>
      </c>
      <c r="B2577" s="14" t="s">
        <v>221</v>
      </c>
      <c r="C2577" s="14" t="s">
        <v>2875</v>
      </c>
      <c r="D2577" s="28"/>
      <c r="E2577" s="15">
        <v>676.2</v>
      </c>
      <c r="F2577" s="15">
        <f t="shared" si="40"/>
        <v>0</v>
      </c>
      <c r="G2577" s="16" t="s">
        <v>2966</v>
      </c>
    </row>
    <row r="2578" spans="1:7" ht="11.25" customHeight="1">
      <c r="A2578" s="18">
        <v>520549</v>
      </c>
      <c r="B2578" s="14" t="s">
        <v>222</v>
      </c>
      <c r="C2578" s="14" t="s">
        <v>1775</v>
      </c>
      <c r="D2578" s="28"/>
      <c r="E2578" s="15">
        <v>547.5</v>
      </c>
      <c r="F2578" s="15">
        <f t="shared" si="40"/>
        <v>0</v>
      </c>
      <c r="G2578" s="16" t="s">
        <v>2966</v>
      </c>
    </row>
    <row r="2579" spans="1:7" ht="11.25" customHeight="1">
      <c r="A2579" s="18">
        <v>520563</v>
      </c>
      <c r="B2579" s="14" t="s">
        <v>223</v>
      </c>
      <c r="C2579" s="14" t="s">
        <v>1775</v>
      </c>
      <c r="D2579" s="28"/>
      <c r="E2579" s="15">
        <v>547.5</v>
      </c>
      <c r="F2579" s="15">
        <f t="shared" si="40"/>
        <v>0</v>
      </c>
      <c r="G2579" s="16" t="s">
        <v>2966</v>
      </c>
    </row>
    <row r="2580" spans="1:7" ht="11.25" customHeight="1">
      <c r="A2580" s="18">
        <v>523984</v>
      </c>
      <c r="B2580" s="14" t="s">
        <v>224</v>
      </c>
      <c r="C2580" s="14" t="s">
        <v>1775</v>
      </c>
      <c r="D2580" s="28"/>
      <c r="E2580" s="15">
        <v>547.5</v>
      </c>
      <c r="F2580" s="15">
        <f t="shared" si="40"/>
        <v>0</v>
      </c>
      <c r="G2580" s="16" t="s">
        <v>2966</v>
      </c>
    </row>
    <row r="2581" spans="1:7" ht="11.25" customHeight="1">
      <c r="A2581" s="18">
        <v>523991</v>
      </c>
      <c r="B2581" s="14" t="s">
        <v>225</v>
      </c>
      <c r="C2581" s="14" t="s">
        <v>1775</v>
      </c>
      <c r="D2581" s="28"/>
      <c r="E2581" s="15">
        <v>404.4</v>
      </c>
      <c r="F2581" s="15">
        <f t="shared" si="40"/>
        <v>0</v>
      </c>
      <c r="G2581" s="16" t="s">
        <v>2966</v>
      </c>
    </row>
    <row r="2582" spans="1:7" ht="11.25" customHeight="1">
      <c r="A2582" s="18">
        <v>524004</v>
      </c>
      <c r="B2582" s="14" t="s">
        <v>226</v>
      </c>
      <c r="C2582" s="14" t="s">
        <v>1775</v>
      </c>
      <c r="D2582" s="28"/>
      <c r="E2582" s="15">
        <v>547.5</v>
      </c>
      <c r="F2582" s="15">
        <f t="shared" si="40"/>
        <v>0</v>
      </c>
      <c r="G2582" s="16" t="s">
        <v>2966</v>
      </c>
    </row>
    <row r="2583" spans="1:7" ht="11.25" customHeight="1">
      <c r="A2583" s="18">
        <v>524028</v>
      </c>
      <c r="B2583" s="14" t="s">
        <v>227</v>
      </c>
      <c r="C2583" s="14" t="s">
        <v>1775</v>
      </c>
      <c r="D2583" s="28"/>
      <c r="E2583" s="15">
        <v>547.5</v>
      </c>
      <c r="F2583" s="15">
        <f t="shared" si="40"/>
        <v>0</v>
      </c>
      <c r="G2583" s="16" t="s">
        <v>2966</v>
      </c>
    </row>
    <row r="2584" spans="1:7" ht="21.75" customHeight="1">
      <c r="A2584" s="18">
        <v>540455</v>
      </c>
      <c r="B2584" s="14" t="s">
        <v>228</v>
      </c>
      <c r="C2584" s="14" t="s">
        <v>2177</v>
      </c>
      <c r="D2584" s="28"/>
      <c r="E2584" s="15">
        <v>455</v>
      </c>
      <c r="F2584" s="15">
        <f t="shared" si="40"/>
        <v>0</v>
      </c>
      <c r="G2584" s="16" t="s">
        <v>2966</v>
      </c>
    </row>
    <row r="2585" spans="1:7" ht="11.25" customHeight="1">
      <c r="A2585" s="18">
        <v>618072</v>
      </c>
      <c r="B2585" s="14" t="s">
        <v>229</v>
      </c>
      <c r="C2585" s="14" t="s">
        <v>3060</v>
      </c>
      <c r="D2585" s="28"/>
      <c r="E2585" s="15">
        <v>818.75</v>
      </c>
      <c r="F2585" s="15">
        <f t="shared" si="40"/>
        <v>0</v>
      </c>
      <c r="G2585" s="16" t="s">
        <v>2966</v>
      </c>
    </row>
    <row r="2586" spans="1:7" ht="11.25" customHeight="1">
      <c r="A2586" s="18">
        <v>618096</v>
      </c>
      <c r="B2586" s="14" t="s">
        <v>230</v>
      </c>
      <c r="C2586" s="14" t="s">
        <v>3060</v>
      </c>
      <c r="D2586" s="28"/>
      <c r="E2586" s="15">
        <v>818.75</v>
      </c>
      <c r="F2586" s="15">
        <f t="shared" si="40"/>
        <v>0</v>
      </c>
      <c r="G2586" s="16" t="s">
        <v>2966</v>
      </c>
    </row>
    <row r="2587" spans="1:7" ht="11.25" customHeight="1">
      <c r="A2587" s="18">
        <v>780010</v>
      </c>
      <c r="B2587" s="14" t="s">
        <v>231</v>
      </c>
      <c r="C2587" s="14" t="s">
        <v>232</v>
      </c>
      <c r="D2587" s="28"/>
      <c r="E2587" s="15">
        <v>510.9</v>
      </c>
      <c r="F2587" s="15">
        <f t="shared" si="40"/>
        <v>0</v>
      </c>
      <c r="G2587" s="16" t="s">
        <v>2966</v>
      </c>
    </row>
    <row r="2588" spans="1:7" ht="11.25" customHeight="1">
      <c r="A2588" s="18">
        <v>780041</v>
      </c>
      <c r="B2588" s="14" t="s">
        <v>233</v>
      </c>
      <c r="C2588" s="14" t="s">
        <v>232</v>
      </c>
      <c r="D2588" s="28"/>
      <c r="E2588" s="15">
        <v>466.2</v>
      </c>
      <c r="F2588" s="15">
        <f t="shared" si="40"/>
        <v>0</v>
      </c>
      <c r="G2588" s="16" t="s">
        <v>2966</v>
      </c>
    </row>
    <row r="2589" spans="1:7" ht="11.25" customHeight="1">
      <c r="A2589" s="18">
        <v>788851</v>
      </c>
      <c r="B2589" s="14" t="s">
        <v>234</v>
      </c>
      <c r="C2589" s="14" t="s">
        <v>3051</v>
      </c>
      <c r="D2589" s="28"/>
      <c r="E2589" s="15">
        <v>413.75</v>
      </c>
      <c r="F2589" s="15">
        <f t="shared" si="40"/>
        <v>0</v>
      </c>
      <c r="G2589" s="16" t="s">
        <v>2966</v>
      </c>
    </row>
    <row r="2590" spans="1:7" ht="11.25" customHeight="1">
      <c r="A2590" s="18">
        <v>788868</v>
      </c>
      <c r="B2590" s="14" t="s">
        <v>235</v>
      </c>
      <c r="C2590" s="14" t="s">
        <v>3051</v>
      </c>
      <c r="D2590" s="28"/>
      <c r="E2590" s="15">
        <v>416.25</v>
      </c>
      <c r="F2590" s="15">
        <f t="shared" si="40"/>
        <v>0</v>
      </c>
      <c r="G2590" s="16" t="s">
        <v>2966</v>
      </c>
    </row>
    <row r="2591" spans="1:7" ht="21.75" customHeight="1">
      <c r="A2591" s="18">
        <v>788875</v>
      </c>
      <c r="B2591" s="14" t="s">
        <v>236</v>
      </c>
      <c r="C2591" s="14" t="s">
        <v>3051</v>
      </c>
      <c r="D2591" s="28"/>
      <c r="E2591" s="15">
        <v>416.25</v>
      </c>
      <c r="F2591" s="15">
        <f t="shared" si="40"/>
        <v>0</v>
      </c>
      <c r="G2591" s="16" t="s">
        <v>2966</v>
      </c>
    </row>
    <row r="2592" spans="1:7" ht="21.75" customHeight="1">
      <c r="A2592" s="18">
        <v>800741</v>
      </c>
      <c r="B2592" s="14" t="s">
        <v>237</v>
      </c>
      <c r="C2592" s="14" t="s">
        <v>238</v>
      </c>
      <c r="D2592" s="28"/>
      <c r="E2592" s="15">
        <v>270</v>
      </c>
      <c r="F2592" s="15">
        <f t="shared" si="40"/>
        <v>0</v>
      </c>
      <c r="G2592" s="16" t="s">
        <v>2966</v>
      </c>
    </row>
    <row r="2593" spans="1:7" ht="11.25" customHeight="1">
      <c r="A2593" s="18">
        <v>805781</v>
      </c>
      <c r="B2593" s="14" t="s">
        <v>239</v>
      </c>
      <c r="C2593" s="14" t="s">
        <v>2969</v>
      </c>
      <c r="D2593" s="28"/>
      <c r="E2593" s="15">
        <v>500</v>
      </c>
      <c r="F2593" s="15">
        <f t="shared" si="40"/>
        <v>0</v>
      </c>
      <c r="G2593" s="16" t="s">
        <v>2966</v>
      </c>
    </row>
    <row r="2594" spans="1:7" ht="11.25" customHeight="1">
      <c r="A2594" s="18">
        <v>851658</v>
      </c>
      <c r="B2594" s="14" t="s">
        <v>240</v>
      </c>
      <c r="C2594" s="14" t="s">
        <v>2969</v>
      </c>
      <c r="D2594" s="28"/>
      <c r="E2594" s="15">
        <v>335.4</v>
      </c>
      <c r="F2594" s="15">
        <f t="shared" si="40"/>
        <v>0</v>
      </c>
      <c r="G2594" s="16" t="s">
        <v>2966</v>
      </c>
    </row>
    <row r="2595" spans="1:7" ht="11.25" customHeight="1">
      <c r="A2595" s="18">
        <v>851665</v>
      </c>
      <c r="B2595" s="14" t="s">
        <v>241</v>
      </c>
      <c r="C2595" s="14" t="s">
        <v>2969</v>
      </c>
      <c r="D2595" s="28"/>
      <c r="E2595" s="15">
        <v>764.4</v>
      </c>
      <c r="F2595" s="15">
        <f t="shared" si="40"/>
        <v>0</v>
      </c>
      <c r="G2595" s="16" t="s">
        <v>2966</v>
      </c>
    </row>
    <row r="2596" spans="1:7" ht="11.25" customHeight="1">
      <c r="A2596" s="18">
        <v>851689</v>
      </c>
      <c r="B2596" s="14" t="s">
        <v>242</v>
      </c>
      <c r="C2596" s="14" t="s">
        <v>2969</v>
      </c>
      <c r="D2596" s="28"/>
      <c r="E2596" s="15">
        <v>335.4</v>
      </c>
      <c r="F2596" s="15">
        <f t="shared" si="40"/>
        <v>0</v>
      </c>
      <c r="G2596" s="16" t="s">
        <v>2966</v>
      </c>
    </row>
    <row r="2597" spans="1:7" ht="21.75" customHeight="1">
      <c r="A2597" s="18">
        <v>859784</v>
      </c>
      <c r="B2597" s="14" t="s">
        <v>243</v>
      </c>
      <c r="C2597" s="14" t="s">
        <v>1040</v>
      </c>
      <c r="D2597" s="28"/>
      <c r="E2597" s="15">
        <v>80</v>
      </c>
      <c r="F2597" s="15">
        <f t="shared" si="40"/>
        <v>0</v>
      </c>
      <c r="G2597" s="16" t="s">
        <v>2966</v>
      </c>
    </row>
    <row r="2598" spans="1:7" ht="21.75" customHeight="1">
      <c r="A2598" s="18">
        <v>859807</v>
      </c>
      <c r="B2598" s="14" t="s">
        <v>244</v>
      </c>
      <c r="C2598" s="14" t="s">
        <v>1040</v>
      </c>
      <c r="D2598" s="28"/>
      <c r="E2598" s="15">
        <v>80</v>
      </c>
      <c r="F2598" s="15">
        <f t="shared" si="40"/>
        <v>0</v>
      </c>
      <c r="G2598" s="16" t="s">
        <v>2966</v>
      </c>
    </row>
    <row r="2599" spans="1:7" ht="21.75" customHeight="1">
      <c r="A2599" s="18">
        <v>866113</v>
      </c>
      <c r="B2599" s="14" t="s">
        <v>245</v>
      </c>
      <c r="C2599" s="14" t="s">
        <v>2127</v>
      </c>
      <c r="D2599" s="28"/>
      <c r="E2599" s="15">
        <v>1161.6</v>
      </c>
      <c r="F2599" s="15">
        <f t="shared" si="40"/>
        <v>0</v>
      </c>
      <c r="G2599" s="16" t="s">
        <v>2966</v>
      </c>
    </row>
    <row r="2600" spans="1:7" ht="11.25" customHeight="1">
      <c r="A2600" s="18">
        <v>866120</v>
      </c>
      <c r="B2600" s="14" t="s">
        <v>246</v>
      </c>
      <c r="C2600" s="14" t="s">
        <v>2127</v>
      </c>
      <c r="D2600" s="28"/>
      <c r="E2600" s="15">
        <v>1618.5</v>
      </c>
      <c r="F2600" s="15">
        <f t="shared" si="40"/>
        <v>0</v>
      </c>
      <c r="G2600" s="16" t="s">
        <v>2966</v>
      </c>
    </row>
    <row r="2601" spans="1:7" ht="11.25" customHeight="1">
      <c r="A2601" s="18">
        <v>876756</v>
      </c>
      <c r="B2601" s="14" t="s">
        <v>247</v>
      </c>
      <c r="C2601" s="14" t="s">
        <v>3232</v>
      </c>
      <c r="D2601" s="28"/>
      <c r="E2601" s="15">
        <v>590.2</v>
      </c>
      <c r="F2601" s="15">
        <f t="shared" si="40"/>
        <v>0</v>
      </c>
      <c r="G2601" s="16" t="s">
        <v>2966</v>
      </c>
    </row>
    <row r="2602" spans="1:7" ht="11.25" customHeight="1">
      <c r="A2602" s="18">
        <v>901768</v>
      </c>
      <c r="B2602" s="14" t="s">
        <v>248</v>
      </c>
      <c r="C2602" s="14" t="s">
        <v>2071</v>
      </c>
      <c r="D2602" s="28"/>
      <c r="E2602" s="15">
        <v>568.8</v>
      </c>
      <c r="F2602" s="15">
        <f t="shared" si="40"/>
        <v>0</v>
      </c>
      <c r="G2602" s="16" t="s">
        <v>2966</v>
      </c>
    </row>
    <row r="2603" spans="1:8" ht="13.5" customHeight="1">
      <c r="A2603" s="19"/>
      <c r="B2603" s="19" t="s">
        <v>249</v>
      </c>
      <c r="C2603" s="20"/>
      <c r="D2603" s="32"/>
      <c r="E2603" s="31"/>
      <c r="F2603" s="31">
        <f t="shared" si="40"/>
        <v>0</v>
      </c>
      <c r="G2603" s="21"/>
      <c r="H2603" s="9"/>
    </row>
    <row r="2604" spans="1:8" ht="36.75" customHeight="1">
      <c r="A2604" s="24" t="s">
        <v>2932</v>
      </c>
      <c r="B2604" s="24" t="s">
        <v>250</v>
      </c>
      <c r="C2604" s="25"/>
      <c r="D2604" s="36"/>
      <c r="E2604" s="35"/>
      <c r="F2604" s="35">
        <f t="shared" si="40"/>
        <v>0</v>
      </c>
      <c r="G2604" s="26"/>
      <c r="H2604" s="9"/>
    </row>
    <row r="2605" spans="1:7" ht="21.75" customHeight="1">
      <c r="A2605" s="13">
        <v>1442</v>
      </c>
      <c r="B2605" s="14" t="s">
        <v>251</v>
      </c>
      <c r="C2605" s="14" t="s">
        <v>1059</v>
      </c>
      <c r="D2605" s="28"/>
      <c r="E2605" s="15">
        <v>466.2</v>
      </c>
      <c r="F2605" s="15">
        <f t="shared" si="40"/>
        <v>0</v>
      </c>
      <c r="G2605" s="16" t="s">
        <v>2966</v>
      </c>
    </row>
    <row r="2606" spans="1:7" ht="21.75" customHeight="1">
      <c r="A2606" s="18">
        <v>210012</v>
      </c>
      <c r="B2606" s="14" t="s">
        <v>252</v>
      </c>
      <c r="C2606" s="14" t="s">
        <v>1113</v>
      </c>
      <c r="D2606" s="28"/>
      <c r="E2606" s="15">
        <v>387.8</v>
      </c>
      <c r="F2606" s="15">
        <f t="shared" si="40"/>
        <v>0</v>
      </c>
      <c r="G2606" s="16" t="s">
        <v>2966</v>
      </c>
    </row>
    <row r="2607" spans="1:7" ht="21.75" customHeight="1">
      <c r="A2607" s="18">
        <v>211835</v>
      </c>
      <c r="B2607" s="14" t="s">
        <v>253</v>
      </c>
      <c r="C2607" s="14" t="s">
        <v>1113</v>
      </c>
      <c r="D2607" s="28"/>
      <c r="E2607" s="15">
        <v>332.4</v>
      </c>
      <c r="F2607" s="15">
        <f t="shared" si="40"/>
        <v>0</v>
      </c>
      <c r="G2607" s="16" t="s">
        <v>2966</v>
      </c>
    </row>
    <row r="2608" spans="1:7" ht="21.75" customHeight="1">
      <c r="A2608" s="18">
        <v>211842</v>
      </c>
      <c r="B2608" s="14" t="s">
        <v>254</v>
      </c>
      <c r="C2608" s="14" t="s">
        <v>1113</v>
      </c>
      <c r="D2608" s="28"/>
      <c r="E2608" s="15">
        <v>431.25</v>
      </c>
      <c r="F2608" s="15">
        <f t="shared" si="40"/>
        <v>0</v>
      </c>
      <c r="G2608" s="16" t="s">
        <v>2966</v>
      </c>
    </row>
    <row r="2609" spans="1:7" ht="11.25" customHeight="1">
      <c r="A2609" s="18">
        <v>604350</v>
      </c>
      <c r="B2609" s="14" t="s">
        <v>255</v>
      </c>
      <c r="C2609" s="14" t="s">
        <v>1038</v>
      </c>
      <c r="D2609" s="28"/>
      <c r="E2609" s="15">
        <v>490.5</v>
      </c>
      <c r="F2609" s="15">
        <f t="shared" si="40"/>
        <v>0</v>
      </c>
      <c r="G2609" s="16" t="s">
        <v>2966</v>
      </c>
    </row>
    <row r="2610" spans="1:8" ht="36.75" customHeight="1">
      <c r="A2610" s="24" t="s">
        <v>2932</v>
      </c>
      <c r="B2610" s="24" t="s">
        <v>256</v>
      </c>
      <c r="C2610" s="25"/>
      <c r="D2610" s="36"/>
      <c r="E2610" s="35"/>
      <c r="F2610" s="35">
        <f t="shared" si="40"/>
        <v>0</v>
      </c>
      <c r="G2610" s="26"/>
      <c r="H2610" s="9"/>
    </row>
    <row r="2611" spans="1:7" ht="11.25" customHeight="1">
      <c r="A2611" s="18">
        <v>104321</v>
      </c>
      <c r="B2611" s="14" t="s">
        <v>257</v>
      </c>
      <c r="C2611" s="14" t="s">
        <v>2172</v>
      </c>
      <c r="D2611" s="28"/>
      <c r="E2611" s="15">
        <v>839.8</v>
      </c>
      <c r="F2611" s="15">
        <f t="shared" si="40"/>
        <v>0</v>
      </c>
      <c r="G2611" s="16" t="s">
        <v>2966</v>
      </c>
    </row>
    <row r="2612" spans="1:7" ht="11.25" customHeight="1">
      <c r="A2612" s="18">
        <v>10433</v>
      </c>
      <c r="B2612" s="14" t="s">
        <v>258</v>
      </c>
      <c r="C2612" s="14" t="s">
        <v>2172</v>
      </c>
      <c r="D2612" s="28"/>
      <c r="E2612" s="15">
        <v>588</v>
      </c>
      <c r="F2612" s="15">
        <f t="shared" si="40"/>
        <v>0</v>
      </c>
      <c r="G2612" s="16" t="s">
        <v>2966</v>
      </c>
    </row>
    <row r="2613" spans="1:7" ht="21.75" customHeight="1">
      <c r="A2613" s="18">
        <v>217490</v>
      </c>
      <c r="B2613" s="14" t="s">
        <v>259</v>
      </c>
      <c r="C2613" s="14" t="s">
        <v>260</v>
      </c>
      <c r="D2613" s="28"/>
      <c r="E2613" s="15">
        <v>87.75</v>
      </c>
      <c r="F2613" s="15">
        <f t="shared" si="40"/>
        <v>0</v>
      </c>
      <c r="G2613" s="16" t="s">
        <v>2966</v>
      </c>
    </row>
    <row r="2614" spans="1:7" ht="21.75" customHeight="1">
      <c r="A2614" s="18">
        <v>217506</v>
      </c>
      <c r="B2614" s="14" t="s">
        <v>261</v>
      </c>
      <c r="C2614" s="14" t="s">
        <v>260</v>
      </c>
      <c r="D2614" s="28"/>
      <c r="E2614" s="15">
        <v>87.75</v>
      </c>
      <c r="F2614" s="15">
        <f t="shared" si="40"/>
        <v>0</v>
      </c>
      <c r="G2614" s="16" t="s">
        <v>2966</v>
      </c>
    </row>
    <row r="2615" spans="1:8" ht="36.75" customHeight="1">
      <c r="A2615" s="24" t="s">
        <v>2932</v>
      </c>
      <c r="B2615" s="24" t="s">
        <v>262</v>
      </c>
      <c r="C2615" s="25"/>
      <c r="D2615" s="36"/>
      <c r="E2615" s="35"/>
      <c r="F2615" s="35">
        <f t="shared" si="40"/>
        <v>0</v>
      </c>
      <c r="G2615" s="26"/>
      <c r="H2615" s="9"/>
    </row>
    <row r="2616" spans="1:7" ht="11.25" customHeight="1">
      <c r="A2616" s="13">
        <v>21815</v>
      </c>
      <c r="B2616" s="14" t="s">
        <v>263</v>
      </c>
      <c r="C2616" s="14" t="s">
        <v>2112</v>
      </c>
      <c r="D2616" s="28"/>
      <c r="E2616" s="15">
        <v>1146.25</v>
      </c>
      <c r="F2616" s="15">
        <f t="shared" si="40"/>
        <v>0</v>
      </c>
      <c r="G2616" s="16" t="s">
        <v>2966</v>
      </c>
    </row>
    <row r="2617" spans="1:7" ht="21.75" customHeight="1">
      <c r="A2617" s="13">
        <v>73599</v>
      </c>
      <c r="B2617" s="14" t="s">
        <v>264</v>
      </c>
      <c r="C2617" s="14" t="s">
        <v>1663</v>
      </c>
      <c r="D2617" s="28"/>
      <c r="E2617" s="15">
        <v>640.9</v>
      </c>
      <c r="F2617" s="15">
        <f t="shared" si="40"/>
        <v>0</v>
      </c>
      <c r="G2617" s="16" t="s">
        <v>2966</v>
      </c>
    </row>
    <row r="2618" spans="1:7" ht="11.25" customHeight="1">
      <c r="A2618" s="18">
        <v>282140</v>
      </c>
      <c r="B2618" s="14" t="s">
        <v>265</v>
      </c>
      <c r="C2618" s="14" t="s">
        <v>965</v>
      </c>
      <c r="D2618" s="28"/>
      <c r="E2618" s="15">
        <v>509.6</v>
      </c>
      <c r="F2618" s="15">
        <f t="shared" si="40"/>
        <v>0</v>
      </c>
      <c r="G2618" s="16" t="s">
        <v>2966</v>
      </c>
    </row>
    <row r="2619" spans="1:7" ht="11.25" customHeight="1">
      <c r="A2619" s="18">
        <v>306137</v>
      </c>
      <c r="B2619" s="14" t="s">
        <v>266</v>
      </c>
      <c r="C2619" s="14" t="s">
        <v>267</v>
      </c>
      <c r="D2619" s="28"/>
      <c r="E2619" s="15">
        <v>615.6</v>
      </c>
      <c r="F2619" s="15">
        <f t="shared" si="40"/>
        <v>0</v>
      </c>
      <c r="G2619" s="16" t="s">
        <v>2966</v>
      </c>
    </row>
    <row r="2620" spans="1:7" ht="21.75" customHeight="1">
      <c r="A2620" s="18">
        <v>603612</v>
      </c>
      <c r="B2620" s="14" t="s">
        <v>268</v>
      </c>
      <c r="C2620" s="14" t="s">
        <v>1038</v>
      </c>
      <c r="D2620" s="28"/>
      <c r="E2620" s="15">
        <v>486</v>
      </c>
      <c r="F2620" s="15">
        <f t="shared" si="40"/>
        <v>0</v>
      </c>
      <c r="G2620" s="16" t="s">
        <v>2966</v>
      </c>
    </row>
    <row r="2621" spans="1:7" ht="21.75" customHeight="1">
      <c r="A2621" s="18">
        <v>620399</v>
      </c>
      <c r="B2621" s="14" t="s">
        <v>269</v>
      </c>
      <c r="C2621" s="14" t="s">
        <v>1038</v>
      </c>
      <c r="D2621" s="28"/>
      <c r="E2621" s="15">
        <v>513</v>
      </c>
      <c r="F2621" s="15">
        <f t="shared" si="40"/>
        <v>0</v>
      </c>
      <c r="G2621" s="16" t="s">
        <v>2966</v>
      </c>
    </row>
    <row r="2622" spans="1:7" ht="21.75" customHeight="1">
      <c r="A2622" s="18">
        <v>620436</v>
      </c>
      <c r="B2622" s="14" t="s">
        <v>270</v>
      </c>
      <c r="C2622" s="14" t="s">
        <v>1038</v>
      </c>
      <c r="D2622" s="28"/>
      <c r="E2622" s="15">
        <v>486</v>
      </c>
      <c r="F2622" s="15">
        <f t="shared" si="40"/>
        <v>0</v>
      </c>
      <c r="G2622" s="16" t="s">
        <v>2966</v>
      </c>
    </row>
    <row r="2623" spans="1:8" ht="36.75" customHeight="1">
      <c r="A2623" s="24" t="s">
        <v>2932</v>
      </c>
      <c r="B2623" s="24" t="s">
        <v>271</v>
      </c>
      <c r="C2623" s="25"/>
      <c r="D2623" s="36"/>
      <c r="E2623" s="35"/>
      <c r="F2623" s="35">
        <f t="shared" si="40"/>
        <v>0</v>
      </c>
      <c r="G2623" s="26"/>
      <c r="H2623" s="9"/>
    </row>
    <row r="2624" spans="1:7" ht="21.75" customHeight="1">
      <c r="A2624" s="18">
        <v>311000</v>
      </c>
      <c r="B2624" s="14" t="s">
        <v>272</v>
      </c>
      <c r="C2624" s="14" t="s">
        <v>2165</v>
      </c>
      <c r="D2624" s="28"/>
      <c r="E2624" s="15">
        <v>462</v>
      </c>
      <c r="F2624" s="15">
        <f t="shared" si="40"/>
        <v>0</v>
      </c>
      <c r="G2624" s="16" t="s">
        <v>2966</v>
      </c>
    </row>
    <row r="2625" spans="1:8" ht="13.5" customHeight="1">
      <c r="A2625" s="19"/>
      <c r="B2625" s="19" t="s">
        <v>273</v>
      </c>
      <c r="C2625" s="20"/>
      <c r="D2625" s="32"/>
      <c r="E2625" s="31"/>
      <c r="F2625" s="31">
        <f t="shared" si="40"/>
        <v>0</v>
      </c>
      <c r="G2625" s="21"/>
      <c r="H2625" s="9"/>
    </row>
    <row r="2626" spans="1:8" ht="36.75" customHeight="1">
      <c r="A2626" s="24" t="s">
        <v>2932</v>
      </c>
      <c r="B2626" s="24" t="s">
        <v>274</v>
      </c>
      <c r="C2626" s="25"/>
      <c r="D2626" s="36"/>
      <c r="E2626" s="35"/>
      <c r="F2626" s="35">
        <f t="shared" si="40"/>
        <v>0</v>
      </c>
      <c r="G2626" s="26"/>
      <c r="H2626" s="9"/>
    </row>
    <row r="2627" spans="1:7" ht="21.75" customHeight="1">
      <c r="A2627" s="18">
        <v>280463</v>
      </c>
      <c r="B2627" s="14" t="s">
        <v>275</v>
      </c>
      <c r="C2627" s="14" t="s">
        <v>276</v>
      </c>
      <c r="D2627" s="28"/>
      <c r="E2627" s="15">
        <v>212.4</v>
      </c>
      <c r="F2627" s="15">
        <f t="shared" si="40"/>
        <v>0</v>
      </c>
      <c r="G2627" s="16" t="s">
        <v>2966</v>
      </c>
    </row>
    <row r="2628" spans="1:7" ht="21.75" customHeight="1">
      <c r="A2628" s="18">
        <v>280630</v>
      </c>
      <c r="B2628" s="14" t="s">
        <v>277</v>
      </c>
      <c r="C2628" s="14" t="s">
        <v>1545</v>
      </c>
      <c r="D2628" s="28"/>
      <c r="E2628" s="15">
        <v>334.8</v>
      </c>
      <c r="F2628" s="15">
        <f t="shared" si="40"/>
        <v>0</v>
      </c>
      <c r="G2628" s="16" t="s">
        <v>2966</v>
      </c>
    </row>
    <row r="2629" spans="1:7" ht="21.75" customHeight="1">
      <c r="A2629" s="18">
        <v>281439</v>
      </c>
      <c r="B2629" s="14" t="s">
        <v>278</v>
      </c>
      <c r="C2629" s="14" t="s">
        <v>276</v>
      </c>
      <c r="D2629" s="28"/>
      <c r="E2629" s="15">
        <v>212.4</v>
      </c>
      <c r="F2629" s="15">
        <f aca="true" t="shared" si="41" ref="F2629:F2692">D2629*E2629</f>
        <v>0</v>
      </c>
      <c r="G2629" s="16" t="s">
        <v>2966</v>
      </c>
    </row>
    <row r="2630" spans="1:7" ht="21.75" customHeight="1">
      <c r="A2630" s="18">
        <v>281453</v>
      </c>
      <c r="B2630" s="14" t="s">
        <v>279</v>
      </c>
      <c r="C2630" s="14" t="s">
        <v>276</v>
      </c>
      <c r="D2630" s="28"/>
      <c r="E2630" s="15">
        <v>212.4</v>
      </c>
      <c r="F2630" s="15">
        <f t="shared" si="41"/>
        <v>0</v>
      </c>
      <c r="G2630" s="16" t="s">
        <v>2966</v>
      </c>
    </row>
    <row r="2631" spans="1:7" ht="21.75" customHeight="1">
      <c r="A2631" s="18">
        <v>281460</v>
      </c>
      <c r="B2631" s="14" t="s">
        <v>280</v>
      </c>
      <c r="C2631" s="14" t="s">
        <v>276</v>
      </c>
      <c r="D2631" s="28"/>
      <c r="E2631" s="15">
        <v>212.4</v>
      </c>
      <c r="F2631" s="15">
        <f t="shared" si="41"/>
        <v>0</v>
      </c>
      <c r="G2631" s="16" t="s">
        <v>2966</v>
      </c>
    </row>
    <row r="2632" spans="1:7" ht="21.75" customHeight="1">
      <c r="A2632" s="18">
        <v>281583</v>
      </c>
      <c r="B2632" s="14" t="s">
        <v>281</v>
      </c>
      <c r="C2632" s="14" t="s">
        <v>282</v>
      </c>
      <c r="D2632" s="28"/>
      <c r="E2632" s="15">
        <v>482.4</v>
      </c>
      <c r="F2632" s="15">
        <f t="shared" si="41"/>
        <v>0</v>
      </c>
      <c r="G2632" s="16" t="s">
        <v>2966</v>
      </c>
    </row>
    <row r="2633" spans="1:8" ht="36.75" customHeight="1">
      <c r="A2633" s="24" t="s">
        <v>2932</v>
      </c>
      <c r="B2633" s="24" t="s">
        <v>283</v>
      </c>
      <c r="C2633" s="25"/>
      <c r="D2633" s="36"/>
      <c r="E2633" s="35"/>
      <c r="F2633" s="35">
        <f t="shared" si="41"/>
        <v>0</v>
      </c>
      <c r="G2633" s="26"/>
      <c r="H2633" s="9"/>
    </row>
    <row r="2634" spans="1:7" ht="21.75" customHeight="1">
      <c r="A2634" s="18">
        <v>139201</v>
      </c>
      <c r="B2634" s="14" t="s">
        <v>284</v>
      </c>
      <c r="C2634" s="14" t="s">
        <v>285</v>
      </c>
      <c r="D2634" s="28"/>
      <c r="E2634" s="15">
        <v>654</v>
      </c>
      <c r="F2634" s="15">
        <f t="shared" si="41"/>
        <v>0</v>
      </c>
      <c r="G2634" s="16" t="s">
        <v>2966</v>
      </c>
    </row>
    <row r="2635" spans="1:7" ht="11.25" customHeight="1">
      <c r="A2635" s="18">
        <v>2621562</v>
      </c>
      <c r="B2635" s="14" t="s">
        <v>286</v>
      </c>
      <c r="C2635" s="14" t="s">
        <v>2405</v>
      </c>
      <c r="D2635" s="28"/>
      <c r="E2635" s="15">
        <v>346.8</v>
      </c>
      <c r="F2635" s="15">
        <f t="shared" si="41"/>
        <v>0</v>
      </c>
      <c r="G2635" s="16" t="s">
        <v>2966</v>
      </c>
    </row>
    <row r="2636" spans="1:7" ht="11.25" customHeight="1">
      <c r="A2636" s="18">
        <v>272994</v>
      </c>
      <c r="B2636" s="14" t="s">
        <v>287</v>
      </c>
      <c r="C2636" s="14" t="s">
        <v>1967</v>
      </c>
      <c r="D2636" s="28"/>
      <c r="E2636" s="15">
        <v>496.25</v>
      </c>
      <c r="F2636" s="15">
        <f t="shared" si="41"/>
        <v>0</v>
      </c>
      <c r="G2636" s="16" t="s">
        <v>2966</v>
      </c>
    </row>
    <row r="2637" spans="1:7" ht="11.25" customHeight="1">
      <c r="A2637" s="18">
        <v>273038</v>
      </c>
      <c r="B2637" s="14" t="s">
        <v>288</v>
      </c>
      <c r="C2637" s="14" t="s">
        <v>1967</v>
      </c>
      <c r="D2637" s="28"/>
      <c r="E2637" s="15">
        <v>260</v>
      </c>
      <c r="F2637" s="15">
        <f t="shared" si="41"/>
        <v>0</v>
      </c>
      <c r="G2637" s="16" t="s">
        <v>2966</v>
      </c>
    </row>
    <row r="2638" spans="1:7" ht="11.25" customHeight="1">
      <c r="A2638" s="18">
        <v>273090</v>
      </c>
      <c r="B2638" s="14" t="s">
        <v>289</v>
      </c>
      <c r="C2638" s="14" t="s">
        <v>1967</v>
      </c>
      <c r="D2638" s="28"/>
      <c r="E2638" s="15">
        <v>260</v>
      </c>
      <c r="F2638" s="15">
        <f t="shared" si="41"/>
        <v>0</v>
      </c>
      <c r="G2638" s="16" t="s">
        <v>2966</v>
      </c>
    </row>
    <row r="2639" spans="1:7" ht="11.25" customHeight="1">
      <c r="A2639" s="18">
        <v>273106</v>
      </c>
      <c r="B2639" s="14" t="s">
        <v>290</v>
      </c>
      <c r="C2639" s="14" t="s">
        <v>1967</v>
      </c>
      <c r="D2639" s="28"/>
      <c r="E2639" s="15">
        <v>281.25</v>
      </c>
      <c r="F2639" s="15">
        <f t="shared" si="41"/>
        <v>0</v>
      </c>
      <c r="G2639" s="16" t="s">
        <v>2966</v>
      </c>
    </row>
    <row r="2640" spans="1:7" ht="11.25" customHeight="1">
      <c r="A2640" s="18">
        <v>273113</v>
      </c>
      <c r="B2640" s="14" t="s">
        <v>291</v>
      </c>
      <c r="C2640" s="14" t="s">
        <v>1967</v>
      </c>
      <c r="D2640" s="28"/>
      <c r="E2640" s="15">
        <v>260</v>
      </c>
      <c r="F2640" s="15">
        <f t="shared" si="41"/>
        <v>0</v>
      </c>
      <c r="G2640" s="16" t="s">
        <v>2966</v>
      </c>
    </row>
    <row r="2641" spans="1:7" ht="21.75" customHeight="1">
      <c r="A2641" s="18">
        <v>275019</v>
      </c>
      <c r="B2641" s="14" t="s">
        <v>292</v>
      </c>
      <c r="C2641" s="14" t="s">
        <v>2405</v>
      </c>
      <c r="D2641" s="28"/>
      <c r="E2641" s="15">
        <v>326.25</v>
      </c>
      <c r="F2641" s="15">
        <f t="shared" si="41"/>
        <v>0</v>
      </c>
      <c r="G2641" s="16" t="s">
        <v>2966</v>
      </c>
    </row>
    <row r="2642" spans="1:7" ht="21.75" customHeight="1">
      <c r="A2642" s="18">
        <v>281446</v>
      </c>
      <c r="B2642" s="14" t="s">
        <v>293</v>
      </c>
      <c r="C2642" s="14" t="s">
        <v>276</v>
      </c>
      <c r="D2642" s="28"/>
      <c r="E2642" s="15">
        <v>212.4</v>
      </c>
      <c r="F2642" s="15">
        <f t="shared" si="41"/>
        <v>0</v>
      </c>
      <c r="G2642" s="16" t="s">
        <v>2966</v>
      </c>
    </row>
    <row r="2643" spans="1:7" ht="21.75" customHeight="1">
      <c r="A2643" s="18">
        <v>287210</v>
      </c>
      <c r="B2643" s="14" t="s">
        <v>294</v>
      </c>
      <c r="C2643" s="14" t="s">
        <v>2405</v>
      </c>
      <c r="D2643" s="28"/>
      <c r="E2643" s="15">
        <v>418.8</v>
      </c>
      <c r="F2643" s="15">
        <f t="shared" si="41"/>
        <v>0</v>
      </c>
      <c r="G2643" s="16" t="s">
        <v>2966</v>
      </c>
    </row>
    <row r="2644" spans="1:7" ht="21.75" customHeight="1">
      <c r="A2644" s="18">
        <v>291026</v>
      </c>
      <c r="B2644" s="14" t="s">
        <v>295</v>
      </c>
      <c r="C2644" s="14" t="s">
        <v>2405</v>
      </c>
      <c r="D2644" s="28"/>
      <c r="E2644" s="15">
        <v>326.25</v>
      </c>
      <c r="F2644" s="15">
        <f t="shared" si="41"/>
        <v>0</v>
      </c>
      <c r="G2644" s="16" t="s">
        <v>2966</v>
      </c>
    </row>
    <row r="2645" spans="1:7" ht="21.75" customHeight="1">
      <c r="A2645" s="18">
        <v>291071</v>
      </c>
      <c r="B2645" s="14" t="s">
        <v>296</v>
      </c>
      <c r="C2645" s="14" t="s">
        <v>2405</v>
      </c>
      <c r="D2645" s="28"/>
      <c r="E2645" s="15">
        <v>313.2</v>
      </c>
      <c r="F2645" s="15">
        <f t="shared" si="41"/>
        <v>0</v>
      </c>
      <c r="G2645" s="16" t="s">
        <v>2966</v>
      </c>
    </row>
    <row r="2646" spans="1:7" ht="21.75" customHeight="1">
      <c r="A2646" s="18">
        <v>305594</v>
      </c>
      <c r="B2646" s="14" t="s">
        <v>297</v>
      </c>
      <c r="C2646" s="14" t="s">
        <v>2463</v>
      </c>
      <c r="D2646" s="28"/>
      <c r="E2646" s="15">
        <v>156</v>
      </c>
      <c r="F2646" s="15">
        <f t="shared" si="41"/>
        <v>0</v>
      </c>
      <c r="G2646" s="16" t="s">
        <v>2966</v>
      </c>
    </row>
    <row r="2647" spans="1:7" ht="21.75" customHeight="1">
      <c r="A2647" s="18">
        <v>613746</v>
      </c>
      <c r="B2647" s="14" t="s">
        <v>298</v>
      </c>
      <c r="C2647" s="14" t="s">
        <v>2414</v>
      </c>
      <c r="D2647" s="28"/>
      <c r="E2647" s="15">
        <v>334.1</v>
      </c>
      <c r="F2647" s="15">
        <f t="shared" si="41"/>
        <v>0</v>
      </c>
      <c r="G2647" s="16" t="s">
        <v>2966</v>
      </c>
    </row>
    <row r="2648" spans="1:8" ht="36.75" customHeight="1">
      <c r="A2648" s="24" t="s">
        <v>2932</v>
      </c>
      <c r="B2648" s="24" t="s">
        <v>299</v>
      </c>
      <c r="C2648" s="25"/>
      <c r="D2648" s="36"/>
      <c r="E2648" s="35"/>
      <c r="F2648" s="35">
        <f t="shared" si="41"/>
        <v>0</v>
      </c>
      <c r="G2648" s="26"/>
      <c r="H2648" s="9"/>
    </row>
    <row r="2649" spans="1:7" ht="11.25" customHeight="1">
      <c r="A2649" s="18">
        <v>543431</v>
      </c>
      <c r="B2649" s="14" t="s">
        <v>300</v>
      </c>
      <c r="C2649" s="14" t="s">
        <v>301</v>
      </c>
      <c r="D2649" s="28"/>
      <c r="E2649" s="15">
        <v>369.2</v>
      </c>
      <c r="F2649" s="15">
        <f t="shared" si="41"/>
        <v>0</v>
      </c>
      <c r="G2649" s="16" t="s">
        <v>2966</v>
      </c>
    </row>
    <row r="2650" spans="1:7" ht="11.25" customHeight="1">
      <c r="A2650" s="18">
        <v>543462</v>
      </c>
      <c r="B2650" s="14" t="s">
        <v>302</v>
      </c>
      <c r="C2650" s="14" t="s">
        <v>301</v>
      </c>
      <c r="D2650" s="28"/>
      <c r="E2650" s="15">
        <v>369.2</v>
      </c>
      <c r="F2650" s="15">
        <f t="shared" si="41"/>
        <v>0</v>
      </c>
      <c r="G2650" s="16" t="s">
        <v>2966</v>
      </c>
    </row>
    <row r="2651" spans="1:7" ht="21.75" customHeight="1">
      <c r="A2651" s="18">
        <v>999025</v>
      </c>
      <c r="B2651" s="14" t="s">
        <v>303</v>
      </c>
      <c r="C2651" s="14" t="s">
        <v>282</v>
      </c>
      <c r="D2651" s="28"/>
      <c r="E2651" s="15">
        <v>421.2</v>
      </c>
      <c r="F2651" s="15">
        <f t="shared" si="41"/>
        <v>0</v>
      </c>
      <c r="G2651" s="16" t="s">
        <v>2966</v>
      </c>
    </row>
    <row r="2652" spans="1:8" ht="36.75" customHeight="1">
      <c r="A2652" s="24" t="s">
        <v>2932</v>
      </c>
      <c r="B2652" s="24" t="s">
        <v>304</v>
      </c>
      <c r="C2652" s="25"/>
      <c r="D2652" s="36"/>
      <c r="E2652" s="35"/>
      <c r="F2652" s="35">
        <f t="shared" si="41"/>
        <v>0</v>
      </c>
      <c r="G2652" s="26"/>
      <c r="H2652" s="9"/>
    </row>
    <row r="2653" spans="1:7" ht="21.75" customHeight="1">
      <c r="A2653" s="18">
        <v>214636</v>
      </c>
      <c r="B2653" s="14" t="s">
        <v>305</v>
      </c>
      <c r="C2653" s="14" t="s">
        <v>2405</v>
      </c>
      <c r="D2653" s="28"/>
      <c r="E2653" s="15">
        <v>296.4</v>
      </c>
      <c r="F2653" s="15">
        <f t="shared" si="41"/>
        <v>0</v>
      </c>
      <c r="G2653" s="16" t="s">
        <v>2966</v>
      </c>
    </row>
    <row r="2654" spans="1:7" ht="21.75" customHeight="1">
      <c r="A2654" s="18">
        <v>613012</v>
      </c>
      <c r="B2654" s="14" t="s">
        <v>306</v>
      </c>
      <c r="C2654" s="14" t="s">
        <v>2414</v>
      </c>
      <c r="D2654" s="28"/>
      <c r="E2654" s="15">
        <v>214.8</v>
      </c>
      <c r="F2654" s="15">
        <f t="shared" si="41"/>
        <v>0</v>
      </c>
      <c r="G2654" s="16" t="s">
        <v>2966</v>
      </c>
    </row>
    <row r="2655" spans="1:8" ht="36.75" customHeight="1">
      <c r="A2655" s="24" t="s">
        <v>2932</v>
      </c>
      <c r="B2655" s="24" t="s">
        <v>883</v>
      </c>
      <c r="C2655" s="25"/>
      <c r="D2655" s="36"/>
      <c r="E2655" s="35"/>
      <c r="F2655" s="35">
        <f t="shared" si="41"/>
        <v>0</v>
      </c>
      <c r="G2655" s="26"/>
      <c r="H2655" s="9"/>
    </row>
    <row r="2656" spans="1:7" ht="21.75" customHeight="1">
      <c r="A2656" s="18">
        <v>180906</v>
      </c>
      <c r="B2656" s="14" t="s">
        <v>307</v>
      </c>
      <c r="C2656" s="14" t="s">
        <v>2407</v>
      </c>
      <c r="D2656" s="28"/>
      <c r="E2656" s="15">
        <v>207.6</v>
      </c>
      <c r="F2656" s="15">
        <f t="shared" si="41"/>
        <v>0</v>
      </c>
      <c r="G2656" s="16" t="s">
        <v>2966</v>
      </c>
    </row>
    <row r="2657" spans="1:7" ht="11.25" customHeight="1">
      <c r="A2657" s="18">
        <v>255516</v>
      </c>
      <c r="B2657" s="14" t="s">
        <v>308</v>
      </c>
      <c r="C2657" s="14" t="s">
        <v>2405</v>
      </c>
      <c r="D2657" s="28"/>
      <c r="E2657" s="15">
        <v>337.2</v>
      </c>
      <c r="F2657" s="15">
        <f t="shared" si="41"/>
        <v>0</v>
      </c>
      <c r="G2657" s="16" t="s">
        <v>2966</v>
      </c>
    </row>
    <row r="2658" spans="1:7" ht="11.25" customHeight="1">
      <c r="A2658" s="18">
        <v>273007</v>
      </c>
      <c r="B2658" s="14" t="s">
        <v>309</v>
      </c>
      <c r="C2658" s="14" t="s">
        <v>1967</v>
      </c>
      <c r="D2658" s="28"/>
      <c r="E2658" s="15">
        <v>248.75</v>
      </c>
      <c r="F2658" s="15">
        <f t="shared" si="41"/>
        <v>0</v>
      </c>
      <c r="G2658" s="16" t="s">
        <v>2966</v>
      </c>
    </row>
    <row r="2659" spans="1:7" ht="21.75" customHeight="1">
      <c r="A2659" s="18">
        <v>273076</v>
      </c>
      <c r="B2659" s="14" t="s">
        <v>310</v>
      </c>
      <c r="C2659" s="14" t="s">
        <v>1967</v>
      </c>
      <c r="D2659" s="28"/>
      <c r="E2659" s="15">
        <v>260</v>
      </c>
      <c r="F2659" s="15">
        <f t="shared" si="41"/>
        <v>0</v>
      </c>
      <c r="G2659" s="16" t="s">
        <v>2966</v>
      </c>
    </row>
    <row r="2660" spans="1:7" ht="21.75" customHeight="1">
      <c r="A2660" s="18">
        <v>273083</v>
      </c>
      <c r="B2660" s="14" t="s">
        <v>311</v>
      </c>
      <c r="C2660" s="14" t="s">
        <v>1967</v>
      </c>
      <c r="D2660" s="28"/>
      <c r="E2660" s="15">
        <v>260</v>
      </c>
      <c r="F2660" s="15">
        <f t="shared" si="41"/>
        <v>0</v>
      </c>
      <c r="G2660" s="16" t="s">
        <v>2966</v>
      </c>
    </row>
    <row r="2661" spans="1:7" ht="11.25" customHeight="1">
      <c r="A2661" s="18">
        <v>275026</v>
      </c>
      <c r="B2661" s="14" t="s">
        <v>312</v>
      </c>
      <c r="C2661" s="14" t="s">
        <v>2405</v>
      </c>
      <c r="D2661" s="28"/>
      <c r="E2661" s="15">
        <v>266.25</v>
      </c>
      <c r="F2661" s="15">
        <f t="shared" si="41"/>
        <v>0</v>
      </c>
      <c r="G2661" s="16" t="s">
        <v>2966</v>
      </c>
    </row>
    <row r="2662" spans="1:7" ht="21.75" customHeight="1">
      <c r="A2662" s="18">
        <v>613722</v>
      </c>
      <c r="B2662" s="14" t="s">
        <v>313</v>
      </c>
      <c r="C2662" s="14" t="s">
        <v>2414</v>
      </c>
      <c r="D2662" s="28"/>
      <c r="E2662" s="15">
        <v>334.1</v>
      </c>
      <c r="F2662" s="15">
        <f t="shared" si="41"/>
        <v>0</v>
      </c>
      <c r="G2662" s="16" t="s">
        <v>2966</v>
      </c>
    </row>
    <row r="2663" spans="1:8" ht="13.5" customHeight="1">
      <c r="A2663" s="19"/>
      <c r="B2663" s="19" t="s">
        <v>314</v>
      </c>
      <c r="C2663" s="20"/>
      <c r="D2663" s="32"/>
      <c r="E2663" s="31"/>
      <c r="F2663" s="31">
        <f t="shared" si="41"/>
        <v>0</v>
      </c>
      <c r="G2663" s="21"/>
      <c r="H2663" s="9"/>
    </row>
    <row r="2664" spans="1:8" ht="36.75" customHeight="1">
      <c r="A2664" s="24" t="s">
        <v>2932</v>
      </c>
      <c r="B2664" s="24" t="s">
        <v>315</v>
      </c>
      <c r="C2664" s="25"/>
      <c r="D2664" s="36"/>
      <c r="E2664" s="35"/>
      <c r="F2664" s="35">
        <f t="shared" si="41"/>
        <v>0</v>
      </c>
      <c r="G2664" s="26"/>
      <c r="H2664" s="9"/>
    </row>
    <row r="2665" spans="1:7" ht="11.25" customHeight="1">
      <c r="A2665" s="18">
        <v>117361</v>
      </c>
      <c r="B2665" s="14" t="s">
        <v>316</v>
      </c>
      <c r="C2665" s="14" t="s">
        <v>2305</v>
      </c>
      <c r="D2665" s="28"/>
      <c r="E2665" s="15">
        <v>102</v>
      </c>
      <c r="F2665" s="15">
        <f t="shared" si="41"/>
        <v>0</v>
      </c>
      <c r="G2665" s="16" t="s">
        <v>2966</v>
      </c>
    </row>
    <row r="2666" spans="1:7" ht="11.25" customHeight="1">
      <c r="A2666" s="18">
        <v>210003</v>
      </c>
      <c r="B2666" s="14" t="s">
        <v>317</v>
      </c>
      <c r="C2666" s="14" t="s">
        <v>2405</v>
      </c>
      <c r="D2666" s="28"/>
      <c r="E2666" s="15">
        <v>551.25</v>
      </c>
      <c r="F2666" s="15">
        <f t="shared" si="41"/>
        <v>0</v>
      </c>
      <c r="G2666" s="16" t="s">
        <v>2966</v>
      </c>
    </row>
    <row r="2667" spans="1:8" ht="13.5" customHeight="1">
      <c r="A2667" s="19"/>
      <c r="B2667" s="19" t="s">
        <v>318</v>
      </c>
      <c r="C2667" s="20"/>
      <c r="D2667" s="32"/>
      <c r="E2667" s="31"/>
      <c r="F2667" s="31">
        <f t="shared" si="41"/>
        <v>0</v>
      </c>
      <c r="G2667" s="21"/>
      <c r="H2667" s="9"/>
    </row>
    <row r="2668" spans="1:7" ht="11.25" customHeight="1">
      <c r="A2668" s="18">
        <v>519666</v>
      </c>
      <c r="B2668" s="14" t="s">
        <v>319</v>
      </c>
      <c r="C2668" s="14" t="s">
        <v>1775</v>
      </c>
      <c r="D2668" s="28"/>
      <c r="E2668" s="15">
        <v>477.5</v>
      </c>
      <c r="F2668" s="15">
        <f t="shared" si="41"/>
        <v>0</v>
      </c>
      <c r="G2668" s="16" t="s">
        <v>2966</v>
      </c>
    </row>
    <row r="2669" spans="1:8" ht="15.75" customHeight="1">
      <c r="A2669" s="10"/>
      <c r="B2669" s="10" t="s">
        <v>320</v>
      </c>
      <c r="C2669" s="11"/>
      <c r="D2669" s="30"/>
      <c r="E2669" s="29"/>
      <c r="F2669" s="29">
        <f t="shared" si="41"/>
        <v>0</v>
      </c>
      <c r="G2669" s="12"/>
      <c r="H2669" s="9"/>
    </row>
    <row r="2670" spans="1:7" ht="11.25" customHeight="1">
      <c r="A2670" s="13">
        <v>3015</v>
      </c>
      <c r="B2670" s="14" t="s">
        <v>321</v>
      </c>
      <c r="C2670" s="14" t="s">
        <v>322</v>
      </c>
      <c r="D2670" s="28"/>
      <c r="E2670" s="15">
        <v>1668</v>
      </c>
      <c r="F2670" s="15">
        <f t="shared" si="41"/>
        <v>0</v>
      </c>
      <c r="G2670" s="16" t="s">
        <v>2966</v>
      </c>
    </row>
    <row r="2671" spans="1:7" ht="21.75" customHeight="1">
      <c r="A2671" s="13">
        <v>3039</v>
      </c>
      <c r="B2671" s="14" t="s">
        <v>323</v>
      </c>
      <c r="C2671" s="14" t="s">
        <v>322</v>
      </c>
      <c r="D2671" s="28"/>
      <c r="E2671" s="15">
        <v>828</v>
      </c>
      <c r="F2671" s="15">
        <f t="shared" si="41"/>
        <v>0</v>
      </c>
      <c r="G2671" s="16" t="s">
        <v>2966</v>
      </c>
    </row>
    <row r="2672" spans="1:7" ht="21.75" customHeight="1">
      <c r="A2672" s="13">
        <v>3121</v>
      </c>
      <c r="B2672" s="14" t="s">
        <v>324</v>
      </c>
      <c r="C2672" s="14" t="s">
        <v>322</v>
      </c>
      <c r="D2672" s="28"/>
      <c r="E2672" s="15">
        <v>828</v>
      </c>
      <c r="F2672" s="15">
        <f t="shared" si="41"/>
        <v>0</v>
      </c>
      <c r="G2672" s="16" t="s">
        <v>2966</v>
      </c>
    </row>
    <row r="2673" spans="1:7" ht="21.75" customHeight="1">
      <c r="A2673" s="13">
        <v>20997</v>
      </c>
      <c r="B2673" s="14" t="s">
        <v>325</v>
      </c>
      <c r="C2673" s="14" t="s">
        <v>326</v>
      </c>
      <c r="D2673" s="28"/>
      <c r="E2673" s="15">
        <v>294</v>
      </c>
      <c r="F2673" s="15">
        <f t="shared" si="41"/>
        <v>0</v>
      </c>
      <c r="G2673" s="16" t="s">
        <v>2966</v>
      </c>
    </row>
    <row r="2674" spans="1:7" ht="11.25" customHeight="1">
      <c r="A2674" s="13">
        <v>21048</v>
      </c>
      <c r="B2674" s="14" t="s">
        <v>327</v>
      </c>
      <c r="C2674" s="14" t="s">
        <v>326</v>
      </c>
      <c r="D2674" s="28"/>
      <c r="E2674" s="15">
        <v>294</v>
      </c>
      <c r="F2674" s="15">
        <f t="shared" si="41"/>
        <v>0</v>
      </c>
      <c r="G2674" s="16" t="s">
        <v>2966</v>
      </c>
    </row>
    <row r="2675" spans="1:7" ht="11.25" customHeight="1">
      <c r="A2675" s="13">
        <v>30082</v>
      </c>
      <c r="B2675" s="14" t="s">
        <v>328</v>
      </c>
      <c r="C2675" s="14" t="s">
        <v>322</v>
      </c>
      <c r="D2675" s="28"/>
      <c r="E2675" s="15">
        <v>1068</v>
      </c>
      <c r="F2675" s="15">
        <f t="shared" si="41"/>
        <v>0</v>
      </c>
      <c r="G2675" s="16" t="s">
        <v>2966</v>
      </c>
    </row>
    <row r="2676" spans="1:7" ht="11.25" customHeight="1">
      <c r="A2676" s="18">
        <v>100040</v>
      </c>
      <c r="B2676" s="14" t="s">
        <v>329</v>
      </c>
      <c r="C2676" s="14" t="s">
        <v>326</v>
      </c>
      <c r="D2676" s="28"/>
      <c r="E2676" s="15">
        <v>588</v>
      </c>
      <c r="F2676" s="15">
        <f t="shared" si="41"/>
        <v>0</v>
      </c>
      <c r="G2676" s="16" t="s">
        <v>2966</v>
      </c>
    </row>
    <row r="2677" spans="1:7" ht="11.25" customHeight="1">
      <c r="A2677" s="18">
        <v>101078</v>
      </c>
      <c r="B2677" s="14" t="s">
        <v>330</v>
      </c>
      <c r="C2677" s="14" t="s">
        <v>326</v>
      </c>
      <c r="D2677" s="28"/>
      <c r="E2677" s="15">
        <v>1056</v>
      </c>
      <c r="F2677" s="15">
        <f t="shared" si="41"/>
        <v>0</v>
      </c>
      <c r="G2677" s="16" t="s">
        <v>2966</v>
      </c>
    </row>
    <row r="2678" spans="1:7" ht="11.25" customHeight="1">
      <c r="A2678" s="18">
        <v>101146</v>
      </c>
      <c r="B2678" s="14" t="s">
        <v>331</v>
      </c>
      <c r="C2678" s="14" t="s">
        <v>326</v>
      </c>
      <c r="D2678" s="28"/>
      <c r="E2678" s="15">
        <v>198</v>
      </c>
      <c r="F2678" s="15">
        <f t="shared" si="41"/>
        <v>0</v>
      </c>
      <c r="G2678" s="16" t="s">
        <v>2966</v>
      </c>
    </row>
    <row r="2679" spans="1:7" ht="11.25" customHeight="1">
      <c r="A2679" s="18">
        <v>101320</v>
      </c>
      <c r="B2679" s="14" t="s">
        <v>332</v>
      </c>
      <c r="C2679" s="14" t="s">
        <v>326</v>
      </c>
      <c r="D2679" s="28"/>
      <c r="E2679" s="15">
        <v>562.8</v>
      </c>
      <c r="F2679" s="15">
        <f t="shared" si="41"/>
        <v>0</v>
      </c>
      <c r="G2679" s="16" t="s">
        <v>2966</v>
      </c>
    </row>
    <row r="2680" spans="1:7" ht="11.25" customHeight="1">
      <c r="A2680" s="18">
        <v>101405</v>
      </c>
      <c r="B2680" s="14" t="s">
        <v>333</v>
      </c>
      <c r="C2680" s="14" t="s">
        <v>326</v>
      </c>
      <c r="D2680" s="28"/>
      <c r="E2680" s="15">
        <v>562.8</v>
      </c>
      <c r="F2680" s="15">
        <f t="shared" si="41"/>
        <v>0</v>
      </c>
      <c r="G2680" s="16" t="s">
        <v>2966</v>
      </c>
    </row>
    <row r="2681" spans="1:7" ht="11.25" customHeight="1">
      <c r="A2681" s="18">
        <v>522057</v>
      </c>
      <c r="B2681" s="14" t="s">
        <v>334</v>
      </c>
      <c r="C2681" s="14" t="s">
        <v>326</v>
      </c>
      <c r="D2681" s="28"/>
      <c r="E2681" s="15">
        <v>198</v>
      </c>
      <c r="F2681" s="15">
        <f t="shared" si="41"/>
        <v>0</v>
      </c>
      <c r="G2681" s="16" t="s">
        <v>2966</v>
      </c>
    </row>
    <row r="2682" spans="1:7" ht="11.25" customHeight="1">
      <c r="A2682" s="18">
        <v>580521</v>
      </c>
      <c r="B2682" s="14" t="s">
        <v>335</v>
      </c>
      <c r="C2682" s="14" t="s">
        <v>326</v>
      </c>
      <c r="D2682" s="28"/>
      <c r="E2682" s="15">
        <v>682.8</v>
      </c>
      <c r="F2682" s="15">
        <f t="shared" si="41"/>
        <v>0</v>
      </c>
      <c r="G2682" s="16" t="s">
        <v>2966</v>
      </c>
    </row>
    <row r="2683" spans="1:7" ht="11.25" customHeight="1">
      <c r="A2683" s="18">
        <v>600465</v>
      </c>
      <c r="B2683" s="14" t="s">
        <v>336</v>
      </c>
      <c r="C2683" s="14" t="s">
        <v>326</v>
      </c>
      <c r="D2683" s="28"/>
      <c r="E2683" s="15">
        <v>648</v>
      </c>
      <c r="F2683" s="15">
        <f t="shared" si="41"/>
        <v>0</v>
      </c>
      <c r="G2683" s="16" t="s">
        <v>2966</v>
      </c>
    </row>
    <row r="2684" spans="1:7" ht="11.25" customHeight="1">
      <c r="A2684" s="18">
        <v>611010</v>
      </c>
      <c r="B2684" s="14" t="s">
        <v>337</v>
      </c>
      <c r="C2684" s="14" t="s">
        <v>326</v>
      </c>
      <c r="D2684" s="28"/>
      <c r="E2684" s="15">
        <v>1104</v>
      </c>
      <c r="F2684" s="15">
        <f t="shared" si="41"/>
        <v>0</v>
      </c>
      <c r="G2684" s="16" t="s">
        <v>2966</v>
      </c>
    </row>
    <row r="2685" spans="1:7" ht="11.25" customHeight="1">
      <c r="A2685" s="18">
        <v>619221</v>
      </c>
      <c r="B2685" s="14" t="s">
        <v>338</v>
      </c>
      <c r="C2685" s="14" t="s">
        <v>326</v>
      </c>
      <c r="D2685" s="28"/>
      <c r="E2685" s="15">
        <v>1668</v>
      </c>
      <c r="F2685" s="15">
        <f t="shared" si="41"/>
        <v>0</v>
      </c>
      <c r="G2685" s="16" t="s">
        <v>2966</v>
      </c>
    </row>
    <row r="2686" spans="1:7" ht="11.25" customHeight="1">
      <c r="A2686" s="18">
        <v>619245</v>
      </c>
      <c r="B2686" s="14" t="s">
        <v>339</v>
      </c>
      <c r="C2686" s="14" t="s">
        <v>326</v>
      </c>
      <c r="D2686" s="28"/>
      <c r="E2686" s="15">
        <v>1740</v>
      </c>
      <c r="F2686" s="15">
        <f t="shared" si="41"/>
        <v>0</v>
      </c>
      <c r="G2686" s="16" t="s">
        <v>2966</v>
      </c>
    </row>
    <row r="2687" spans="1:7" ht="11.25" customHeight="1">
      <c r="A2687" s="18">
        <v>810161</v>
      </c>
      <c r="B2687" s="14" t="s">
        <v>340</v>
      </c>
      <c r="C2687" s="14" t="s">
        <v>326</v>
      </c>
      <c r="D2687" s="28"/>
      <c r="E2687" s="15">
        <v>294</v>
      </c>
      <c r="F2687" s="15">
        <f t="shared" si="41"/>
        <v>0</v>
      </c>
      <c r="G2687" s="16" t="s">
        <v>2966</v>
      </c>
    </row>
    <row r="2688" spans="1:7" ht="11.25" customHeight="1">
      <c r="A2688" s="18">
        <v>810956</v>
      </c>
      <c r="B2688" s="14" t="s">
        <v>341</v>
      </c>
      <c r="C2688" s="14" t="s">
        <v>326</v>
      </c>
      <c r="D2688" s="28"/>
      <c r="E2688" s="15">
        <v>1536</v>
      </c>
      <c r="F2688" s="15">
        <f t="shared" si="41"/>
        <v>0</v>
      </c>
      <c r="G2688" s="16" t="s">
        <v>2966</v>
      </c>
    </row>
    <row r="2689" spans="1:8" ht="15.75" customHeight="1">
      <c r="A2689" s="6"/>
      <c r="B2689" s="6" t="s">
        <v>342</v>
      </c>
      <c r="C2689" s="7"/>
      <c r="D2689" s="34"/>
      <c r="E2689" s="33"/>
      <c r="F2689" s="33">
        <f t="shared" si="41"/>
        <v>0</v>
      </c>
      <c r="G2689" s="8"/>
      <c r="H2689" s="9"/>
    </row>
    <row r="2690" spans="1:7" ht="21.75" customHeight="1">
      <c r="A2690" s="13">
        <v>22137</v>
      </c>
      <c r="B2690" s="14" t="s">
        <v>343</v>
      </c>
      <c r="C2690" s="14" t="s">
        <v>344</v>
      </c>
      <c r="D2690" s="28"/>
      <c r="E2690" s="15">
        <v>431.25</v>
      </c>
      <c r="F2690" s="15">
        <f t="shared" si="41"/>
        <v>0</v>
      </c>
      <c r="G2690" s="16" t="s">
        <v>2966</v>
      </c>
    </row>
    <row r="2691" spans="1:7" ht="21.75" customHeight="1">
      <c r="A2691" s="13">
        <v>22151</v>
      </c>
      <c r="B2691" s="14" t="s">
        <v>345</v>
      </c>
      <c r="C2691" s="14" t="s">
        <v>344</v>
      </c>
      <c r="D2691" s="28"/>
      <c r="E2691" s="15">
        <v>431.25</v>
      </c>
      <c r="F2691" s="15">
        <f t="shared" si="41"/>
        <v>0</v>
      </c>
      <c r="G2691" s="16" t="s">
        <v>2966</v>
      </c>
    </row>
    <row r="2692" spans="1:7" ht="21.75" customHeight="1">
      <c r="A2692" s="13">
        <v>35571</v>
      </c>
      <c r="B2692" s="14" t="s">
        <v>346</v>
      </c>
      <c r="C2692" s="14" t="s">
        <v>344</v>
      </c>
      <c r="D2692" s="28"/>
      <c r="E2692" s="15">
        <v>176.85</v>
      </c>
      <c r="F2692" s="15">
        <f t="shared" si="41"/>
        <v>0</v>
      </c>
      <c r="G2692" s="16" t="s">
        <v>2966</v>
      </c>
    </row>
    <row r="2693" spans="1:7" ht="11.25" customHeight="1">
      <c r="A2693" s="18">
        <v>144293</v>
      </c>
      <c r="B2693" s="14" t="s">
        <v>347</v>
      </c>
      <c r="C2693" s="14" t="s">
        <v>344</v>
      </c>
      <c r="D2693" s="28"/>
      <c r="E2693" s="15">
        <v>118.8</v>
      </c>
      <c r="F2693" s="15">
        <f aca="true" t="shared" si="42" ref="F2693:F2756">D2693*E2693</f>
        <v>0</v>
      </c>
      <c r="G2693" s="16" t="s">
        <v>2966</v>
      </c>
    </row>
    <row r="2694" spans="1:7" ht="11.25" customHeight="1">
      <c r="A2694" s="18">
        <v>171309</v>
      </c>
      <c r="B2694" s="14" t="s">
        <v>348</v>
      </c>
      <c r="C2694" s="14" t="s">
        <v>344</v>
      </c>
      <c r="D2694" s="28"/>
      <c r="E2694" s="15">
        <v>277.5</v>
      </c>
      <c r="F2694" s="15">
        <f t="shared" si="42"/>
        <v>0</v>
      </c>
      <c r="G2694" s="16" t="s">
        <v>2966</v>
      </c>
    </row>
    <row r="2695" spans="1:7" ht="21.75" customHeight="1">
      <c r="A2695" s="18">
        <v>173091</v>
      </c>
      <c r="B2695" s="14" t="s">
        <v>349</v>
      </c>
      <c r="C2695" s="14" t="s">
        <v>344</v>
      </c>
      <c r="D2695" s="28"/>
      <c r="E2695" s="15">
        <v>999</v>
      </c>
      <c r="F2695" s="15">
        <f t="shared" si="42"/>
        <v>0</v>
      </c>
      <c r="G2695" s="16" t="s">
        <v>2966</v>
      </c>
    </row>
    <row r="2696" spans="1:7" ht="11.25" customHeight="1">
      <c r="A2696" s="18">
        <v>208024</v>
      </c>
      <c r="B2696" s="14" t="s">
        <v>350</v>
      </c>
      <c r="C2696" s="14" t="s">
        <v>344</v>
      </c>
      <c r="D2696" s="28"/>
      <c r="E2696" s="15">
        <v>145.8</v>
      </c>
      <c r="F2696" s="15">
        <f t="shared" si="42"/>
        <v>0</v>
      </c>
      <c r="G2696" s="16" t="s">
        <v>2966</v>
      </c>
    </row>
    <row r="2697" spans="1:7" ht="21.75" customHeight="1">
      <c r="A2697" s="18">
        <v>210784</v>
      </c>
      <c r="B2697" s="14" t="s">
        <v>351</v>
      </c>
      <c r="C2697" s="14" t="s">
        <v>344</v>
      </c>
      <c r="D2697" s="28"/>
      <c r="E2697" s="15">
        <v>259.5</v>
      </c>
      <c r="F2697" s="15">
        <f t="shared" si="42"/>
        <v>0</v>
      </c>
      <c r="G2697" s="16" t="s">
        <v>2966</v>
      </c>
    </row>
    <row r="2698" spans="1:7" ht="21.75" customHeight="1">
      <c r="A2698" s="18">
        <v>248159</v>
      </c>
      <c r="B2698" s="14" t="s">
        <v>352</v>
      </c>
      <c r="C2698" s="14" t="s">
        <v>344</v>
      </c>
      <c r="D2698" s="28"/>
      <c r="E2698" s="15">
        <v>1237.5</v>
      </c>
      <c r="F2698" s="15">
        <f t="shared" si="42"/>
        <v>0</v>
      </c>
      <c r="G2698" s="16" t="s">
        <v>2966</v>
      </c>
    </row>
    <row r="2699" spans="1:7" ht="11.25" customHeight="1">
      <c r="A2699" s="18">
        <v>281204</v>
      </c>
      <c r="B2699" s="14" t="s">
        <v>353</v>
      </c>
      <c r="C2699" s="14" t="s">
        <v>344</v>
      </c>
      <c r="D2699" s="28"/>
      <c r="E2699" s="15">
        <v>391.3</v>
      </c>
      <c r="F2699" s="15">
        <f t="shared" si="42"/>
        <v>0</v>
      </c>
      <c r="G2699" s="16" t="s">
        <v>2966</v>
      </c>
    </row>
    <row r="2700" spans="1:7" ht="21.75" customHeight="1">
      <c r="A2700" s="18">
        <v>290128</v>
      </c>
      <c r="B2700" s="14" t="s">
        <v>354</v>
      </c>
      <c r="C2700" s="14" t="s">
        <v>344</v>
      </c>
      <c r="D2700" s="28"/>
      <c r="E2700" s="15">
        <v>28.6</v>
      </c>
      <c r="F2700" s="15">
        <f t="shared" si="42"/>
        <v>0</v>
      </c>
      <c r="G2700" s="16" t="s">
        <v>2966</v>
      </c>
    </row>
    <row r="2701" spans="1:7" ht="11.25" customHeight="1">
      <c r="A2701" s="18">
        <v>3015410</v>
      </c>
      <c r="B2701" s="14" t="s">
        <v>355</v>
      </c>
      <c r="C2701" s="14" t="s">
        <v>3007</v>
      </c>
      <c r="D2701" s="28"/>
      <c r="E2701" s="15">
        <v>337.5</v>
      </c>
      <c r="F2701" s="15">
        <f t="shared" si="42"/>
        <v>0</v>
      </c>
      <c r="G2701" s="16" t="s">
        <v>2966</v>
      </c>
    </row>
    <row r="2702" spans="1:7" ht="11.25" customHeight="1">
      <c r="A2702" s="18">
        <v>301558</v>
      </c>
      <c r="B2702" s="14" t="s">
        <v>356</v>
      </c>
      <c r="C2702" s="14" t="s">
        <v>3007</v>
      </c>
      <c r="D2702" s="28"/>
      <c r="E2702" s="15">
        <v>321.25</v>
      </c>
      <c r="F2702" s="15">
        <f t="shared" si="42"/>
        <v>0</v>
      </c>
      <c r="G2702" s="16" t="s">
        <v>2966</v>
      </c>
    </row>
    <row r="2703" spans="1:7" ht="11.25" customHeight="1">
      <c r="A2703" s="18">
        <v>310807</v>
      </c>
      <c r="B2703" s="14" t="s">
        <v>357</v>
      </c>
      <c r="C2703" s="14" t="s">
        <v>344</v>
      </c>
      <c r="D2703" s="28"/>
      <c r="E2703" s="15">
        <v>382.5</v>
      </c>
      <c r="F2703" s="15">
        <f t="shared" si="42"/>
        <v>0</v>
      </c>
      <c r="G2703" s="16" t="s">
        <v>2966</v>
      </c>
    </row>
    <row r="2704" spans="1:7" ht="11.25" customHeight="1">
      <c r="A2704" s="18">
        <v>312046</v>
      </c>
      <c r="B2704" s="14" t="s">
        <v>358</v>
      </c>
      <c r="C2704" s="14" t="s">
        <v>344</v>
      </c>
      <c r="D2704" s="28"/>
      <c r="E2704" s="15">
        <v>198.45</v>
      </c>
      <c r="F2704" s="15">
        <f t="shared" si="42"/>
        <v>0</v>
      </c>
      <c r="G2704" s="16" t="s">
        <v>2966</v>
      </c>
    </row>
    <row r="2705" spans="1:7" ht="11.25" customHeight="1">
      <c r="A2705" s="18">
        <v>320130</v>
      </c>
      <c r="B2705" s="14" t="s">
        <v>359</v>
      </c>
      <c r="C2705" s="14" t="s">
        <v>344</v>
      </c>
      <c r="D2705" s="28"/>
      <c r="E2705" s="15">
        <v>676.5</v>
      </c>
      <c r="F2705" s="15">
        <f t="shared" si="42"/>
        <v>0</v>
      </c>
      <c r="G2705" s="16" t="s">
        <v>2966</v>
      </c>
    </row>
    <row r="2706" spans="1:7" ht="11.25" customHeight="1">
      <c r="A2706" s="18">
        <v>320147</v>
      </c>
      <c r="B2706" s="14" t="s">
        <v>360</v>
      </c>
      <c r="C2706" s="14" t="s">
        <v>344</v>
      </c>
      <c r="D2706" s="28"/>
      <c r="E2706" s="15">
        <v>676.5</v>
      </c>
      <c r="F2706" s="15">
        <f t="shared" si="42"/>
        <v>0</v>
      </c>
      <c r="G2706" s="16" t="s">
        <v>2966</v>
      </c>
    </row>
    <row r="2707" spans="1:7" ht="11.25" customHeight="1">
      <c r="A2707" s="18">
        <v>371560</v>
      </c>
      <c r="B2707" s="14" t="s">
        <v>361</v>
      </c>
      <c r="C2707" s="14" t="s">
        <v>344</v>
      </c>
      <c r="D2707" s="28"/>
      <c r="E2707" s="15">
        <v>26</v>
      </c>
      <c r="F2707" s="15">
        <f t="shared" si="42"/>
        <v>0</v>
      </c>
      <c r="G2707" s="16" t="s">
        <v>2966</v>
      </c>
    </row>
    <row r="2708" spans="1:7" ht="11.25" customHeight="1">
      <c r="A2708" s="18">
        <v>371577</v>
      </c>
      <c r="B2708" s="14" t="s">
        <v>362</v>
      </c>
      <c r="C2708" s="14" t="s">
        <v>344</v>
      </c>
      <c r="D2708" s="28"/>
      <c r="E2708" s="15">
        <v>26</v>
      </c>
      <c r="F2708" s="15">
        <f t="shared" si="42"/>
        <v>0</v>
      </c>
      <c r="G2708" s="16" t="s">
        <v>2966</v>
      </c>
    </row>
    <row r="2709" spans="1:7" ht="21.75" customHeight="1">
      <c r="A2709" s="18">
        <v>405263</v>
      </c>
      <c r="B2709" s="14" t="s">
        <v>363</v>
      </c>
      <c r="C2709" s="14" t="s">
        <v>344</v>
      </c>
      <c r="D2709" s="28"/>
      <c r="E2709" s="15">
        <v>176.85</v>
      </c>
      <c r="F2709" s="15">
        <f t="shared" si="42"/>
        <v>0</v>
      </c>
      <c r="G2709" s="16" t="s">
        <v>2966</v>
      </c>
    </row>
    <row r="2710" spans="1:7" ht="11.25" customHeight="1">
      <c r="A2710" s="18">
        <v>405276</v>
      </c>
      <c r="B2710" s="14" t="s">
        <v>364</v>
      </c>
      <c r="C2710" s="14" t="s">
        <v>344</v>
      </c>
      <c r="D2710" s="28"/>
      <c r="E2710" s="15">
        <v>375</v>
      </c>
      <c r="F2710" s="15">
        <f t="shared" si="42"/>
        <v>0</v>
      </c>
      <c r="G2710" s="16" t="s">
        <v>2966</v>
      </c>
    </row>
    <row r="2711" spans="1:7" ht="11.25" customHeight="1">
      <c r="A2711" s="18">
        <v>405290</v>
      </c>
      <c r="B2711" s="14" t="s">
        <v>365</v>
      </c>
      <c r="C2711" s="14" t="s">
        <v>344</v>
      </c>
      <c r="D2711" s="28"/>
      <c r="E2711" s="15">
        <v>375</v>
      </c>
      <c r="F2711" s="15">
        <f t="shared" si="42"/>
        <v>0</v>
      </c>
      <c r="G2711" s="16" t="s">
        <v>2966</v>
      </c>
    </row>
    <row r="2712" spans="1:7" ht="21.75" customHeight="1">
      <c r="A2712" s="18">
        <v>506120</v>
      </c>
      <c r="B2712" s="14" t="s">
        <v>366</v>
      </c>
      <c r="C2712" s="14" t="s">
        <v>344</v>
      </c>
      <c r="D2712" s="28"/>
      <c r="E2712" s="15">
        <v>176.85</v>
      </c>
      <c r="F2712" s="15">
        <f t="shared" si="42"/>
        <v>0</v>
      </c>
      <c r="G2712" s="16" t="s">
        <v>2966</v>
      </c>
    </row>
    <row r="2713" spans="1:7" ht="21.75" customHeight="1">
      <c r="A2713" s="18">
        <v>561399</v>
      </c>
      <c r="B2713" s="14" t="s">
        <v>367</v>
      </c>
      <c r="C2713" s="14" t="s">
        <v>344</v>
      </c>
      <c r="D2713" s="28"/>
      <c r="E2713" s="15">
        <v>89.7</v>
      </c>
      <c r="F2713" s="15">
        <f t="shared" si="42"/>
        <v>0</v>
      </c>
      <c r="G2713" s="16" t="s">
        <v>2966</v>
      </c>
    </row>
    <row r="2714" spans="1:7" ht="11.25" customHeight="1">
      <c r="A2714" s="18">
        <v>565302</v>
      </c>
      <c r="B2714" s="14" t="s">
        <v>368</v>
      </c>
      <c r="C2714" s="14" t="s">
        <v>344</v>
      </c>
      <c r="D2714" s="28"/>
      <c r="E2714" s="15">
        <v>362.7</v>
      </c>
      <c r="F2714" s="15">
        <f t="shared" si="42"/>
        <v>0</v>
      </c>
      <c r="G2714" s="16" t="s">
        <v>2966</v>
      </c>
    </row>
    <row r="2715" spans="1:7" ht="21.75" customHeight="1">
      <c r="A2715" s="18">
        <v>590121</v>
      </c>
      <c r="B2715" s="14" t="s">
        <v>369</v>
      </c>
      <c r="C2715" s="14" t="s">
        <v>344</v>
      </c>
      <c r="D2715" s="28"/>
      <c r="E2715" s="15">
        <v>89.7</v>
      </c>
      <c r="F2715" s="15">
        <f t="shared" si="42"/>
        <v>0</v>
      </c>
      <c r="G2715" s="16" t="s">
        <v>2966</v>
      </c>
    </row>
    <row r="2716" spans="1:7" ht="11.25" customHeight="1">
      <c r="A2716" s="18">
        <v>652239</v>
      </c>
      <c r="B2716" s="14" t="s">
        <v>370</v>
      </c>
      <c r="C2716" s="14" t="s">
        <v>344</v>
      </c>
      <c r="D2716" s="28"/>
      <c r="E2716" s="15">
        <v>217.1</v>
      </c>
      <c r="F2716" s="15">
        <f t="shared" si="42"/>
        <v>0</v>
      </c>
      <c r="G2716" s="16" t="s">
        <v>2966</v>
      </c>
    </row>
    <row r="2717" spans="1:7" ht="11.25" customHeight="1">
      <c r="A2717" s="18">
        <v>652246</v>
      </c>
      <c r="B2717" s="14" t="s">
        <v>371</v>
      </c>
      <c r="C2717" s="14" t="s">
        <v>344</v>
      </c>
      <c r="D2717" s="28"/>
      <c r="E2717" s="15">
        <v>217.1</v>
      </c>
      <c r="F2717" s="15">
        <f t="shared" si="42"/>
        <v>0</v>
      </c>
      <c r="G2717" s="16" t="s">
        <v>2966</v>
      </c>
    </row>
    <row r="2718" spans="1:7" ht="11.25" customHeight="1">
      <c r="A2718" s="18">
        <v>652253</v>
      </c>
      <c r="B2718" s="14" t="s">
        <v>372</v>
      </c>
      <c r="C2718" s="14" t="s">
        <v>344</v>
      </c>
      <c r="D2718" s="28"/>
      <c r="E2718" s="15">
        <v>217.1</v>
      </c>
      <c r="F2718" s="15">
        <f t="shared" si="42"/>
        <v>0</v>
      </c>
      <c r="G2718" s="16" t="s">
        <v>2966</v>
      </c>
    </row>
    <row r="2719" spans="1:7" ht="42.75" customHeight="1">
      <c r="A2719" s="18">
        <v>652444</v>
      </c>
      <c r="B2719" s="14" t="s">
        <v>373</v>
      </c>
      <c r="C2719" s="14" t="s">
        <v>344</v>
      </c>
      <c r="D2719" s="28"/>
      <c r="E2719" s="15">
        <v>559</v>
      </c>
      <c r="F2719" s="15">
        <f t="shared" si="42"/>
        <v>0</v>
      </c>
      <c r="G2719" s="16" t="s">
        <v>2966</v>
      </c>
    </row>
    <row r="2720" spans="1:7" ht="21.75" customHeight="1">
      <c r="A2720" s="18">
        <v>653991</v>
      </c>
      <c r="B2720" s="14" t="s">
        <v>374</v>
      </c>
      <c r="C2720" s="14" t="s">
        <v>606</v>
      </c>
      <c r="D2720" s="28"/>
      <c r="E2720" s="15">
        <v>209.3</v>
      </c>
      <c r="F2720" s="15">
        <f t="shared" si="42"/>
        <v>0</v>
      </c>
      <c r="G2720" s="16" t="s">
        <v>2966</v>
      </c>
    </row>
    <row r="2721" spans="1:7" ht="11.25" customHeight="1">
      <c r="A2721" s="18">
        <v>862421</v>
      </c>
      <c r="B2721" s="14" t="s">
        <v>375</v>
      </c>
      <c r="C2721" s="14" t="s">
        <v>344</v>
      </c>
      <c r="D2721" s="28"/>
      <c r="E2721" s="15">
        <v>473.75</v>
      </c>
      <c r="F2721" s="15">
        <f t="shared" si="42"/>
        <v>0</v>
      </c>
      <c r="G2721" s="16" t="s">
        <v>2966</v>
      </c>
    </row>
    <row r="2722" spans="1:7" ht="11.25" customHeight="1">
      <c r="A2722" s="18">
        <v>871522</v>
      </c>
      <c r="B2722" s="14" t="s">
        <v>376</v>
      </c>
      <c r="C2722" s="14" t="s">
        <v>344</v>
      </c>
      <c r="D2722" s="28"/>
      <c r="E2722" s="15">
        <v>575.65</v>
      </c>
      <c r="F2722" s="15">
        <f t="shared" si="42"/>
        <v>0</v>
      </c>
      <c r="G2722" s="16" t="s">
        <v>2966</v>
      </c>
    </row>
    <row r="2723" spans="1:7" ht="11.25" customHeight="1">
      <c r="A2723" s="18">
        <v>885976</v>
      </c>
      <c r="B2723" s="14" t="s">
        <v>377</v>
      </c>
      <c r="C2723" s="14" t="s">
        <v>344</v>
      </c>
      <c r="D2723" s="28"/>
      <c r="E2723" s="15">
        <v>417.3</v>
      </c>
      <c r="F2723" s="15">
        <f t="shared" si="42"/>
        <v>0</v>
      </c>
      <c r="G2723" s="16" t="s">
        <v>2966</v>
      </c>
    </row>
    <row r="2724" spans="1:7" ht="21.75" customHeight="1">
      <c r="A2724" s="18">
        <v>890262</v>
      </c>
      <c r="B2724" s="14" t="s">
        <v>378</v>
      </c>
      <c r="C2724" s="14" t="s">
        <v>344</v>
      </c>
      <c r="D2724" s="28"/>
      <c r="E2724" s="15">
        <v>386.25</v>
      </c>
      <c r="F2724" s="15">
        <f t="shared" si="42"/>
        <v>0</v>
      </c>
      <c r="G2724" s="16" t="s">
        <v>2966</v>
      </c>
    </row>
    <row r="2725" spans="1:7" ht="11.25" customHeight="1">
      <c r="A2725" s="18">
        <v>900665</v>
      </c>
      <c r="B2725" s="14" t="s">
        <v>379</v>
      </c>
      <c r="C2725" s="14" t="s">
        <v>344</v>
      </c>
      <c r="D2725" s="28"/>
      <c r="E2725" s="15">
        <v>93.6</v>
      </c>
      <c r="F2725" s="15">
        <f t="shared" si="42"/>
        <v>0</v>
      </c>
      <c r="G2725" s="16" t="s">
        <v>2966</v>
      </c>
    </row>
    <row r="2726" spans="1:7" ht="11.25" customHeight="1">
      <c r="A2726" s="18">
        <v>950352</v>
      </c>
      <c r="B2726" s="14" t="s">
        <v>380</v>
      </c>
      <c r="C2726" s="14" t="s">
        <v>344</v>
      </c>
      <c r="D2726" s="28"/>
      <c r="E2726" s="15">
        <v>135.2</v>
      </c>
      <c r="F2726" s="15">
        <f t="shared" si="42"/>
        <v>0</v>
      </c>
      <c r="G2726" s="16" t="s">
        <v>2966</v>
      </c>
    </row>
    <row r="2727" spans="1:7" ht="11.25" customHeight="1">
      <c r="A2727" s="18">
        <v>950869</v>
      </c>
      <c r="B2727" s="14" t="s">
        <v>381</v>
      </c>
      <c r="C2727" s="14" t="s">
        <v>344</v>
      </c>
      <c r="D2727" s="28"/>
      <c r="E2727" s="15">
        <v>135.2</v>
      </c>
      <c r="F2727" s="15">
        <f t="shared" si="42"/>
        <v>0</v>
      </c>
      <c r="G2727" s="16" t="s">
        <v>2966</v>
      </c>
    </row>
    <row r="2728" spans="1:7" ht="11.25" customHeight="1">
      <c r="A2728" s="18">
        <v>950376</v>
      </c>
      <c r="B2728" s="14" t="s">
        <v>382</v>
      </c>
      <c r="C2728" s="14" t="s">
        <v>344</v>
      </c>
      <c r="D2728" s="28"/>
      <c r="E2728" s="15">
        <v>135.2</v>
      </c>
      <c r="F2728" s="15">
        <f t="shared" si="42"/>
        <v>0</v>
      </c>
      <c r="G2728" s="16" t="s">
        <v>2966</v>
      </c>
    </row>
    <row r="2729" spans="1:7" ht="11.25" customHeight="1">
      <c r="A2729" s="18">
        <v>950383</v>
      </c>
      <c r="B2729" s="14" t="s">
        <v>383</v>
      </c>
      <c r="C2729" s="14" t="s">
        <v>344</v>
      </c>
      <c r="D2729" s="28"/>
      <c r="E2729" s="15">
        <v>135.2</v>
      </c>
      <c r="F2729" s="15">
        <f t="shared" si="42"/>
        <v>0</v>
      </c>
      <c r="G2729" s="16" t="s">
        <v>2966</v>
      </c>
    </row>
    <row r="2730" spans="1:7" ht="11.25" customHeight="1">
      <c r="A2730" s="18">
        <v>950390</v>
      </c>
      <c r="B2730" s="14" t="s">
        <v>384</v>
      </c>
      <c r="C2730" s="14" t="s">
        <v>344</v>
      </c>
      <c r="D2730" s="28"/>
      <c r="E2730" s="15">
        <v>135.2</v>
      </c>
      <c r="F2730" s="15">
        <f t="shared" si="42"/>
        <v>0</v>
      </c>
      <c r="G2730" s="16" t="s">
        <v>2966</v>
      </c>
    </row>
    <row r="2731" spans="1:7" ht="11.25" customHeight="1">
      <c r="A2731" s="18">
        <v>950406</v>
      </c>
      <c r="B2731" s="14" t="s">
        <v>385</v>
      </c>
      <c r="C2731" s="14" t="s">
        <v>344</v>
      </c>
      <c r="D2731" s="28"/>
      <c r="E2731" s="15">
        <v>135.2</v>
      </c>
      <c r="F2731" s="15">
        <f t="shared" si="42"/>
        <v>0</v>
      </c>
      <c r="G2731" s="16" t="s">
        <v>2966</v>
      </c>
    </row>
    <row r="2732" spans="1:7" ht="11.25" customHeight="1">
      <c r="A2732" s="18">
        <v>960570</v>
      </c>
      <c r="B2732" s="14" t="s">
        <v>386</v>
      </c>
      <c r="C2732" s="14" t="s">
        <v>344</v>
      </c>
      <c r="D2732" s="28"/>
      <c r="E2732" s="15">
        <v>206.25</v>
      </c>
      <c r="F2732" s="15">
        <f t="shared" si="42"/>
        <v>0</v>
      </c>
      <c r="G2732" s="16" t="s">
        <v>2966</v>
      </c>
    </row>
    <row r="2733" spans="1:7" ht="11.25" customHeight="1">
      <c r="A2733" s="18">
        <v>960587</v>
      </c>
      <c r="B2733" s="14" t="s">
        <v>387</v>
      </c>
      <c r="C2733" s="14" t="s">
        <v>344</v>
      </c>
      <c r="D2733" s="28"/>
      <c r="E2733" s="15">
        <v>206.25</v>
      </c>
      <c r="F2733" s="15">
        <f t="shared" si="42"/>
        <v>0</v>
      </c>
      <c r="G2733" s="16" t="s">
        <v>2966</v>
      </c>
    </row>
    <row r="2734" spans="1:8" ht="15.75" customHeight="1">
      <c r="A2734" s="6"/>
      <c r="B2734" s="6" t="s">
        <v>388</v>
      </c>
      <c r="C2734" s="7"/>
      <c r="D2734" s="34"/>
      <c r="E2734" s="33"/>
      <c r="F2734" s="33">
        <f t="shared" si="42"/>
        <v>0</v>
      </c>
      <c r="G2734" s="8"/>
      <c r="H2734" s="9"/>
    </row>
    <row r="2735" spans="1:8" ht="15.75" customHeight="1">
      <c r="A2735" s="10"/>
      <c r="B2735" s="10" t="s">
        <v>389</v>
      </c>
      <c r="C2735" s="11"/>
      <c r="D2735" s="30"/>
      <c r="E2735" s="29"/>
      <c r="F2735" s="29">
        <f t="shared" si="42"/>
        <v>0</v>
      </c>
      <c r="G2735" s="12"/>
      <c r="H2735" s="9"/>
    </row>
    <row r="2736" spans="1:7" ht="11.25" customHeight="1">
      <c r="A2736" s="18">
        <v>160019</v>
      </c>
      <c r="B2736" s="14" t="s">
        <v>390</v>
      </c>
      <c r="C2736" s="14" t="s">
        <v>391</v>
      </c>
      <c r="D2736" s="28"/>
      <c r="E2736" s="15">
        <v>39.6</v>
      </c>
      <c r="F2736" s="15">
        <f t="shared" si="42"/>
        <v>0</v>
      </c>
      <c r="G2736" s="16" t="s">
        <v>2966</v>
      </c>
    </row>
    <row r="2737" spans="1:7" ht="11.25" customHeight="1">
      <c r="A2737" s="18">
        <v>160033</v>
      </c>
      <c r="B2737" s="14" t="s">
        <v>392</v>
      </c>
      <c r="C2737" s="14" t="s">
        <v>391</v>
      </c>
      <c r="D2737" s="28"/>
      <c r="E2737" s="15">
        <v>55.2</v>
      </c>
      <c r="F2737" s="15">
        <f t="shared" si="42"/>
        <v>0</v>
      </c>
      <c r="G2737" s="16" t="s">
        <v>2966</v>
      </c>
    </row>
    <row r="2738" spans="1:7" ht="11.25" customHeight="1">
      <c r="A2738" s="18">
        <v>160057</v>
      </c>
      <c r="B2738" s="14" t="s">
        <v>393</v>
      </c>
      <c r="C2738" s="14" t="s">
        <v>391</v>
      </c>
      <c r="D2738" s="28"/>
      <c r="E2738" s="15">
        <v>93.6</v>
      </c>
      <c r="F2738" s="15">
        <f t="shared" si="42"/>
        <v>0</v>
      </c>
      <c r="G2738" s="16" t="s">
        <v>2966</v>
      </c>
    </row>
    <row r="2739" spans="1:7" ht="11.25" customHeight="1">
      <c r="A2739" s="18">
        <v>160071</v>
      </c>
      <c r="B2739" s="14" t="s">
        <v>394</v>
      </c>
      <c r="C2739" s="14" t="s">
        <v>391</v>
      </c>
      <c r="D2739" s="28"/>
      <c r="E2739" s="15">
        <v>187.5</v>
      </c>
      <c r="F2739" s="15">
        <f t="shared" si="42"/>
        <v>0</v>
      </c>
      <c r="G2739" s="16" t="s">
        <v>2966</v>
      </c>
    </row>
    <row r="2740" spans="1:7" ht="11.25" customHeight="1">
      <c r="A2740" s="18">
        <v>160095</v>
      </c>
      <c r="B2740" s="14" t="s">
        <v>395</v>
      </c>
      <c r="C2740" s="14" t="s">
        <v>391</v>
      </c>
      <c r="D2740" s="28"/>
      <c r="E2740" s="15">
        <v>441.25</v>
      </c>
      <c r="F2740" s="15">
        <f t="shared" si="42"/>
        <v>0</v>
      </c>
      <c r="G2740" s="16" t="s">
        <v>2966</v>
      </c>
    </row>
    <row r="2741" spans="1:7" ht="11.25" customHeight="1">
      <c r="A2741" s="18">
        <v>160170</v>
      </c>
      <c r="B2741" s="14" t="s">
        <v>396</v>
      </c>
      <c r="C2741" s="14" t="s">
        <v>391</v>
      </c>
      <c r="D2741" s="28"/>
      <c r="E2741" s="15">
        <v>79.2</v>
      </c>
      <c r="F2741" s="15">
        <f t="shared" si="42"/>
        <v>0</v>
      </c>
      <c r="G2741" s="16" t="s">
        <v>2966</v>
      </c>
    </row>
    <row r="2742" spans="1:7" ht="11.25" customHeight="1">
      <c r="A2742" s="18">
        <v>160224</v>
      </c>
      <c r="B2742" s="14" t="s">
        <v>397</v>
      </c>
      <c r="C2742" s="14" t="s">
        <v>391</v>
      </c>
      <c r="D2742" s="28"/>
      <c r="E2742" s="15">
        <v>55.2</v>
      </c>
      <c r="F2742" s="15">
        <f t="shared" si="42"/>
        <v>0</v>
      </c>
      <c r="G2742" s="16" t="s">
        <v>2966</v>
      </c>
    </row>
    <row r="2743" spans="1:7" ht="11.25" customHeight="1">
      <c r="A2743" s="18">
        <v>160248</v>
      </c>
      <c r="B2743" s="14" t="s">
        <v>398</v>
      </c>
      <c r="C2743" s="14" t="s">
        <v>391</v>
      </c>
      <c r="D2743" s="28"/>
      <c r="E2743" s="15">
        <v>75.6</v>
      </c>
      <c r="F2743" s="15">
        <f t="shared" si="42"/>
        <v>0</v>
      </c>
      <c r="G2743" s="16" t="s">
        <v>2966</v>
      </c>
    </row>
    <row r="2744" spans="1:7" ht="11.25" customHeight="1">
      <c r="A2744" s="18">
        <v>160361</v>
      </c>
      <c r="B2744" s="14" t="s">
        <v>399</v>
      </c>
      <c r="C2744" s="14" t="s">
        <v>391</v>
      </c>
      <c r="D2744" s="28"/>
      <c r="E2744" s="15">
        <v>700</v>
      </c>
      <c r="F2744" s="15">
        <f t="shared" si="42"/>
        <v>0</v>
      </c>
      <c r="G2744" s="16" t="s">
        <v>2966</v>
      </c>
    </row>
    <row r="2745" spans="1:8" ht="15.75" customHeight="1">
      <c r="A2745" s="10"/>
      <c r="B2745" s="10" t="s">
        <v>400</v>
      </c>
      <c r="C2745" s="11"/>
      <c r="D2745" s="30"/>
      <c r="E2745" s="29"/>
      <c r="F2745" s="29">
        <f t="shared" si="42"/>
        <v>0</v>
      </c>
      <c r="G2745" s="12"/>
      <c r="H2745" s="9"/>
    </row>
    <row r="2746" spans="1:7" ht="21.75" customHeight="1">
      <c r="A2746" s="18">
        <v>107195</v>
      </c>
      <c r="B2746" s="14" t="s">
        <v>401</v>
      </c>
      <c r="C2746" s="14" t="s">
        <v>402</v>
      </c>
      <c r="D2746" s="28"/>
      <c r="E2746" s="15">
        <v>169.2</v>
      </c>
      <c r="F2746" s="15">
        <f t="shared" si="42"/>
        <v>0</v>
      </c>
      <c r="G2746" s="16" t="s">
        <v>2966</v>
      </c>
    </row>
    <row r="2747" spans="1:7" ht="11.25" customHeight="1">
      <c r="A2747" s="18">
        <v>111635</v>
      </c>
      <c r="B2747" s="14" t="s">
        <v>403</v>
      </c>
      <c r="C2747" s="14" t="s">
        <v>402</v>
      </c>
      <c r="D2747" s="28"/>
      <c r="E2747" s="15">
        <v>12</v>
      </c>
      <c r="F2747" s="15">
        <f t="shared" si="42"/>
        <v>0</v>
      </c>
      <c r="G2747" s="16" t="s">
        <v>2966</v>
      </c>
    </row>
    <row r="2748" spans="1:7" ht="11.25" customHeight="1">
      <c r="A2748" s="18">
        <v>135518</v>
      </c>
      <c r="B2748" s="14" t="s">
        <v>404</v>
      </c>
      <c r="C2748" s="14" t="s">
        <v>402</v>
      </c>
      <c r="D2748" s="28"/>
      <c r="E2748" s="15">
        <v>34.8</v>
      </c>
      <c r="F2748" s="15">
        <f t="shared" si="42"/>
        <v>0</v>
      </c>
      <c r="G2748" s="16" t="s">
        <v>2966</v>
      </c>
    </row>
    <row r="2749" spans="1:7" ht="11.25" customHeight="1">
      <c r="A2749" s="18">
        <v>135525</v>
      </c>
      <c r="B2749" s="14" t="s">
        <v>405</v>
      </c>
      <c r="C2749" s="14" t="s">
        <v>402</v>
      </c>
      <c r="D2749" s="28"/>
      <c r="E2749" s="15">
        <v>34.8</v>
      </c>
      <c r="F2749" s="15">
        <f t="shared" si="42"/>
        <v>0</v>
      </c>
      <c r="G2749" s="16" t="s">
        <v>2966</v>
      </c>
    </row>
    <row r="2750" spans="1:7" ht="11.25" customHeight="1">
      <c r="A2750" s="18">
        <v>135556</v>
      </c>
      <c r="B2750" s="14" t="s">
        <v>406</v>
      </c>
      <c r="C2750" s="14" t="s">
        <v>402</v>
      </c>
      <c r="D2750" s="28"/>
      <c r="E2750" s="15">
        <v>34.8</v>
      </c>
      <c r="F2750" s="15">
        <f t="shared" si="42"/>
        <v>0</v>
      </c>
      <c r="G2750" s="16" t="s">
        <v>2966</v>
      </c>
    </row>
    <row r="2751" spans="1:7" ht="11.25" customHeight="1">
      <c r="A2751" s="18">
        <v>2880</v>
      </c>
      <c r="B2751" s="14" t="s">
        <v>407</v>
      </c>
      <c r="C2751" s="14" t="s">
        <v>402</v>
      </c>
      <c r="D2751" s="28"/>
      <c r="E2751" s="15">
        <v>9.1</v>
      </c>
      <c r="F2751" s="15">
        <f t="shared" si="42"/>
        <v>0</v>
      </c>
      <c r="G2751" s="16" t="s">
        <v>2966</v>
      </c>
    </row>
    <row r="2752" spans="1:7" ht="21.75" customHeight="1">
      <c r="A2752" s="18">
        <v>413074</v>
      </c>
      <c r="B2752" s="14" t="s">
        <v>408</v>
      </c>
      <c r="C2752" s="14" t="s">
        <v>402</v>
      </c>
      <c r="D2752" s="28"/>
      <c r="E2752" s="15">
        <v>117.6</v>
      </c>
      <c r="F2752" s="15">
        <f t="shared" si="42"/>
        <v>0</v>
      </c>
      <c r="G2752" s="16" t="s">
        <v>2966</v>
      </c>
    </row>
    <row r="2753" spans="1:7" ht="11.25" customHeight="1">
      <c r="A2753" s="18">
        <v>413517</v>
      </c>
      <c r="B2753" s="14" t="s">
        <v>409</v>
      </c>
      <c r="C2753" s="14" t="s">
        <v>402</v>
      </c>
      <c r="D2753" s="28"/>
      <c r="E2753" s="15">
        <v>117.6</v>
      </c>
      <c r="F2753" s="15">
        <f t="shared" si="42"/>
        <v>0</v>
      </c>
      <c r="G2753" s="16" t="s">
        <v>2966</v>
      </c>
    </row>
    <row r="2754" spans="1:7" ht="21.75" customHeight="1">
      <c r="A2754" s="18">
        <v>420010</v>
      </c>
      <c r="B2754" s="14" t="s">
        <v>410</v>
      </c>
      <c r="C2754" s="14" t="s">
        <v>402</v>
      </c>
      <c r="D2754" s="28"/>
      <c r="E2754" s="15">
        <v>183.3</v>
      </c>
      <c r="F2754" s="15">
        <f t="shared" si="42"/>
        <v>0</v>
      </c>
      <c r="G2754" s="16" t="s">
        <v>2966</v>
      </c>
    </row>
    <row r="2755" spans="1:7" ht="21.75" customHeight="1">
      <c r="A2755" s="18">
        <v>420317</v>
      </c>
      <c r="B2755" s="14" t="s">
        <v>411</v>
      </c>
      <c r="C2755" s="14" t="s">
        <v>402</v>
      </c>
      <c r="D2755" s="28"/>
      <c r="E2755" s="15">
        <v>169.2</v>
      </c>
      <c r="F2755" s="15">
        <f t="shared" si="42"/>
        <v>0</v>
      </c>
      <c r="G2755" s="16" t="s">
        <v>2966</v>
      </c>
    </row>
    <row r="2756" spans="1:7" ht="11.25" customHeight="1">
      <c r="A2756" s="18">
        <v>4278</v>
      </c>
      <c r="B2756" s="14" t="s">
        <v>412</v>
      </c>
      <c r="C2756" s="14" t="s">
        <v>413</v>
      </c>
      <c r="D2756" s="28"/>
      <c r="E2756" s="15">
        <v>98.4</v>
      </c>
      <c r="F2756" s="15">
        <f t="shared" si="42"/>
        <v>0</v>
      </c>
      <c r="G2756" s="16" t="s">
        <v>2966</v>
      </c>
    </row>
    <row r="2757" spans="1:7" ht="21.75" customHeight="1">
      <c r="A2757" s="18">
        <v>450406</v>
      </c>
      <c r="B2757" s="14" t="s">
        <v>414</v>
      </c>
      <c r="C2757" s="14" t="s">
        <v>402</v>
      </c>
      <c r="D2757" s="28"/>
      <c r="E2757" s="15">
        <v>140.4</v>
      </c>
      <c r="F2757" s="15">
        <f aca="true" t="shared" si="43" ref="F2757:F2820">D2757*E2757</f>
        <v>0</v>
      </c>
      <c r="G2757" s="16" t="s">
        <v>2966</v>
      </c>
    </row>
    <row r="2758" spans="1:7" ht="11.25" customHeight="1">
      <c r="A2758" s="18">
        <v>4661</v>
      </c>
      <c r="B2758" s="14" t="s">
        <v>415</v>
      </c>
      <c r="C2758" s="14" t="s">
        <v>413</v>
      </c>
      <c r="D2758" s="28"/>
      <c r="E2758" s="15">
        <v>93.6</v>
      </c>
      <c r="F2758" s="15">
        <f t="shared" si="43"/>
        <v>0</v>
      </c>
      <c r="G2758" s="16" t="s">
        <v>2966</v>
      </c>
    </row>
    <row r="2759" spans="1:7" ht="11.25" customHeight="1">
      <c r="A2759" s="18">
        <v>4937</v>
      </c>
      <c r="B2759" s="14" t="s">
        <v>416</v>
      </c>
      <c r="C2759" s="14" t="s">
        <v>413</v>
      </c>
      <c r="D2759" s="28"/>
      <c r="E2759" s="15">
        <v>85.2</v>
      </c>
      <c r="F2759" s="15">
        <f t="shared" si="43"/>
        <v>0</v>
      </c>
      <c r="G2759" s="16" t="s">
        <v>2966</v>
      </c>
    </row>
    <row r="2760" spans="1:7" ht="11.25" customHeight="1">
      <c r="A2760" s="18">
        <v>49440</v>
      </c>
      <c r="B2760" s="14" t="s">
        <v>417</v>
      </c>
      <c r="C2760" s="14" t="s">
        <v>413</v>
      </c>
      <c r="D2760" s="28"/>
      <c r="E2760" s="15">
        <v>85.2</v>
      </c>
      <c r="F2760" s="15">
        <f t="shared" si="43"/>
        <v>0</v>
      </c>
      <c r="G2760" s="16" t="s">
        <v>2966</v>
      </c>
    </row>
    <row r="2761" spans="1:7" ht="11.25" customHeight="1">
      <c r="A2761" s="18">
        <v>5002</v>
      </c>
      <c r="B2761" s="14" t="s">
        <v>418</v>
      </c>
      <c r="C2761" s="14" t="s">
        <v>413</v>
      </c>
      <c r="D2761" s="28"/>
      <c r="E2761" s="15">
        <v>92.4</v>
      </c>
      <c r="F2761" s="15">
        <f t="shared" si="43"/>
        <v>0</v>
      </c>
      <c r="G2761" s="16" t="s">
        <v>2966</v>
      </c>
    </row>
    <row r="2762" spans="1:7" ht="11.25" customHeight="1">
      <c r="A2762" s="18">
        <v>5255</v>
      </c>
      <c r="B2762" s="14" t="s">
        <v>419</v>
      </c>
      <c r="C2762" s="14" t="s">
        <v>413</v>
      </c>
      <c r="D2762" s="28"/>
      <c r="E2762" s="15">
        <v>98.4</v>
      </c>
      <c r="F2762" s="15">
        <f t="shared" si="43"/>
        <v>0</v>
      </c>
      <c r="G2762" s="16" t="s">
        <v>2966</v>
      </c>
    </row>
    <row r="2763" spans="1:7" ht="11.25" customHeight="1">
      <c r="A2763" s="18">
        <v>6420</v>
      </c>
      <c r="B2763" s="14" t="s">
        <v>420</v>
      </c>
      <c r="C2763" s="14" t="s">
        <v>413</v>
      </c>
      <c r="D2763" s="28"/>
      <c r="E2763" s="15">
        <v>98.4</v>
      </c>
      <c r="F2763" s="15">
        <f t="shared" si="43"/>
        <v>0</v>
      </c>
      <c r="G2763" s="16" t="s">
        <v>2966</v>
      </c>
    </row>
    <row r="2764" spans="1:7" ht="11.25" customHeight="1">
      <c r="A2764" s="18">
        <v>6437</v>
      </c>
      <c r="B2764" s="14" t="s">
        <v>421</v>
      </c>
      <c r="C2764" s="14" t="s">
        <v>413</v>
      </c>
      <c r="D2764" s="28"/>
      <c r="E2764" s="15">
        <v>98.4</v>
      </c>
      <c r="F2764" s="15">
        <f t="shared" si="43"/>
        <v>0</v>
      </c>
      <c r="G2764" s="16" t="s">
        <v>2966</v>
      </c>
    </row>
    <row r="2765" spans="1:7" ht="11.25" customHeight="1">
      <c r="A2765" s="18">
        <v>7048</v>
      </c>
      <c r="B2765" s="14" t="s">
        <v>422</v>
      </c>
      <c r="C2765" s="14" t="s">
        <v>413</v>
      </c>
      <c r="D2765" s="28"/>
      <c r="E2765" s="15">
        <v>98.4</v>
      </c>
      <c r="F2765" s="15">
        <f t="shared" si="43"/>
        <v>0</v>
      </c>
      <c r="G2765" s="16" t="s">
        <v>2966</v>
      </c>
    </row>
    <row r="2766" spans="1:7" ht="11.25" customHeight="1">
      <c r="A2766" s="18">
        <v>7300</v>
      </c>
      <c r="B2766" s="14" t="s">
        <v>423</v>
      </c>
      <c r="C2766" s="14" t="s">
        <v>402</v>
      </c>
      <c r="D2766" s="28"/>
      <c r="E2766" s="15">
        <v>11.25</v>
      </c>
      <c r="F2766" s="15">
        <f t="shared" si="43"/>
        <v>0</v>
      </c>
      <c r="G2766" s="16" t="s">
        <v>2966</v>
      </c>
    </row>
    <row r="2767" spans="1:7" ht="11.25" customHeight="1">
      <c r="A2767" s="18">
        <v>7331</v>
      </c>
      <c r="B2767" s="14" t="s">
        <v>424</v>
      </c>
      <c r="C2767" s="14" t="s">
        <v>402</v>
      </c>
      <c r="D2767" s="28"/>
      <c r="E2767" s="15">
        <v>11.25</v>
      </c>
      <c r="F2767" s="15">
        <f t="shared" si="43"/>
        <v>0</v>
      </c>
      <c r="G2767" s="16" t="s">
        <v>2966</v>
      </c>
    </row>
    <row r="2768" spans="1:7" ht="11.25" customHeight="1">
      <c r="A2768" s="18">
        <v>7568</v>
      </c>
      <c r="B2768" s="14" t="s">
        <v>425</v>
      </c>
      <c r="C2768" s="14" t="s">
        <v>402</v>
      </c>
      <c r="D2768" s="28"/>
      <c r="E2768" s="15">
        <v>12</v>
      </c>
      <c r="F2768" s="15">
        <f t="shared" si="43"/>
        <v>0</v>
      </c>
      <c r="G2768" s="16" t="s">
        <v>2966</v>
      </c>
    </row>
    <row r="2769" spans="1:7" ht="11.25" customHeight="1">
      <c r="A2769" s="18">
        <v>8212</v>
      </c>
      <c r="B2769" s="14" t="s">
        <v>426</v>
      </c>
      <c r="C2769" s="14" t="s">
        <v>413</v>
      </c>
      <c r="D2769" s="28"/>
      <c r="E2769" s="15">
        <v>92.3</v>
      </c>
      <c r="F2769" s="15">
        <f t="shared" si="43"/>
        <v>0</v>
      </c>
      <c r="G2769" s="16" t="s">
        <v>2966</v>
      </c>
    </row>
    <row r="2770" spans="1:7" ht="11.25" customHeight="1">
      <c r="A2770" s="18">
        <v>83070</v>
      </c>
      <c r="B2770" s="14" t="s">
        <v>427</v>
      </c>
      <c r="C2770" s="14" t="s">
        <v>413</v>
      </c>
      <c r="D2770" s="28"/>
      <c r="E2770" s="15">
        <v>82.5</v>
      </c>
      <c r="F2770" s="15">
        <f t="shared" si="43"/>
        <v>0</v>
      </c>
      <c r="G2770" s="16" t="s">
        <v>2966</v>
      </c>
    </row>
    <row r="2771" spans="1:7" ht="11.25" customHeight="1">
      <c r="A2771" s="18">
        <v>8552</v>
      </c>
      <c r="B2771" s="14" t="s">
        <v>428</v>
      </c>
      <c r="C2771" s="14" t="s">
        <v>413</v>
      </c>
      <c r="D2771" s="28"/>
      <c r="E2771" s="15">
        <v>82.5</v>
      </c>
      <c r="F2771" s="15">
        <f t="shared" si="43"/>
        <v>0</v>
      </c>
      <c r="G2771" s="16" t="s">
        <v>2966</v>
      </c>
    </row>
    <row r="2772" spans="1:7" ht="11.25" customHeight="1">
      <c r="A2772" s="18">
        <v>8569</v>
      </c>
      <c r="B2772" s="14" t="s">
        <v>429</v>
      </c>
      <c r="C2772" s="14" t="s">
        <v>413</v>
      </c>
      <c r="D2772" s="28"/>
      <c r="E2772" s="15">
        <v>80.4</v>
      </c>
      <c r="F2772" s="15">
        <f t="shared" si="43"/>
        <v>0</v>
      </c>
      <c r="G2772" s="16" t="s">
        <v>2966</v>
      </c>
    </row>
    <row r="2773" spans="1:7" ht="11.25" customHeight="1">
      <c r="A2773" s="18">
        <v>93570</v>
      </c>
      <c r="B2773" s="14" t="s">
        <v>430</v>
      </c>
      <c r="C2773" s="14" t="s">
        <v>402</v>
      </c>
      <c r="D2773" s="28"/>
      <c r="E2773" s="15">
        <v>12</v>
      </c>
      <c r="F2773" s="15">
        <f t="shared" si="43"/>
        <v>0</v>
      </c>
      <c r="G2773" s="16" t="s">
        <v>2966</v>
      </c>
    </row>
    <row r="2774" spans="1:7" ht="11.25" customHeight="1">
      <c r="A2774" s="18">
        <v>9371</v>
      </c>
      <c r="B2774" s="14" t="s">
        <v>431</v>
      </c>
      <c r="C2774" s="14" t="s">
        <v>402</v>
      </c>
      <c r="D2774" s="28"/>
      <c r="E2774" s="15">
        <v>12</v>
      </c>
      <c r="F2774" s="15">
        <f t="shared" si="43"/>
        <v>0</v>
      </c>
      <c r="G2774" s="16" t="s">
        <v>2966</v>
      </c>
    </row>
    <row r="2775" spans="1:7" ht="11.25" customHeight="1">
      <c r="A2775" s="18">
        <v>93950</v>
      </c>
      <c r="B2775" s="14" t="s">
        <v>432</v>
      </c>
      <c r="C2775" s="14" t="s">
        <v>402</v>
      </c>
      <c r="D2775" s="28"/>
      <c r="E2775" s="15">
        <v>12</v>
      </c>
      <c r="F2775" s="15">
        <f t="shared" si="43"/>
        <v>0</v>
      </c>
      <c r="G2775" s="16" t="s">
        <v>2966</v>
      </c>
    </row>
    <row r="2776" spans="1:7" ht="11.25" customHeight="1">
      <c r="A2776" s="18">
        <v>9646</v>
      </c>
      <c r="B2776" s="14" t="s">
        <v>433</v>
      </c>
      <c r="C2776" s="14" t="s">
        <v>413</v>
      </c>
      <c r="D2776" s="28"/>
      <c r="E2776" s="15">
        <v>85.2</v>
      </c>
      <c r="F2776" s="15">
        <f t="shared" si="43"/>
        <v>0</v>
      </c>
      <c r="G2776" s="16" t="s">
        <v>2966</v>
      </c>
    </row>
    <row r="2777" spans="1:8" ht="15.75" customHeight="1">
      <c r="A2777" s="10"/>
      <c r="B2777" s="10" t="s">
        <v>434</v>
      </c>
      <c r="C2777" s="11"/>
      <c r="D2777" s="30"/>
      <c r="E2777" s="29"/>
      <c r="F2777" s="29">
        <f t="shared" si="43"/>
        <v>0</v>
      </c>
      <c r="G2777" s="12"/>
      <c r="H2777" s="9"/>
    </row>
    <row r="2778" spans="1:7" ht="21.75" customHeight="1">
      <c r="A2778" s="18">
        <v>903050</v>
      </c>
      <c r="B2778" s="14" t="s">
        <v>435</v>
      </c>
      <c r="C2778" s="14" t="s">
        <v>436</v>
      </c>
      <c r="D2778" s="28"/>
      <c r="E2778" s="15">
        <v>450</v>
      </c>
      <c r="F2778" s="15">
        <f t="shared" si="43"/>
        <v>0</v>
      </c>
      <c r="G2778" s="16" t="s">
        <v>2966</v>
      </c>
    </row>
    <row r="2779" spans="1:7" ht="21.75" customHeight="1">
      <c r="A2779" s="18">
        <v>904002</v>
      </c>
      <c r="B2779" s="14" t="s">
        <v>437</v>
      </c>
      <c r="C2779" s="14" t="s">
        <v>436</v>
      </c>
      <c r="D2779" s="28"/>
      <c r="E2779" s="15">
        <v>450</v>
      </c>
      <c r="F2779" s="15">
        <f t="shared" si="43"/>
        <v>0</v>
      </c>
      <c r="G2779" s="16" t="s">
        <v>2966</v>
      </c>
    </row>
    <row r="2780" spans="1:7" ht="21.75" customHeight="1">
      <c r="A2780" s="18">
        <v>904026</v>
      </c>
      <c r="B2780" s="14" t="s">
        <v>438</v>
      </c>
      <c r="C2780" s="14" t="s">
        <v>436</v>
      </c>
      <c r="D2780" s="28"/>
      <c r="E2780" s="15">
        <v>558</v>
      </c>
      <c r="F2780" s="15">
        <f t="shared" si="43"/>
        <v>0</v>
      </c>
      <c r="G2780" s="16" t="s">
        <v>2966</v>
      </c>
    </row>
    <row r="2781" spans="1:8" ht="15.75" customHeight="1">
      <c r="A2781" s="10"/>
      <c r="B2781" s="10" t="s">
        <v>439</v>
      </c>
      <c r="C2781" s="11"/>
      <c r="D2781" s="30"/>
      <c r="E2781" s="29"/>
      <c r="F2781" s="29">
        <f t="shared" si="43"/>
        <v>0</v>
      </c>
      <c r="G2781" s="12"/>
      <c r="H2781" s="9"/>
    </row>
    <row r="2782" spans="1:8" ht="13.5" customHeight="1">
      <c r="A2782" s="19"/>
      <c r="B2782" s="19" t="s">
        <v>440</v>
      </c>
      <c r="C2782" s="20"/>
      <c r="D2782" s="32"/>
      <c r="E2782" s="31"/>
      <c r="F2782" s="31">
        <f t="shared" si="43"/>
        <v>0</v>
      </c>
      <c r="G2782" s="21"/>
      <c r="H2782" s="9"/>
    </row>
    <row r="2783" spans="1:7" ht="11.25" customHeight="1">
      <c r="A2783" s="18">
        <v>499020</v>
      </c>
      <c r="B2783" s="14" t="s">
        <v>441</v>
      </c>
      <c r="C2783" s="14" t="s">
        <v>442</v>
      </c>
      <c r="D2783" s="28"/>
      <c r="E2783" s="15">
        <v>160.5</v>
      </c>
      <c r="F2783" s="15">
        <f t="shared" si="43"/>
        <v>0</v>
      </c>
      <c r="G2783" s="16" t="s">
        <v>2966</v>
      </c>
    </row>
    <row r="2784" spans="1:7" ht="11.25" customHeight="1">
      <c r="A2784" s="18">
        <v>499495</v>
      </c>
      <c r="B2784" s="14" t="s">
        <v>443</v>
      </c>
      <c r="C2784" s="14" t="s">
        <v>442</v>
      </c>
      <c r="D2784" s="28"/>
      <c r="E2784" s="15">
        <v>160.5</v>
      </c>
      <c r="F2784" s="15">
        <f t="shared" si="43"/>
        <v>0</v>
      </c>
      <c r="G2784" s="16" t="s">
        <v>2966</v>
      </c>
    </row>
    <row r="2785" spans="1:8" ht="13.5" customHeight="1">
      <c r="A2785" s="19"/>
      <c r="B2785" s="19" t="s">
        <v>444</v>
      </c>
      <c r="C2785" s="20"/>
      <c r="D2785" s="32"/>
      <c r="E2785" s="31"/>
      <c r="F2785" s="31">
        <f t="shared" si="43"/>
        <v>0</v>
      </c>
      <c r="G2785" s="21"/>
      <c r="H2785" s="9"/>
    </row>
    <row r="2786" spans="1:7" ht="21.75" customHeight="1">
      <c r="A2786" s="13">
        <v>34445</v>
      </c>
      <c r="B2786" s="14" t="s">
        <v>445</v>
      </c>
      <c r="C2786" s="14" t="s">
        <v>446</v>
      </c>
      <c r="D2786" s="28"/>
      <c r="E2786" s="15">
        <v>142.6</v>
      </c>
      <c r="F2786" s="15">
        <f t="shared" si="43"/>
        <v>0</v>
      </c>
      <c r="G2786" s="16" t="s">
        <v>2966</v>
      </c>
    </row>
    <row r="2787" spans="1:7" ht="21.75" customHeight="1">
      <c r="A2787" s="13">
        <v>34971</v>
      </c>
      <c r="B2787" s="14" t="s">
        <v>447</v>
      </c>
      <c r="C2787" s="14" t="s">
        <v>446</v>
      </c>
      <c r="D2787" s="28"/>
      <c r="E2787" s="15">
        <v>142.6</v>
      </c>
      <c r="F2787" s="15">
        <f t="shared" si="43"/>
        <v>0</v>
      </c>
      <c r="G2787" s="16" t="s">
        <v>2966</v>
      </c>
    </row>
    <row r="2788" spans="1:7" ht="21.75" customHeight="1">
      <c r="A2788" s="13">
        <v>35077</v>
      </c>
      <c r="B2788" s="14" t="s">
        <v>448</v>
      </c>
      <c r="C2788" s="14" t="s">
        <v>446</v>
      </c>
      <c r="D2788" s="28"/>
      <c r="E2788" s="15">
        <v>142.6</v>
      </c>
      <c r="F2788" s="15">
        <f t="shared" si="43"/>
        <v>0</v>
      </c>
      <c r="G2788" s="16" t="s">
        <v>2966</v>
      </c>
    </row>
    <row r="2789" spans="1:7" ht="21.75" customHeight="1">
      <c r="A2789" s="13">
        <v>36265</v>
      </c>
      <c r="B2789" s="14" t="s">
        <v>449</v>
      </c>
      <c r="C2789" s="14" t="s">
        <v>446</v>
      </c>
      <c r="D2789" s="28"/>
      <c r="E2789" s="15">
        <v>142.6</v>
      </c>
      <c r="F2789" s="15">
        <f t="shared" si="43"/>
        <v>0</v>
      </c>
      <c r="G2789" s="16" t="s">
        <v>2966</v>
      </c>
    </row>
    <row r="2790" spans="1:7" ht="21.75" customHeight="1">
      <c r="A2790" s="13">
        <v>36272</v>
      </c>
      <c r="B2790" s="14" t="s">
        <v>450</v>
      </c>
      <c r="C2790" s="14" t="s">
        <v>446</v>
      </c>
      <c r="D2790" s="28"/>
      <c r="E2790" s="15">
        <v>142.6</v>
      </c>
      <c r="F2790" s="15">
        <f t="shared" si="43"/>
        <v>0</v>
      </c>
      <c r="G2790" s="16" t="s">
        <v>2966</v>
      </c>
    </row>
    <row r="2791" spans="1:7" ht="21.75" customHeight="1">
      <c r="A2791" s="13">
        <v>36593</v>
      </c>
      <c r="B2791" s="14" t="s">
        <v>451</v>
      </c>
      <c r="C2791" s="14" t="s">
        <v>446</v>
      </c>
      <c r="D2791" s="28"/>
      <c r="E2791" s="15">
        <v>142.6</v>
      </c>
      <c r="F2791" s="15">
        <f t="shared" si="43"/>
        <v>0</v>
      </c>
      <c r="G2791" s="16" t="s">
        <v>2966</v>
      </c>
    </row>
    <row r="2792" spans="1:7" ht="21.75" customHeight="1">
      <c r="A2792" s="13">
        <v>36623</v>
      </c>
      <c r="B2792" s="14" t="s">
        <v>452</v>
      </c>
      <c r="C2792" s="14" t="s">
        <v>446</v>
      </c>
      <c r="D2792" s="28"/>
      <c r="E2792" s="15">
        <v>142.6</v>
      </c>
      <c r="F2792" s="15">
        <f t="shared" si="43"/>
        <v>0</v>
      </c>
      <c r="G2792" s="16" t="s">
        <v>2966</v>
      </c>
    </row>
    <row r="2793" spans="1:7" ht="11.25" customHeight="1">
      <c r="A2793" s="22">
        <v>4620</v>
      </c>
      <c r="B2793" s="14" t="s">
        <v>453</v>
      </c>
      <c r="C2793" s="14" t="s">
        <v>454</v>
      </c>
      <c r="D2793" s="28"/>
      <c r="E2793" s="15">
        <v>170.5</v>
      </c>
      <c r="F2793" s="15">
        <f t="shared" si="43"/>
        <v>0</v>
      </c>
      <c r="G2793" s="16" t="s">
        <v>2966</v>
      </c>
    </row>
    <row r="2794" spans="1:7" ht="11.25" customHeight="1">
      <c r="A2794" s="18">
        <v>116155</v>
      </c>
      <c r="B2794" s="14" t="s">
        <v>455</v>
      </c>
      <c r="C2794" s="14" t="s">
        <v>454</v>
      </c>
      <c r="D2794" s="28"/>
      <c r="E2794" s="15">
        <v>311.55</v>
      </c>
      <c r="F2794" s="15">
        <f t="shared" si="43"/>
        <v>0</v>
      </c>
      <c r="G2794" s="16" t="s">
        <v>2966</v>
      </c>
    </row>
    <row r="2795" spans="1:7" ht="11.25" customHeight="1">
      <c r="A2795" s="18">
        <v>172977</v>
      </c>
      <c r="B2795" s="14" t="s">
        <v>456</v>
      </c>
      <c r="C2795" s="14" t="s">
        <v>454</v>
      </c>
      <c r="D2795" s="28"/>
      <c r="E2795" s="15">
        <v>155</v>
      </c>
      <c r="F2795" s="15">
        <f t="shared" si="43"/>
        <v>0</v>
      </c>
      <c r="G2795" s="16" t="s">
        <v>2966</v>
      </c>
    </row>
    <row r="2796" spans="1:7" ht="11.25" customHeight="1">
      <c r="A2796" s="18">
        <v>249617</v>
      </c>
      <c r="B2796" s="14" t="s">
        <v>457</v>
      </c>
      <c r="C2796" s="14" t="s">
        <v>454</v>
      </c>
      <c r="D2796" s="28"/>
      <c r="E2796" s="15">
        <v>114.4</v>
      </c>
      <c r="F2796" s="15">
        <f t="shared" si="43"/>
        <v>0</v>
      </c>
      <c r="G2796" s="16" t="s">
        <v>2966</v>
      </c>
    </row>
    <row r="2797" spans="1:7" ht="11.25" customHeight="1">
      <c r="A2797" s="18">
        <v>900434</v>
      </c>
      <c r="B2797" s="14" t="s">
        <v>458</v>
      </c>
      <c r="C2797" s="14" t="s">
        <v>459</v>
      </c>
      <c r="D2797" s="28"/>
      <c r="E2797" s="15">
        <v>3.75</v>
      </c>
      <c r="F2797" s="15">
        <f t="shared" si="43"/>
        <v>0</v>
      </c>
      <c r="G2797" s="16" t="s">
        <v>2966</v>
      </c>
    </row>
    <row r="2798" spans="1:8" ht="13.5" customHeight="1">
      <c r="A2798" s="19"/>
      <c r="B2798" s="19" t="s">
        <v>460</v>
      </c>
      <c r="C2798" s="20"/>
      <c r="D2798" s="32"/>
      <c r="E2798" s="31"/>
      <c r="F2798" s="31">
        <f t="shared" si="43"/>
        <v>0</v>
      </c>
      <c r="G2798" s="21"/>
      <c r="H2798" s="9"/>
    </row>
    <row r="2799" spans="1:7" ht="11.25" customHeight="1">
      <c r="A2799" s="13">
        <v>30848</v>
      </c>
      <c r="B2799" s="14" t="s">
        <v>461</v>
      </c>
      <c r="C2799" s="14" t="s">
        <v>462</v>
      </c>
      <c r="D2799" s="28"/>
      <c r="E2799" s="15">
        <v>358.05</v>
      </c>
      <c r="F2799" s="15">
        <f t="shared" si="43"/>
        <v>0</v>
      </c>
      <c r="G2799" s="16" t="s">
        <v>2966</v>
      </c>
    </row>
    <row r="2800" spans="1:7" ht="11.25" customHeight="1">
      <c r="A2800" s="13">
        <v>40052</v>
      </c>
      <c r="B2800" s="14" t="s">
        <v>463</v>
      </c>
      <c r="C2800" s="14" t="s">
        <v>464</v>
      </c>
      <c r="D2800" s="28"/>
      <c r="E2800" s="15">
        <v>358.05</v>
      </c>
      <c r="F2800" s="15">
        <f t="shared" si="43"/>
        <v>0</v>
      </c>
      <c r="G2800" s="16" t="s">
        <v>2966</v>
      </c>
    </row>
    <row r="2801" spans="1:7" ht="21.75" customHeight="1">
      <c r="A2801" s="13">
        <v>40076</v>
      </c>
      <c r="B2801" s="14" t="s">
        <v>465</v>
      </c>
      <c r="C2801" s="14" t="s">
        <v>464</v>
      </c>
      <c r="D2801" s="28"/>
      <c r="E2801" s="15">
        <v>341</v>
      </c>
      <c r="F2801" s="15">
        <f t="shared" si="43"/>
        <v>0</v>
      </c>
      <c r="G2801" s="16" t="s">
        <v>2966</v>
      </c>
    </row>
    <row r="2802" spans="1:7" ht="11.25" customHeight="1">
      <c r="A2802" s="13">
        <v>40229</v>
      </c>
      <c r="B2802" s="14" t="s">
        <v>466</v>
      </c>
      <c r="C2802" s="14" t="s">
        <v>464</v>
      </c>
      <c r="D2802" s="28"/>
      <c r="E2802" s="15">
        <v>358.05</v>
      </c>
      <c r="F2802" s="15">
        <f t="shared" si="43"/>
        <v>0</v>
      </c>
      <c r="G2802" s="16" t="s">
        <v>2966</v>
      </c>
    </row>
    <row r="2803" spans="1:7" ht="11.25" customHeight="1">
      <c r="A2803" s="13">
        <v>40342</v>
      </c>
      <c r="B2803" s="14" t="s">
        <v>467</v>
      </c>
      <c r="C2803" s="14" t="s">
        <v>464</v>
      </c>
      <c r="D2803" s="28"/>
      <c r="E2803" s="15">
        <v>358.05</v>
      </c>
      <c r="F2803" s="15">
        <f t="shared" si="43"/>
        <v>0</v>
      </c>
      <c r="G2803" s="16" t="s">
        <v>2966</v>
      </c>
    </row>
    <row r="2804" spans="1:7" ht="11.25" customHeight="1">
      <c r="A2804" s="13">
        <v>40359</v>
      </c>
      <c r="B2804" s="14" t="s">
        <v>468</v>
      </c>
      <c r="C2804" s="14" t="s">
        <v>464</v>
      </c>
      <c r="D2804" s="28"/>
      <c r="E2804" s="15">
        <v>358.05</v>
      </c>
      <c r="F2804" s="15">
        <f t="shared" si="43"/>
        <v>0</v>
      </c>
      <c r="G2804" s="16" t="s">
        <v>2966</v>
      </c>
    </row>
    <row r="2805" spans="1:7" ht="11.25" customHeight="1">
      <c r="A2805" s="13">
        <v>41325</v>
      </c>
      <c r="B2805" s="14" t="s">
        <v>469</v>
      </c>
      <c r="C2805" s="14" t="s">
        <v>464</v>
      </c>
      <c r="D2805" s="28"/>
      <c r="E2805" s="15">
        <v>358.05</v>
      </c>
      <c r="F2805" s="15">
        <f t="shared" si="43"/>
        <v>0</v>
      </c>
      <c r="G2805" s="16" t="s">
        <v>2966</v>
      </c>
    </row>
    <row r="2806" spans="1:7" ht="11.25" customHeight="1">
      <c r="A2806" s="18">
        <v>803507</v>
      </c>
      <c r="B2806" s="14" t="s">
        <v>470</v>
      </c>
      <c r="C2806" s="14" t="s">
        <v>471</v>
      </c>
      <c r="D2806" s="28"/>
      <c r="E2806" s="15">
        <v>124.8</v>
      </c>
      <c r="F2806" s="15">
        <f t="shared" si="43"/>
        <v>0</v>
      </c>
      <c r="G2806" s="16" t="s">
        <v>2966</v>
      </c>
    </row>
    <row r="2807" spans="1:8" ht="13.5" customHeight="1">
      <c r="A2807" s="19"/>
      <c r="B2807" s="19" t="s">
        <v>472</v>
      </c>
      <c r="C2807" s="20"/>
      <c r="D2807" s="32"/>
      <c r="E2807" s="31"/>
      <c r="F2807" s="31">
        <f t="shared" si="43"/>
        <v>0</v>
      </c>
      <c r="G2807" s="21"/>
      <c r="H2807" s="9"/>
    </row>
    <row r="2808" spans="1:7" ht="11.25" customHeight="1">
      <c r="A2808" s="18">
        <v>267699</v>
      </c>
      <c r="B2808" s="14" t="s">
        <v>473</v>
      </c>
      <c r="C2808" s="14" t="s">
        <v>474</v>
      </c>
      <c r="D2808" s="28"/>
      <c r="E2808" s="15">
        <v>68.4</v>
      </c>
      <c r="F2808" s="15">
        <f t="shared" si="43"/>
        <v>0</v>
      </c>
      <c r="G2808" s="16" t="s">
        <v>2966</v>
      </c>
    </row>
    <row r="2809" spans="1:7" ht="11.25" customHeight="1">
      <c r="A2809" s="18">
        <v>285723</v>
      </c>
      <c r="B2809" s="14" t="s">
        <v>475</v>
      </c>
      <c r="C2809" s="14" t="s">
        <v>471</v>
      </c>
      <c r="D2809" s="28"/>
      <c r="E2809" s="15">
        <v>95</v>
      </c>
      <c r="F2809" s="15">
        <f t="shared" si="43"/>
        <v>0</v>
      </c>
      <c r="G2809" s="16" t="s">
        <v>2966</v>
      </c>
    </row>
    <row r="2810" spans="1:7" ht="11.25" customHeight="1">
      <c r="A2810" s="18">
        <v>300952</v>
      </c>
      <c r="B2810" s="14" t="s">
        <v>476</v>
      </c>
      <c r="C2810" s="14" t="s">
        <v>471</v>
      </c>
      <c r="D2810" s="28"/>
      <c r="E2810" s="15">
        <v>98.8</v>
      </c>
      <c r="F2810" s="15">
        <f t="shared" si="43"/>
        <v>0</v>
      </c>
      <c r="G2810" s="16" t="s">
        <v>2966</v>
      </c>
    </row>
    <row r="2811" spans="1:7" ht="11.25" customHeight="1">
      <c r="A2811" s="18">
        <v>331543</v>
      </c>
      <c r="B2811" s="14" t="s">
        <v>477</v>
      </c>
      <c r="C2811" s="14" t="s">
        <v>471</v>
      </c>
      <c r="D2811" s="28"/>
      <c r="E2811" s="15">
        <v>240.25</v>
      </c>
      <c r="F2811" s="15">
        <f t="shared" si="43"/>
        <v>0</v>
      </c>
      <c r="G2811" s="16" t="s">
        <v>2966</v>
      </c>
    </row>
    <row r="2812" spans="1:7" ht="11.25" customHeight="1">
      <c r="A2812" s="18">
        <v>332113</v>
      </c>
      <c r="B2812" s="14" t="s">
        <v>478</v>
      </c>
      <c r="C2812" s="14" t="s">
        <v>471</v>
      </c>
      <c r="D2812" s="28"/>
      <c r="E2812" s="15">
        <v>240.25</v>
      </c>
      <c r="F2812" s="15">
        <f t="shared" si="43"/>
        <v>0</v>
      </c>
      <c r="G2812" s="16" t="s">
        <v>2966</v>
      </c>
    </row>
    <row r="2813" spans="1:7" ht="11.25" customHeight="1">
      <c r="A2813" s="18">
        <v>332120</v>
      </c>
      <c r="B2813" s="14" t="s">
        <v>479</v>
      </c>
      <c r="C2813" s="14" t="s">
        <v>471</v>
      </c>
      <c r="D2813" s="28"/>
      <c r="E2813" s="15">
        <v>167.5</v>
      </c>
      <c r="F2813" s="15">
        <f t="shared" si="43"/>
        <v>0</v>
      </c>
      <c r="G2813" s="16" t="s">
        <v>2966</v>
      </c>
    </row>
    <row r="2814" spans="1:7" ht="11.25" customHeight="1">
      <c r="A2814" s="18">
        <v>343492</v>
      </c>
      <c r="B2814" s="14" t="s">
        <v>480</v>
      </c>
      <c r="C2814" s="14" t="s">
        <v>471</v>
      </c>
      <c r="D2814" s="28"/>
      <c r="E2814" s="15">
        <v>98.8</v>
      </c>
      <c r="F2814" s="15">
        <f t="shared" si="43"/>
        <v>0</v>
      </c>
      <c r="G2814" s="16" t="s">
        <v>2966</v>
      </c>
    </row>
    <row r="2815" spans="1:7" ht="11.25" customHeight="1">
      <c r="A2815" s="18">
        <v>940376</v>
      </c>
      <c r="B2815" s="14" t="s">
        <v>481</v>
      </c>
      <c r="C2815" s="14" t="s">
        <v>482</v>
      </c>
      <c r="D2815" s="28"/>
      <c r="E2815" s="15">
        <v>186</v>
      </c>
      <c r="F2815" s="15">
        <f t="shared" si="43"/>
        <v>0</v>
      </c>
      <c r="G2815" s="16" t="s">
        <v>2966</v>
      </c>
    </row>
    <row r="2816" spans="1:7" ht="11.25" customHeight="1">
      <c r="A2816" s="18">
        <v>940550</v>
      </c>
      <c r="B2816" s="14" t="s">
        <v>483</v>
      </c>
      <c r="C2816" s="14" t="s">
        <v>482</v>
      </c>
      <c r="D2816" s="28"/>
      <c r="E2816" s="15">
        <v>186</v>
      </c>
      <c r="F2816" s="15">
        <f t="shared" si="43"/>
        <v>0</v>
      </c>
      <c r="G2816" s="16" t="s">
        <v>2966</v>
      </c>
    </row>
    <row r="2817" spans="1:8" ht="13.5" customHeight="1">
      <c r="A2817" s="19"/>
      <c r="B2817" s="19" t="s">
        <v>484</v>
      </c>
      <c r="C2817" s="20"/>
      <c r="D2817" s="32"/>
      <c r="E2817" s="31"/>
      <c r="F2817" s="31">
        <f t="shared" si="43"/>
        <v>0</v>
      </c>
      <c r="G2817" s="21"/>
      <c r="H2817" s="9"/>
    </row>
    <row r="2818" spans="1:7" ht="11.25" customHeight="1">
      <c r="A2818" s="13">
        <v>19448</v>
      </c>
      <c r="B2818" s="14" t="s">
        <v>485</v>
      </c>
      <c r="C2818" s="14" t="s">
        <v>486</v>
      </c>
      <c r="D2818" s="28"/>
      <c r="E2818" s="15">
        <v>567.3</v>
      </c>
      <c r="F2818" s="15">
        <f t="shared" si="43"/>
        <v>0</v>
      </c>
      <c r="G2818" s="16" t="s">
        <v>2966</v>
      </c>
    </row>
    <row r="2819" spans="1:7" ht="11.25" customHeight="1">
      <c r="A2819" s="13">
        <v>32010</v>
      </c>
      <c r="B2819" s="14" t="s">
        <v>487</v>
      </c>
      <c r="C2819" s="14" t="s">
        <v>486</v>
      </c>
      <c r="D2819" s="28"/>
      <c r="E2819" s="15">
        <v>567.3</v>
      </c>
      <c r="F2819" s="15">
        <f t="shared" si="43"/>
        <v>0</v>
      </c>
      <c r="G2819" s="16" t="s">
        <v>2966</v>
      </c>
    </row>
    <row r="2820" spans="1:7" ht="11.25" customHeight="1">
      <c r="A2820" s="18">
        <v>141128</v>
      </c>
      <c r="B2820" s="14" t="s">
        <v>488</v>
      </c>
      <c r="C2820" s="14" t="s">
        <v>413</v>
      </c>
      <c r="D2820" s="28"/>
      <c r="E2820" s="15">
        <v>92.4</v>
      </c>
      <c r="F2820" s="15">
        <f t="shared" si="43"/>
        <v>0</v>
      </c>
      <c r="G2820" s="16" t="s">
        <v>2966</v>
      </c>
    </row>
    <row r="2821" spans="1:7" ht="11.25" customHeight="1">
      <c r="A2821" s="18">
        <v>219368</v>
      </c>
      <c r="B2821" s="14" t="s">
        <v>489</v>
      </c>
      <c r="C2821" s="14" t="s">
        <v>454</v>
      </c>
      <c r="D2821" s="28"/>
      <c r="E2821" s="15">
        <v>142.8</v>
      </c>
      <c r="F2821" s="15">
        <f aca="true" t="shared" si="44" ref="F2821:F2884">D2821*E2821</f>
        <v>0</v>
      </c>
      <c r="G2821" s="16" t="s">
        <v>2966</v>
      </c>
    </row>
    <row r="2822" spans="1:7" ht="21.75" customHeight="1">
      <c r="A2822" s="18">
        <v>245220</v>
      </c>
      <c r="B2822" s="14" t="s">
        <v>490</v>
      </c>
      <c r="C2822" s="14" t="s">
        <v>454</v>
      </c>
      <c r="D2822" s="28"/>
      <c r="E2822" s="15">
        <v>400.4</v>
      </c>
      <c r="F2822" s="15">
        <f t="shared" si="44"/>
        <v>0</v>
      </c>
      <c r="G2822" s="16" t="s">
        <v>2966</v>
      </c>
    </row>
    <row r="2823" spans="1:8" ht="15.75" customHeight="1">
      <c r="A2823" s="10"/>
      <c r="B2823" s="10" t="s">
        <v>491</v>
      </c>
      <c r="C2823" s="11"/>
      <c r="D2823" s="30"/>
      <c r="E2823" s="29"/>
      <c r="F2823" s="29">
        <f t="shared" si="44"/>
        <v>0</v>
      </c>
      <c r="G2823" s="12"/>
      <c r="H2823" s="9"/>
    </row>
    <row r="2824" spans="1:8" ht="13.5" customHeight="1">
      <c r="A2824" s="19"/>
      <c r="B2824" s="19" t="s">
        <v>492</v>
      </c>
      <c r="C2824" s="20"/>
      <c r="D2824" s="32"/>
      <c r="E2824" s="31"/>
      <c r="F2824" s="31">
        <f t="shared" si="44"/>
        <v>0</v>
      </c>
      <c r="G2824" s="21"/>
      <c r="H2824" s="9"/>
    </row>
    <row r="2825" spans="1:7" ht="21.75" customHeight="1">
      <c r="A2825" s="18">
        <v>7480052</v>
      </c>
      <c r="B2825" s="14" t="s">
        <v>493</v>
      </c>
      <c r="C2825" s="14" t="s">
        <v>494</v>
      </c>
      <c r="D2825" s="28"/>
      <c r="E2825" s="15">
        <v>3672</v>
      </c>
      <c r="F2825" s="15">
        <f t="shared" si="44"/>
        <v>0</v>
      </c>
      <c r="G2825" s="16" t="s">
        <v>2966</v>
      </c>
    </row>
    <row r="2826" spans="1:7" ht="21.75" customHeight="1">
      <c r="A2826" s="18">
        <v>7480137</v>
      </c>
      <c r="B2826" s="14" t="s">
        <v>495</v>
      </c>
      <c r="C2826" s="14" t="s">
        <v>494</v>
      </c>
      <c r="D2826" s="28"/>
      <c r="E2826" s="15">
        <v>1440</v>
      </c>
      <c r="F2826" s="15">
        <f t="shared" si="44"/>
        <v>0</v>
      </c>
      <c r="G2826" s="16" t="s">
        <v>2966</v>
      </c>
    </row>
    <row r="2827" spans="1:7" ht="21.75" customHeight="1">
      <c r="A2827" s="18">
        <v>74802025</v>
      </c>
      <c r="B2827" s="14" t="s">
        <v>496</v>
      </c>
      <c r="C2827" s="14" t="s">
        <v>494</v>
      </c>
      <c r="D2827" s="28"/>
      <c r="E2827" s="15">
        <v>887.5</v>
      </c>
      <c r="F2827" s="15">
        <f t="shared" si="44"/>
        <v>0</v>
      </c>
      <c r="G2827" s="16" t="s">
        <v>2966</v>
      </c>
    </row>
    <row r="2828" spans="1:7" ht="21.75" customHeight="1">
      <c r="A2828" s="18">
        <v>74805033</v>
      </c>
      <c r="B2828" s="14" t="s">
        <v>497</v>
      </c>
      <c r="C2828" s="14" t="s">
        <v>494</v>
      </c>
      <c r="D2828" s="28"/>
      <c r="E2828" s="15">
        <v>531.25</v>
      </c>
      <c r="F2828" s="15">
        <f t="shared" si="44"/>
        <v>0</v>
      </c>
      <c r="G2828" s="16" t="s">
        <v>2966</v>
      </c>
    </row>
    <row r="2829" spans="1:7" ht="21.75" customHeight="1">
      <c r="A2829" s="18">
        <v>7480564</v>
      </c>
      <c r="B2829" s="14" t="s">
        <v>498</v>
      </c>
      <c r="C2829" s="14" t="s">
        <v>494</v>
      </c>
      <c r="D2829" s="28"/>
      <c r="E2829" s="15">
        <v>936</v>
      </c>
      <c r="F2829" s="15">
        <f t="shared" si="44"/>
        <v>0</v>
      </c>
      <c r="G2829" s="16" t="s">
        <v>2966</v>
      </c>
    </row>
    <row r="2830" spans="1:7" ht="21.75" customHeight="1">
      <c r="A2830" s="18">
        <v>7480571</v>
      </c>
      <c r="B2830" s="14" t="s">
        <v>499</v>
      </c>
      <c r="C2830" s="14" t="s">
        <v>494</v>
      </c>
      <c r="D2830" s="28"/>
      <c r="E2830" s="15">
        <v>1170</v>
      </c>
      <c r="F2830" s="15">
        <f t="shared" si="44"/>
        <v>0</v>
      </c>
      <c r="G2830" s="16" t="s">
        <v>2966</v>
      </c>
    </row>
    <row r="2831" spans="1:7" ht="21.75" customHeight="1">
      <c r="A2831" s="18">
        <v>7480595</v>
      </c>
      <c r="B2831" s="14" t="s">
        <v>500</v>
      </c>
      <c r="C2831" s="14" t="s">
        <v>494</v>
      </c>
      <c r="D2831" s="28"/>
      <c r="E2831" s="15">
        <v>1404</v>
      </c>
      <c r="F2831" s="15">
        <f t="shared" si="44"/>
        <v>0</v>
      </c>
      <c r="G2831" s="16" t="s">
        <v>2966</v>
      </c>
    </row>
    <row r="2832" spans="1:7" ht="21.75" customHeight="1">
      <c r="A2832" s="18">
        <v>7480601</v>
      </c>
      <c r="B2832" s="14" t="s">
        <v>501</v>
      </c>
      <c r="C2832" s="14" t="s">
        <v>494</v>
      </c>
      <c r="D2832" s="28"/>
      <c r="E2832" s="15">
        <v>581.25</v>
      </c>
      <c r="F2832" s="15">
        <f t="shared" si="44"/>
        <v>0</v>
      </c>
      <c r="G2832" s="16" t="s">
        <v>2966</v>
      </c>
    </row>
    <row r="2833" spans="1:7" ht="21.75" customHeight="1">
      <c r="A2833" s="18">
        <v>7482070</v>
      </c>
      <c r="B2833" s="14" t="s">
        <v>502</v>
      </c>
      <c r="C2833" s="14" t="s">
        <v>494</v>
      </c>
      <c r="D2833" s="28"/>
      <c r="E2833" s="15">
        <v>1012.5</v>
      </c>
      <c r="F2833" s="15">
        <f t="shared" si="44"/>
        <v>0</v>
      </c>
      <c r="G2833" s="16" t="s">
        <v>2966</v>
      </c>
    </row>
    <row r="2834" spans="1:7" ht="21.75" customHeight="1">
      <c r="A2834" s="18">
        <v>7482087</v>
      </c>
      <c r="B2834" s="14" t="s">
        <v>503</v>
      </c>
      <c r="C2834" s="14" t="s">
        <v>494</v>
      </c>
      <c r="D2834" s="28"/>
      <c r="E2834" s="15">
        <v>792</v>
      </c>
      <c r="F2834" s="15">
        <f t="shared" si="44"/>
        <v>0</v>
      </c>
      <c r="G2834" s="16" t="s">
        <v>2966</v>
      </c>
    </row>
    <row r="2835" spans="1:7" ht="21.75" customHeight="1">
      <c r="A2835" s="18">
        <v>7482803</v>
      </c>
      <c r="B2835" s="14" t="s">
        <v>504</v>
      </c>
      <c r="C2835" s="14" t="s">
        <v>494</v>
      </c>
      <c r="D2835" s="28"/>
      <c r="E2835" s="15">
        <v>1044</v>
      </c>
      <c r="F2835" s="15">
        <f t="shared" si="44"/>
        <v>0</v>
      </c>
      <c r="G2835" s="16" t="s">
        <v>2966</v>
      </c>
    </row>
    <row r="2836" spans="1:7" ht="21.75" customHeight="1">
      <c r="A2836" s="18">
        <v>7482810</v>
      </c>
      <c r="B2836" s="14" t="s">
        <v>505</v>
      </c>
      <c r="C2836" s="14" t="s">
        <v>494</v>
      </c>
      <c r="D2836" s="28"/>
      <c r="E2836" s="15">
        <v>2025</v>
      </c>
      <c r="F2836" s="15">
        <f t="shared" si="44"/>
        <v>0</v>
      </c>
      <c r="G2836" s="16" t="s">
        <v>2966</v>
      </c>
    </row>
    <row r="2837" spans="1:8" ht="13.5" customHeight="1">
      <c r="A2837" s="19"/>
      <c r="B2837" s="19" t="s">
        <v>506</v>
      </c>
      <c r="C2837" s="20"/>
      <c r="D2837" s="32"/>
      <c r="E2837" s="31"/>
      <c r="F2837" s="31">
        <f t="shared" si="44"/>
        <v>0</v>
      </c>
      <c r="G2837" s="21"/>
      <c r="H2837" s="9"/>
    </row>
    <row r="2838" spans="1:7" ht="11.25" customHeight="1">
      <c r="A2838" s="13">
        <v>32288</v>
      </c>
      <c r="B2838" s="14" t="s">
        <v>507</v>
      </c>
      <c r="C2838" s="14" t="s">
        <v>508</v>
      </c>
      <c r="D2838" s="28"/>
      <c r="E2838" s="15">
        <v>747</v>
      </c>
      <c r="F2838" s="15">
        <f t="shared" si="44"/>
        <v>0</v>
      </c>
      <c r="G2838" s="16" t="s">
        <v>2966</v>
      </c>
    </row>
    <row r="2839" spans="1:7" ht="11.25" customHeight="1">
      <c r="A2839" s="13">
        <v>32295</v>
      </c>
      <c r="B2839" s="14" t="s">
        <v>509</v>
      </c>
      <c r="C2839" s="14" t="s">
        <v>508</v>
      </c>
      <c r="D2839" s="28"/>
      <c r="E2839" s="15">
        <v>597.6</v>
      </c>
      <c r="F2839" s="15">
        <f t="shared" si="44"/>
        <v>0</v>
      </c>
      <c r="G2839" s="16" t="s">
        <v>2966</v>
      </c>
    </row>
    <row r="2840" spans="1:8" ht="13.5" customHeight="1">
      <c r="A2840" s="19"/>
      <c r="B2840" s="19" t="s">
        <v>510</v>
      </c>
      <c r="C2840" s="20"/>
      <c r="D2840" s="32"/>
      <c r="E2840" s="31"/>
      <c r="F2840" s="31">
        <f t="shared" si="44"/>
        <v>0</v>
      </c>
      <c r="G2840" s="21"/>
      <c r="H2840" s="9"/>
    </row>
    <row r="2841" spans="1:7" ht="21.75" customHeight="1">
      <c r="A2841" s="13">
        <v>4103</v>
      </c>
      <c r="B2841" s="14" t="s">
        <v>511</v>
      </c>
      <c r="C2841" s="14" t="s">
        <v>512</v>
      </c>
      <c r="D2841" s="28"/>
      <c r="E2841" s="15">
        <v>556.2</v>
      </c>
      <c r="F2841" s="15">
        <f t="shared" si="44"/>
        <v>0</v>
      </c>
      <c r="G2841" s="16" t="s">
        <v>2966</v>
      </c>
    </row>
    <row r="2842" spans="1:7" ht="11.25" customHeight="1">
      <c r="A2842" s="13">
        <v>31243</v>
      </c>
      <c r="B2842" s="14" t="s">
        <v>513</v>
      </c>
      <c r="C2842" s="14" t="s">
        <v>508</v>
      </c>
      <c r="D2842" s="28"/>
      <c r="E2842" s="15">
        <v>232.8</v>
      </c>
      <c r="F2842" s="15">
        <f t="shared" si="44"/>
        <v>0</v>
      </c>
      <c r="G2842" s="16" t="s">
        <v>2966</v>
      </c>
    </row>
    <row r="2843" spans="1:7" ht="11.25" customHeight="1">
      <c r="A2843" s="18">
        <v>173743</v>
      </c>
      <c r="B2843" s="14" t="s">
        <v>514</v>
      </c>
      <c r="C2843" s="14" t="s">
        <v>515</v>
      </c>
      <c r="D2843" s="28"/>
      <c r="E2843" s="15">
        <v>377</v>
      </c>
      <c r="F2843" s="15">
        <f t="shared" si="44"/>
        <v>0</v>
      </c>
      <c r="G2843" s="16" t="s">
        <v>2966</v>
      </c>
    </row>
    <row r="2844" spans="1:7" ht="21.75" customHeight="1">
      <c r="A2844" s="18">
        <v>212961</v>
      </c>
      <c r="B2844" s="14" t="s">
        <v>516</v>
      </c>
      <c r="C2844" s="14" t="s">
        <v>517</v>
      </c>
      <c r="D2844" s="28"/>
      <c r="E2844" s="15">
        <v>297</v>
      </c>
      <c r="F2844" s="15">
        <f t="shared" si="44"/>
        <v>0</v>
      </c>
      <c r="G2844" s="16" t="s">
        <v>2966</v>
      </c>
    </row>
    <row r="2845" spans="1:7" ht="21.75" customHeight="1">
      <c r="A2845" s="18">
        <v>212978</v>
      </c>
      <c r="B2845" s="14" t="s">
        <v>518</v>
      </c>
      <c r="C2845" s="14" t="s">
        <v>517</v>
      </c>
      <c r="D2845" s="28"/>
      <c r="E2845" s="15">
        <v>297</v>
      </c>
      <c r="F2845" s="15">
        <f t="shared" si="44"/>
        <v>0</v>
      </c>
      <c r="G2845" s="16" t="s">
        <v>2966</v>
      </c>
    </row>
    <row r="2846" spans="1:7" ht="11.25" customHeight="1">
      <c r="A2846" s="18">
        <v>285681</v>
      </c>
      <c r="B2846" s="14" t="s">
        <v>519</v>
      </c>
      <c r="C2846" s="14" t="s">
        <v>520</v>
      </c>
      <c r="D2846" s="28"/>
      <c r="E2846" s="15">
        <v>1026.1</v>
      </c>
      <c r="F2846" s="15">
        <f t="shared" si="44"/>
        <v>0</v>
      </c>
      <c r="G2846" s="16" t="s">
        <v>2966</v>
      </c>
    </row>
    <row r="2847" spans="1:7" ht="11.25" customHeight="1">
      <c r="A2847" s="18">
        <v>288095</v>
      </c>
      <c r="B2847" s="14" t="s">
        <v>521</v>
      </c>
      <c r="C2847" s="14" t="s">
        <v>520</v>
      </c>
      <c r="D2847" s="28"/>
      <c r="E2847" s="15">
        <v>802.9</v>
      </c>
      <c r="F2847" s="15">
        <f t="shared" si="44"/>
        <v>0</v>
      </c>
      <c r="G2847" s="16" t="s">
        <v>2966</v>
      </c>
    </row>
    <row r="2848" spans="1:7" ht="11.25" customHeight="1">
      <c r="A2848" s="18">
        <v>288101</v>
      </c>
      <c r="B2848" s="14" t="s">
        <v>522</v>
      </c>
      <c r="C2848" s="14" t="s">
        <v>520</v>
      </c>
      <c r="D2848" s="28"/>
      <c r="E2848" s="15">
        <v>802.9</v>
      </c>
      <c r="F2848" s="15">
        <f t="shared" si="44"/>
        <v>0</v>
      </c>
      <c r="G2848" s="16" t="s">
        <v>2966</v>
      </c>
    </row>
    <row r="2849" spans="1:7" ht="11.25" customHeight="1">
      <c r="A2849" s="18">
        <v>302725</v>
      </c>
      <c r="B2849" s="14" t="s">
        <v>523</v>
      </c>
      <c r="C2849" s="14" t="s">
        <v>524</v>
      </c>
      <c r="D2849" s="28"/>
      <c r="E2849" s="15">
        <v>477</v>
      </c>
      <c r="F2849" s="15">
        <f t="shared" si="44"/>
        <v>0</v>
      </c>
      <c r="G2849" s="16" t="s">
        <v>2966</v>
      </c>
    </row>
    <row r="2850" spans="1:7" ht="11.25" customHeight="1">
      <c r="A2850" s="18">
        <v>302732</v>
      </c>
      <c r="B2850" s="14" t="s">
        <v>525</v>
      </c>
      <c r="C2850" s="14" t="s">
        <v>524</v>
      </c>
      <c r="D2850" s="28"/>
      <c r="E2850" s="15">
        <v>477</v>
      </c>
      <c r="F2850" s="15">
        <f t="shared" si="44"/>
        <v>0</v>
      </c>
      <c r="G2850" s="16" t="s">
        <v>2966</v>
      </c>
    </row>
    <row r="2851" spans="1:7" ht="11.25" customHeight="1">
      <c r="A2851" s="18">
        <v>368514</v>
      </c>
      <c r="B2851" s="14" t="s">
        <v>526</v>
      </c>
      <c r="C2851" s="14" t="s">
        <v>517</v>
      </c>
      <c r="D2851" s="28"/>
      <c r="E2851" s="15">
        <v>610.5</v>
      </c>
      <c r="F2851" s="15">
        <f t="shared" si="44"/>
        <v>0</v>
      </c>
      <c r="G2851" s="16" t="s">
        <v>2966</v>
      </c>
    </row>
    <row r="2852" spans="1:7" ht="11.25" customHeight="1">
      <c r="A2852" s="18">
        <v>395596</v>
      </c>
      <c r="B2852" s="14" t="s">
        <v>527</v>
      </c>
      <c r="C2852" s="14" t="s">
        <v>517</v>
      </c>
      <c r="D2852" s="28"/>
      <c r="E2852" s="15">
        <v>237.6</v>
      </c>
      <c r="F2852" s="15">
        <f t="shared" si="44"/>
        <v>0</v>
      </c>
      <c r="G2852" s="16" t="s">
        <v>2966</v>
      </c>
    </row>
    <row r="2853" spans="1:7" ht="11.25" customHeight="1">
      <c r="A2853" s="18">
        <v>395602</v>
      </c>
      <c r="B2853" s="14" t="s">
        <v>528</v>
      </c>
      <c r="C2853" s="14" t="s">
        <v>517</v>
      </c>
      <c r="D2853" s="28"/>
      <c r="E2853" s="15">
        <v>610.5</v>
      </c>
      <c r="F2853" s="15">
        <f t="shared" si="44"/>
        <v>0</v>
      </c>
      <c r="G2853" s="16" t="s">
        <v>2966</v>
      </c>
    </row>
    <row r="2854" spans="1:8" ht="13.5" customHeight="1">
      <c r="A2854" s="19"/>
      <c r="B2854" s="19" t="s">
        <v>529</v>
      </c>
      <c r="C2854" s="20"/>
      <c r="D2854" s="32"/>
      <c r="E2854" s="31"/>
      <c r="F2854" s="31">
        <f t="shared" si="44"/>
        <v>0</v>
      </c>
      <c r="G2854" s="21"/>
      <c r="H2854" s="9"/>
    </row>
    <row r="2855" spans="1:7" ht="21.75" customHeight="1">
      <c r="A2855" s="13">
        <v>54035</v>
      </c>
      <c r="B2855" s="14" t="s">
        <v>530</v>
      </c>
      <c r="C2855" s="14" t="s">
        <v>517</v>
      </c>
      <c r="D2855" s="28"/>
      <c r="E2855" s="15">
        <v>837</v>
      </c>
      <c r="F2855" s="15">
        <f t="shared" si="44"/>
        <v>0</v>
      </c>
      <c r="G2855" s="16" t="s">
        <v>2966</v>
      </c>
    </row>
    <row r="2856" spans="1:7" ht="11.25" customHeight="1">
      <c r="A2856" s="18">
        <v>103797</v>
      </c>
      <c r="B2856" s="14" t="s">
        <v>531</v>
      </c>
      <c r="C2856" s="14" t="s">
        <v>508</v>
      </c>
      <c r="D2856" s="28"/>
      <c r="E2856" s="15">
        <v>468</v>
      </c>
      <c r="F2856" s="15">
        <f t="shared" si="44"/>
        <v>0</v>
      </c>
      <c r="G2856" s="16" t="s">
        <v>2966</v>
      </c>
    </row>
    <row r="2857" spans="1:7" ht="11.25" customHeight="1">
      <c r="A2857" s="18">
        <v>103803</v>
      </c>
      <c r="B2857" s="14" t="s">
        <v>532</v>
      </c>
      <c r="C2857" s="14" t="s">
        <v>508</v>
      </c>
      <c r="D2857" s="28"/>
      <c r="E2857" s="15">
        <v>468</v>
      </c>
      <c r="F2857" s="15">
        <f t="shared" si="44"/>
        <v>0</v>
      </c>
      <c r="G2857" s="16" t="s">
        <v>2966</v>
      </c>
    </row>
    <row r="2858" spans="1:7" ht="21.75" customHeight="1">
      <c r="A2858" s="18">
        <v>114243</v>
      </c>
      <c r="B2858" s="14" t="s">
        <v>533</v>
      </c>
      <c r="C2858" s="14" t="s">
        <v>508</v>
      </c>
      <c r="D2858" s="28"/>
      <c r="E2858" s="15">
        <v>1470</v>
      </c>
      <c r="F2858" s="15">
        <f t="shared" si="44"/>
        <v>0</v>
      </c>
      <c r="G2858" s="16" t="s">
        <v>2966</v>
      </c>
    </row>
    <row r="2859" spans="1:7" ht="11.25" customHeight="1">
      <c r="A2859" s="18">
        <v>131965</v>
      </c>
      <c r="B2859" s="14" t="s">
        <v>534</v>
      </c>
      <c r="C2859" s="14" t="s">
        <v>517</v>
      </c>
      <c r="D2859" s="28"/>
      <c r="E2859" s="15">
        <v>837</v>
      </c>
      <c r="F2859" s="15">
        <f t="shared" si="44"/>
        <v>0</v>
      </c>
      <c r="G2859" s="16" t="s">
        <v>2966</v>
      </c>
    </row>
    <row r="2860" spans="1:7" ht="21.75" customHeight="1">
      <c r="A2860" s="18">
        <v>169791</v>
      </c>
      <c r="B2860" s="14" t="s">
        <v>535</v>
      </c>
      <c r="C2860" s="14" t="s">
        <v>517</v>
      </c>
      <c r="D2860" s="28"/>
      <c r="E2860" s="15">
        <v>837</v>
      </c>
      <c r="F2860" s="15">
        <f t="shared" si="44"/>
        <v>0</v>
      </c>
      <c r="G2860" s="16" t="s">
        <v>2966</v>
      </c>
    </row>
    <row r="2861" spans="1:7" ht="11.25" customHeight="1">
      <c r="A2861" s="18">
        <v>237667</v>
      </c>
      <c r="B2861" s="14" t="s">
        <v>536</v>
      </c>
      <c r="C2861" s="14" t="s">
        <v>517</v>
      </c>
      <c r="D2861" s="28"/>
      <c r="E2861" s="15">
        <v>837</v>
      </c>
      <c r="F2861" s="15">
        <f t="shared" si="44"/>
        <v>0</v>
      </c>
      <c r="G2861" s="16" t="s">
        <v>2966</v>
      </c>
    </row>
    <row r="2862" spans="1:7" ht="11.25" customHeight="1">
      <c r="A2862" s="18">
        <v>275195</v>
      </c>
      <c r="B2862" s="14" t="s">
        <v>537</v>
      </c>
      <c r="C2862" s="14" t="s">
        <v>517</v>
      </c>
      <c r="D2862" s="28"/>
      <c r="E2862" s="15">
        <v>597</v>
      </c>
      <c r="F2862" s="15">
        <f t="shared" si="44"/>
        <v>0</v>
      </c>
      <c r="G2862" s="16" t="s">
        <v>2966</v>
      </c>
    </row>
    <row r="2863" spans="1:7" ht="11.25" customHeight="1">
      <c r="A2863" s="18">
        <v>275201</v>
      </c>
      <c r="B2863" s="14" t="s">
        <v>538</v>
      </c>
      <c r="C2863" s="14" t="s">
        <v>517</v>
      </c>
      <c r="D2863" s="28"/>
      <c r="E2863" s="15">
        <v>696</v>
      </c>
      <c r="F2863" s="15">
        <f t="shared" si="44"/>
        <v>0</v>
      </c>
      <c r="G2863" s="16" t="s">
        <v>2966</v>
      </c>
    </row>
    <row r="2864" spans="1:7" ht="11.25" customHeight="1">
      <c r="A2864" s="18">
        <v>275225</v>
      </c>
      <c r="B2864" s="14" t="s">
        <v>539</v>
      </c>
      <c r="C2864" s="14" t="s">
        <v>517</v>
      </c>
      <c r="D2864" s="28"/>
      <c r="E2864" s="15">
        <v>1012.5</v>
      </c>
      <c r="F2864" s="15">
        <f t="shared" si="44"/>
        <v>0</v>
      </c>
      <c r="G2864" s="16" t="s">
        <v>2966</v>
      </c>
    </row>
    <row r="2865" spans="1:8" ht="15.75" customHeight="1">
      <c r="A2865" s="10"/>
      <c r="B2865" s="10" t="s">
        <v>540</v>
      </c>
      <c r="C2865" s="11"/>
      <c r="D2865" s="30"/>
      <c r="E2865" s="29"/>
      <c r="F2865" s="29">
        <f t="shared" si="44"/>
        <v>0</v>
      </c>
      <c r="G2865" s="12"/>
      <c r="H2865" s="9"/>
    </row>
    <row r="2866" spans="1:7" ht="21.75" customHeight="1">
      <c r="A2866" s="13">
        <v>1033</v>
      </c>
      <c r="B2866" s="14" t="s">
        <v>541</v>
      </c>
      <c r="C2866" s="14" t="s">
        <v>542</v>
      </c>
      <c r="D2866" s="28"/>
      <c r="E2866" s="15">
        <v>80.6</v>
      </c>
      <c r="F2866" s="15">
        <f t="shared" si="44"/>
        <v>0</v>
      </c>
      <c r="G2866" s="16" t="s">
        <v>2966</v>
      </c>
    </row>
    <row r="2867" spans="1:7" ht="21.75" customHeight="1">
      <c r="A2867" s="22">
        <v>3001</v>
      </c>
      <c r="B2867" s="14" t="s">
        <v>543</v>
      </c>
      <c r="C2867" s="14" t="s">
        <v>544</v>
      </c>
      <c r="D2867" s="28"/>
      <c r="E2867" s="15">
        <v>141.05</v>
      </c>
      <c r="F2867" s="15">
        <f t="shared" si="44"/>
        <v>0</v>
      </c>
      <c r="G2867" s="16" t="s">
        <v>2966</v>
      </c>
    </row>
    <row r="2868" spans="1:7" ht="11.25" customHeight="1">
      <c r="A2868" s="13">
        <v>30028</v>
      </c>
      <c r="B2868" s="14" t="s">
        <v>545</v>
      </c>
      <c r="C2868" s="14" t="s">
        <v>544</v>
      </c>
      <c r="D2868" s="28"/>
      <c r="E2868" s="15">
        <v>141.05</v>
      </c>
      <c r="F2868" s="15">
        <f t="shared" si="44"/>
        <v>0</v>
      </c>
      <c r="G2868" s="16" t="s">
        <v>2966</v>
      </c>
    </row>
    <row r="2869" spans="1:7" ht="21.75" customHeight="1">
      <c r="A2869" s="13">
        <v>87220</v>
      </c>
      <c r="B2869" s="14" t="s">
        <v>0</v>
      </c>
      <c r="C2869" s="14" t="s">
        <v>544</v>
      </c>
      <c r="D2869" s="28"/>
      <c r="E2869" s="15">
        <v>179.4</v>
      </c>
      <c r="F2869" s="15">
        <f t="shared" si="44"/>
        <v>0</v>
      </c>
      <c r="G2869" s="16" t="s">
        <v>2966</v>
      </c>
    </row>
    <row r="2870" spans="1:7" ht="21.75" customHeight="1">
      <c r="A2870" s="13">
        <v>87299</v>
      </c>
      <c r="B2870" s="14" t="s">
        <v>1</v>
      </c>
      <c r="C2870" s="14" t="s">
        <v>544</v>
      </c>
      <c r="D2870" s="28"/>
      <c r="E2870" s="15">
        <v>179.4</v>
      </c>
      <c r="F2870" s="15">
        <f t="shared" si="44"/>
        <v>0</v>
      </c>
      <c r="G2870" s="16" t="s">
        <v>2966</v>
      </c>
    </row>
    <row r="2871" spans="1:7" ht="21.75" customHeight="1">
      <c r="A2871" s="13">
        <v>96314</v>
      </c>
      <c r="B2871" s="14" t="s">
        <v>2</v>
      </c>
      <c r="C2871" s="14" t="s">
        <v>544</v>
      </c>
      <c r="D2871" s="28"/>
      <c r="E2871" s="15">
        <v>162.5</v>
      </c>
      <c r="F2871" s="15">
        <f t="shared" si="44"/>
        <v>0</v>
      </c>
      <c r="G2871" s="16" t="s">
        <v>2966</v>
      </c>
    </row>
    <row r="2872" spans="1:7" ht="21.75" customHeight="1">
      <c r="A2872" s="18">
        <v>123405</v>
      </c>
      <c r="B2872" s="14" t="s">
        <v>3</v>
      </c>
      <c r="C2872" s="14" t="s">
        <v>542</v>
      </c>
      <c r="D2872" s="28"/>
      <c r="E2872" s="15">
        <v>119.35</v>
      </c>
      <c r="F2872" s="15">
        <f t="shared" si="44"/>
        <v>0</v>
      </c>
      <c r="G2872" s="16" t="s">
        <v>2966</v>
      </c>
    </row>
    <row r="2873" spans="1:7" ht="21.75" customHeight="1">
      <c r="A2873" s="18">
        <v>201303</v>
      </c>
      <c r="B2873" s="14" t="s">
        <v>4</v>
      </c>
      <c r="C2873" s="14" t="s">
        <v>542</v>
      </c>
      <c r="D2873" s="28"/>
      <c r="E2873" s="15">
        <v>93</v>
      </c>
      <c r="F2873" s="15">
        <f t="shared" si="44"/>
        <v>0</v>
      </c>
      <c r="G2873" s="16" t="s">
        <v>2966</v>
      </c>
    </row>
    <row r="2874" spans="1:7" ht="11.25" customHeight="1">
      <c r="A2874" s="18">
        <v>333092</v>
      </c>
      <c r="B2874" s="14" t="s">
        <v>5</v>
      </c>
      <c r="C2874" s="14" t="s">
        <v>6</v>
      </c>
      <c r="D2874" s="28"/>
      <c r="E2874" s="15">
        <v>197.6</v>
      </c>
      <c r="F2874" s="15">
        <f t="shared" si="44"/>
        <v>0</v>
      </c>
      <c r="G2874" s="16" t="s">
        <v>2966</v>
      </c>
    </row>
    <row r="2875" spans="1:7" ht="11.25" customHeight="1">
      <c r="A2875" s="18">
        <v>362962</v>
      </c>
      <c r="B2875" s="14" t="s">
        <v>7</v>
      </c>
      <c r="C2875" s="14" t="s">
        <v>6</v>
      </c>
      <c r="D2875" s="28"/>
      <c r="E2875" s="15">
        <v>179.4</v>
      </c>
      <c r="F2875" s="15">
        <f t="shared" si="44"/>
        <v>0</v>
      </c>
      <c r="G2875" s="16" t="s">
        <v>2966</v>
      </c>
    </row>
    <row r="2876" spans="1:8" ht="15.75" customHeight="1">
      <c r="A2876" s="10"/>
      <c r="B2876" s="10" t="s">
        <v>8</v>
      </c>
      <c r="C2876" s="11"/>
      <c r="D2876" s="30"/>
      <c r="E2876" s="29"/>
      <c r="F2876" s="29">
        <f t="shared" si="44"/>
        <v>0</v>
      </c>
      <c r="G2876" s="12"/>
      <c r="H2876" s="9"/>
    </row>
    <row r="2877" spans="1:8" ht="13.5" customHeight="1">
      <c r="A2877" s="19"/>
      <c r="B2877" s="19" t="s">
        <v>9</v>
      </c>
      <c r="C2877" s="20"/>
      <c r="D2877" s="32"/>
      <c r="E2877" s="31"/>
      <c r="F2877" s="31">
        <f t="shared" si="44"/>
        <v>0</v>
      </c>
      <c r="G2877" s="21"/>
      <c r="H2877" s="9"/>
    </row>
    <row r="2878" spans="1:7" ht="21.75" customHeight="1">
      <c r="A2878" s="13">
        <v>802</v>
      </c>
      <c r="B2878" s="14" t="s">
        <v>10</v>
      </c>
      <c r="C2878" s="14" t="s">
        <v>1899</v>
      </c>
      <c r="D2878" s="28"/>
      <c r="E2878" s="15">
        <v>1067.3</v>
      </c>
      <c r="F2878" s="15">
        <f t="shared" si="44"/>
        <v>0</v>
      </c>
      <c r="G2878" s="16" t="s">
        <v>2966</v>
      </c>
    </row>
    <row r="2879" spans="1:7" ht="21.75" customHeight="1">
      <c r="A2879" s="13">
        <v>4848</v>
      </c>
      <c r="B2879" s="14" t="s">
        <v>11</v>
      </c>
      <c r="C2879" s="14" t="s">
        <v>1899</v>
      </c>
      <c r="D2879" s="28"/>
      <c r="E2879" s="15">
        <v>1107.6</v>
      </c>
      <c r="F2879" s="15">
        <f t="shared" si="44"/>
        <v>0</v>
      </c>
      <c r="G2879" s="16" t="s">
        <v>2966</v>
      </c>
    </row>
    <row r="2880" spans="1:7" ht="21.75" customHeight="1">
      <c r="A2880" s="22">
        <v>491</v>
      </c>
      <c r="B2880" s="14" t="s">
        <v>12</v>
      </c>
      <c r="C2880" s="14" t="s">
        <v>1899</v>
      </c>
      <c r="D2880" s="28"/>
      <c r="E2880" s="15">
        <v>1219.4</v>
      </c>
      <c r="F2880" s="15">
        <f t="shared" si="44"/>
        <v>0</v>
      </c>
      <c r="G2880" s="16" t="s">
        <v>2966</v>
      </c>
    </row>
    <row r="2881" spans="1:7" ht="21.75" customHeight="1">
      <c r="A2881" s="13">
        <v>5357</v>
      </c>
      <c r="B2881" s="14" t="s">
        <v>13</v>
      </c>
      <c r="C2881" s="14" t="s">
        <v>1899</v>
      </c>
      <c r="D2881" s="28"/>
      <c r="E2881" s="15">
        <v>1471.6</v>
      </c>
      <c r="F2881" s="15">
        <f t="shared" si="44"/>
        <v>0</v>
      </c>
      <c r="G2881" s="16" t="s">
        <v>2966</v>
      </c>
    </row>
    <row r="2882" spans="1:7" ht="21.75" customHeight="1">
      <c r="A2882" s="13">
        <v>5494</v>
      </c>
      <c r="B2882" s="14" t="s">
        <v>14</v>
      </c>
      <c r="C2882" s="14" t="s">
        <v>1899</v>
      </c>
      <c r="D2882" s="28"/>
      <c r="E2882" s="15">
        <v>1067.3</v>
      </c>
      <c r="F2882" s="15">
        <f t="shared" si="44"/>
        <v>0</v>
      </c>
      <c r="G2882" s="16" t="s">
        <v>2966</v>
      </c>
    </row>
    <row r="2883" spans="1:7" ht="21.75" customHeight="1">
      <c r="A2883" s="13">
        <v>5555</v>
      </c>
      <c r="B2883" s="14" t="s">
        <v>15</v>
      </c>
      <c r="C2883" s="14" t="s">
        <v>1899</v>
      </c>
      <c r="D2883" s="28"/>
      <c r="E2883" s="15">
        <v>1814.8</v>
      </c>
      <c r="F2883" s="15">
        <f t="shared" si="44"/>
        <v>0</v>
      </c>
      <c r="G2883" s="16" t="s">
        <v>2966</v>
      </c>
    </row>
    <row r="2884" spans="1:7" ht="21.75" customHeight="1">
      <c r="A2884" s="13">
        <v>5623</v>
      </c>
      <c r="B2884" s="14" t="s">
        <v>16</v>
      </c>
      <c r="C2884" s="14" t="s">
        <v>1899</v>
      </c>
      <c r="D2884" s="28"/>
      <c r="E2884" s="15">
        <v>1107.6</v>
      </c>
      <c r="F2884" s="15">
        <f t="shared" si="44"/>
        <v>0</v>
      </c>
      <c r="G2884" s="16" t="s">
        <v>2966</v>
      </c>
    </row>
    <row r="2885" spans="1:7" ht="21.75" customHeight="1">
      <c r="A2885" s="13">
        <v>5715</v>
      </c>
      <c r="B2885" s="14" t="s">
        <v>17</v>
      </c>
      <c r="C2885" s="14" t="s">
        <v>1899</v>
      </c>
      <c r="D2885" s="28"/>
      <c r="E2885" s="15">
        <v>1219.4</v>
      </c>
      <c r="F2885" s="15">
        <f aca="true" t="shared" si="45" ref="F2885:F2948">D2885*E2885</f>
        <v>0</v>
      </c>
      <c r="G2885" s="16" t="s">
        <v>2966</v>
      </c>
    </row>
    <row r="2886" spans="1:7" ht="21.75" customHeight="1">
      <c r="A2886" s="13">
        <v>5791</v>
      </c>
      <c r="B2886" s="14" t="s">
        <v>18</v>
      </c>
      <c r="C2886" s="14" t="s">
        <v>1899</v>
      </c>
      <c r="D2886" s="28"/>
      <c r="E2886" s="15">
        <v>1219.4</v>
      </c>
      <c r="F2886" s="15">
        <f t="shared" si="45"/>
        <v>0</v>
      </c>
      <c r="G2886" s="16" t="s">
        <v>2966</v>
      </c>
    </row>
    <row r="2887" spans="1:7" ht="21.75" customHeight="1">
      <c r="A2887" s="13">
        <v>5913</v>
      </c>
      <c r="B2887" s="14" t="s">
        <v>19</v>
      </c>
      <c r="C2887" s="14" t="s">
        <v>1899</v>
      </c>
      <c r="D2887" s="28"/>
      <c r="E2887" s="15">
        <v>1107.6</v>
      </c>
      <c r="F2887" s="15">
        <f t="shared" si="45"/>
        <v>0</v>
      </c>
      <c r="G2887" s="16" t="s">
        <v>2966</v>
      </c>
    </row>
    <row r="2888" spans="1:7" ht="21.75" customHeight="1">
      <c r="A2888" s="18">
        <v>602300</v>
      </c>
      <c r="B2888" s="14" t="s">
        <v>20</v>
      </c>
      <c r="C2888" s="14" t="s">
        <v>21</v>
      </c>
      <c r="D2888" s="28"/>
      <c r="E2888" s="15">
        <v>811.25</v>
      </c>
      <c r="F2888" s="15">
        <f t="shared" si="45"/>
        <v>0</v>
      </c>
      <c r="G2888" s="16" t="s">
        <v>2966</v>
      </c>
    </row>
    <row r="2889" spans="1:7" ht="11.25" customHeight="1">
      <c r="A2889" s="18">
        <v>602317</v>
      </c>
      <c r="B2889" s="14" t="s">
        <v>22</v>
      </c>
      <c r="C2889" s="14" t="s">
        <v>21</v>
      </c>
      <c r="D2889" s="28"/>
      <c r="E2889" s="15">
        <v>516.25</v>
      </c>
      <c r="F2889" s="15">
        <f t="shared" si="45"/>
        <v>0</v>
      </c>
      <c r="G2889" s="16" t="s">
        <v>2966</v>
      </c>
    </row>
    <row r="2890" spans="1:8" ht="13.5" customHeight="1">
      <c r="A2890" s="19"/>
      <c r="B2890" s="19" t="s">
        <v>23</v>
      </c>
      <c r="C2890" s="20"/>
      <c r="D2890" s="32"/>
      <c r="E2890" s="31"/>
      <c r="F2890" s="31">
        <f t="shared" si="45"/>
        <v>0</v>
      </c>
      <c r="G2890" s="21"/>
      <c r="H2890" s="9"/>
    </row>
    <row r="2891" spans="1:7" ht="21.75" customHeight="1">
      <c r="A2891" s="13">
        <v>61600</v>
      </c>
      <c r="B2891" s="14" t="s">
        <v>24</v>
      </c>
      <c r="C2891" s="14" t="s">
        <v>25</v>
      </c>
      <c r="D2891" s="28"/>
      <c r="E2891" s="15">
        <v>186</v>
      </c>
      <c r="F2891" s="15">
        <f t="shared" si="45"/>
        <v>0</v>
      </c>
      <c r="G2891" s="16" t="s">
        <v>2966</v>
      </c>
    </row>
    <row r="2892" spans="1:7" ht="21.75" customHeight="1">
      <c r="A2892" s="13">
        <v>61808</v>
      </c>
      <c r="B2892" s="14" t="s">
        <v>26</v>
      </c>
      <c r="C2892" s="14" t="s">
        <v>25</v>
      </c>
      <c r="D2892" s="28"/>
      <c r="E2892" s="15">
        <v>146.25</v>
      </c>
      <c r="F2892" s="15">
        <f t="shared" si="45"/>
        <v>0</v>
      </c>
      <c r="G2892" s="16" t="s">
        <v>2966</v>
      </c>
    </row>
    <row r="2893" spans="1:7" ht="21.75" customHeight="1">
      <c r="A2893" s="13">
        <v>63109</v>
      </c>
      <c r="B2893" s="14" t="s">
        <v>27</v>
      </c>
      <c r="C2893" s="14" t="s">
        <v>25</v>
      </c>
      <c r="D2893" s="28"/>
      <c r="E2893" s="15">
        <v>186</v>
      </c>
      <c r="F2893" s="15">
        <f t="shared" si="45"/>
        <v>0</v>
      </c>
      <c r="G2893" s="16" t="s">
        <v>2966</v>
      </c>
    </row>
    <row r="2894" spans="1:7" ht="21.75" customHeight="1">
      <c r="A2894" s="13">
        <v>63604</v>
      </c>
      <c r="B2894" s="14" t="s">
        <v>28</v>
      </c>
      <c r="C2894" s="14" t="s">
        <v>25</v>
      </c>
      <c r="D2894" s="28"/>
      <c r="E2894" s="15">
        <v>146.25</v>
      </c>
      <c r="F2894" s="15">
        <f t="shared" si="45"/>
        <v>0</v>
      </c>
      <c r="G2894" s="16" t="s">
        <v>2966</v>
      </c>
    </row>
    <row r="2895" spans="1:7" ht="21.75" customHeight="1">
      <c r="A2895" s="18">
        <v>102222</v>
      </c>
      <c r="B2895" s="14" t="s">
        <v>29</v>
      </c>
      <c r="C2895" s="14" t="s">
        <v>25</v>
      </c>
      <c r="D2895" s="28"/>
      <c r="E2895" s="15">
        <v>141.05</v>
      </c>
      <c r="F2895" s="15">
        <f t="shared" si="45"/>
        <v>0</v>
      </c>
      <c r="G2895" s="16" t="s">
        <v>2966</v>
      </c>
    </row>
    <row r="2896" spans="1:7" ht="21.75" customHeight="1">
      <c r="A2896" s="18">
        <v>102239</v>
      </c>
      <c r="B2896" s="14" t="s">
        <v>30</v>
      </c>
      <c r="C2896" s="14" t="s">
        <v>25</v>
      </c>
      <c r="D2896" s="28"/>
      <c r="E2896" s="15">
        <v>137.95</v>
      </c>
      <c r="F2896" s="15">
        <f t="shared" si="45"/>
        <v>0</v>
      </c>
      <c r="G2896" s="16" t="s">
        <v>2966</v>
      </c>
    </row>
    <row r="2897" spans="1:7" ht="21.75" customHeight="1">
      <c r="A2897" s="18">
        <v>668304</v>
      </c>
      <c r="B2897" s="14" t="s">
        <v>31</v>
      </c>
      <c r="C2897" s="14" t="s">
        <v>25</v>
      </c>
      <c r="D2897" s="28"/>
      <c r="E2897" s="15">
        <v>137.95</v>
      </c>
      <c r="F2897" s="15">
        <f t="shared" si="45"/>
        <v>0</v>
      </c>
      <c r="G2897" s="16" t="s">
        <v>2966</v>
      </c>
    </row>
    <row r="2898" spans="1:8" ht="13.5" customHeight="1">
      <c r="A2898" s="19"/>
      <c r="B2898" s="19" t="s">
        <v>32</v>
      </c>
      <c r="C2898" s="20"/>
      <c r="D2898" s="32"/>
      <c r="E2898" s="31"/>
      <c r="F2898" s="31">
        <f t="shared" si="45"/>
        <v>0</v>
      </c>
      <c r="G2898" s="21"/>
      <c r="H2898" s="9"/>
    </row>
    <row r="2899" spans="1:7" ht="11.25" customHeight="1">
      <c r="A2899" s="18">
        <v>202181</v>
      </c>
      <c r="B2899" s="14" t="s">
        <v>33</v>
      </c>
      <c r="C2899" s="14" t="s">
        <v>34</v>
      </c>
      <c r="D2899" s="28"/>
      <c r="E2899" s="15">
        <v>104</v>
      </c>
      <c r="F2899" s="15">
        <f t="shared" si="45"/>
        <v>0</v>
      </c>
      <c r="G2899" s="16" t="s">
        <v>2966</v>
      </c>
    </row>
    <row r="2900" spans="1:7" ht="11.25" customHeight="1">
      <c r="A2900" s="18">
        <v>202518</v>
      </c>
      <c r="B2900" s="14" t="s">
        <v>35</v>
      </c>
      <c r="C2900" s="14" t="s">
        <v>34</v>
      </c>
      <c r="D2900" s="28"/>
      <c r="E2900" s="15">
        <v>104</v>
      </c>
      <c r="F2900" s="15">
        <f t="shared" si="45"/>
        <v>0</v>
      </c>
      <c r="G2900" s="16" t="s">
        <v>2966</v>
      </c>
    </row>
    <row r="2901" spans="1:7" ht="11.25" customHeight="1">
      <c r="A2901" s="18">
        <v>203294</v>
      </c>
      <c r="B2901" s="14" t="s">
        <v>36</v>
      </c>
      <c r="C2901" s="14" t="s">
        <v>34</v>
      </c>
      <c r="D2901" s="28"/>
      <c r="E2901" s="15">
        <v>99.6</v>
      </c>
      <c r="F2901" s="15">
        <f t="shared" si="45"/>
        <v>0</v>
      </c>
      <c r="G2901" s="16" t="s">
        <v>2966</v>
      </c>
    </row>
    <row r="2902" spans="1:7" ht="11.25" customHeight="1">
      <c r="A2902" s="18">
        <v>204000</v>
      </c>
      <c r="B2902" s="14" t="s">
        <v>37</v>
      </c>
      <c r="C2902" s="14" t="s">
        <v>34</v>
      </c>
      <c r="D2902" s="28"/>
      <c r="E2902" s="15">
        <v>104</v>
      </c>
      <c r="F2902" s="15">
        <f t="shared" si="45"/>
        <v>0</v>
      </c>
      <c r="G2902" s="16" t="s">
        <v>2966</v>
      </c>
    </row>
    <row r="2903" spans="1:7" ht="11.25" customHeight="1">
      <c r="A2903" s="18">
        <v>205144</v>
      </c>
      <c r="B2903" s="14" t="s">
        <v>38</v>
      </c>
      <c r="C2903" s="14" t="s">
        <v>34</v>
      </c>
      <c r="D2903" s="28"/>
      <c r="E2903" s="15">
        <v>111.8</v>
      </c>
      <c r="F2903" s="15">
        <f t="shared" si="45"/>
        <v>0</v>
      </c>
      <c r="G2903" s="16" t="s">
        <v>2966</v>
      </c>
    </row>
    <row r="2904" spans="1:8" ht="15.75" customHeight="1">
      <c r="A2904" s="10"/>
      <c r="B2904" s="10" t="s">
        <v>39</v>
      </c>
      <c r="C2904" s="11"/>
      <c r="D2904" s="30"/>
      <c r="E2904" s="29"/>
      <c r="F2904" s="29">
        <f t="shared" si="45"/>
        <v>0</v>
      </c>
      <c r="G2904" s="12"/>
      <c r="H2904" s="9"/>
    </row>
    <row r="2905" spans="1:7" ht="11.25" customHeight="1">
      <c r="A2905" s="13">
        <v>12247</v>
      </c>
      <c r="B2905" s="14" t="s">
        <v>40</v>
      </c>
      <c r="C2905" s="14" t="s">
        <v>41</v>
      </c>
      <c r="D2905" s="28"/>
      <c r="E2905" s="15">
        <v>130.8</v>
      </c>
      <c r="F2905" s="15">
        <f t="shared" si="45"/>
        <v>0</v>
      </c>
      <c r="G2905" s="16" t="s">
        <v>2966</v>
      </c>
    </row>
    <row r="2906" spans="1:7" ht="21.75" customHeight="1">
      <c r="A2906" s="18">
        <v>328035</v>
      </c>
      <c r="B2906" s="14" t="s">
        <v>42</v>
      </c>
      <c r="C2906" s="14" t="s">
        <v>43</v>
      </c>
      <c r="D2906" s="28"/>
      <c r="E2906" s="15">
        <v>63.55</v>
      </c>
      <c r="F2906" s="15">
        <f t="shared" si="45"/>
        <v>0</v>
      </c>
      <c r="G2906" s="16" t="s">
        <v>2966</v>
      </c>
    </row>
    <row r="2907" spans="1:7" ht="21.75" customHeight="1">
      <c r="A2907" s="18">
        <v>328059</v>
      </c>
      <c r="B2907" s="14" t="s">
        <v>44</v>
      </c>
      <c r="C2907" s="14" t="s">
        <v>43</v>
      </c>
      <c r="D2907" s="28"/>
      <c r="E2907" s="15">
        <v>63.55</v>
      </c>
      <c r="F2907" s="15">
        <f t="shared" si="45"/>
        <v>0</v>
      </c>
      <c r="G2907" s="16" t="s">
        <v>2966</v>
      </c>
    </row>
    <row r="2908" spans="1:7" ht="21.75" customHeight="1">
      <c r="A2908" s="18">
        <v>328066</v>
      </c>
      <c r="B2908" s="14" t="s">
        <v>45</v>
      </c>
      <c r="C2908" s="14" t="s">
        <v>43</v>
      </c>
      <c r="D2908" s="28"/>
      <c r="E2908" s="15">
        <v>63.55</v>
      </c>
      <c r="F2908" s="15">
        <f t="shared" si="45"/>
        <v>0</v>
      </c>
      <c r="G2908" s="16" t="s">
        <v>2966</v>
      </c>
    </row>
    <row r="2909" spans="1:8" ht="15.75" customHeight="1">
      <c r="A2909" s="10"/>
      <c r="B2909" s="10" t="s">
        <v>46</v>
      </c>
      <c r="C2909" s="11"/>
      <c r="D2909" s="30"/>
      <c r="E2909" s="29"/>
      <c r="F2909" s="29">
        <f t="shared" si="45"/>
        <v>0</v>
      </c>
      <c r="G2909" s="12"/>
      <c r="H2909" s="9"/>
    </row>
    <row r="2910" spans="1:7" ht="11.25" customHeight="1">
      <c r="A2910" s="18">
        <v>384448</v>
      </c>
      <c r="B2910" s="14" t="s">
        <v>47</v>
      </c>
      <c r="C2910" s="14" t="s">
        <v>2463</v>
      </c>
      <c r="D2910" s="28"/>
      <c r="E2910" s="15">
        <v>70.8</v>
      </c>
      <c r="F2910" s="15">
        <f t="shared" si="45"/>
        <v>0</v>
      </c>
      <c r="G2910" s="16" t="s">
        <v>2966</v>
      </c>
    </row>
    <row r="2911" spans="1:7" ht="11.25" customHeight="1">
      <c r="A2911" s="18">
        <v>611334</v>
      </c>
      <c r="B2911" s="14" t="s">
        <v>48</v>
      </c>
      <c r="C2911" s="14" t="s">
        <v>2463</v>
      </c>
      <c r="D2911" s="28"/>
      <c r="E2911" s="15">
        <v>40.8</v>
      </c>
      <c r="F2911" s="15">
        <f t="shared" si="45"/>
        <v>0</v>
      </c>
      <c r="G2911" s="16" t="s">
        <v>2966</v>
      </c>
    </row>
    <row r="2912" spans="1:7" ht="21.75" customHeight="1">
      <c r="A2912" s="18">
        <v>780357</v>
      </c>
      <c r="B2912" s="14" t="s">
        <v>49</v>
      </c>
      <c r="C2912" s="14" t="s">
        <v>50</v>
      </c>
      <c r="D2912" s="28"/>
      <c r="E2912" s="15">
        <v>97.2</v>
      </c>
      <c r="F2912" s="15">
        <f t="shared" si="45"/>
        <v>0</v>
      </c>
      <c r="G2912" s="16" t="s">
        <v>2966</v>
      </c>
    </row>
    <row r="2913" spans="1:7" ht="11.25" customHeight="1">
      <c r="A2913" s="18">
        <v>818385</v>
      </c>
      <c r="B2913" s="14" t="s">
        <v>51</v>
      </c>
      <c r="C2913" s="14" t="s">
        <v>52</v>
      </c>
      <c r="D2913" s="28"/>
      <c r="E2913" s="15">
        <v>41.85</v>
      </c>
      <c r="F2913" s="15">
        <f t="shared" si="45"/>
        <v>0</v>
      </c>
      <c r="G2913" s="16" t="s">
        <v>2966</v>
      </c>
    </row>
    <row r="2914" spans="1:7" ht="11.25" customHeight="1">
      <c r="A2914" s="18">
        <v>818392</v>
      </c>
      <c r="B2914" s="14" t="s">
        <v>53</v>
      </c>
      <c r="C2914" s="14" t="s">
        <v>52</v>
      </c>
      <c r="D2914" s="28"/>
      <c r="E2914" s="15">
        <v>41.85</v>
      </c>
      <c r="F2914" s="15">
        <f t="shared" si="45"/>
        <v>0</v>
      </c>
      <c r="G2914" s="16" t="s">
        <v>2966</v>
      </c>
    </row>
    <row r="2915" spans="1:7" ht="11.25" customHeight="1">
      <c r="A2915" s="18">
        <v>819399</v>
      </c>
      <c r="B2915" s="14" t="s">
        <v>54</v>
      </c>
      <c r="C2915" s="14" t="s">
        <v>52</v>
      </c>
      <c r="D2915" s="28"/>
      <c r="E2915" s="15">
        <v>41.85</v>
      </c>
      <c r="F2915" s="15">
        <f t="shared" si="45"/>
        <v>0</v>
      </c>
      <c r="G2915" s="16" t="s">
        <v>2966</v>
      </c>
    </row>
    <row r="2916" spans="1:7" ht="11.25" customHeight="1">
      <c r="A2916" s="18">
        <v>819610</v>
      </c>
      <c r="B2916" s="14" t="s">
        <v>55</v>
      </c>
      <c r="C2916" s="14" t="s">
        <v>52</v>
      </c>
      <c r="D2916" s="28"/>
      <c r="E2916" s="15">
        <v>41.85</v>
      </c>
      <c r="F2916" s="15">
        <f t="shared" si="45"/>
        <v>0</v>
      </c>
      <c r="G2916" s="16" t="s">
        <v>2966</v>
      </c>
    </row>
    <row r="2917" spans="1:7" ht="11.25" customHeight="1">
      <c r="A2917" s="18">
        <v>819641</v>
      </c>
      <c r="B2917" s="14" t="s">
        <v>56</v>
      </c>
      <c r="C2917" s="14" t="s">
        <v>52</v>
      </c>
      <c r="D2917" s="28"/>
      <c r="E2917" s="15">
        <v>120.15</v>
      </c>
      <c r="F2917" s="15">
        <f t="shared" si="45"/>
        <v>0</v>
      </c>
      <c r="G2917" s="16" t="s">
        <v>2966</v>
      </c>
    </row>
    <row r="2918" spans="1:7" ht="11.25" customHeight="1">
      <c r="A2918" s="18">
        <v>819931</v>
      </c>
      <c r="B2918" s="14" t="s">
        <v>57</v>
      </c>
      <c r="C2918" s="14" t="s">
        <v>52</v>
      </c>
      <c r="D2918" s="28"/>
      <c r="E2918" s="15">
        <v>120.15</v>
      </c>
      <c r="F2918" s="15">
        <f t="shared" si="45"/>
        <v>0</v>
      </c>
      <c r="G2918" s="16" t="s">
        <v>2966</v>
      </c>
    </row>
    <row r="2919" spans="1:7" ht="11.25" customHeight="1">
      <c r="A2919" s="18">
        <v>819948</v>
      </c>
      <c r="B2919" s="14" t="s">
        <v>58</v>
      </c>
      <c r="C2919" s="14" t="s">
        <v>52</v>
      </c>
      <c r="D2919" s="28"/>
      <c r="E2919" s="15">
        <v>120.15</v>
      </c>
      <c r="F2919" s="15">
        <f t="shared" si="45"/>
        <v>0</v>
      </c>
      <c r="G2919" s="16" t="s">
        <v>2966</v>
      </c>
    </row>
    <row r="2920" spans="1:7" ht="11.25" customHeight="1">
      <c r="A2920" s="18">
        <v>819955</v>
      </c>
      <c r="B2920" s="14" t="s">
        <v>59</v>
      </c>
      <c r="C2920" s="14" t="s">
        <v>52</v>
      </c>
      <c r="D2920" s="28"/>
      <c r="E2920" s="15">
        <v>120.15</v>
      </c>
      <c r="F2920" s="15">
        <f t="shared" si="45"/>
        <v>0</v>
      </c>
      <c r="G2920" s="16" t="s">
        <v>2966</v>
      </c>
    </row>
    <row r="2921" spans="1:8" ht="15.75" customHeight="1">
      <c r="A2921" s="10"/>
      <c r="B2921" s="10" t="s">
        <v>60</v>
      </c>
      <c r="C2921" s="11"/>
      <c r="D2921" s="30"/>
      <c r="E2921" s="29"/>
      <c r="F2921" s="29">
        <f t="shared" si="45"/>
        <v>0</v>
      </c>
      <c r="G2921" s="12"/>
      <c r="H2921" s="9"/>
    </row>
    <row r="2922" spans="1:7" ht="11.25" customHeight="1">
      <c r="A2922" s="18">
        <v>121336</v>
      </c>
      <c r="B2922" s="14" t="s">
        <v>61</v>
      </c>
      <c r="C2922" s="14" t="s">
        <v>62</v>
      </c>
      <c r="D2922" s="28"/>
      <c r="E2922" s="15">
        <v>173.6</v>
      </c>
      <c r="F2922" s="15">
        <f t="shared" si="45"/>
        <v>0</v>
      </c>
      <c r="G2922" s="16" t="s">
        <v>2966</v>
      </c>
    </row>
    <row r="2923" spans="1:7" ht="11.25" customHeight="1">
      <c r="A2923" s="18">
        <v>129844</v>
      </c>
      <c r="B2923" s="14" t="s">
        <v>63</v>
      </c>
      <c r="C2923" s="14" t="s">
        <v>62</v>
      </c>
      <c r="D2923" s="28"/>
      <c r="E2923" s="15">
        <v>207.7</v>
      </c>
      <c r="F2923" s="15">
        <f t="shared" si="45"/>
        <v>0</v>
      </c>
      <c r="G2923" s="16" t="s">
        <v>2966</v>
      </c>
    </row>
    <row r="2924" spans="1:8" ht="15.75" customHeight="1">
      <c r="A2924" s="10"/>
      <c r="B2924" s="10" t="s">
        <v>64</v>
      </c>
      <c r="C2924" s="11"/>
      <c r="D2924" s="30"/>
      <c r="E2924" s="29"/>
      <c r="F2924" s="29">
        <f t="shared" si="45"/>
        <v>0</v>
      </c>
      <c r="G2924" s="12"/>
      <c r="H2924" s="9"/>
    </row>
    <row r="2925" spans="1:7" ht="21.75" customHeight="1">
      <c r="A2925" s="18">
        <v>10014</v>
      </c>
      <c r="B2925" s="14" t="s">
        <v>65</v>
      </c>
      <c r="C2925" s="14" t="s">
        <v>43</v>
      </c>
      <c r="D2925" s="28"/>
      <c r="E2925" s="15">
        <v>85.25</v>
      </c>
      <c r="F2925" s="15">
        <f t="shared" si="45"/>
        <v>0</v>
      </c>
      <c r="G2925" s="16" t="s">
        <v>2966</v>
      </c>
    </row>
    <row r="2926" spans="1:7" ht="11.25" customHeight="1">
      <c r="A2926" s="18">
        <v>262737</v>
      </c>
      <c r="B2926" s="14" t="s">
        <v>66</v>
      </c>
      <c r="C2926" s="14" t="s">
        <v>517</v>
      </c>
      <c r="D2926" s="28"/>
      <c r="E2926" s="15">
        <v>296.4</v>
      </c>
      <c r="F2926" s="15">
        <f t="shared" si="45"/>
        <v>0</v>
      </c>
      <c r="G2926" s="16" t="s">
        <v>2966</v>
      </c>
    </row>
    <row r="2927" spans="1:7" ht="21.75" customHeight="1">
      <c r="A2927" s="18">
        <v>300031</v>
      </c>
      <c r="B2927" s="14" t="s">
        <v>67</v>
      </c>
      <c r="C2927" s="14" t="s">
        <v>43</v>
      </c>
      <c r="D2927" s="28"/>
      <c r="E2927" s="15">
        <v>342.55</v>
      </c>
      <c r="F2927" s="15">
        <f t="shared" si="45"/>
        <v>0</v>
      </c>
      <c r="G2927" s="16" t="s">
        <v>2966</v>
      </c>
    </row>
    <row r="2928" spans="1:7" ht="21.75" customHeight="1">
      <c r="A2928" s="18">
        <v>300048</v>
      </c>
      <c r="B2928" s="14" t="s">
        <v>68</v>
      </c>
      <c r="C2928" s="14" t="s">
        <v>43</v>
      </c>
      <c r="D2928" s="28"/>
      <c r="E2928" s="15">
        <v>179.8</v>
      </c>
      <c r="F2928" s="15">
        <f t="shared" si="45"/>
        <v>0</v>
      </c>
      <c r="G2928" s="16" t="s">
        <v>2966</v>
      </c>
    </row>
    <row r="2929" spans="1:7" ht="21.75" customHeight="1">
      <c r="A2929" s="18">
        <v>328103</v>
      </c>
      <c r="B2929" s="14" t="s">
        <v>69</v>
      </c>
      <c r="C2929" s="14" t="s">
        <v>43</v>
      </c>
      <c r="D2929" s="28"/>
      <c r="E2929" s="15">
        <v>246.45</v>
      </c>
      <c r="F2929" s="15">
        <f t="shared" si="45"/>
        <v>0</v>
      </c>
      <c r="G2929" s="16" t="s">
        <v>2966</v>
      </c>
    </row>
    <row r="2930" spans="1:7" ht="11.25" customHeight="1">
      <c r="A2930" s="18">
        <v>800048</v>
      </c>
      <c r="B2930" s="14" t="s">
        <v>70</v>
      </c>
      <c r="C2930" s="14" t="s">
        <v>71</v>
      </c>
      <c r="D2930" s="28"/>
      <c r="E2930" s="15">
        <v>550.5</v>
      </c>
      <c r="F2930" s="15">
        <f t="shared" si="45"/>
        <v>0</v>
      </c>
      <c r="G2930" s="16" t="s">
        <v>2966</v>
      </c>
    </row>
    <row r="2931" spans="1:7" ht="21.75" customHeight="1">
      <c r="A2931" s="18">
        <v>992980</v>
      </c>
      <c r="B2931" s="14" t="s">
        <v>72</v>
      </c>
      <c r="C2931" s="14" t="s">
        <v>43</v>
      </c>
      <c r="D2931" s="28"/>
      <c r="E2931" s="15">
        <v>172.05</v>
      </c>
      <c r="F2931" s="15">
        <f t="shared" si="45"/>
        <v>0</v>
      </c>
      <c r="G2931" s="16" t="s">
        <v>2966</v>
      </c>
    </row>
    <row r="2932" spans="1:8" ht="15.75" customHeight="1">
      <c r="A2932" s="10"/>
      <c r="B2932" s="10" t="s">
        <v>73</v>
      </c>
      <c r="C2932" s="11"/>
      <c r="D2932" s="30"/>
      <c r="E2932" s="29"/>
      <c r="F2932" s="29">
        <f t="shared" si="45"/>
        <v>0</v>
      </c>
      <c r="G2932" s="12"/>
      <c r="H2932" s="9"/>
    </row>
    <row r="2933" spans="1:7" ht="11.25" customHeight="1">
      <c r="A2933" s="13">
        <v>8178</v>
      </c>
      <c r="B2933" s="14" t="s">
        <v>74</v>
      </c>
      <c r="C2933" s="14" t="s">
        <v>75</v>
      </c>
      <c r="D2933" s="28"/>
      <c r="E2933" s="15">
        <v>240.5</v>
      </c>
      <c r="F2933" s="15">
        <f t="shared" si="45"/>
        <v>0</v>
      </c>
      <c r="G2933" s="16" t="s">
        <v>2966</v>
      </c>
    </row>
    <row r="2934" spans="1:7" ht="11.25" customHeight="1">
      <c r="A2934" s="13">
        <v>14761</v>
      </c>
      <c r="B2934" s="14" t="s">
        <v>76</v>
      </c>
      <c r="C2934" s="14" t="s">
        <v>77</v>
      </c>
      <c r="D2934" s="28"/>
      <c r="E2934" s="15">
        <v>350.3</v>
      </c>
      <c r="F2934" s="15">
        <f t="shared" si="45"/>
        <v>0</v>
      </c>
      <c r="G2934" s="16" t="s">
        <v>2966</v>
      </c>
    </row>
    <row r="2935" spans="1:7" ht="11.25" customHeight="1">
      <c r="A2935" s="13">
        <v>17106</v>
      </c>
      <c r="B2935" s="14" t="s">
        <v>78</v>
      </c>
      <c r="C2935" s="14" t="s">
        <v>77</v>
      </c>
      <c r="D2935" s="28"/>
      <c r="E2935" s="15">
        <v>297.6</v>
      </c>
      <c r="F2935" s="15">
        <f t="shared" si="45"/>
        <v>0</v>
      </c>
      <c r="G2935" s="16" t="s">
        <v>2966</v>
      </c>
    </row>
    <row r="2936" spans="1:7" ht="11.25" customHeight="1">
      <c r="A2936" s="13">
        <v>20076</v>
      </c>
      <c r="B2936" s="14" t="s">
        <v>79</v>
      </c>
      <c r="C2936" s="14" t="s">
        <v>75</v>
      </c>
      <c r="D2936" s="28"/>
      <c r="E2936" s="15">
        <v>152.1</v>
      </c>
      <c r="F2936" s="15">
        <f t="shared" si="45"/>
        <v>0</v>
      </c>
      <c r="G2936" s="16" t="s">
        <v>2966</v>
      </c>
    </row>
    <row r="2937" spans="1:7" ht="11.25" customHeight="1">
      <c r="A2937" s="13">
        <v>20083</v>
      </c>
      <c r="B2937" s="14" t="s">
        <v>80</v>
      </c>
      <c r="C2937" s="14" t="s">
        <v>75</v>
      </c>
      <c r="D2937" s="28"/>
      <c r="E2937" s="15">
        <v>152.1</v>
      </c>
      <c r="F2937" s="15">
        <f t="shared" si="45"/>
        <v>0</v>
      </c>
      <c r="G2937" s="16" t="s">
        <v>2966</v>
      </c>
    </row>
    <row r="2938" spans="1:7" ht="11.25" customHeight="1">
      <c r="A2938" s="17">
        <v>204030</v>
      </c>
      <c r="B2938" s="14" t="s">
        <v>81</v>
      </c>
      <c r="C2938" s="14" t="s">
        <v>75</v>
      </c>
      <c r="D2938" s="28"/>
      <c r="E2938" s="15">
        <v>157.2</v>
      </c>
      <c r="F2938" s="15">
        <f t="shared" si="45"/>
        <v>0</v>
      </c>
      <c r="G2938" s="16" t="s">
        <v>2966</v>
      </c>
    </row>
    <row r="2939" spans="1:7" ht="11.25" customHeight="1">
      <c r="A2939" s="13">
        <v>37141</v>
      </c>
      <c r="B2939" s="14" t="s">
        <v>82</v>
      </c>
      <c r="C2939" s="14" t="s">
        <v>83</v>
      </c>
      <c r="D2939" s="28"/>
      <c r="E2939" s="15">
        <v>246.45</v>
      </c>
      <c r="F2939" s="15">
        <f t="shared" si="45"/>
        <v>0</v>
      </c>
      <c r="G2939" s="16" t="s">
        <v>2966</v>
      </c>
    </row>
    <row r="2940" spans="1:7" ht="11.25" customHeight="1">
      <c r="A2940" s="13">
        <v>39138</v>
      </c>
      <c r="B2940" s="14" t="s">
        <v>84</v>
      </c>
      <c r="C2940" s="14" t="s">
        <v>83</v>
      </c>
      <c r="D2940" s="28"/>
      <c r="E2940" s="15">
        <v>246.45</v>
      </c>
      <c r="F2940" s="15">
        <f t="shared" si="45"/>
        <v>0</v>
      </c>
      <c r="G2940" s="16" t="s">
        <v>2966</v>
      </c>
    </row>
    <row r="2941" spans="1:7" ht="21.75" customHeight="1">
      <c r="A2941" s="18">
        <v>10235</v>
      </c>
      <c r="B2941" s="14" t="s">
        <v>85</v>
      </c>
      <c r="C2941" s="14" t="s">
        <v>86</v>
      </c>
      <c r="D2941" s="28"/>
      <c r="E2941" s="15">
        <v>359.6</v>
      </c>
      <c r="F2941" s="15">
        <f t="shared" si="45"/>
        <v>0</v>
      </c>
      <c r="G2941" s="16" t="s">
        <v>2966</v>
      </c>
    </row>
    <row r="2942" spans="1:7" ht="21.75" customHeight="1">
      <c r="A2942" s="18">
        <v>102384</v>
      </c>
      <c r="B2942" s="14" t="s">
        <v>87</v>
      </c>
      <c r="C2942" s="14" t="s">
        <v>86</v>
      </c>
      <c r="D2942" s="28"/>
      <c r="E2942" s="15">
        <v>359.6</v>
      </c>
      <c r="F2942" s="15">
        <f t="shared" si="45"/>
        <v>0</v>
      </c>
      <c r="G2942" s="16" t="s">
        <v>2966</v>
      </c>
    </row>
    <row r="2943" spans="1:7" ht="11.25" customHeight="1">
      <c r="A2943" s="18">
        <v>112625</v>
      </c>
      <c r="B2943" s="14" t="s">
        <v>88</v>
      </c>
      <c r="C2943" s="14" t="s">
        <v>89</v>
      </c>
      <c r="D2943" s="28"/>
      <c r="E2943" s="15">
        <v>444.6</v>
      </c>
      <c r="F2943" s="15">
        <f t="shared" si="45"/>
        <v>0</v>
      </c>
      <c r="G2943" s="16" t="s">
        <v>2966</v>
      </c>
    </row>
    <row r="2944" spans="1:7" ht="11.25" customHeight="1">
      <c r="A2944" s="18">
        <v>148259</v>
      </c>
      <c r="B2944" s="14" t="s">
        <v>90</v>
      </c>
      <c r="C2944" s="14" t="s">
        <v>89</v>
      </c>
      <c r="D2944" s="28"/>
      <c r="E2944" s="15">
        <v>844.75</v>
      </c>
      <c r="F2944" s="15">
        <f t="shared" si="45"/>
        <v>0</v>
      </c>
      <c r="G2944" s="16" t="s">
        <v>2966</v>
      </c>
    </row>
    <row r="2945" spans="1:7" ht="11.25" customHeight="1">
      <c r="A2945" s="18">
        <v>171830</v>
      </c>
      <c r="B2945" s="14" t="s">
        <v>91</v>
      </c>
      <c r="C2945" s="14" t="s">
        <v>77</v>
      </c>
      <c r="D2945" s="28"/>
      <c r="E2945" s="15">
        <v>883.5</v>
      </c>
      <c r="F2945" s="15">
        <f t="shared" si="45"/>
        <v>0</v>
      </c>
      <c r="G2945" s="16" t="s">
        <v>2966</v>
      </c>
    </row>
    <row r="2946" spans="1:7" ht="21.75" customHeight="1">
      <c r="A2946" s="18">
        <v>200300</v>
      </c>
      <c r="B2946" s="14" t="s">
        <v>92</v>
      </c>
      <c r="C2946" s="14" t="s">
        <v>43</v>
      </c>
      <c r="D2946" s="28"/>
      <c r="E2946" s="15">
        <v>171.6</v>
      </c>
      <c r="F2946" s="15">
        <f t="shared" si="45"/>
        <v>0</v>
      </c>
      <c r="G2946" s="16" t="s">
        <v>2966</v>
      </c>
    </row>
    <row r="2947" spans="1:7" ht="11.25" customHeight="1">
      <c r="A2947" s="18">
        <v>262151</v>
      </c>
      <c r="B2947" s="14" t="s">
        <v>93</v>
      </c>
      <c r="C2947" s="14" t="s">
        <v>94</v>
      </c>
      <c r="D2947" s="28"/>
      <c r="E2947" s="15">
        <v>230.95</v>
      </c>
      <c r="F2947" s="15">
        <f t="shared" si="45"/>
        <v>0</v>
      </c>
      <c r="G2947" s="16" t="s">
        <v>2966</v>
      </c>
    </row>
    <row r="2948" spans="1:7" ht="11.25" customHeight="1">
      <c r="A2948" s="18">
        <v>263868</v>
      </c>
      <c r="B2948" s="14" t="s">
        <v>95</v>
      </c>
      <c r="C2948" s="14" t="s">
        <v>94</v>
      </c>
      <c r="D2948" s="28"/>
      <c r="E2948" s="15">
        <v>260.4</v>
      </c>
      <c r="F2948" s="15">
        <f t="shared" si="45"/>
        <v>0</v>
      </c>
      <c r="G2948" s="16" t="s">
        <v>2966</v>
      </c>
    </row>
    <row r="2949" spans="1:7" ht="11.25" customHeight="1">
      <c r="A2949" s="18">
        <v>265251</v>
      </c>
      <c r="B2949" s="14" t="s">
        <v>96</v>
      </c>
      <c r="C2949" s="14" t="s">
        <v>94</v>
      </c>
      <c r="D2949" s="28"/>
      <c r="E2949" s="15">
        <v>230.95</v>
      </c>
      <c r="F2949" s="15">
        <f>D2949*E2949</f>
        <v>0</v>
      </c>
      <c r="G2949" s="16" t="s">
        <v>2966</v>
      </c>
    </row>
    <row r="2950" spans="1:7" ht="11.25" customHeight="1">
      <c r="A2950" s="18">
        <v>340346</v>
      </c>
      <c r="B2950" s="14" t="s">
        <v>97</v>
      </c>
      <c r="C2950" s="14" t="s">
        <v>98</v>
      </c>
      <c r="D2950" s="28"/>
      <c r="E2950" s="15">
        <v>638.3</v>
      </c>
      <c r="F2950" s="15">
        <f>D2950*E2950</f>
        <v>0</v>
      </c>
      <c r="G2950" s="16" t="s">
        <v>2966</v>
      </c>
    </row>
    <row r="2951" spans="1:7" ht="11.25" customHeight="1">
      <c r="A2951" s="18">
        <v>931983</v>
      </c>
      <c r="B2951" s="14" t="s">
        <v>99</v>
      </c>
      <c r="C2951" s="14" t="s">
        <v>77</v>
      </c>
      <c r="D2951" s="28"/>
      <c r="E2951" s="15">
        <v>410</v>
      </c>
      <c r="F2951" s="15">
        <f>D2951*E2951</f>
        <v>0</v>
      </c>
      <c r="G2951" s="16" t="s">
        <v>2966</v>
      </c>
    </row>
    <row r="2952" spans="1:7" ht="21.75" customHeight="1">
      <c r="A2952" s="18">
        <v>990443</v>
      </c>
      <c r="B2952" s="14" t="s">
        <v>100</v>
      </c>
      <c r="C2952" s="14" t="s">
        <v>86</v>
      </c>
      <c r="D2952" s="28"/>
      <c r="E2952" s="15">
        <v>212.35</v>
      </c>
      <c r="F2952" s="15">
        <f>D2952*E2952</f>
        <v>0</v>
      </c>
      <c r="G2952" s="16" t="s">
        <v>2966</v>
      </c>
    </row>
    <row r="2953" spans="1:7" ht="21.75" customHeight="1">
      <c r="A2953" s="18">
        <v>992867</v>
      </c>
      <c r="B2953" s="14" t="s">
        <v>101</v>
      </c>
      <c r="C2953" s="14" t="s">
        <v>86</v>
      </c>
      <c r="D2953" s="28"/>
      <c r="E2953" s="15">
        <v>212.35</v>
      </c>
      <c r="F2953" s="15">
        <f>D2953*E2953</f>
        <v>0</v>
      </c>
      <c r="G2953" s="16" t="s">
        <v>2966</v>
      </c>
    </row>
    <row r="2954" spans="1:7" ht="21.75" customHeight="1">
      <c r="A2954" s="18">
        <v>992874</v>
      </c>
      <c r="B2954" s="14" t="s">
        <v>102</v>
      </c>
      <c r="C2954" s="14" t="s">
        <v>86</v>
      </c>
      <c r="D2954" s="28"/>
      <c r="E2954" s="15">
        <v>212.35</v>
      </c>
      <c r="F2954" s="15">
        <f>D2954*E2954</f>
        <v>0</v>
      </c>
      <c r="G2954" s="16" t="s">
        <v>2966</v>
      </c>
    </row>
    <row r="2955" spans="1:7" ht="21.75" customHeight="1">
      <c r="A2955" s="18">
        <v>992898</v>
      </c>
      <c r="B2955" s="14" t="s">
        <v>103</v>
      </c>
      <c r="C2955" s="14" t="s">
        <v>86</v>
      </c>
      <c r="D2955" s="28"/>
      <c r="E2955" s="15">
        <v>171.25</v>
      </c>
      <c r="F2955" s="15">
        <f>D2955*E2955</f>
        <v>0</v>
      </c>
      <c r="G2955" s="16" t="s">
        <v>2966</v>
      </c>
    </row>
    <row r="2956" spans="1:8" ht="15.75" customHeight="1">
      <c r="A2956" s="10"/>
      <c r="B2956" s="10" t="s">
        <v>104</v>
      </c>
      <c r="C2956" s="11"/>
      <c r="D2956" s="30"/>
      <c r="E2956" s="29"/>
      <c r="F2956" s="29">
        <f>D2956*E2956</f>
        <v>0</v>
      </c>
      <c r="G2956" s="12"/>
      <c r="H2956" s="9"/>
    </row>
    <row r="2957" spans="1:7" ht="11.25" customHeight="1">
      <c r="A2957" s="18">
        <v>141714</v>
      </c>
      <c r="B2957" s="14" t="s">
        <v>105</v>
      </c>
      <c r="C2957" s="14" t="s">
        <v>75</v>
      </c>
      <c r="D2957" s="28"/>
      <c r="E2957" s="15">
        <v>175.2</v>
      </c>
      <c r="F2957" s="15">
        <f>D2957*E2957</f>
        <v>0</v>
      </c>
      <c r="G2957" s="16" t="s">
        <v>2966</v>
      </c>
    </row>
    <row r="2958" spans="1:7" ht="11.25" customHeight="1">
      <c r="A2958" s="18">
        <v>141745</v>
      </c>
      <c r="B2958" s="14" t="s">
        <v>106</v>
      </c>
      <c r="C2958" s="14" t="s">
        <v>75</v>
      </c>
      <c r="D2958" s="28"/>
      <c r="E2958" s="15">
        <v>168</v>
      </c>
      <c r="F2958" s="15">
        <f>D2958*E2958</f>
        <v>0</v>
      </c>
      <c r="G2958" s="16" t="s">
        <v>2966</v>
      </c>
    </row>
    <row r="2959" spans="1:8" ht="15.75" customHeight="1">
      <c r="A2959" s="10"/>
      <c r="B2959" s="10" t="s">
        <v>107</v>
      </c>
      <c r="C2959" s="11"/>
      <c r="D2959" s="30"/>
      <c r="E2959" s="29"/>
      <c r="F2959" s="29">
        <f>D2959*E2959</f>
        <v>0</v>
      </c>
      <c r="G2959" s="12"/>
      <c r="H2959" s="9"/>
    </row>
    <row r="2960" spans="1:8" ht="13.5" customHeight="1">
      <c r="A2960" s="19"/>
      <c r="B2960" s="19" t="s">
        <v>108</v>
      </c>
      <c r="C2960" s="20"/>
      <c r="D2960" s="32"/>
      <c r="E2960" s="31"/>
      <c r="F2960" s="31">
        <f>D2960*E2960</f>
        <v>0</v>
      </c>
      <c r="G2960" s="21"/>
      <c r="H2960" s="9"/>
    </row>
    <row r="2961" spans="1:7" ht="21.75" customHeight="1">
      <c r="A2961" s="13">
        <v>30239</v>
      </c>
      <c r="B2961" s="14" t="s">
        <v>109</v>
      </c>
      <c r="C2961" s="14" t="s">
        <v>524</v>
      </c>
      <c r="D2961" s="28"/>
      <c r="E2961" s="15">
        <v>243.6</v>
      </c>
      <c r="F2961" s="15">
        <f>D2961*E2961</f>
        <v>0</v>
      </c>
      <c r="G2961" s="16" t="s">
        <v>2966</v>
      </c>
    </row>
    <row r="2962" spans="1:7" ht="21.75" customHeight="1">
      <c r="A2962" s="13">
        <v>30345</v>
      </c>
      <c r="B2962" s="14" t="s">
        <v>110</v>
      </c>
      <c r="C2962" s="14" t="s">
        <v>524</v>
      </c>
      <c r="D2962" s="28"/>
      <c r="E2962" s="15">
        <v>501</v>
      </c>
      <c r="F2962" s="15">
        <f>D2962*E2962</f>
        <v>0</v>
      </c>
      <c r="G2962" s="16" t="s">
        <v>2966</v>
      </c>
    </row>
    <row r="2963" spans="1:8" ht="13.5" customHeight="1">
      <c r="A2963" s="19"/>
      <c r="B2963" s="19" t="s">
        <v>529</v>
      </c>
      <c r="C2963" s="20"/>
      <c r="D2963" s="32"/>
      <c r="E2963" s="31"/>
      <c r="F2963" s="31">
        <f>D2963*E2963</f>
        <v>0</v>
      </c>
      <c r="G2963" s="21"/>
      <c r="H2963" s="9"/>
    </row>
    <row r="2964" spans="1:7" ht="11.25" customHeight="1">
      <c r="A2964" s="18">
        <v>395138</v>
      </c>
      <c r="B2964" s="14" t="s">
        <v>111</v>
      </c>
      <c r="C2964" s="14" t="s">
        <v>517</v>
      </c>
      <c r="D2964" s="28"/>
      <c r="E2964" s="15">
        <v>837</v>
      </c>
      <c r="F2964" s="15">
        <f>D2964*E2964</f>
        <v>0</v>
      </c>
      <c r="G2964" s="16" t="s">
        <v>2966</v>
      </c>
    </row>
    <row r="2965" spans="1:7" ht="21.75" customHeight="1">
      <c r="A2965" s="18">
        <v>900105</v>
      </c>
      <c r="B2965" s="14" t="s">
        <v>112</v>
      </c>
      <c r="C2965" s="14" t="s">
        <v>21</v>
      </c>
      <c r="D2965" s="28"/>
      <c r="E2965" s="15">
        <v>1025</v>
      </c>
      <c r="F2965" s="15">
        <f>D2965*E2965</f>
        <v>0</v>
      </c>
      <c r="G2965" s="16" t="s">
        <v>2966</v>
      </c>
    </row>
    <row r="2966" spans="1:8" ht="15.75" customHeight="1">
      <c r="A2966" s="6"/>
      <c r="B2966" s="6" t="s">
        <v>113</v>
      </c>
      <c r="C2966" s="7"/>
      <c r="D2966" s="34"/>
      <c r="E2966" s="33"/>
      <c r="F2966" s="33">
        <f>D2966*E2966</f>
        <v>0</v>
      </c>
      <c r="G2966" s="8"/>
      <c r="H2966" s="9"/>
    </row>
    <row r="2967" spans="1:7" ht="21.75" customHeight="1">
      <c r="A2967" s="18">
        <v>254805</v>
      </c>
      <c r="B2967" s="14" t="s">
        <v>114</v>
      </c>
      <c r="C2967" s="14" t="s">
        <v>2996</v>
      </c>
      <c r="D2967" s="28"/>
      <c r="E2967" s="15">
        <v>637</v>
      </c>
      <c r="F2967" s="15">
        <f>D2967*E2967</f>
        <v>0</v>
      </c>
      <c r="G2967" s="16" t="s">
        <v>2966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МиС</dc:creator>
  <cp:keywords/>
  <dc:description/>
  <cp:lastModifiedBy>МиС</cp:lastModifiedBy>
  <dcterms:created xsi:type="dcterms:W3CDTF">2022-04-14T15:03:26Z</dcterms:created>
  <dcterms:modified xsi:type="dcterms:W3CDTF">2022-04-14T15:03:26Z</dcterms:modified>
  <cp:category/>
  <cp:version/>
  <cp:contentType/>
  <cp:contentStatus/>
</cp:coreProperties>
</file>