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<sst xmlns="http://schemas.openxmlformats.org/spreadsheetml/2006/main" count="59" uniqueCount="52">
  <si>
    <t>ник</t>
  </si>
  <si>
    <t>Артикул</t>
  </si>
  <si>
    <t>Товары (работы, услуги)</t>
  </si>
  <si>
    <t>Цена</t>
  </si>
  <si>
    <t>01511/81190/4т.сер</t>
  </si>
  <si>
    <t>Блузка Жен (M)</t>
  </si>
  <si>
    <t>11522/15819/3люкс</t>
  </si>
  <si>
    <t>Платье Жен</t>
  </si>
  <si>
    <t xml:space="preserve">01513/02043/4чер </t>
  </si>
  <si>
    <t>Джемпер Жен (42)</t>
  </si>
  <si>
    <t>Fitilka</t>
  </si>
  <si>
    <t>01513/33763/4</t>
  </si>
  <si>
    <t>Джемпер Жен (M)</t>
  </si>
  <si>
    <t>01513/21603/4чер</t>
  </si>
  <si>
    <t>Джемпер Жен (44)</t>
  </si>
  <si>
    <t>01511/77009/4зел</t>
  </si>
  <si>
    <t>Блузка Жен (44)</t>
  </si>
  <si>
    <t>01531/42634/4</t>
  </si>
  <si>
    <t>Брюки  Жен (42)</t>
  </si>
  <si>
    <t>01525/31890/5син</t>
  </si>
  <si>
    <t>Топ Жен (42)</t>
  </si>
  <si>
    <t>01522/13133/4мал</t>
  </si>
  <si>
    <t>Платье Жен (46)</t>
  </si>
  <si>
    <t>04532/06734/4</t>
  </si>
  <si>
    <t>Юбка Жен (42)</t>
  </si>
  <si>
    <t>01522/21319/4бир</t>
  </si>
  <si>
    <t>Топ Жен (40)</t>
  </si>
  <si>
    <t>01521/03950</t>
  </si>
  <si>
    <t>Пальто42</t>
  </si>
  <si>
    <t>платье44</t>
  </si>
  <si>
    <t>BVLGARY</t>
  </si>
  <si>
    <t>Liberty</t>
  </si>
  <si>
    <t>svetakat</t>
  </si>
  <si>
    <t>Козлова Оля</t>
  </si>
  <si>
    <t xml:space="preserve">o_s_y_a </t>
  </si>
  <si>
    <t>valentinka11</t>
  </si>
  <si>
    <t>Rodina22</t>
  </si>
  <si>
    <t>01522/13133черн.</t>
  </si>
  <si>
    <t>m.syanova</t>
  </si>
  <si>
    <t>Злая тапка</t>
  </si>
  <si>
    <t xml:space="preserve">Платье Жен </t>
  </si>
  <si>
    <t>Oksanka479</t>
  </si>
  <si>
    <t>01511/79990/4цв люкс</t>
  </si>
  <si>
    <t>блузка 46</t>
  </si>
  <si>
    <t>SUN.26</t>
  </si>
  <si>
    <t xml:space="preserve">01513/26419/4диз </t>
  </si>
  <si>
    <t>Джемпер Жен (46)</t>
  </si>
  <si>
    <t>AnastasiaS</t>
  </si>
  <si>
    <t>01532/09834/4</t>
  </si>
  <si>
    <t>Юбка Жен (48)</t>
  </si>
  <si>
    <t>ВаВи</t>
  </si>
  <si>
    <t>Сумма к оплате с орг%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</si>
</sst>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justify" vertical="center"/>
    </xf>
    <xf numFmtId="0" fontId="39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justify" vertical="center"/>
    </xf>
    <xf numFmtId="0" fontId="40" fillId="0" borderId="12" xfId="0" applyFont="1" applyBorder="1" applyAlignment="1">
      <alignment vertical="center" wrapText="1"/>
    </xf>
    <xf numFmtId="4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3.8515625" style="0" customWidth="1"/>
    <col min="2" max="2" width="20.28125" style="0" customWidth="1"/>
    <col min="3" max="3" width="28.8515625" style="0" customWidth="1"/>
    <col min="5" max="5" width="23.8515625" style="0" customWidth="1"/>
  </cols>
  <sheetData>
    <row r="1" spans="1:5" ht="15.75" thickBot="1">
      <c r="A1" s="1" t="s">
        <v>0</v>
      </c>
      <c r="B1" s="2" t="s">
        <v>1</v>
      </c>
      <c r="C1" s="3" t="s">
        <v>2</v>
      </c>
      <c r="D1" s="3" t="s">
        <v>3</v>
      </c>
      <c r="E1" s="9" t="s">
        <v>51</v>
      </c>
    </row>
    <row r="2" spans="1:5" ht="15.75" thickBot="1">
      <c r="A2" s="8" t="s">
        <v>30</v>
      </c>
      <c r="B2" s="4" t="s">
        <v>27</v>
      </c>
      <c r="C2" s="5" t="s">
        <v>28</v>
      </c>
      <c r="D2" s="7">
        <v>4600</v>
      </c>
      <c r="E2" s="10">
        <f aca="true" t="shared" si="0" ref="E2:E19">D2*1.17</f>
        <v>5382</v>
      </c>
    </row>
    <row r="3" spans="1:5" ht="15.75" thickBot="1">
      <c r="A3" s="8" t="s">
        <v>47</v>
      </c>
      <c r="B3" s="4" t="s">
        <v>45</v>
      </c>
      <c r="C3" s="5" t="s">
        <v>46</v>
      </c>
      <c r="D3" s="7">
        <v>350</v>
      </c>
      <c r="E3" s="10">
        <f t="shared" si="0"/>
        <v>409.5</v>
      </c>
    </row>
    <row r="4" spans="1:5" ht="15.75" thickBot="1">
      <c r="A4" s="8" t="s">
        <v>10</v>
      </c>
      <c r="B4" s="4" t="s">
        <v>11</v>
      </c>
      <c r="C4" s="5" t="s">
        <v>12</v>
      </c>
      <c r="D4" s="7">
        <v>880</v>
      </c>
      <c r="E4" s="10">
        <f t="shared" si="0"/>
        <v>1029.6</v>
      </c>
    </row>
    <row r="5" spans="1:5" ht="15.75" thickBot="1">
      <c r="A5" s="8" t="s">
        <v>10</v>
      </c>
      <c r="B5" s="4" t="s">
        <v>4</v>
      </c>
      <c r="C5" s="5" t="s">
        <v>5</v>
      </c>
      <c r="D5" s="6">
        <v>1180</v>
      </c>
      <c r="E5" s="10">
        <f t="shared" si="0"/>
        <v>1380.6</v>
      </c>
    </row>
    <row r="6" spans="1:5" ht="15.75" thickBot="1">
      <c r="A6" s="8" t="s">
        <v>10</v>
      </c>
      <c r="B6" s="4" t="s">
        <v>37</v>
      </c>
      <c r="C6" s="5" t="s">
        <v>29</v>
      </c>
      <c r="D6" s="7">
        <v>1580</v>
      </c>
      <c r="E6" s="10">
        <f t="shared" si="0"/>
        <v>1848.6</v>
      </c>
    </row>
    <row r="7" spans="1:5" ht="15.75" thickBot="1">
      <c r="A7" s="8" t="s">
        <v>31</v>
      </c>
      <c r="B7" s="4" t="s">
        <v>6</v>
      </c>
      <c r="C7" s="5" t="s">
        <v>40</v>
      </c>
      <c r="D7" s="6">
        <v>1480</v>
      </c>
      <c r="E7" s="10">
        <f t="shared" si="0"/>
        <v>1731.6</v>
      </c>
    </row>
    <row r="8" spans="1:5" ht="15.75" thickBot="1">
      <c r="A8" s="8" t="s">
        <v>31</v>
      </c>
      <c r="B8" s="4" t="s">
        <v>25</v>
      </c>
      <c r="C8" s="5" t="s">
        <v>7</v>
      </c>
      <c r="D8" s="6">
        <v>1780</v>
      </c>
      <c r="E8" s="10">
        <f t="shared" si="0"/>
        <v>2082.6</v>
      </c>
    </row>
    <row r="9" spans="1:5" ht="15.75" thickBot="1">
      <c r="A9" s="8" t="s">
        <v>38</v>
      </c>
      <c r="B9" s="4" t="s">
        <v>21</v>
      </c>
      <c r="C9" s="5" t="s">
        <v>22</v>
      </c>
      <c r="D9" s="6">
        <v>1580</v>
      </c>
      <c r="E9" s="10">
        <f t="shared" si="0"/>
        <v>1848.6</v>
      </c>
    </row>
    <row r="10" spans="1:5" ht="15.75" thickBot="1">
      <c r="A10" s="8" t="s">
        <v>34</v>
      </c>
      <c r="B10" s="4" t="s">
        <v>15</v>
      </c>
      <c r="C10" s="5" t="s">
        <v>16</v>
      </c>
      <c r="D10" s="7">
        <v>1380</v>
      </c>
      <c r="E10" s="10">
        <f t="shared" si="0"/>
        <v>1614.6</v>
      </c>
    </row>
    <row r="11" spans="1:5" ht="15.75" thickBot="1">
      <c r="A11" s="8" t="s">
        <v>41</v>
      </c>
      <c r="B11" s="4" t="s">
        <v>4</v>
      </c>
      <c r="C11" s="5" t="s">
        <v>5</v>
      </c>
      <c r="D11" s="6">
        <v>1180</v>
      </c>
      <c r="E11" s="10">
        <f t="shared" si="0"/>
        <v>1380.6</v>
      </c>
    </row>
    <row r="12" spans="1:5" ht="15.75" thickBot="1">
      <c r="A12" s="8" t="s">
        <v>36</v>
      </c>
      <c r="B12" s="4" t="s">
        <v>19</v>
      </c>
      <c r="C12" s="5" t="s">
        <v>20</v>
      </c>
      <c r="D12" s="7">
        <v>680</v>
      </c>
      <c r="E12" s="10">
        <f t="shared" si="0"/>
        <v>795.5999999999999</v>
      </c>
    </row>
    <row r="13" spans="1:5" ht="29.25" thickBot="1">
      <c r="A13" s="8" t="s">
        <v>44</v>
      </c>
      <c r="B13" s="4" t="s">
        <v>42</v>
      </c>
      <c r="C13" s="5" t="s">
        <v>43</v>
      </c>
      <c r="D13" s="7">
        <v>1680</v>
      </c>
      <c r="E13" s="10">
        <f t="shared" si="0"/>
        <v>1965.6</v>
      </c>
    </row>
    <row r="14" spans="1:5" ht="15.75" thickBot="1">
      <c r="A14" s="8" t="s">
        <v>32</v>
      </c>
      <c r="B14" s="4" t="s">
        <v>19</v>
      </c>
      <c r="C14" s="5" t="s">
        <v>26</v>
      </c>
      <c r="D14" s="7">
        <v>680</v>
      </c>
      <c r="E14" s="10">
        <f t="shared" si="0"/>
        <v>795.5999999999999</v>
      </c>
    </row>
    <row r="15" spans="1:5" ht="27" customHeight="1" thickBot="1">
      <c r="A15" s="8" t="s">
        <v>35</v>
      </c>
      <c r="B15" s="4" t="s">
        <v>8</v>
      </c>
      <c r="C15" s="5" t="s">
        <v>9</v>
      </c>
      <c r="D15" s="7">
        <v>480</v>
      </c>
      <c r="E15" s="10">
        <f t="shared" si="0"/>
        <v>561.5999999999999</v>
      </c>
    </row>
    <row r="16" spans="1:5" ht="15.75" thickBot="1">
      <c r="A16" s="8" t="s">
        <v>35</v>
      </c>
      <c r="B16" s="4" t="s">
        <v>17</v>
      </c>
      <c r="C16" s="5" t="s">
        <v>18</v>
      </c>
      <c r="D16" s="7">
        <v>990</v>
      </c>
      <c r="E16" s="10">
        <f t="shared" si="0"/>
        <v>1158.3</v>
      </c>
    </row>
    <row r="17" spans="1:5" ht="15.75" thickBot="1">
      <c r="A17" s="8" t="s">
        <v>50</v>
      </c>
      <c r="B17" s="4" t="s">
        <v>48</v>
      </c>
      <c r="C17" s="5" t="s">
        <v>49</v>
      </c>
      <c r="D17" s="7">
        <v>1280</v>
      </c>
      <c r="E17" s="10">
        <f t="shared" si="0"/>
        <v>1497.6</v>
      </c>
    </row>
    <row r="18" spans="1:5" ht="15.75" thickBot="1">
      <c r="A18" s="8" t="s">
        <v>39</v>
      </c>
      <c r="B18" s="4" t="s">
        <v>23</v>
      </c>
      <c r="C18" s="5" t="s">
        <v>24</v>
      </c>
      <c r="D18" s="7">
        <v>680</v>
      </c>
      <c r="E18" s="10">
        <f t="shared" si="0"/>
        <v>795.5999999999999</v>
      </c>
    </row>
    <row r="19" spans="1:5" ht="15.75" thickBot="1">
      <c r="A19" s="8" t="s">
        <v>33</v>
      </c>
      <c r="B19" s="4" t="s">
        <v>13</v>
      </c>
      <c r="C19" s="5" t="s">
        <v>14</v>
      </c>
      <c r="D19" s="7">
        <v>680</v>
      </c>
      <c r="E19" s="10">
        <f t="shared" si="0"/>
        <v>795.5999999999999</v>
      </c>
    </row>
    <row r="20" spans="1:5" ht="15.75" thickBot="1">
      <c r="A20" s="8"/>
      <c r="B20" s="4"/>
      <c r="C20" s="5"/>
      <c r="D20" s="7"/>
      <c r="E20" s="7">
        <f>D20*1.17</f>
        <v>0</v>
      </c>
    </row>
    <row r="21" spans="1:5" ht="15.75" thickBot="1">
      <c r="A21" s="8"/>
      <c r="B21" s="4"/>
      <c r="C21" s="5"/>
      <c r="D21" s="7"/>
      <c r="E21" s="7">
        <f>D21*1.17</f>
        <v>0</v>
      </c>
    </row>
    <row r="22" spans="1:5" ht="15.75" thickBot="1">
      <c r="A22" s="8"/>
      <c r="B22" s="4"/>
      <c r="C22" s="5"/>
      <c r="D22" s="7"/>
      <c r="E22" s="7"/>
    </row>
    <row r="23" spans="1:5" ht="15.75" thickBot="1">
      <c r="A23" s="8"/>
      <c r="B23" s="4"/>
      <c r="C23" s="5"/>
      <c r="D23" s="7"/>
      <c r="E23" s="7"/>
    </row>
    <row r="24" spans="1:5" ht="15.75" thickBot="1">
      <c r="A24" s="8"/>
      <c r="B24" s="4"/>
      <c r="C24" s="5"/>
      <c r="D24" s="7"/>
      <c r="E2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2012-03-09T07:52:00Z</dcterms:modified>
  <cp:category/>
  <cp:version/>
  <cp:contentType/>
  <cp:contentStatus/>
</cp:coreProperties>
</file>