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90" windowWidth="14580" windowHeight="8610" tabRatio="598" activeTab="0"/>
  </bookViews>
  <sheets>
    <sheet name="Полотенца, для детей, прочие" sheetId="1" r:id="rId1"/>
    <sheet name="КПБ и отдельные шв. изд." sheetId="2" r:id="rId2"/>
    <sheet name="подушки,одеяла,покрывала " sheetId="3" r:id="rId3"/>
  </sheets>
  <definedNames/>
  <calcPr fullCalcOnLoad="1"/>
</workbook>
</file>

<file path=xl/sharedStrings.xml><?xml version="1.0" encoding="utf-8"?>
<sst xmlns="http://schemas.openxmlformats.org/spreadsheetml/2006/main" count="295" uniqueCount="200">
  <si>
    <t>Наименование</t>
  </si>
  <si>
    <t>Описание</t>
  </si>
  <si>
    <t>КПБ 1,5 спальный</t>
  </si>
  <si>
    <t>пододеяльник 150*215             простыня 150*215               наволочка (2 шт.) 70*70</t>
  </si>
  <si>
    <t>пододеяльник 180*220            простыня 220*240                наволочка (2 шт.) 70*70</t>
  </si>
  <si>
    <t>пододеяльник 200*220           простыня 220*240               наволочка (2 шт.) 70*70</t>
  </si>
  <si>
    <t>пододеяльник 150*215 (2 шт.) простыня 220*240               наволочка (2 шт.) 70*70</t>
  </si>
  <si>
    <t>150*215</t>
  </si>
  <si>
    <t>180*215</t>
  </si>
  <si>
    <t>200*220</t>
  </si>
  <si>
    <t>220*240</t>
  </si>
  <si>
    <t>70*70</t>
  </si>
  <si>
    <t>60*60</t>
  </si>
  <si>
    <t>40*60</t>
  </si>
  <si>
    <t>50х70</t>
  </si>
  <si>
    <t>Кухонный текстиль "Ассорти"</t>
  </si>
  <si>
    <t>37*70</t>
  </si>
  <si>
    <t>Фартук, вафельное полотно</t>
  </si>
  <si>
    <t>Подушка 70х70 см эвкалипт</t>
  </si>
  <si>
    <t>Подушка 50х70 см эвкалипт</t>
  </si>
  <si>
    <t>Подушка 70х70 лебяжий пух</t>
  </si>
  <si>
    <t>Подушка 50х70 лебяжий пух</t>
  </si>
  <si>
    <t>Одеяло ов.ш. облегч. 140х205</t>
  </si>
  <si>
    <t>Одеяло ов.ш. облегч. 172х210</t>
  </si>
  <si>
    <t>Простыня на резинке, поплин</t>
  </si>
  <si>
    <t>Простыня на резинке, сатин</t>
  </si>
  <si>
    <t>Простыня на резинке, бязь 125 гр.</t>
  </si>
  <si>
    <t>Отдельные швейные изделия</t>
  </si>
  <si>
    <t>2 шт./набор</t>
  </si>
  <si>
    <t>в п/э "Овечки", упаковка - пакет</t>
  </si>
  <si>
    <t>90х200х20</t>
  </si>
  <si>
    <t>90х200х20, 120х200х20,140х200х20, 160х200х20, 180х200х20</t>
  </si>
  <si>
    <t>120х200х20,140х200х20, 160х200х20, 180х200х20</t>
  </si>
  <si>
    <t>в п/э "верблюд", упаковка - пакет</t>
  </si>
  <si>
    <t>Одеяло вербл. облегч. 140х205</t>
  </si>
  <si>
    <t>Одеяло вербл. облегч. 172х210</t>
  </si>
  <si>
    <t>50*70</t>
  </si>
  <si>
    <t>Чехол на табурет</t>
  </si>
  <si>
    <t>пододеяльник 180*220            простыня 180*220               наволочка (2 шт.) 70*70</t>
  </si>
  <si>
    <t>р.54-56, под заказ</t>
  </si>
  <si>
    <t>Вафельный халат  цветной унисекс</t>
  </si>
  <si>
    <t>в п/э "бамбук"</t>
  </si>
  <si>
    <t>Вафельные халаты для сауны из крупноячеистой вафельки 7х7 мм, ГОСТ</t>
  </si>
  <si>
    <t>шт.</t>
  </si>
  <si>
    <t>Банный текстиль "Ассорти"</t>
  </si>
  <si>
    <t>80*150 </t>
  </si>
  <si>
    <t>70х150</t>
  </si>
  <si>
    <t>в п/э "овечки", упаковка - ПВХ сумка</t>
  </si>
  <si>
    <t>в белом/св. зеленом п/э, ПВХ сумка</t>
  </si>
  <si>
    <t>Одеяло мех мериноса 140х205 new</t>
  </si>
  <si>
    <t>Одеяло мех мериноса 172х205 new</t>
  </si>
  <si>
    <t>Одеяло мех мериноса 200х220 new</t>
  </si>
  <si>
    <t>диаметр 60 см</t>
  </si>
  <si>
    <t>Прихватка квадр., вафельное полотно</t>
  </si>
  <si>
    <t>Трикотаж,  100% хлопок</t>
  </si>
  <si>
    <r>
      <t xml:space="preserve">Одеяло бамбук 140х210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300 г</t>
    </r>
  </si>
  <si>
    <r>
      <t xml:space="preserve">Одеяло бамбук 172х210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300 г</t>
    </r>
  </si>
  <si>
    <r>
      <t xml:space="preserve">Одеяло овечка 140х210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300 г</t>
    </r>
  </si>
  <si>
    <r>
      <t xml:space="preserve">Одеяло овечка 172х210 </t>
    </r>
    <r>
      <rPr>
        <sz val="10"/>
        <rFont val="Arial"/>
        <family val="2"/>
      </rPr>
      <t>300 г</t>
    </r>
  </si>
  <si>
    <t>в п/э "Bamboo"</t>
  </si>
  <si>
    <t xml:space="preserve">КПБ 2 спальный </t>
  </si>
  <si>
    <t xml:space="preserve">КПБ 2 спальный  с европростыней </t>
  </si>
  <si>
    <t xml:space="preserve">КПБ евро </t>
  </si>
  <si>
    <t xml:space="preserve">КПБ дуэт </t>
  </si>
  <si>
    <t>в п/э "бамбук", 300 гр.</t>
  </si>
  <si>
    <t>Одеяло "Бамбук" 300 гр. премиум 1.5</t>
  </si>
  <si>
    <t>Одеяло "Бамбук" 300 гр. премиум 2сп</t>
  </si>
  <si>
    <t>Одеяло "Бамбук" 300 гр. премиум евро</t>
  </si>
  <si>
    <t>Одеяла и подушки серии "Naturalle"</t>
  </si>
  <si>
    <t>Арт.</t>
  </si>
  <si>
    <t>Подушка двухкамерная на молнии "Бамбук", леб. пух 70х70</t>
  </si>
  <si>
    <t>Подушка двухкамерная на молнии "Бамбук", леб. пух 50х70</t>
  </si>
  <si>
    <t>в тике 100% хлопок</t>
  </si>
  <si>
    <t>Наматрацник 90х200 поликоттон</t>
  </si>
  <si>
    <t>Наматрацник 120х200 поликоттон</t>
  </si>
  <si>
    <t>Наматрацник 140х200 поликоттон</t>
  </si>
  <si>
    <t>Наматрацник 160х200 поликоттон</t>
  </si>
  <si>
    <t>Наматрацник 180х200 поликоттон</t>
  </si>
  <si>
    <t>в п/э "Bamboo", пакет</t>
  </si>
  <si>
    <t>Одеяло бамбук 100 гр. 140х205</t>
  </si>
  <si>
    <t>Одеяло бамбук 100 гр. 172х205</t>
  </si>
  <si>
    <r>
      <t xml:space="preserve">Одеяло верблюд 140х210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300 г</t>
    </r>
  </si>
  <si>
    <t>Одеяло верблюд 172х210 300 г</t>
  </si>
  <si>
    <t>в п/э "верблюд", упаковка - ПВХ сумка</t>
  </si>
  <si>
    <t>СУЩЕСТВУЮТ ДИЛЕРСКИЕ ЦЕНЫ ДЛЯ КРУПНЫХ КЛИЕНТОВ</t>
  </si>
  <si>
    <t>ДЛЯ КРУПНЫХ КЛИЕНТОВ СУЩЕСТВУЮТ ДИЛЕРСКИЕ ЦЕНЫ</t>
  </si>
  <si>
    <t>Набор полотенец (4 шт.) , вафельное полотно (купон, кайма), фирм.уп.</t>
  </si>
  <si>
    <t>Футболка мужская, Узбекистан</t>
  </si>
  <si>
    <t>бамбук, леб. Пух</t>
  </si>
  <si>
    <t>тик-100% хл, натуральный бамбук</t>
  </si>
  <si>
    <t>тик-100% хл, шерстепон</t>
  </si>
  <si>
    <t>в тике -100% хл, леб. пух</t>
  </si>
  <si>
    <t>Одеяло "овечья шерсть" 300 гр. 1.5 сп</t>
  </si>
  <si>
    <t>Одеяло "овечья шерсть" 300 гр.  2 сп</t>
  </si>
  <si>
    <t>Одеяло "овечья шерсть" 300 гр. евро</t>
  </si>
  <si>
    <t>Одеяло "Верблюжья шерсть" 300 гр. 1.5</t>
  </si>
  <si>
    <t>Одеяло "Верблюжья шерсть" 300 гр. 2</t>
  </si>
  <si>
    <t>Одеяло "Верблюжья шерсть" 300 гр евро</t>
  </si>
  <si>
    <t>тик - 100% хл, термоскрепл. вербл.шерсть</t>
  </si>
  <si>
    <t>Подушка "Овечья шерсть - Naturell" 70х70</t>
  </si>
  <si>
    <t>Подушка "Овечья шерсть - Naturell" 50х70</t>
  </si>
  <si>
    <t>Подушка "Верблюжья шерсть-Naturell" 70х70</t>
  </si>
  <si>
    <t>Подушка "Верблюжья шерсть-Naturell" 50х70</t>
  </si>
  <si>
    <t>тик, сатин-100% хл, натуральный бамбук</t>
  </si>
  <si>
    <t>110х140, тик, 100% хл, 150 гр/кв.м</t>
  </si>
  <si>
    <t>110х140, сатин, 100% хл, 300 гр/кв.м</t>
  </si>
  <si>
    <r>
      <t xml:space="preserve">Одеяло детское  бамбук 110х140 </t>
    </r>
    <r>
      <rPr>
        <b/>
        <sz val="10"/>
        <rFont val="Arial Cyr"/>
        <family val="0"/>
      </rPr>
      <t>Карамелька</t>
    </r>
  </si>
  <si>
    <r>
      <t xml:space="preserve">Подушка детская 40х60 </t>
    </r>
    <r>
      <rPr>
        <b/>
        <sz val="10"/>
        <rFont val="Arial Cyr"/>
        <family val="0"/>
      </rPr>
      <t>Карамелька</t>
    </r>
  </si>
  <si>
    <r>
      <t xml:space="preserve">Одеяло Бамбук обл. </t>
    </r>
    <r>
      <rPr>
        <b/>
        <sz val="10"/>
        <rFont val="Arial Cyr"/>
        <family val="0"/>
      </rPr>
      <t>Жили - были</t>
    </r>
  </si>
  <si>
    <r>
      <t xml:space="preserve">Одеяло Овечка обл. </t>
    </r>
    <r>
      <rPr>
        <b/>
        <sz val="10"/>
        <rFont val="Arial Cyr"/>
        <family val="0"/>
      </rPr>
      <t>Жили - были</t>
    </r>
  </si>
  <si>
    <t xml:space="preserve">Текстиль для детей </t>
  </si>
  <si>
    <t>ПОСТЕЛЬНОЕ БЕЛЬЕ и отдельные швейные изделия</t>
  </si>
  <si>
    <t>Одеяла и наматрасники "Стандарт"</t>
  </si>
  <si>
    <t>Простыня 1.5-спальная поплин</t>
  </si>
  <si>
    <t>Простыня 2-спальная поплин</t>
  </si>
  <si>
    <t>Простыня евро поплин</t>
  </si>
  <si>
    <t>Пододеяльник 1.5-сп. поплин</t>
  </si>
  <si>
    <t>Пододеяльник 2-сп. поплин</t>
  </si>
  <si>
    <t>Пододеяльник евро поплин</t>
  </si>
  <si>
    <t>Наволочка 70*70 поплин</t>
  </si>
  <si>
    <t>Наволочка 50*70 поплин</t>
  </si>
  <si>
    <t>Простыня 1.5-спальная бязь "ТТ"</t>
  </si>
  <si>
    <t>Простыня 2-спальная бязь "ТТ"</t>
  </si>
  <si>
    <t>Простыня евро  бязь "ТТ"</t>
  </si>
  <si>
    <t>Пододеяльник 1.5-сп. бязь "ТТ"</t>
  </si>
  <si>
    <t>Пододеяльник 2-сп. бязь "ТТ"</t>
  </si>
  <si>
    <t>Пододеяльник евро бязь "ТТ"</t>
  </si>
  <si>
    <t>Наволочка 70*70 бязь "ТТ"</t>
  </si>
  <si>
    <t>Наволочка 50*70 бязь "ТТ"</t>
  </si>
  <si>
    <t>Наволочка 60*60 бязь "ТТ"</t>
  </si>
  <si>
    <t>Наволочка 40*60 бязь "ТТ"</t>
  </si>
  <si>
    <t>Одеяло облегч.бамбук 140х205 150 гр.</t>
  </si>
  <si>
    <t>Одеяло облегч.бамбук 172х205 150 гр.</t>
  </si>
  <si>
    <t xml:space="preserve">Постельное белье "Традиции текстиля - единство качества и стиля!" (упаковка -фирменный вкладыш, пакет ПВХ, фото дизайна). Клапан 25 см, размеры по ГОСТ, фабричный пошив. Плотность бязи 125 гр./кв м </t>
  </si>
  <si>
    <t>ткань верха - полиэстер, или шелк</t>
  </si>
  <si>
    <t>40х40, материал - тик, 100% хлопок</t>
  </si>
  <si>
    <t>40х60, материал тик, 100% хлопок</t>
  </si>
  <si>
    <t>50х70, материал тик, 100% хлопок</t>
  </si>
  <si>
    <r>
      <t xml:space="preserve">Одеяло детское  обл. бамбук   110х140 </t>
    </r>
    <r>
      <rPr>
        <b/>
        <sz val="10"/>
        <rFont val="Arial Cyr"/>
        <family val="0"/>
      </rPr>
      <t>Карамелька</t>
    </r>
  </si>
  <si>
    <r>
      <t>Одеяло Лебяжий пух,</t>
    </r>
    <r>
      <rPr>
        <b/>
        <sz val="10"/>
        <rFont val="Arial Cyr"/>
        <family val="0"/>
      </rPr>
      <t xml:space="preserve"> Жили - были</t>
    </r>
  </si>
  <si>
    <t>Полотенце "Клетка", полулен</t>
  </si>
  <si>
    <t>Полотенце круглое вафельное , без упаковки</t>
  </si>
  <si>
    <t>Полотенце  вафельное, (обшито с 4х сторон)</t>
  </si>
  <si>
    <t>Набор кухонный (фартук, прихватка, полотенце 37х70), фирм.уп.</t>
  </si>
  <si>
    <t>S-3XL</t>
  </si>
  <si>
    <t>Банное/пляжное полотенце вафельное полотно (без упаковки), КУПОН</t>
  </si>
  <si>
    <t>Банное/пляжное полотенце, вафельное полотно (без упаковки)</t>
  </si>
  <si>
    <t>Одеяло "Лебяжий пух" 1.5 сп</t>
  </si>
  <si>
    <t>Одеяло "Лебяжий пух" 2 сп</t>
  </si>
  <si>
    <t>Одеяло "Лебяжий пух" евро</t>
  </si>
  <si>
    <t>р.46-52</t>
  </si>
  <si>
    <t>синтепон 100 гр.</t>
  </si>
  <si>
    <t>в сатине или в тике, 100% хлопок</t>
  </si>
  <si>
    <t>Цена опт, от 20 тыс. руб.</t>
  </si>
  <si>
    <t>Цена опт, от 50 тыс. руб.</t>
  </si>
  <si>
    <t>Цена  опт, от 100 тыс.руб.</t>
  </si>
  <si>
    <t>Цена опт,   от 20 тыс. руб.</t>
  </si>
  <si>
    <t>Трикотажная простыня на резинке, однотонная</t>
  </si>
  <si>
    <t>в тике  100% хлопок</t>
  </si>
  <si>
    <t>в тике, 100% хлопок</t>
  </si>
  <si>
    <t>микрофибра с тиснением  100% п/э</t>
  </si>
  <si>
    <t>Подушка лузга гречихи   40х40</t>
  </si>
  <si>
    <t xml:space="preserve"> Подушка лузга гречихи 40х60</t>
  </si>
  <si>
    <t>Подушка лузга гречихи   50х70</t>
  </si>
  <si>
    <t>Одеяло "Бамбук" облегченное, 1,5 сп</t>
  </si>
  <si>
    <t>Одеяло "Бамбук" облегченное, 2 сп</t>
  </si>
  <si>
    <t>Одеяло "Бамбук" облегченное евро</t>
  </si>
  <si>
    <t>Одеяло "овечья шерсть"  облегченное 1,5 сп</t>
  </si>
  <si>
    <t>Одеяло "овечья шерсть" облегченное 2 сп</t>
  </si>
  <si>
    <t>Одеяло "верблюжья шерсть" облегч. 1.5</t>
  </si>
  <si>
    <t>Одеяло "верблюжья шерсть" облегч. 2</t>
  </si>
  <si>
    <t>Одеяло "верблюжья шерсть" облегч. евро</t>
  </si>
  <si>
    <t>Подушки Одеяла Покрывала Матрасы</t>
  </si>
  <si>
    <t>Одеяло "овечья шерсть" облегченное евро</t>
  </si>
  <si>
    <t>в св. зеленом п/э, ПВХ сумка</t>
  </si>
  <si>
    <t xml:space="preserve">в тике - 100% хлопок, нестеганая </t>
  </si>
  <si>
    <r>
      <t xml:space="preserve">Подушка лебяжий пух  40х60 </t>
    </r>
    <r>
      <rPr>
        <b/>
        <sz val="10"/>
        <rFont val="Arial Cyr"/>
        <family val="0"/>
      </rPr>
      <t>Жили - были</t>
    </r>
  </si>
  <si>
    <r>
      <t xml:space="preserve">Подушка бамбук 40х60 </t>
    </r>
    <r>
      <rPr>
        <b/>
        <sz val="10"/>
        <rFont val="Arial Cyr"/>
        <family val="0"/>
      </rPr>
      <t>Жили - были</t>
    </r>
  </si>
  <si>
    <t>Одеяло бамбук 200х215 300 г</t>
  </si>
  <si>
    <r>
      <t xml:space="preserve">Одеяло овечка 200х215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300 г</t>
    </r>
  </si>
  <si>
    <r>
      <t xml:space="preserve">Одеяло верблюд 200х215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300 г</t>
    </r>
  </si>
  <si>
    <t>Одеяло облегч.бамбук 200х215 150 гр.</t>
  </si>
  <si>
    <t>Одеяло бамбук 100 гр. 200х215</t>
  </si>
  <si>
    <t>Одеяло вербл. облегч. 200х215</t>
  </si>
  <si>
    <t>Одеяло ов.ш. облегч. 200х215</t>
  </si>
  <si>
    <t>Подушка "Бамбук" 70х70 леб пух</t>
  </si>
  <si>
    <t>Подушка "Бамбук" 50х70 леб пух</t>
  </si>
  <si>
    <t>120х200х20</t>
  </si>
  <si>
    <t>140х200х20</t>
  </si>
  <si>
    <t>160х200х20</t>
  </si>
  <si>
    <t>180х200х20</t>
  </si>
  <si>
    <t>200х200х20</t>
  </si>
  <si>
    <t>Простыня махровая трикотажная на резинке</t>
  </si>
  <si>
    <t>Кость Антистресс на молнии с лузгой гречихи</t>
  </si>
  <si>
    <t>чехол - стеганый полиэстер, лузга гречихи</t>
  </si>
  <si>
    <t>микрофибра с тиснением  100% п/э, натуральное целлюлозное волокно эвкалипта</t>
  </si>
  <si>
    <t>в кремовой м/ф с тиснением, л.п.</t>
  </si>
  <si>
    <t>Одеяло "Эвкалипт" 1,5 сп среднее (200 гр.кв.м)</t>
  </si>
  <si>
    <t>Одеяло "Эвкалипт" 2 сп среднее (200 гр. кв.м)</t>
  </si>
  <si>
    <t>Одеяло "Эвкалипт" евро (200 гр. кв.м)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</si>
</sst>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b/>
      <sz val="9"/>
      <color indexed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42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12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14" fillId="11" borderId="10" xfId="0" applyFont="1" applyFill="1" applyBorder="1" applyAlignment="1">
      <alignment wrapText="1"/>
    </xf>
    <xf numFmtId="0" fontId="10" fillId="11" borderId="10" xfId="0" applyFont="1" applyFill="1" applyBorder="1" applyAlignment="1">
      <alignment wrapText="1"/>
    </xf>
    <xf numFmtId="0" fontId="0" fillId="11" borderId="10" xfId="0" applyFill="1" applyBorder="1" applyAlignment="1">
      <alignment horizontal="center"/>
    </xf>
    <xf numFmtId="0" fontId="4" fillId="11" borderId="10" xfId="0" applyFont="1" applyFill="1" applyBorder="1" applyAlignment="1">
      <alignment wrapText="1"/>
    </xf>
    <xf numFmtId="0" fontId="4" fillId="11" borderId="10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0" fontId="3" fillId="25" borderId="13" xfId="0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0" fontId="11" fillId="25" borderId="12" xfId="0" applyFont="1" applyFill="1" applyBorder="1" applyAlignment="1">
      <alignment horizontal="center" wrapText="1"/>
    </xf>
    <xf numFmtId="0" fontId="11" fillId="25" borderId="13" xfId="0" applyFont="1" applyFill="1" applyBorder="1" applyAlignment="1">
      <alignment horizontal="center" wrapText="1"/>
    </xf>
    <xf numFmtId="0" fontId="11" fillId="25" borderId="11" xfId="0" applyFont="1" applyFill="1" applyBorder="1" applyAlignment="1">
      <alignment horizontal="center" wrapText="1"/>
    </xf>
    <xf numFmtId="0" fontId="11" fillId="26" borderId="12" xfId="0" applyFont="1" applyFill="1" applyBorder="1" applyAlignment="1">
      <alignment horizontal="center" wrapText="1"/>
    </xf>
    <xf numFmtId="0" fontId="11" fillId="26" borderId="13" xfId="0" applyFont="1" applyFill="1" applyBorder="1" applyAlignment="1">
      <alignment horizontal="center" wrapText="1"/>
    </xf>
    <xf numFmtId="0" fontId="11" fillId="26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9" fillId="2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2286000</xdr:colOff>
      <xdr:row>5</xdr:row>
      <xdr:rowOff>9525</xdr:rowOff>
    </xdr:to>
    <xdr:pic>
      <xdr:nvPicPr>
        <xdr:cNvPr id="1" name="Picture 1" descr="логотип тради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2286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6</xdr:col>
      <xdr:colOff>0</xdr:colOff>
      <xdr:row>9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24225" y="0"/>
          <a:ext cx="40862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Иваново, пр.Фабричный, д.11 (4932) 49-65-35, 49-66-68, 49-00-56, 45-10-50 факс 58-53-73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 "Текстиль-Профи" А1041, гл. корп., тел. 8-915-840-89-59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ТК «Текстиль-макс» пав.3 маг. 455 тел. 8-906-513-713-6 (опт)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ТК «Текстиль-макс» пав.8 маг. 278 тел. 8-980-685-38-77 (розн.)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www.textil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optom.ru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tradtex@list.ru, textileoptom@mail.ru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2190750</xdr:colOff>
      <xdr:row>4</xdr:row>
      <xdr:rowOff>142875</xdr:rowOff>
    </xdr:to>
    <xdr:pic>
      <xdr:nvPicPr>
        <xdr:cNvPr id="1" name="Picture 1" descr="логотип тради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6</xdr:col>
      <xdr:colOff>0</xdr:colOff>
      <xdr:row>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33725" y="0"/>
          <a:ext cx="45720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Иваново, пр.Фабричный, д.11 (4932) 49-65-35, 49-66-68, 49-00-56, 45-10-50 факс 58-53-73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 "Текстиль-профи" А1041, тел. 8-915-840-89-59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ТК «Текстиль-макс» пав.3 маг. 455 тел. 8-906-513-713-6 (опт)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ТК «Текстиль-макс» пав.8 маг. 278 тел. 8-980-685-38-77 (розн)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www.textil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optom.ru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tradtex@list.ru, textileoptom@mail.ru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2238375</xdr:colOff>
      <xdr:row>5</xdr:row>
      <xdr:rowOff>142875</xdr:rowOff>
    </xdr:to>
    <xdr:pic>
      <xdr:nvPicPr>
        <xdr:cNvPr id="1" name="Picture 1" descr="логотип тради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2552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2381250</xdr:colOff>
      <xdr:row>0</xdr:row>
      <xdr:rowOff>0</xdr:rowOff>
    </xdr:from>
    <xdr:to>
      <xdr:col>5</xdr:col>
      <xdr:colOff>342900</xdr:colOff>
      <xdr:row>8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0"/>
          <a:ext cx="40957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Иваново, пр.Фабричный, д.11 (4932) 49-65-35, 49-66-68, 49-00-56, 45-10-50 факс 58-53-73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 "Текстиль-Профи" А1041, гл. корп., тел. 8-915-840-89-59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ТК «Текстиль-макс» пав.3 маг. 455 тел. 8-906-513-713-6 (опт)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ТК «Текстиль-макс» пав.8 маг. 278 тел. 8-980-685-38-77 (розн)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www.textil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optom.ru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tradtex@list.ru, textileoptom@mail.ru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:G57"/>
  <sheetViews>
    <sheetView tabSelected="1" zoomScalePageLayoutView="0" workbookViewId="0" topLeftCell="A1">
      <selection activeCell="A52" sqref="A52:F53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30.25390625" style="0" customWidth="1"/>
    <col min="4" max="4" width="8.75390625" style="0" customWidth="1"/>
    <col min="5" max="5" width="8.25390625" style="0" customWidth="1"/>
    <col min="7" max="7" width="22.375" style="0" customWidth="1"/>
  </cols>
  <sheetData>
    <row r="1" s="5" customFormat="1" ht="12.75"/>
    <row r="2" s="5" customFormat="1" ht="12.75"/>
    <row r="3" s="5" customFormat="1" ht="12.75"/>
    <row r="4" s="5" customFormat="1" ht="12.75"/>
    <row r="5" s="5" customFormat="1" ht="13.5" customHeight="1"/>
    <row r="6" s="5" customFormat="1" ht="12.75">
      <c r="B6" s="6"/>
    </row>
    <row r="7" s="5" customFormat="1" ht="12.75">
      <c r="B7" s="6"/>
    </row>
    <row r="8" spans="1:6" ht="13.5" customHeight="1" hidden="1">
      <c r="A8" s="57" t="s">
        <v>85</v>
      </c>
      <c r="B8" s="58" t="s">
        <v>84</v>
      </c>
      <c r="C8" s="58"/>
      <c r="D8" s="58"/>
      <c r="E8" s="58"/>
      <c r="F8" s="59"/>
    </row>
    <row r="9" spans="1:6" s="22" customFormat="1" ht="12.75" customHeight="1">
      <c r="A9" s="60"/>
      <c r="B9" s="61"/>
      <c r="C9" s="61"/>
      <c r="D9" s="61"/>
      <c r="E9" s="61"/>
      <c r="F9" s="62"/>
    </row>
    <row r="10" spans="1:6" ht="54.75" customHeight="1">
      <c r="A10" s="4" t="s">
        <v>69</v>
      </c>
      <c r="B10" s="4" t="s">
        <v>0</v>
      </c>
      <c r="C10" s="4" t="s">
        <v>1</v>
      </c>
      <c r="D10" s="11" t="s">
        <v>153</v>
      </c>
      <c r="E10" s="11" t="s">
        <v>154</v>
      </c>
      <c r="F10" s="11" t="s">
        <v>155</v>
      </c>
    </row>
    <row r="11" spans="1:6" ht="14.25" customHeight="1">
      <c r="A11" s="51" t="s">
        <v>110</v>
      </c>
      <c r="B11" s="52"/>
      <c r="C11" s="52"/>
      <c r="D11" s="52"/>
      <c r="E11" s="52"/>
      <c r="F11" s="53"/>
    </row>
    <row r="12" spans="1:6" ht="25.5" customHeight="1">
      <c r="A12" s="13">
        <v>1891</v>
      </c>
      <c r="B12" s="15" t="s">
        <v>106</v>
      </c>
      <c r="C12" s="17" t="s">
        <v>64</v>
      </c>
      <c r="D12" s="11">
        <v>255</v>
      </c>
      <c r="E12" s="11">
        <v>245</v>
      </c>
      <c r="F12" s="11">
        <v>235</v>
      </c>
    </row>
    <row r="13" spans="1:6" ht="27.75" customHeight="1">
      <c r="A13" s="13">
        <v>1892</v>
      </c>
      <c r="B13" s="15" t="s">
        <v>138</v>
      </c>
      <c r="C13" s="17" t="s">
        <v>41</v>
      </c>
      <c r="D13" s="11">
        <v>180</v>
      </c>
      <c r="E13" s="11">
        <v>180</v>
      </c>
      <c r="F13" s="11">
        <v>170</v>
      </c>
    </row>
    <row r="14" spans="1:6" ht="23.25" customHeight="1">
      <c r="A14" s="13">
        <v>1792</v>
      </c>
      <c r="B14" s="15" t="s">
        <v>107</v>
      </c>
      <c r="C14" s="17" t="s">
        <v>88</v>
      </c>
      <c r="D14" s="11">
        <v>117</v>
      </c>
      <c r="E14" s="11">
        <v>117</v>
      </c>
      <c r="F14" s="11">
        <v>117</v>
      </c>
    </row>
    <row r="15" spans="1:6" ht="13.5" customHeight="1">
      <c r="A15" s="13">
        <v>1793</v>
      </c>
      <c r="B15" s="15" t="s">
        <v>108</v>
      </c>
      <c r="C15" s="3" t="s">
        <v>104</v>
      </c>
      <c r="D15" s="11">
        <v>425</v>
      </c>
      <c r="E15" s="11">
        <v>415</v>
      </c>
      <c r="F15" s="11">
        <v>400</v>
      </c>
    </row>
    <row r="16" spans="1:6" ht="13.5" customHeight="1">
      <c r="A16" s="13">
        <v>1794</v>
      </c>
      <c r="B16" s="15" t="s">
        <v>109</v>
      </c>
      <c r="C16" s="3" t="s">
        <v>104</v>
      </c>
      <c r="D16" s="11">
        <v>420</v>
      </c>
      <c r="E16" s="11">
        <v>410</v>
      </c>
      <c r="F16" s="11">
        <v>395</v>
      </c>
    </row>
    <row r="17" spans="1:6" ht="13.5" customHeight="1">
      <c r="A17" s="13">
        <v>1795</v>
      </c>
      <c r="B17" s="15" t="s">
        <v>139</v>
      </c>
      <c r="C17" s="3" t="s">
        <v>105</v>
      </c>
      <c r="D17" s="11">
        <v>470</v>
      </c>
      <c r="E17" s="11">
        <v>460</v>
      </c>
      <c r="F17" s="11">
        <v>450</v>
      </c>
    </row>
    <row r="18" spans="1:6" ht="26.25" customHeight="1">
      <c r="A18" s="13">
        <v>1796</v>
      </c>
      <c r="B18" s="15" t="s">
        <v>176</v>
      </c>
      <c r="C18" s="3" t="s">
        <v>152</v>
      </c>
      <c r="D18" s="11">
        <v>170</v>
      </c>
      <c r="E18" s="11">
        <v>165</v>
      </c>
      <c r="F18" s="11">
        <v>160</v>
      </c>
    </row>
    <row r="19" spans="1:6" ht="26.25" customHeight="1">
      <c r="A19" s="13">
        <v>1797</v>
      </c>
      <c r="B19" s="15" t="s">
        <v>177</v>
      </c>
      <c r="C19" s="3" t="s">
        <v>152</v>
      </c>
      <c r="D19" s="11">
        <v>170</v>
      </c>
      <c r="E19" s="11">
        <v>165</v>
      </c>
      <c r="F19" s="11">
        <v>160</v>
      </c>
    </row>
    <row r="20" spans="1:6" s="22" customFormat="1" ht="15.75" customHeight="1">
      <c r="A20" s="19"/>
      <c r="B20" s="2"/>
      <c r="C20" s="11"/>
      <c r="D20" s="11"/>
      <c r="E20" s="11"/>
      <c r="F20" s="17"/>
    </row>
    <row r="21" spans="1:6" ht="39.75" customHeight="1" hidden="1">
      <c r="A21" s="13"/>
      <c r="B21" s="15"/>
      <c r="C21" s="11"/>
      <c r="D21" s="11"/>
      <c r="E21" s="11"/>
      <c r="F21" s="11"/>
    </row>
    <row r="22" spans="1:6" ht="12.75" hidden="1">
      <c r="A22" s="13"/>
      <c r="B22" s="7"/>
      <c r="C22" s="8"/>
      <c r="D22" s="8"/>
      <c r="E22" s="8"/>
      <c r="F22" s="9"/>
    </row>
    <row r="23" spans="1:6" ht="12.75" hidden="1">
      <c r="A23" s="13"/>
      <c r="B23" s="7"/>
      <c r="C23" s="8"/>
      <c r="D23" s="8"/>
      <c r="E23" s="8"/>
      <c r="F23" s="9"/>
    </row>
    <row r="24" spans="1:6" ht="11.25" customHeight="1" hidden="1">
      <c r="A24" s="51"/>
      <c r="B24" s="52"/>
      <c r="C24" s="52"/>
      <c r="D24" s="52"/>
      <c r="E24" s="52"/>
      <c r="F24" s="53"/>
    </row>
    <row r="25" spans="1:6" ht="3" customHeight="1" hidden="1">
      <c r="A25" s="13"/>
      <c r="B25" s="7"/>
      <c r="C25" s="12"/>
      <c r="D25" s="18"/>
      <c r="E25" s="18"/>
      <c r="F25" s="18"/>
    </row>
    <row r="26" spans="1:6" ht="12.75" customHeight="1" hidden="1">
      <c r="A26" s="13"/>
      <c r="B26" s="7"/>
      <c r="C26" s="12"/>
      <c r="D26" s="18"/>
      <c r="E26" s="18"/>
      <c r="F26" s="18"/>
    </row>
    <row r="27" spans="1:6" ht="12.75" customHeight="1" hidden="1">
      <c r="A27" s="13"/>
      <c r="B27" s="7"/>
      <c r="C27" s="12"/>
      <c r="D27" s="18"/>
      <c r="E27" s="18"/>
      <c r="F27" s="18"/>
    </row>
    <row r="28" spans="1:6" ht="12.75" customHeight="1" hidden="1">
      <c r="A28" s="51"/>
      <c r="B28" s="52"/>
      <c r="C28" s="52"/>
      <c r="D28" s="52"/>
      <c r="E28" s="52"/>
      <c r="F28" s="53"/>
    </row>
    <row r="29" spans="1:7" s="37" customFormat="1" ht="12.75" customHeight="1" hidden="1">
      <c r="A29" s="31"/>
      <c r="B29" s="32"/>
      <c r="C29" s="33"/>
      <c r="D29" s="34"/>
      <c r="E29" s="34"/>
      <c r="F29" s="35"/>
      <c r="G29" s="36"/>
    </row>
    <row r="30" spans="1:7" s="37" customFormat="1" ht="12.75" customHeight="1" hidden="1">
      <c r="A30" s="31"/>
      <c r="B30" s="32"/>
      <c r="C30" s="33"/>
      <c r="D30" s="38"/>
      <c r="E30" s="34"/>
      <c r="F30" s="39"/>
      <c r="G30" s="36"/>
    </row>
    <row r="31" spans="1:7" s="37" customFormat="1" ht="13.5" customHeight="1" hidden="1">
      <c r="A31" s="31"/>
      <c r="B31" s="32"/>
      <c r="C31" s="33"/>
      <c r="D31" s="34"/>
      <c r="E31" s="34"/>
      <c r="F31" s="35"/>
      <c r="G31" s="36"/>
    </row>
    <row r="32" spans="1:6" s="37" customFormat="1" ht="13.5" customHeight="1" hidden="1">
      <c r="A32" s="31"/>
      <c r="B32" s="32"/>
      <c r="C32" s="33"/>
      <c r="D32" s="34"/>
      <c r="E32" s="34"/>
      <c r="F32" s="34"/>
    </row>
    <row r="33" spans="1:6" s="22" customFormat="1" ht="12" customHeight="1" hidden="1">
      <c r="A33" s="19"/>
      <c r="B33" s="2"/>
      <c r="C33" s="25"/>
      <c r="D33" s="17"/>
      <c r="E33" s="17"/>
      <c r="F33" s="17"/>
    </row>
    <row r="34" spans="1:6" s="22" customFormat="1" ht="12" customHeight="1" hidden="1">
      <c r="A34" s="28"/>
      <c r="B34" s="15"/>
      <c r="C34" s="30"/>
      <c r="D34" s="17"/>
      <c r="E34" s="17"/>
      <c r="F34" s="17"/>
    </row>
    <row r="35" spans="1:6" ht="12" customHeight="1" hidden="1">
      <c r="A35" s="28"/>
      <c r="B35" s="29"/>
      <c r="C35" s="30"/>
      <c r="D35" s="17"/>
      <c r="E35" s="17"/>
      <c r="F35" s="17"/>
    </row>
    <row r="36" spans="1:6" s="37" customFormat="1" ht="13.5" customHeight="1" hidden="1">
      <c r="A36" s="31"/>
      <c r="B36" s="40"/>
      <c r="C36" s="34"/>
      <c r="D36" s="34"/>
      <c r="E36" s="34"/>
      <c r="F36" s="41"/>
    </row>
    <row r="37" spans="1:6" s="37" customFormat="1" ht="13.5" customHeight="1" hidden="1">
      <c r="A37" s="31"/>
      <c r="B37" s="32"/>
      <c r="C37" s="42"/>
      <c r="D37" s="34"/>
      <c r="E37" s="34"/>
      <c r="F37" s="41"/>
    </row>
    <row r="38" ht="27.75" customHeight="1" hidden="1"/>
    <row r="39" ht="27.75" customHeight="1" hidden="1"/>
    <row r="40" spans="1:6" ht="12.75" customHeight="1">
      <c r="A40" s="51" t="s">
        <v>42</v>
      </c>
      <c r="B40" s="52"/>
      <c r="C40" s="52"/>
      <c r="D40" s="52"/>
      <c r="E40" s="52"/>
      <c r="F40" s="53"/>
    </row>
    <row r="41" spans="1:6" ht="13.5" customHeight="1">
      <c r="A41" s="13">
        <v>2601</v>
      </c>
      <c r="B41" s="10" t="s">
        <v>40</v>
      </c>
      <c r="C41" s="14" t="s">
        <v>150</v>
      </c>
      <c r="D41" s="9">
        <v>380</v>
      </c>
      <c r="E41" s="9">
        <v>375</v>
      </c>
      <c r="F41" s="9">
        <v>370</v>
      </c>
    </row>
    <row r="42" spans="1:6" ht="27" customHeight="1">
      <c r="A42" s="13">
        <v>2602</v>
      </c>
      <c r="B42" s="10" t="s">
        <v>40</v>
      </c>
      <c r="C42" s="14" t="s">
        <v>39</v>
      </c>
      <c r="D42" s="9">
        <v>420</v>
      </c>
      <c r="E42" s="9">
        <v>410</v>
      </c>
      <c r="F42" s="9">
        <v>400</v>
      </c>
    </row>
    <row r="43" spans="1:6" ht="14.25" customHeight="1">
      <c r="A43" s="54" t="s">
        <v>15</v>
      </c>
      <c r="B43" s="55"/>
      <c r="C43" s="55"/>
      <c r="D43" s="55"/>
      <c r="E43" s="55"/>
      <c r="F43" s="56"/>
    </row>
    <row r="44" spans="1:6" ht="12.75">
      <c r="A44" s="13">
        <v>3101</v>
      </c>
      <c r="B44" s="10" t="s">
        <v>140</v>
      </c>
      <c r="C44" s="9" t="s">
        <v>14</v>
      </c>
      <c r="D44" s="8">
        <v>24.6</v>
      </c>
      <c r="E44" s="8">
        <v>24</v>
      </c>
      <c r="F44" s="8">
        <v>23.6</v>
      </c>
    </row>
    <row r="45" spans="1:6" ht="25.5">
      <c r="A45" s="13">
        <v>3102</v>
      </c>
      <c r="B45" s="10" t="s">
        <v>86</v>
      </c>
      <c r="C45" s="9" t="s">
        <v>16</v>
      </c>
      <c r="D45" s="8">
        <v>80</v>
      </c>
      <c r="E45" s="8">
        <v>78</v>
      </c>
      <c r="F45" s="8">
        <v>76</v>
      </c>
    </row>
    <row r="46" spans="1:6" ht="25.5">
      <c r="A46" s="13">
        <v>3103</v>
      </c>
      <c r="B46" s="10" t="s">
        <v>142</v>
      </c>
      <c r="C46" s="9" t="s">
        <v>16</v>
      </c>
      <c r="D46" s="8">
        <v>18.5</v>
      </c>
      <c r="E46" s="8">
        <v>17.7</v>
      </c>
      <c r="F46" s="8">
        <v>16.7</v>
      </c>
    </row>
    <row r="47" spans="1:6" ht="27.75" customHeight="1">
      <c r="A47" s="13">
        <v>3104</v>
      </c>
      <c r="B47" s="10" t="s">
        <v>141</v>
      </c>
      <c r="C47" s="9" t="s">
        <v>52</v>
      </c>
      <c r="D47" s="8">
        <v>29</v>
      </c>
      <c r="E47" s="8">
        <v>28</v>
      </c>
      <c r="F47" s="8">
        <v>26.5</v>
      </c>
    </row>
    <row r="48" spans="1:6" ht="24.75" customHeight="1">
      <c r="A48" s="13">
        <v>3105</v>
      </c>
      <c r="B48" s="10" t="s">
        <v>17</v>
      </c>
      <c r="C48" s="9" t="s">
        <v>43</v>
      </c>
      <c r="D48" s="8">
        <v>33</v>
      </c>
      <c r="E48" s="8">
        <v>32</v>
      </c>
      <c r="F48" s="8">
        <v>31.2</v>
      </c>
    </row>
    <row r="49" spans="1:6" ht="12.75" customHeight="1">
      <c r="A49" s="13">
        <v>3106</v>
      </c>
      <c r="B49" s="10" t="s">
        <v>53</v>
      </c>
      <c r="C49" s="9" t="s">
        <v>43</v>
      </c>
      <c r="D49" s="8">
        <v>9.5</v>
      </c>
      <c r="E49" s="8">
        <v>9.5</v>
      </c>
      <c r="F49" s="8">
        <v>9.5</v>
      </c>
    </row>
    <row r="50" spans="1:6" ht="32.25" customHeight="1">
      <c r="A50" s="10">
        <v>3109</v>
      </c>
      <c r="B50" s="10" t="s">
        <v>143</v>
      </c>
      <c r="C50" s="9" t="s">
        <v>43</v>
      </c>
      <c r="D50" s="8">
        <v>67</v>
      </c>
      <c r="E50" s="8">
        <v>65</v>
      </c>
      <c r="F50" s="8">
        <v>65</v>
      </c>
    </row>
    <row r="51" spans="1:6" ht="12" customHeight="1">
      <c r="A51" s="51" t="s">
        <v>44</v>
      </c>
      <c r="B51" s="52"/>
      <c r="C51" s="52"/>
      <c r="D51" s="52"/>
      <c r="E51" s="52"/>
      <c r="F51" s="53"/>
    </row>
    <row r="52" spans="1:6" ht="56.25" customHeight="1" hidden="1">
      <c r="A52" s="13"/>
      <c r="B52" s="10"/>
      <c r="C52" s="9"/>
      <c r="D52" s="8"/>
      <c r="E52" s="8"/>
      <c r="F52" s="8"/>
    </row>
    <row r="53" spans="1:6" ht="12.75" hidden="1">
      <c r="A53" s="13"/>
      <c r="B53" s="10"/>
      <c r="C53" s="9"/>
      <c r="D53" s="8"/>
      <c r="E53" s="8"/>
      <c r="F53" s="8"/>
    </row>
    <row r="54" spans="1:6" ht="38.25">
      <c r="A54" s="13">
        <v>3203</v>
      </c>
      <c r="B54" s="10" t="s">
        <v>145</v>
      </c>
      <c r="C54" s="9" t="s">
        <v>45</v>
      </c>
      <c r="D54" s="8">
        <v>67</v>
      </c>
      <c r="E54" s="8">
        <v>65</v>
      </c>
      <c r="F54" s="8">
        <v>63</v>
      </c>
    </row>
    <row r="55" spans="1:6" ht="25.5">
      <c r="A55" s="13">
        <v>3204</v>
      </c>
      <c r="B55" s="10" t="s">
        <v>146</v>
      </c>
      <c r="C55" s="9" t="s">
        <v>46</v>
      </c>
      <c r="D55" s="8">
        <v>62</v>
      </c>
      <c r="E55" s="8">
        <v>60</v>
      </c>
      <c r="F55" s="8">
        <v>58</v>
      </c>
    </row>
    <row r="56" spans="1:6" ht="12.75" customHeight="1" hidden="1">
      <c r="A56" s="54" t="s">
        <v>54</v>
      </c>
      <c r="B56" s="55"/>
      <c r="C56" s="55"/>
      <c r="D56" s="55"/>
      <c r="E56" s="55"/>
      <c r="F56" s="56"/>
    </row>
    <row r="57" spans="1:6" ht="13.5" customHeight="1" hidden="1">
      <c r="A57" s="13">
        <v>4105</v>
      </c>
      <c r="B57" s="10" t="s">
        <v>87</v>
      </c>
      <c r="C57" s="9" t="s">
        <v>144</v>
      </c>
      <c r="D57" s="16">
        <v>105</v>
      </c>
      <c r="E57" s="16">
        <v>100</v>
      </c>
      <c r="F57" s="16">
        <v>100</v>
      </c>
    </row>
  </sheetData>
  <sheetProtection/>
  <mergeCells count="9">
    <mergeCell ref="A8:F8"/>
    <mergeCell ref="A9:F9"/>
    <mergeCell ref="A40:F40"/>
    <mergeCell ref="A24:F24"/>
    <mergeCell ref="A28:F28"/>
    <mergeCell ref="A51:F51"/>
    <mergeCell ref="A56:F56"/>
    <mergeCell ref="A43:F43"/>
    <mergeCell ref="A11:F11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6:F66"/>
  <sheetViews>
    <sheetView zoomScalePageLayoutView="0" workbookViewId="0" topLeftCell="A1">
      <selection activeCell="F66" sqref="A64:F66"/>
    </sheetView>
  </sheetViews>
  <sheetFormatPr defaultColWidth="9.00390625" defaultRowHeight="12.75"/>
  <cols>
    <col min="1" max="1" width="5.625" style="0" customWidth="1"/>
    <col min="2" max="2" width="32.875" style="0" customWidth="1"/>
    <col min="3" max="3" width="30.375" style="0" customWidth="1"/>
    <col min="4" max="4" width="11.25390625" style="0" customWidth="1"/>
    <col min="5" max="5" width="10.875" style="0" customWidth="1"/>
    <col min="6" max="6" width="10.125" style="0" customWidth="1"/>
  </cols>
  <sheetData>
    <row r="1" s="5" customFormat="1" ht="12.75"/>
    <row r="2" s="5" customFormat="1" ht="12.75"/>
    <row r="3" s="5" customFormat="1" ht="12.75"/>
    <row r="4" s="5" customFormat="1" ht="12.75"/>
    <row r="5" s="5" customFormat="1" ht="13.5" customHeight="1"/>
    <row r="6" s="5" customFormat="1" ht="12.75">
      <c r="B6" s="6"/>
    </row>
    <row r="7" s="5" customFormat="1" ht="12.75">
      <c r="B7" s="6"/>
    </row>
    <row r="8" spans="1:6" s="22" customFormat="1" ht="12.75" customHeight="1">
      <c r="A8" s="60" t="s">
        <v>111</v>
      </c>
      <c r="B8" s="61"/>
      <c r="C8" s="61"/>
      <c r="D8" s="61"/>
      <c r="E8" s="61"/>
      <c r="F8" s="62"/>
    </row>
    <row r="9" spans="1:6" ht="44.25" customHeight="1">
      <c r="A9" s="4" t="s">
        <v>69</v>
      </c>
      <c r="B9" s="4" t="s">
        <v>0</v>
      </c>
      <c r="C9" s="4" t="s">
        <v>1</v>
      </c>
      <c r="D9" s="11" t="s">
        <v>153</v>
      </c>
      <c r="E9" s="11" t="s">
        <v>154</v>
      </c>
      <c r="F9" s="11" t="s">
        <v>155</v>
      </c>
    </row>
    <row r="10" spans="1:6" ht="24" customHeight="1">
      <c r="A10" s="63" t="s">
        <v>133</v>
      </c>
      <c r="B10" s="52"/>
      <c r="C10" s="52"/>
      <c r="D10" s="52"/>
      <c r="E10" s="52"/>
      <c r="F10" s="53"/>
    </row>
    <row r="11" spans="1:6" s="22" customFormat="1" ht="36.75" customHeight="1">
      <c r="A11" s="19">
        <v>1101</v>
      </c>
      <c r="B11" s="2" t="s">
        <v>2</v>
      </c>
      <c r="C11" s="2" t="s">
        <v>3</v>
      </c>
      <c r="D11" s="11">
        <v>520</v>
      </c>
      <c r="E11" s="11">
        <v>505</v>
      </c>
      <c r="F11" s="17">
        <v>495</v>
      </c>
    </row>
    <row r="12" spans="1:6" s="22" customFormat="1" ht="37.5" customHeight="1">
      <c r="A12" s="19">
        <v>1102</v>
      </c>
      <c r="B12" s="2" t="s">
        <v>60</v>
      </c>
      <c r="C12" s="2" t="s">
        <v>38</v>
      </c>
      <c r="D12" s="11">
        <v>610</v>
      </c>
      <c r="E12" s="11">
        <v>590</v>
      </c>
      <c r="F12" s="17">
        <v>575</v>
      </c>
    </row>
    <row r="13" spans="1:6" s="22" customFormat="1" ht="39.75" customHeight="1">
      <c r="A13" s="19">
        <v>1103</v>
      </c>
      <c r="B13" s="2" t="s">
        <v>61</v>
      </c>
      <c r="C13" s="2" t="s">
        <v>4</v>
      </c>
      <c r="D13" s="11">
        <v>660</v>
      </c>
      <c r="E13" s="11">
        <v>640</v>
      </c>
      <c r="F13" s="17">
        <v>623</v>
      </c>
    </row>
    <row r="14" spans="1:6" s="22" customFormat="1" ht="38.25" customHeight="1">
      <c r="A14" s="19">
        <v>1104</v>
      </c>
      <c r="B14" s="2" t="s">
        <v>62</v>
      </c>
      <c r="C14" s="2" t="s">
        <v>5</v>
      </c>
      <c r="D14" s="11">
        <v>700</v>
      </c>
      <c r="E14" s="11">
        <v>680</v>
      </c>
      <c r="F14" s="17">
        <v>665</v>
      </c>
    </row>
    <row r="15" spans="1:6" s="22" customFormat="1" ht="38.25" customHeight="1">
      <c r="A15" s="19">
        <v>1105</v>
      </c>
      <c r="B15" s="2" t="s">
        <v>63</v>
      </c>
      <c r="C15" s="2" t="s">
        <v>6</v>
      </c>
      <c r="D15" s="11">
        <v>870</v>
      </c>
      <c r="E15" s="11">
        <v>850</v>
      </c>
      <c r="F15" s="17">
        <v>830</v>
      </c>
    </row>
    <row r="16" spans="1:6" ht="1.5" customHeight="1">
      <c r="A16" s="51"/>
      <c r="B16" s="52"/>
      <c r="C16" s="52"/>
      <c r="D16" s="52"/>
      <c r="E16" s="52"/>
      <c r="F16" s="53"/>
    </row>
    <row r="17" spans="1:6" s="22" customFormat="1" ht="26.25" customHeight="1" hidden="1">
      <c r="A17" s="19"/>
      <c r="B17" s="2"/>
      <c r="C17" s="2"/>
      <c r="D17" s="11"/>
      <c r="E17" s="11"/>
      <c r="F17" s="17"/>
    </row>
    <row r="18" spans="1:6" s="22" customFormat="1" ht="37.5" customHeight="1" hidden="1">
      <c r="A18" s="19"/>
      <c r="B18" s="2"/>
      <c r="C18" s="2"/>
      <c r="D18" s="11"/>
      <c r="E18" s="11"/>
      <c r="F18" s="17"/>
    </row>
    <row r="19" spans="1:6" s="22" customFormat="1" ht="38.25" customHeight="1" hidden="1">
      <c r="A19" s="19"/>
      <c r="B19" s="2"/>
      <c r="C19" s="2"/>
      <c r="D19" s="11"/>
      <c r="E19" s="11"/>
      <c r="F19" s="17"/>
    </row>
    <row r="20" spans="1:6" s="22" customFormat="1" ht="41.25" customHeight="1" hidden="1">
      <c r="A20" s="19"/>
      <c r="B20" s="2"/>
      <c r="C20" s="2"/>
      <c r="D20" s="11"/>
      <c r="E20" s="11"/>
      <c r="F20" s="17"/>
    </row>
    <row r="21" spans="1:6" ht="14.25" customHeight="1" hidden="1">
      <c r="A21" s="51"/>
      <c r="B21" s="52"/>
      <c r="C21" s="52"/>
      <c r="D21" s="52"/>
      <c r="E21" s="52"/>
      <c r="F21" s="53"/>
    </row>
    <row r="22" spans="1:6" ht="44.25" customHeight="1" hidden="1">
      <c r="A22" s="31"/>
      <c r="B22" s="7"/>
      <c r="C22" s="7"/>
      <c r="D22" s="11"/>
      <c r="E22" s="11"/>
      <c r="F22" s="11"/>
    </row>
    <row r="23" spans="1:6" ht="39" customHeight="1" hidden="1">
      <c r="A23" s="31"/>
      <c r="B23" s="7"/>
      <c r="C23" s="7"/>
      <c r="D23" s="11"/>
      <c r="E23" s="11"/>
      <c r="F23" s="11"/>
    </row>
    <row r="24" spans="1:6" ht="38.25" customHeight="1" hidden="1">
      <c r="A24" s="31"/>
      <c r="B24" s="7"/>
      <c r="C24" s="7"/>
      <c r="D24" s="11"/>
      <c r="E24" s="11"/>
      <c r="F24" s="11"/>
    </row>
    <row r="25" spans="1:6" ht="38.25" customHeight="1" hidden="1">
      <c r="A25" s="31"/>
      <c r="B25" s="7"/>
      <c r="C25" s="7"/>
      <c r="D25" s="11"/>
      <c r="E25" s="11"/>
      <c r="F25" s="11"/>
    </row>
    <row r="26" spans="1:6" ht="37.5" customHeight="1" hidden="1">
      <c r="A26" s="13"/>
      <c r="B26" s="7"/>
      <c r="C26" s="7"/>
      <c r="D26" s="11"/>
      <c r="E26" s="11"/>
      <c r="F26" s="11"/>
    </row>
    <row r="27" spans="1:6" ht="39.75" customHeight="1" hidden="1">
      <c r="A27" s="13"/>
      <c r="B27" s="7"/>
      <c r="C27" s="7"/>
      <c r="D27" s="11"/>
      <c r="E27" s="11"/>
      <c r="F27" s="11"/>
    </row>
    <row r="28" spans="1:6" ht="12.75">
      <c r="A28" s="51" t="s">
        <v>27</v>
      </c>
      <c r="B28" s="52"/>
      <c r="C28" s="52"/>
      <c r="D28" s="52"/>
      <c r="E28" s="52"/>
      <c r="F28" s="53"/>
    </row>
    <row r="29" spans="1:6" s="22" customFormat="1" ht="38.25">
      <c r="A29" s="44">
        <v>1401</v>
      </c>
      <c r="B29" s="2" t="s">
        <v>24</v>
      </c>
      <c r="C29" s="11" t="s">
        <v>31</v>
      </c>
      <c r="D29" s="11">
        <v>255</v>
      </c>
      <c r="E29" s="11">
        <v>250</v>
      </c>
      <c r="F29" s="11">
        <v>245</v>
      </c>
    </row>
    <row r="30" spans="1:6" s="22" customFormat="1" ht="38.25">
      <c r="A30" s="44">
        <v>1402</v>
      </c>
      <c r="B30" s="2" t="s">
        <v>25</v>
      </c>
      <c r="C30" s="11" t="s">
        <v>31</v>
      </c>
      <c r="D30" s="11">
        <v>380</v>
      </c>
      <c r="E30" s="11">
        <v>375</v>
      </c>
      <c r="F30" s="11">
        <v>370</v>
      </c>
    </row>
    <row r="31" spans="1:6" s="22" customFormat="1" ht="12.75">
      <c r="A31" s="44">
        <v>1403</v>
      </c>
      <c r="B31" s="2" t="s">
        <v>26</v>
      </c>
      <c r="C31" s="11" t="s">
        <v>30</v>
      </c>
      <c r="D31" s="11">
        <v>180</v>
      </c>
      <c r="E31" s="11">
        <v>170</v>
      </c>
      <c r="F31" s="11">
        <v>165</v>
      </c>
    </row>
    <row r="32" spans="1:6" s="22" customFormat="1" ht="25.5">
      <c r="A32" s="44">
        <v>1404</v>
      </c>
      <c r="B32" s="2" t="s">
        <v>26</v>
      </c>
      <c r="C32" s="11" t="s">
        <v>32</v>
      </c>
      <c r="D32" s="11">
        <v>247</v>
      </c>
      <c r="E32" s="11">
        <v>237</v>
      </c>
      <c r="F32" s="11">
        <v>226</v>
      </c>
    </row>
    <row r="33" spans="1:6" s="37" customFormat="1" ht="25.5">
      <c r="A33" s="13">
        <v>1440</v>
      </c>
      <c r="B33" s="32" t="s">
        <v>157</v>
      </c>
      <c r="C33" s="38" t="s">
        <v>30</v>
      </c>
      <c r="D33" s="11">
        <v>210</v>
      </c>
      <c r="E33" s="11">
        <v>205</v>
      </c>
      <c r="F33" s="11">
        <v>195</v>
      </c>
    </row>
    <row r="34" spans="1:6" s="37" customFormat="1" ht="25.5">
      <c r="A34" s="13">
        <f>A33+1</f>
        <v>1441</v>
      </c>
      <c r="B34" s="32" t="s">
        <v>157</v>
      </c>
      <c r="C34" s="38" t="s">
        <v>187</v>
      </c>
      <c r="D34" s="11">
        <v>240</v>
      </c>
      <c r="E34" s="11">
        <v>235</v>
      </c>
      <c r="F34" s="11">
        <v>225</v>
      </c>
    </row>
    <row r="35" spans="1:6" s="37" customFormat="1" ht="25.5">
      <c r="A35" s="13">
        <f>A34+1</f>
        <v>1442</v>
      </c>
      <c r="B35" s="32" t="s">
        <v>157</v>
      </c>
      <c r="C35" s="38" t="s">
        <v>188</v>
      </c>
      <c r="D35" s="11">
        <v>265</v>
      </c>
      <c r="E35" s="11">
        <v>255</v>
      </c>
      <c r="F35" s="11">
        <v>245</v>
      </c>
    </row>
    <row r="36" spans="1:6" s="37" customFormat="1" ht="25.5">
      <c r="A36" s="13">
        <f>A35+1</f>
        <v>1443</v>
      </c>
      <c r="B36" s="32" t="s">
        <v>157</v>
      </c>
      <c r="C36" s="38" t="s">
        <v>189</v>
      </c>
      <c r="D36" s="11">
        <v>275</v>
      </c>
      <c r="E36" s="11">
        <v>265</v>
      </c>
      <c r="F36" s="11">
        <v>255</v>
      </c>
    </row>
    <row r="37" spans="1:6" s="37" customFormat="1" ht="25.5">
      <c r="A37" s="13">
        <f>A36+1</f>
        <v>1444</v>
      </c>
      <c r="B37" s="32" t="s">
        <v>157</v>
      </c>
      <c r="C37" s="38" t="s">
        <v>190</v>
      </c>
      <c r="D37" s="11">
        <v>305</v>
      </c>
      <c r="E37" s="11">
        <v>295</v>
      </c>
      <c r="F37" s="11">
        <v>285</v>
      </c>
    </row>
    <row r="38" spans="1:6" s="37" customFormat="1" ht="25.5">
      <c r="A38" s="13">
        <f>A37+1</f>
        <v>1445</v>
      </c>
      <c r="B38" s="32" t="s">
        <v>157</v>
      </c>
      <c r="C38" s="38" t="s">
        <v>191</v>
      </c>
      <c r="D38" s="11">
        <v>325</v>
      </c>
      <c r="E38" s="11">
        <v>315</v>
      </c>
      <c r="F38" s="11">
        <v>305</v>
      </c>
    </row>
    <row r="39" spans="1:6" s="37" customFormat="1" ht="36.75" customHeight="1">
      <c r="A39" s="43">
        <v>1434</v>
      </c>
      <c r="B39" s="2" t="s">
        <v>192</v>
      </c>
      <c r="C39" s="11" t="s">
        <v>30</v>
      </c>
      <c r="D39" s="38">
        <v>240</v>
      </c>
      <c r="E39" s="38">
        <v>230</v>
      </c>
      <c r="F39" s="11">
        <v>220</v>
      </c>
    </row>
    <row r="40" spans="1:6" s="37" customFormat="1" ht="36.75" customHeight="1">
      <c r="A40" s="43">
        <v>1435</v>
      </c>
      <c r="B40" s="2" t="s">
        <v>192</v>
      </c>
      <c r="C40" s="11" t="s">
        <v>187</v>
      </c>
      <c r="D40" s="38">
        <v>265</v>
      </c>
      <c r="E40" s="38">
        <v>255</v>
      </c>
      <c r="F40" s="11">
        <v>245</v>
      </c>
    </row>
    <row r="41" spans="1:6" s="37" customFormat="1" ht="36.75" customHeight="1">
      <c r="A41" s="31">
        <v>1436</v>
      </c>
      <c r="B41" s="2" t="s">
        <v>192</v>
      </c>
      <c r="C41" s="38" t="s">
        <v>188</v>
      </c>
      <c r="D41" s="38">
        <v>295</v>
      </c>
      <c r="E41" s="38">
        <v>285</v>
      </c>
      <c r="F41" s="11">
        <v>275</v>
      </c>
    </row>
    <row r="42" spans="1:6" s="37" customFormat="1" ht="36.75" customHeight="1">
      <c r="A42" s="31">
        <v>1437</v>
      </c>
      <c r="B42" s="2" t="s">
        <v>192</v>
      </c>
      <c r="C42" s="38" t="s">
        <v>189</v>
      </c>
      <c r="D42" s="38">
        <v>335</v>
      </c>
      <c r="E42" s="38">
        <v>325</v>
      </c>
      <c r="F42" s="11">
        <v>315</v>
      </c>
    </row>
    <row r="43" spans="1:6" s="37" customFormat="1" ht="36.75" customHeight="1">
      <c r="A43" s="31">
        <v>1438</v>
      </c>
      <c r="B43" s="2" t="s">
        <v>192</v>
      </c>
      <c r="C43" s="38" t="s">
        <v>190</v>
      </c>
      <c r="D43" s="38">
        <v>345</v>
      </c>
      <c r="E43" s="38">
        <v>335</v>
      </c>
      <c r="F43" s="11">
        <v>325</v>
      </c>
    </row>
    <row r="44" spans="1:6" s="37" customFormat="1" ht="36.75" customHeight="1">
      <c r="A44" s="31">
        <v>1439</v>
      </c>
      <c r="B44" s="2" t="s">
        <v>192</v>
      </c>
      <c r="C44" s="38" t="s">
        <v>191</v>
      </c>
      <c r="D44" s="38">
        <v>355</v>
      </c>
      <c r="E44" s="38">
        <v>345</v>
      </c>
      <c r="F44" s="11">
        <v>335</v>
      </c>
    </row>
    <row r="45" spans="1:6" ht="12.75">
      <c r="A45" s="13">
        <v>1405</v>
      </c>
      <c r="B45" s="7" t="s">
        <v>121</v>
      </c>
      <c r="C45" s="8" t="s">
        <v>7</v>
      </c>
      <c r="D45" s="8">
        <v>131</v>
      </c>
      <c r="E45" s="8">
        <v>131</v>
      </c>
      <c r="F45" s="8">
        <v>131</v>
      </c>
    </row>
    <row r="46" spans="1:6" ht="12.75">
      <c r="A46" s="13">
        <v>1406</v>
      </c>
      <c r="B46" s="7" t="s">
        <v>122</v>
      </c>
      <c r="C46" s="8" t="s">
        <v>8</v>
      </c>
      <c r="D46" s="8">
        <v>162</v>
      </c>
      <c r="E46" s="8">
        <v>162</v>
      </c>
      <c r="F46" s="8">
        <v>162</v>
      </c>
    </row>
    <row r="47" spans="1:6" ht="13.5" customHeight="1">
      <c r="A47" s="13">
        <v>1407</v>
      </c>
      <c r="B47" s="7" t="s">
        <v>123</v>
      </c>
      <c r="C47" s="8" t="s">
        <v>10</v>
      </c>
      <c r="D47" s="8">
        <v>213</v>
      </c>
      <c r="E47" s="8">
        <v>213</v>
      </c>
      <c r="F47" s="8">
        <v>213</v>
      </c>
    </row>
    <row r="48" spans="1:6" ht="12.75">
      <c r="A48" s="13">
        <v>1408</v>
      </c>
      <c r="B48" s="7" t="s">
        <v>124</v>
      </c>
      <c r="C48" s="8" t="s">
        <v>7</v>
      </c>
      <c r="D48" s="8">
        <v>257</v>
      </c>
      <c r="E48" s="8">
        <v>257</v>
      </c>
      <c r="F48" s="8">
        <v>257</v>
      </c>
    </row>
    <row r="49" spans="1:6" ht="12.75">
      <c r="A49" s="13">
        <v>1409</v>
      </c>
      <c r="B49" s="7" t="s">
        <v>125</v>
      </c>
      <c r="C49" s="8" t="s">
        <v>8</v>
      </c>
      <c r="D49" s="8">
        <v>315</v>
      </c>
      <c r="E49" s="8">
        <v>315</v>
      </c>
      <c r="F49" s="8">
        <v>315</v>
      </c>
    </row>
    <row r="50" spans="1:6" ht="12.75">
      <c r="A50" s="13">
        <v>1410</v>
      </c>
      <c r="B50" s="7" t="s">
        <v>126</v>
      </c>
      <c r="C50" s="8" t="s">
        <v>9</v>
      </c>
      <c r="D50" s="8">
        <v>347</v>
      </c>
      <c r="E50" s="8">
        <v>347</v>
      </c>
      <c r="F50" s="8">
        <v>347</v>
      </c>
    </row>
    <row r="51" spans="1:6" ht="12.75" customHeight="1">
      <c r="A51" s="13">
        <v>1411</v>
      </c>
      <c r="B51" s="7" t="s">
        <v>127</v>
      </c>
      <c r="C51" s="8" t="s">
        <v>11</v>
      </c>
      <c r="D51" s="8">
        <v>56</v>
      </c>
      <c r="E51" s="8">
        <v>56</v>
      </c>
      <c r="F51" s="8">
        <v>56</v>
      </c>
    </row>
    <row r="52" spans="1:6" ht="12.75">
      <c r="A52" s="13">
        <v>1412</v>
      </c>
      <c r="B52" s="7" t="s">
        <v>128</v>
      </c>
      <c r="C52" s="8" t="s">
        <v>36</v>
      </c>
      <c r="D52" s="8">
        <v>44</v>
      </c>
      <c r="E52" s="8">
        <v>44</v>
      </c>
      <c r="F52" s="8">
        <v>44</v>
      </c>
    </row>
    <row r="53" spans="1:6" ht="12.75">
      <c r="A53" s="13">
        <v>1413</v>
      </c>
      <c r="B53" s="7" t="s">
        <v>129</v>
      </c>
      <c r="C53" s="8" t="s">
        <v>12</v>
      </c>
      <c r="D53" s="8">
        <v>43</v>
      </c>
      <c r="E53" s="8">
        <v>43</v>
      </c>
      <c r="F53" s="8">
        <v>43</v>
      </c>
    </row>
    <row r="54" spans="1:6" ht="12.75">
      <c r="A54" s="13">
        <v>1414</v>
      </c>
      <c r="B54" s="7" t="s">
        <v>130</v>
      </c>
      <c r="C54" s="8" t="s">
        <v>13</v>
      </c>
      <c r="D54" s="8">
        <v>33</v>
      </c>
      <c r="E54" s="8">
        <v>33</v>
      </c>
      <c r="F54" s="8">
        <v>33</v>
      </c>
    </row>
    <row r="55" spans="1:6" ht="13.5" customHeight="1">
      <c r="A55" s="13">
        <v>1424</v>
      </c>
      <c r="B55" s="10" t="s">
        <v>37</v>
      </c>
      <c r="C55" s="9" t="s">
        <v>28</v>
      </c>
      <c r="D55" s="8">
        <v>40</v>
      </c>
      <c r="E55" s="8">
        <v>40</v>
      </c>
      <c r="F55" s="8">
        <v>40</v>
      </c>
    </row>
    <row r="56" spans="1:6" ht="13.5" customHeight="1">
      <c r="A56" s="13">
        <v>1425</v>
      </c>
      <c r="B56" s="7" t="s">
        <v>113</v>
      </c>
      <c r="C56" s="8" t="s">
        <v>7</v>
      </c>
      <c r="D56" s="8">
        <v>145</v>
      </c>
      <c r="E56" s="8">
        <v>145</v>
      </c>
      <c r="F56" s="8">
        <v>145</v>
      </c>
    </row>
    <row r="57" spans="1:6" ht="13.5" customHeight="1">
      <c r="A57" s="13">
        <v>1426</v>
      </c>
      <c r="B57" s="7" t="s">
        <v>114</v>
      </c>
      <c r="C57" s="8" t="s">
        <v>8</v>
      </c>
      <c r="D57" s="8">
        <v>175</v>
      </c>
      <c r="E57" s="8">
        <v>175</v>
      </c>
      <c r="F57" s="8">
        <v>175</v>
      </c>
    </row>
    <row r="58" spans="1:6" ht="13.5" customHeight="1">
      <c r="A58" s="13">
        <v>1427</v>
      </c>
      <c r="B58" s="7" t="s">
        <v>115</v>
      </c>
      <c r="C58" s="8" t="s">
        <v>10</v>
      </c>
      <c r="D58" s="8">
        <v>225</v>
      </c>
      <c r="E58" s="8">
        <v>225</v>
      </c>
      <c r="F58" s="8">
        <v>225</v>
      </c>
    </row>
    <row r="59" spans="1:6" ht="13.5" customHeight="1">
      <c r="A59" s="13">
        <v>1428</v>
      </c>
      <c r="B59" s="7" t="s">
        <v>116</v>
      </c>
      <c r="C59" s="8" t="s">
        <v>7</v>
      </c>
      <c r="D59" s="8">
        <v>283</v>
      </c>
      <c r="E59" s="8">
        <v>283</v>
      </c>
      <c r="F59" s="8">
        <v>283</v>
      </c>
    </row>
    <row r="60" spans="1:6" ht="13.5" customHeight="1">
      <c r="A60" s="13">
        <v>1429</v>
      </c>
      <c r="B60" s="7" t="s">
        <v>117</v>
      </c>
      <c r="C60" s="8" t="s">
        <v>8</v>
      </c>
      <c r="D60" s="8">
        <v>340</v>
      </c>
      <c r="E60" s="8">
        <v>340</v>
      </c>
      <c r="F60" s="8">
        <v>340</v>
      </c>
    </row>
    <row r="61" spans="1:6" ht="13.5" customHeight="1">
      <c r="A61" s="13">
        <v>1430</v>
      </c>
      <c r="B61" s="7" t="s">
        <v>118</v>
      </c>
      <c r="C61" s="8" t="s">
        <v>9</v>
      </c>
      <c r="D61" s="8">
        <v>375</v>
      </c>
      <c r="E61" s="8">
        <v>375</v>
      </c>
      <c r="F61" s="8">
        <v>375</v>
      </c>
    </row>
    <row r="62" spans="1:6" ht="13.5" customHeight="1">
      <c r="A62" s="13">
        <v>1431</v>
      </c>
      <c r="B62" s="7" t="s">
        <v>119</v>
      </c>
      <c r="C62" s="8" t="s">
        <v>11</v>
      </c>
      <c r="D62" s="8">
        <v>58</v>
      </c>
      <c r="E62" s="8">
        <v>58</v>
      </c>
      <c r="F62" s="8">
        <v>58</v>
      </c>
    </row>
    <row r="63" spans="1:6" ht="13.5" customHeight="1">
      <c r="A63" s="13">
        <v>1432</v>
      </c>
      <c r="B63" s="7" t="s">
        <v>120</v>
      </c>
      <c r="C63" s="8" t="s">
        <v>36</v>
      </c>
      <c r="D63" s="8">
        <v>46</v>
      </c>
      <c r="E63" s="8">
        <v>46</v>
      </c>
      <c r="F63" s="8">
        <v>46</v>
      </c>
    </row>
    <row r="64" spans="1:6" ht="0.75" customHeight="1">
      <c r="A64" s="51"/>
      <c r="B64" s="52"/>
      <c r="C64" s="52"/>
      <c r="D64" s="52"/>
      <c r="E64" s="52"/>
      <c r="F64" s="53"/>
    </row>
    <row r="65" spans="1:6" ht="42.75" customHeight="1" hidden="1">
      <c r="A65" s="13"/>
      <c r="B65" s="7"/>
      <c r="C65" s="7"/>
      <c r="D65" s="8"/>
      <c r="E65" s="8"/>
      <c r="F65" s="8"/>
    </row>
    <row r="66" spans="1:6" ht="45" customHeight="1" hidden="1">
      <c r="A66" s="13"/>
      <c r="B66" s="7"/>
      <c r="C66" s="7"/>
      <c r="D66" s="8"/>
      <c r="E66" s="8"/>
      <c r="F66" s="8"/>
    </row>
  </sheetData>
  <sheetProtection/>
  <mergeCells count="6">
    <mergeCell ref="A16:F16"/>
    <mergeCell ref="A10:F10"/>
    <mergeCell ref="A8:F8"/>
    <mergeCell ref="A64:F64"/>
    <mergeCell ref="A28:F28"/>
    <mergeCell ref="A21:F21"/>
  </mergeCells>
  <printOptions/>
  <pageMargins left="0.24" right="0.23" top="0.24" bottom="0.17" header="0.17" footer="0.2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6:F137"/>
  <sheetViews>
    <sheetView zoomScalePageLayoutView="0" workbookViewId="0" topLeftCell="A1">
      <selection activeCell="B136" sqref="B136"/>
    </sheetView>
  </sheetViews>
  <sheetFormatPr defaultColWidth="9.00390625" defaultRowHeight="12.75"/>
  <cols>
    <col min="1" max="1" width="5.625" style="0" customWidth="1"/>
    <col min="2" max="2" width="31.375" style="0" customWidth="1"/>
    <col min="3" max="3" width="27.00390625" style="0" customWidth="1"/>
    <col min="4" max="4" width="11.25390625" style="0" customWidth="1"/>
    <col min="5" max="5" width="10.875" style="0" customWidth="1"/>
    <col min="6" max="6" width="11.25390625" style="0" customWidth="1"/>
  </cols>
  <sheetData>
    <row r="1" s="5" customFormat="1" ht="12.75"/>
    <row r="2" s="5" customFormat="1" ht="12.75"/>
    <row r="3" s="5" customFormat="1" ht="12.75"/>
    <row r="4" s="5" customFormat="1" ht="12.75"/>
    <row r="5" s="5" customFormat="1" ht="13.5" customHeight="1"/>
    <row r="6" s="5" customFormat="1" ht="12.75">
      <c r="B6" s="6"/>
    </row>
    <row r="7" s="5" customFormat="1" ht="12.75">
      <c r="B7" s="6"/>
    </row>
    <row r="8" spans="1:6" s="22" customFormat="1" ht="12.75" customHeight="1">
      <c r="A8" s="60" t="s">
        <v>172</v>
      </c>
      <c r="B8" s="61"/>
      <c r="C8" s="61"/>
      <c r="D8" s="61"/>
      <c r="E8" s="61"/>
      <c r="F8" s="62"/>
    </row>
    <row r="9" spans="1:6" ht="41.25" customHeight="1">
      <c r="A9" s="4" t="s">
        <v>69</v>
      </c>
      <c r="B9" s="4" t="s">
        <v>0</v>
      </c>
      <c r="C9" s="4" t="s">
        <v>1</v>
      </c>
      <c r="D9" s="11" t="s">
        <v>156</v>
      </c>
      <c r="E9" s="11" t="s">
        <v>154</v>
      </c>
      <c r="F9" s="11" t="s">
        <v>155</v>
      </c>
    </row>
    <row r="10" spans="1:6" ht="1.5" customHeight="1">
      <c r="A10" s="51"/>
      <c r="B10" s="52"/>
      <c r="C10" s="52"/>
      <c r="D10" s="52"/>
      <c r="E10" s="52"/>
      <c r="F10" s="53"/>
    </row>
    <row r="11" spans="1:6" s="22" customFormat="1" ht="21" customHeight="1" hidden="1">
      <c r="A11" s="19"/>
      <c r="B11" s="2"/>
      <c r="C11" s="3"/>
      <c r="D11" s="11"/>
      <c r="E11" s="24"/>
      <c r="F11" s="24"/>
    </row>
    <row r="12" spans="1:6" s="22" customFormat="1" ht="19.5" customHeight="1" hidden="1">
      <c r="A12" s="19"/>
      <c r="B12" s="2"/>
      <c r="C12" s="3"/>
      <c r="D12" s="11"/>
      <c r="E12" s="24"/>
      <c r="F12" s="24"/>
    </row>
    <row r="13" spans="1:6" s="22" customFormat="1" ht="21" customHeight="1" hidden="1">
      <c r="A13" s="19"/>
      <c r="B13" s="2"/>
      <c r="C13" s="3"/>
      <c r="D13" s="11"/>
      <c r="E13" s="24"/>
      <c r="F13" s="24"/>
    </row>
    <row r="14" spans="1:6" s="22" customFormat="1" ht="19.5" customHeight="1" hidden="1">
      <c r="A14" s="19"/>
      <c r="B14" s="2"/>
      <c r="C14" s="3"/>
      <c r="D14" s="11"/>
      <c r="E14" s="24"/>
      <c r="F14" s="24"/>
    </row>
    <row r="15" spans="1:6" s="22" customFormat="1" ht="20.25" customHeight="1" hidden="1">
      <c r="A15" s="19"/>
      <c r="B15" s="2"/>
      <c r="C15" s="3"/>
      <c r="D15" s="11"/>
      <c r="E15" s="24"/>
      <c r="F15" s="24"/>
    </row>
    <row r="16" spans="1:6" s="22" customFormat="1" ht="22.5" customHeight="1" hidden="1">
      <c r="A16" s="19"/>
      <c r="B16" s="2"/>
      <c r="C16" s="3"/>
      <c r="D16" s="11"/>
      <c r="E16" s="24"/>
      <c r="F16" s="24"/>
    </row>
    <row r="17" spans="1:6" s="22" customFormat="1" ht="12.75" hidden="1">
      <c r="A17" s="19"/>
      <c r="B17" s="2"/>
      <c r="C17" s="3"/>
      <c r="D17" s="11"/>
      <c r="E17" s="24"/>
      <c r="F17" s="24"/>
    </row>
    <row r="18" spans="1:6" s="22" customFormat="1" ht="12.75" customHeight="1" hidden="1">
      <c r="A18" s="19"/>
      <c r="B18" s="2"/>
      <c r="C18" s="3"/>
      <c r="D18" s="11"/>
      <c r="E18" s="11"/>
      <c r="F18" s="11"/>
    </row>
    <row r="19" spans="1:6" s="22" customFormat="1" ht="13.5" customHeight="1" hidden="1">
      <c r="A19" s="19"/>
      <c r="B19" s="2"/>
      <c r="C19" s="3"/>
      <c r="D19" s="11"/>
      <c r="E19" s="11"/>
      <c r="F19" s="11"/>
    </row>
    <row r="20" spans="1:6" s="22" customFormat="1" ht="27" customHeight="1" hidden="1">
      <c r="A20" s="19"/>
      <c r="B20" s="2"/>
      <c r="C20" s="3"/>
      <c r="D20" s="11"/>
      <c r="E20" s="11"/>
      <c r="F20" s="11"/>
    </row>
    <row r="21" spans="1:6" s="22" customFormat="1" ht="12.75" hidden="1">
      <c r="A21" s="19"/>
      <c r="B21" s="2"/>
      <c r="C21" s="3"/>
      <c r="D21" s="11"/>
      <c r="E21" s="11"/>
      <c r="F21" s="11"/>
    </row>
    <row r="22" spans="1:6" s="22" customFormat="1" ht="12.75" hidden="1">
      <c r="A22" s="19"/>
      <c r="B22" s="2"/>
      <c r="C22" s="3"/>
      <c r="D22" s="11"/>
      <c r="E22" s="11"/>
      <c r="F22" s="11"/>
    </row>
    <row r="23" spans="1:6" s="22" customFormat="1" ht="12.75" hidden="1">
      <c r="A23" s="19"/>
      <c r="B23" s="2"/>
      <c r="C23" s="3"/>
      <c r="D23" s="11"/>
      <c r="E23" s="11"/>
      <c r="F23" s="11"/>
    </row>
    <row r="24" spans="1:6" s="22" customFormat="1" ht="12.75" hidden="1">
      <c r="A24" s="19"/>
      <c r="B24" s="2"/>
      <c r="C24" s="3"/>
      <c r="D24" s="11"/>
      <c r="E24" s="11"/>
      <c r="F24" s="11"/>
    </row>
    <row r="25" spans="1:6" s="22" customFormat="1" ht="26.25" customHeight="1" hidden="1">
      <c r="A25" s="19"/>
      <c r="B25" s="2"/>
      <c r="C25" s="3"/>
      <c r="D25" s="11"/>
      <c r="E25" s="11"/>
      <c r="F25" s="11"/>
    </row>
    <row r="26" spans="1:6" s="22" customFormat="1" ht="12.75" hidden="1">
      <c r="A26" s="19"/>
      <c r="B26" s="2"/>
      <c r="C26" s="3"/>
      <c r="D26" s="11"/>
      <c r="E26" s="11"/>
      <c r="F26" s="11"/>
    </row>
    <row r="27" spans="1:6" s="22" customFormat="1" ht="12.75" hidden="1">
      <c r="A27" s="19"/>
      <c r="B27" s="2"/>
      <c r="C27" s="3"/>
      <c r="D27" s="11"/>
      <c r="E27" s="11"/>
      <c r="F27" s="11"/>
    </row>
    <row r="28" spans="1:6" s="22" customFormat="1" ht="13.5" customHeight="1" hidden="1">
      <c r="A28" s="13"/>
      <c r="B28" s="2"/>
      <c r="C28" s="3"/>
      <c r="D28" s="11"/>
      <c r="E28" s="11"/>
      <c r="F28" s="11"/>
    </row>
    <row r="29" spans="1:6" s="22" customFormat="1" ht="13.5" customHeight="1" hidden="1">
      <c r="A29" s="13"/>
      <c r="B29" s="2"/>
      <c r="C29" s="3"/>
      <c r="D29" s="11"/>
      <c r="E29" s="11"/>
      <c r="F29" s="11"/>
    </row>
    <row r="30" spans="1:6" s="22" customFormat="1" ht="12.75" hidden="1">
      <c r="A30" s="19"/>
      <c r="B30" s="2"/>
      <c r="C30" s="3"/>
      <c r="D30" s="11"/>
      <c r="E30" s="11"/>
      <c r="F30" s="11"/>
    </row>
    <row r="31" spans="1:6" s="22" customFormat="1" ht="12.75" hidden="1">
      <c r="A31" s="19"/>
      <c r="B31" s="2"/>
      <c r="C31" s="3"/>
      <c r="D31" s="11"/>
      <c r="E31" s="11"/>
      <c r="F31" s="11"/>
    </row>
    <row r="32" spans="1:6" s="22" customFormat="1" ht="12.75" hidden="1">
      <c r="A32" s="19"/>
      <c r="B32" s="2"/>
      <c r="C32" s="3"/>
      <c r="D32" s="11"/>
      <c r="E32" s="11"/>
      <c r="F32" s="11"/>
    </row>
    <row r="33" spans="1:6" s="22" customFormat="1" ht="12.75" hidden="1">
      <c r="A33" s="19"/>
      <c r="B33" s="2"/>
      <c r="C33" s="3"/>
      <c r="D33" s="11"/>
      <c r="E33" s="11"/>
      <c r="F33" s="11"/>
    </row>
    <row r="34" spans="1:6" s="22" customFormat="1" ht="12.75" hidden="1">
      <c r="A34" s="19"/>
      <c r="B34" s="2"/>
      <c r="C34" s="3"/>
      <c r="D34" s="11"/>
      <c r="E34" s="11"/>
      <c r="F34" s="11"/>
    </row>
    <row r="35" spans="1:6" ht="12.75">
      <c r="A35" s="51" t="s">
        <v>112</v>
      </c>
      <c r="B35" s="52"/>
      <c r="C35" s="52"/>
      <c r="D35" s="52"/>
      <c r="E35" s="52"/>
      <c r="F35" s="53"/>
    </row>
    <row r="36" spans="1:6" s="22" customFormat="1" ht="12.75">
      <c r="A36" s="19">
        <v>1801</v>
      </c>
      <c r="B36" s="2" t="s">
        <v>73</v>
      </c>
      <c r="C36" s="2" t="s">
        <v>151</v>
      </c>
      <c r="D36" s="11">
        <v>270</v>
      </c>
      <c r="E36" s="11">
        <v>260</v>
      </c>
      <c r="F36" s="11">
        <v>255</v>
      </c>
    </row>
    <row r="37" spans="1:6" s="22" customFormat="1" ht="12.75">
      <c r="A37" s="19">
        <v>1802</v>
      </c>
      <c r="B37" s="2" t="s">
        <v>74</v>
      </c>
      <c r="C37" s="2" t="s">
        <v>151</v>
      </c>
      <c r="D37" s="11">
        <v>305</v>
      </c>
      <c r="E37" s="11">
        <v>285</v>
      </c>
      <c r="F37" s="11">
        <v>280</v>
      </c>
    </row>
    <row r="38" spans="1:6" s="22" customFormat="1" ht="12.75">
      <c r="A38" s="19">
        <v>1803</v>
      </c>
      <c r="B38" s="2" t="s">
        <v>75</v>
      </c>
      <c r="C38" s="2" t="s">
        <v>151</v>
      </c>
      <c r="D38" s="11">
        <v>335</v>
      </c>
      <c r="E38" s="11">
        <v>310</v>
      </c>
      <c r="F38" s="11">
        <v>300</v>
      </c>
    </row>
    <row r="39" spans="1:6" s="22" customFormat="1" ht="12.75">
      <c r="A39" s="19">
        <v>1804</v>
      </c>
      <c r="B39" s="2" t="s">
        <v>76</v>
      </c>
      <c r="C39" s="2" t="s">
        <v>151</v>
      </c>
      <c r="D39" s="11">
        <v>360</v>
      </c>
      <c r="E39" s="11">
        <v>340</v>
      </c>
      <c r="F39" s="11">
        <v>325</v>
      </c>
    </row>
    <row r="40" spans="1:6" s="22" customFormat="1" ht="12.75">
      <c r="A40" s="19">
        <v>1805</v>
      </c>
      <c r="B40" s="2" t="s">
        <v>77</v>
      </c>
      <c r="C40" s="2" t="s">
        <v>151</v>
      </c>
      <c r="D40" s="11">
        <v>385</v>
      </c>
      <c r="E40" s="11">
        <v>360</v>
      </c>
      <c r="F40" s="11">
        <v>352</v>
      </c>
    </row>
    <row r="41" spans="1:6" s="22" customFormat="1" ht="13.5" customHeight="1">
      <c r="A41" s="19">
        <v>1810</v>
      </c>
      <c r="B41" s="2" t="s">
        <v>49</v>
      </c>
      <c r="C41" s="3" t="s">
        <v>134</v>
      </c>
      <c r="D41" s="11">
        <v>850</v>
      </c>
      <c r="E41" s="11">
        <v>820</v>
      </c>
      <c r="F41" s="11">
        <v>795</v>
      </c>
    </row>
    <row r="42" spans="1:6" s="22" customFormat="1" ht="11.25" customHeight="1">
      <c r="A42" s="19">
        <v>1811</v>
      </c>
      <c r="B42" s="2" t="s">
        <v>50</v>
      </c>
      <c r="C42" s="3" t="s">
        <v>134</v>
      </c>
      <c r="D42" s="11">
        <v>980</v>
      </c>
      <c r="E42" s="11">
        <v>960</v>
      </c>
      <c r="F42" s="11">
        <v>940</v>
      </c>
    </row>
    <row r="43" spans="1:6" s="22" customFormat="1" ht="12.75" customHeight="1">
      <c r="A43" s="19">
        <v>1812</v>
      </c>
      <c r="B43" s="2" t="s">
        <v>51</v>
      </c>
      <c r="C43" s="3" t="s">
        <v>134</v>
      </c>
      <c r="D43" s="11">
        <v>1190</v>
      </c>
      <c r="E43" s="11">
        <v>1170</v>
      </c>
      <c r="F43" s="11">
        <v>1155</v>
      </c>
    </row>
    <row r="44" spans="1:6" ht="18" customHeight="1">
      <c r="A44" s="13">
        <v>1821</v>
      </c>
      <c r="B44" s="2" t="s">
        <v>55</v>
      </c>
      <c r="C44" s="3" t="s">
        <v>174</v>
      </c>
      <c r="D44" s="11">
        <v>490</v>
      </c>
      <c r="E44" s="11">
        <v>475</v>
      </c>
      <c r="F44" s="11">
        <v>465</v>
      </c>
    </row>
    <row r="45" spans="1:6" ht="21" customHeight="1">
      <c r="A45" s="13">
        <v>1822</v>
      </c>
      <c r="B45" s="2" t="s">
        <v>56</v>
      </c>
      <c r="C45" s="3" t="s">
        <v>48</v>
      </c>
      <c r="D45" s="11">
        <v>550</v>
      </c>
      <c r="E45" s="11">
        <v>535</v>
      </c>
      <c r="F45" s="11">
        <v>525</v>
      </c>
    </row>
    <row r="46" spans="1:6" ht="22.5" customHeight="1">
      <c r="A46" s="13">
        <v>1823</v>
      </c>
      <c r="B46" s="2" t="s">
        <v>178</v>
      </c>
      <c r="C46" s="3" t="s">
        <v>48</v>
      </c>
      <c r="D46" s="11">
        <v>635</v>
      </c>
      <c r="E46" s="11">
        <v>625</v>
      </c>
      <c r="F46" s="11">
        <v>615</v>
      </c>
    </row>
    <row r="47" spans="1:6" ht="22.5">
      <c r="A47" s="13">
        <v>1831</v>
      </c>
      <c r="B47" s="2" t="s">
        <v>57</v>
      </c>
      <c r="C47" s="3" t="s">
        <v>47</v>
      </c>
      <c r="D47" s="11">
        <v>410</v>
      </c>
      <c r="E47" s="11">
        <v>405</v>
      </c>
      <c r="F47" s="11">
        <v>400</v>
      </c>
    </row>
    <row r="48" spans="1:6" ht="22.5">
      <c r="A48" s="13">
        <v>1832</v>
      </c>
      <c r="B48" s="2" t="s">
        <v>58</v>
      </c>
      <c r="C48" s="3" t="s">
        <v>47</v>
      </c>
      <c r="D48" s="11">
        <v>485</v>
      </c>
      <c r="E48" s="11">
        <v>480</v>
      </c>
      <c r="F48" s="11">
        <v>470</v>
      </c>
    </row>
    <row r="49" spans="1:6" ht="22.5">
      <c r="A49" s="13">
        <v>1833</v>
      </c>
      <c r="B49" s="2" t="s">
        <v>179</v>
      </c>
      <c r="C49" s="3" t="s">
        <v>47</v>
      </c>
      <c r="D49" s="11">
        <v>580</v>
      </c>
      <c r="E49" s="11">
        <v>560</v>
      </c>
      <c r="F49" s="11">
        <v>540</v>
      </c>
    </row>
    <row r="50" spans="1:6" ht="22.5">
      <c r="A50" s="13">
        <v>1837</v>
      </c>
      <c r="B50" s="2" t="s">
        <v>81</v>
      </c>
      <c r="C50" s="3" t="s">
        <v>83</v>
      </c>
      <c r="D50" s="11">
        <v>490</v>
      </c>
      <c r="E50" s="11">
        <v>485</v>
      </c>
      <c r="F50" s="11">
        <v>480</v>
      </c>
    </row>
    <row r="51" spans="1:6" ht="22.5">
      <c r="A51" s="13">
        <v>1838</v>
      </c>
      <c r="B51" s="2" t="s">
        <v>82</v>
      </c>
      <c r="C51" s="3" t="s">
        <v>83</v>
      </c>
      <c r="D51" s="11">
        <v>545</v>
      </c>
      <c r="E51" s="11">
        <v>540</v>
      </c>
      <c r="F51" s="11">
        <v>535</v>
      </c>
    </row>
    <row r="52" spans="1:6" ht="26.25" customHeight="1">
      <c r="A52" s="13">
        <v>1839</v>
      </c>
      <c r="B52" s="2" t="s">
        <v>180</v>
      </c>
      <c r="C52" s="3" t="s">
        <v>83</v>
      </c>
      <c r="D52" s="11">
        <v>630</v>
      </c>
      <c r="E52" s="11">
        <v>625</v>
      </c>
      <c r="F52" s="11">
        <v>620</v>
      </c>
    </row>
    <row r="53" spans="1:6" ht="24.75" customHeight="1">
      <c r="A53" s="13">
        <v>1824</v>
      </c>
      <c r="B53" s="20" t="s">
        <v>131</v>
      </c>
      <c r="C53" s="3" t="s">
        <v>59</v>
      </c>
      <c r="D53" s="11">
        <v>335</v>
      </c>
      <c r="E53" s="11">
        <v>330</v>
      </c>
      <c r="F53" s="11">
        <v>325</v>
      </c>
    </row>
    <row r="54" spans="1:6" ht="25.5" customHeight="1">
      <c r="A54" s="13">
        <v>1825</v>
      </c>
      <c r="B54" s="21" t="s">
        <v>132</v>
      </c>
      <c r="C54" s="3" t="s">
        <v>59</v>
      </c>
      <c r="D54" s="11">
        <v>375</v>
      </c>
      <c r="E54" s="11">
        <v>370</v>
      </c>
      <c r="F54" s="11">
        <v>365</v>
      </c>
    </row>
    <row r="55" spans="1:6" ht="25.5" customHeight="1">
      <c r="A55" s="13">
        <v>1826</v>
      </c>
      <c r="B55" s="21" t="s">
        <v>181</v>
      </c>
      <c r="C55" s="3" t="s">
        <v>59</v>
      </c>
      <c r="D55" s="11">
        <v>435</v>
      </c>
      <c r="E55" s="11">
        <v>430</v>
      </c>
      <c r="F55" s="11">
        <v>425</v>
      </c>
    </row>
    <row r="56" spans="1:6" ht="24.75" customHeight="1">
      <c r="A56" s="13">
        <v>1827</v>
      </c>
      <c r="B56" s="2" t="s">
        <v>79</v>
      </c>
      <c r="C56" s="3" t="s">
        <v>78</v>
      </c>
      <c r="D56" s="11">
        <v>260</v>
      </c>
      <c r="E56" s="11">
        <v>255</v>
      </c>
      <c r="F56" s="11">
        <v>250</v>
      </c>
    </row>
    <row r="57" spans="1:6" ht="27" customHeight="1">
      <c r="A57" s="13">
        <v>1828</v>
      </c>
      <c r="B57" s="2" t="s">
        <v>80</v>
      </c>
      <c r="C57" s="3" t="s">
        <v>78</v>
      </c>
      <c r="D57" s="11">
        <v>295</v>
      </c>
      <c r="E57" s="11">
        <v>290</v>
      </c>
      <c r="F57" s="11">
        <v>285</v>
      </c>
    </row>
    <row r="58" spans="1:6" ht="13.5" customHeight="1">
      <c r="A58" s="13">
        <v>1829</v>
      </c>
      <c r="B58" s="2" t="s">
        <v>182</v>
      </c>
      <c r="C58" s="3" t="s">
        <v>78</v>
      </c>
      <c r="D58" s="11">
        <v>350</v>
      </c>
      <c r="E58" s="11">
        <v>345</v>
      </c>
      <c r="F58" s="11">
        <v>345</v>
      </c>
    </row>
    <row r="59" spans="1:6" ht="12.75">
      <c r="A59" s="13">
        <v>1841</v>
      </c>
      <c r="B59" s="2" t="s">
        <v>34</v>
      </c>
      <c r="C59" s="3" t="s">
        <v>33</v>
      </c>
      <c r="D59" s="11">
        <v>395</v>
      </c>
      <c r="E59" s="11">
        <v>380</v>
      </c>
      <c r="F59" s="11">
        <v>360</v>
      </c>
    </row>
    <row r="60" spans="1:6" ht="12.75">
      <c r="A60" s="13">
        <v>1842</v>
      </c>
      <c r="B60" s="2" t="s">
        <v>35</v>
      </c>
      <c r="C60" s="3" t="s">
        <v>33</v>
      </c>
      <c r="D60" s="11">
        <v>470</v>
      </c>
      <c r="E60" s="11">
        <v>450</v>
      </c>
      <c r="F60" s="11">
        <v>420</v>
      </c>
    </row>
    <row r="61" spans="1:6" ht="12.75">
      <c r="A61" s="13">
        <v>1843</v>
      </c>
      <c r="B61" s="2" t="s">
        <v>183</v>
      </c>
      <c r="C61" s="3" t="s">
        <v>33</v>
      </c>
      <c r="D61" s="11">
        <v>570</v>
      </c>
      <c r="E61" s="11">
        <v>550</v>
      </c>
      <c r="F61" s="11">
        <v>520</v>
      </c>
    </row>
    <row r="62" spans="1:6" s="22" customFormat="1" ht="12.75">
      <c r="A62" s="19">
        <v>1834</v>
      </c>
      <c r="B62" s="2" t="s">
        <v>22</v>
      </c>
      <c r="C62" s="3" t="s">
        <v>29</v>
      </c>
      <c r="D62" s="11">
        <v>295</v>
      </c>
      <c r="E62" s="11">
        <v>285</v>
      </c>
      <c r="F62" s="11">
        <v>275</v>
      </c>
    </row>
    <row r="63" spans="1:6" s="22" customFormat="1" ht="12.75">
      <c r="A63" s="19">
        <v>1835</v>
      </c>
      <c r="B63" s="2" t="s">
        <v>23</v>
      </c>
      <c r="C63" s="3" t="s">
        <v>29</v>
      </c>
      <c r="D63" s="11">
        <v>320</v>
      </c>
      <c r="E63" s="11">
        <v>315</v>
      </c>
      <c r="F63" s="11">
        <v>310</v>
      </c>
    </row>
    <row r="64" spans="1:6" s="22" customFormat="1" ht="14.25" customHeight="1">
      <c r="A64" s="19">
        <v>1836</v>
      </c>
      <c r="B64" s="2" t="s">
        <v>184</v>
      </c>
      <c r="C64" s="3" t="s">
        <v>29</v>
      </c>
      <c r="D64" s="11">
        <v>380</v>
      </c>
      <c r="E64" s="11">
        <v>367</v>
      </c>
      <c r="F64" s="11">
        <v>360</v>
      </c>
    </row>
    <row r="65" spans="1:6" ht="12.75" customHeight="1">
      <c r="A65" s="51" t="s">
        <v>68</v>
      </c>
      <c r="B65" s="52"/>
      <c r="C65" s="52"/>
      <c r="D65" s="52"/>
      <c r="E65" s="52"/>
      <c r="F65" s="53"/>
    </row>
    <row r="66" spans="1:6" s="22" customFormat="1" ht="13.5" customHeight="1">
      <c r="A66" s="31">
        <v>1901</v>
      </c>
      <c r="B66" s="23" t="s">
        <v>65</v>
      </c>
      <c r="C66" s="3" t="s">
        <v>89</v>
      </c>
      <c r="D66" s="11">
        <v>820</v>
      </c>
      <c r="E66" s="11">
        <v>800</v>
      </c>
      <c r="F66" s="11">
        <v>780</v>
      </c>
    </row>
    <row r="67" spans="1:6" s="22" customFormat="1" ht="13.5" customHeight="1">
      <c r="A67" s="31">
        <v>1902</v>
      </c>
      <c r="B67" s="23" t="s">
        <v>66</v>
      </c>
      <c r="C67" s="3" t="s">
        <v>89</v>
      </c>
      <c r="D67" s="11">
        <v>995</v>
      </c>
      <c r="E67" s="11">
        <v>970</v>
      </c>
      <c r="F67" s="11">
        <v>940</v>
      </c>
    </row>
    <row r="68" spans="1:6" s="22" customFormat="1" ht="15.75" customHeight="1">
      <c r="A68" s="31">
        <v>1903</v>
      </c>
      <c r="B68" s="23" t="s">
        <v>67</v>
      </c>
      <c r="C68" s="3" t="s">
        <v>89</v>
      </c>
      <c r="D68" s="11">
        <v>1170</v>
      </c>
      <c r="E68" s="11">
        <v>1150</v>
      </c>
      <c r="F68" s="11">
        <v>1100</v>
      </c>
    </row>
    <row r="69" spans="1:6" s="22" customFormat="1" ht="15.75" customHeight="1">
      <c r="A69" s="31">
        <v>1847</v>
      </c>
      <c r="B69" s="23" t="s">
        <v>164</v>
      </c>
      <c r="C69" s="3" t="s">
        <v>89</v>
      </c>
      <c r="D69" s="11">
        <v>740</v>
      </c>
      <c r="E69" s="11">
        <v>720</v>
      </c>
      <c r="F69" s="11">
        <v>685</v>
      </c>
    </row>
    <row r="70" spans="1:6" s="22" customFormat="1" ht="18" customHeight="1">
      <c r="A70" s="31">
        <v>1848</v>
      </c>
      <c r="B70" s="23" t="s">
        <v>165</v>
      </c>
      <c r="C70" s="3" t="s">
        <v>89</v>
      </c>
      <c r="D70" s="11">
        <v>880</v>
      </c>
      <c r="E70" s="11">
        <v>850</v>
      </c>
      <c r="F70" s="11">
        <v>815</v>
      </c>
    </row>
    <row r="71" spans="1:6" s="22" customFormat="1" ht="15.75" customHeight="1">
      <c r="A71" s="31">
        <v>1849</v>
      </c>
      <c r="B71" s="23" t="s">
        <v>166</v>
      </c>
      <c r="C71" s="3" t="s">
        <v>89</v>
      </c>
      <c r="D71" s="11">
        <v>1000</v>
      </c>
      <c r="E71" s="11">
        <v>985</v>
      </c>
      <c r="F71" s="11">
        <v>950</v>
      </c>
    </row>
    <row r="72" spans="1:6" s="22" customFormat="1" ht="24" customHeight="1">
      <c r="A72" s="31">
        <v>1850</v>
      </c>
      <c r="B72" s="23" t="s">
        <v>92</v>
      </c>
      <c r="C72" s="3" t="s">
        <v>90</v>
      </c>
      <c r="D72" s="11">
        <v>780</v>
      </c>
      <c r="E72" s="11">
        <v>750</v>
      </c>
      <c r="F72" s="11">
        <v>740</v>
      </c>
    </row>
    <row r="73" spans="1:6" s="22" customFormat="1" ht="23.25" customHeight="1">
      <c r="A73" s="31">
        <v>1851</v>
      </c>
      <c r="B73" s="23" t="s">
        <v>93</v>
      </c>
      <c r="C73" s="3" t="s">
        <v>90</v>
      </c>
      <c r="D73" s="11">
        <v>960</v>
      </c>
      <c r="E73" s="11">
        <v>920</v>
      </c>
      <c r="F73" s="11">
        <v>895</v>
      </c>
    </row>
    <row r="74" spans="1:6" s="22" customFormat="1" ht="21" customHeight="1">
      <c r="A74" s="31">
        <v>1852</v>
      </c>
      <c r="B74" s="23" t="s">
        <v>94</v>
      </c>
      <c r="C74" s="3" t="s">
        <v>90</v>
      </c>
      <c r="D74" s="11">
        <v>1100</v>
      </c>
      <c r="E74" s="11">
        <v>1070</v>
      </c>
      <c r="F74" s="11">
        <v>1050</v>
      </c>
    </row>
    <row r="75" spans="1:6" s="22" customFormat="1" ht="21" customHeight="1">
      <c r="A75" s="31">
        <f aca="true" t="shared" si="0" ref="A75:A83">A74+1</f>
        <v>1853</v>
      </c>
      <c r="B75" s="23" t="s">
        <v>95</v>
      </c>
      <c r="C75" s="3" t="s">
        <v>98</v>
      </c>
      <c r="D75" s="11">
        <v>930</v>
      </c>
      <c r="E75" s="11">
        <v>900</v>
      </c>
      <c r="F75" s="11">
        <v>885</v>
      </c>
    </row>
    <row r="76" spans="1:6" s="22" customFormat="1" ht="21" customHeight="1">
      <c r="A76" s="31">
        <f t="shared" si="0"/>
        <v>1854</v>
      </c>
      <c r="B76" s="23" t="s">
        <v>96</v>
      </c>
      <c r="C76" s="3" t="s">
        <v>98</v>
      </c>
      <c r="D76" s="11">
        <v>1130</v>
      </c>
      <c r="E76" s="11">
        <v>1100</v>
      </c>
      <c r="F76" s="11">
        <v>1050</v>
      </c>
    </row>
    <row r="77" spans="1:6" s="22" customFormat="1" ht="21" customHeight="1">
      <c r="A77" s="31">
        <f t="shared" si="0"/>
        <v>1855</v>
      </c>
      <c r="B77" s="23" t="s">
        <v>97</v>
      </c>
      <c r="C77" s="3" t="s">
        <v>98</v>
      </c>
      <c r="D77" s="11">
        <v>1320</v>
      </c>
      <c r="E77" s="11">
        <v>1270</v>
      </c>
      <c r="F77" s="11">
        <v>1230</v>
      </c>
    </row>
    <row r="78" spans="1:6" s="22" customFormat="1" ht="21" customHeight="1">
      <c r="A78" s="31">
        <f t="shared" si="0"/>
        <v>1856</v>
      </c>
      <c r="B78" s="23" t="s">
        <v>167</v>
      </c>
      <c r="C78" s="3" t="s">
        <v>90</v>
      </c>
      <c r="D78" s="11">
        <v>730</v>
      </c>
      <c r="E78" s="11">
        <v>690</v>
      </c>
      <c r="F78" s="11">
        <v>670</v>
      </c>
    </row>
    <row r="79" spans="1:6" s="22" customFormat="1" ht="21" customHeight="1">
      <c r="A79" s="31">
        <f t="shared" si="0"/>
        <v>1857</v>
      </c>
      <c r="B79" s="23" t="s">
        <v>168</v>
      </c>
      <c r="C79" s="3" t="s">
        <v>90</v>
      </c>
      <c r="D79" s="11">
        <v>870</v>
      </c>
      <c r="E79" s="11">
        <v>825</v>
      </c>
      <c r="F79" s="11">
        <v>805</v>
      </c>
    </row>
    <row r="80" spans="1:6" s="22" customFormat="1" ht="21" customHeight="1">
      <c r="A80" s="31">
        <f t="shared" si="0"/>
        <v>1858</v>
      </c>
      <c r="B80" s="23" t="s">
        <v>173</v>
      </c>
      <c r="C80" s="3" t="s">
        <v>90</v>
      </c>
      <c r="D80" s="11">
        <v>980</v>
      </c>
      <c r="E80" s="11">
        <v>960</v>
      </c>
      <c r="F80" s="11">
        <v>940</v>
      </c>
    </row>
    <row r="81" spans="1:6" s="22" customFormat="1" ht="21" customHeight="1">
      <c r="A81" s="31">
        <f t="shared" si="0"/>
        <v>1859</v>
      </c>
      <c r="B81" s="23" t="s">
        <v>169</v>
      </c>
      <c r="C81" s="3" t="s">
        <v>98</v>
      </c>
      <c r="D81" s="11">
        <v>750</v>
      </c>
      <c r="E81" s="11">
        <v>720</v>
      </c>
      <c r="F81" s="11">
        <v>690</v>
      </c>
    </row>
    <row r="82" spans="1:6" s="22" customFormat="1" ht="22.5" customHeight="1">
      <c r="A82" s="31">
        <f t="shared" si="0"/>
        <v>1860</v>
      </c>
      <c r="B82" s="23" t="s">
        <v>170</v>
      </c>
      <c r="C82" s="3" t="s">
        <v>98</v>
      </c>
      <c r="D82" s="11">
        <v>890</v>
      </c>
      <c r="E82" s="11">
        <v>850</v>
      </c>
      <c r="F82" s="11">
        <v>820</v>
      </c>
    </row>
    <row r="83" spans="1:6" s="22" customFormat="1" ht="27" customHeight="1">
      <c r="A83" s="31">
        <f t="shared" si="0"/>
        <v>1861</v>
      </c>
      <c r="B83" s="23" t="s">
        <v>171</v>
      </c>
      <c r="C83" s="3" t="s">
        <v>98</v>
      </c>
      <c r="D83" s="11">
        <v>1030</v>
      </c>
      <c r="E83" s="11">
        <v>990</v>
      </c>
      <c r="F83" s="11">
        <v>960</v>
      </c>
    </row>
    <row r="84" spans="1:6" ht="24" customHeight="1">
      <c r="A84" s="31">
        <v>1870</v>
      </c>
      <c r="B84" s="21" t="s">
        <v>147</v>
      </c>
      <c r="C84" s="3" t="s">
        <v>158</v>
      </c>
      <c r="D84" s="11">
        <v>850</v>
      </c>
      <c r="E84" s="11">
        <v>825</v>
      </c>
      <c r="F84" s="11">
        <v>800</v>
      </c>
    </row>
    <row r="85" spans="1:6" ht="24.75" customHeight="1">
      <c r="A85" s="31">
        <v>1871</v>
      </c>
      <c r="B85" s="21" t="s">
        <v>148</v>
      </c>
      <c r="C85" s="3" t="s">
        <v>159</v>
      </c>
      <c r="D85" s="11">
        <v>990</v>
      </c>
      <c r="E85" s="11">
        <v>975</v>
      </c>
      <c r="F85" s="11">
        <v>950</v>
      </c>
    </row>
    <row r="86" spans="1:6" ht="30" customHeight="1">
      <c r="A86" s="31">
        <v>1872</v>
      </c>
      <c r="B86" s="21" t="s">
        <v>149</v>
      </c>
      <c r="C86" s="3" t="s">
        <v>159</v>
      </c>
      <c r="D86" s="11">
        <v>1210</v>
      </c>
      <c r="E86" s="11">
        <v>1190</v>
      </c>
      <c r="F86" s="11">
        <v>1160</v>
      </c>
    </row>
    <row r="87" spans="1:6" ht="30" customHeight="1">
      <c r="A87" s="31">
        <v>1873</v>
      </c>
      <c r="B87" s="21" t="s">
        <v>147</v>
      </c>
      <c r="C87" s="3" t="s">
        <v>160</v>
      </c>
      <c r="D87" s="11">
        <v>530</v>
      </c>
      <c r="E87" s="11">
        <v>530</v>
      </c>
      <c r="F87" s="11">
        <v>530</v>
      </c>
    </row>
    <row r="88" spans="1:6" ht="30" customHeight="1">
      <c r="A88" s="31">
        <v>1874</v>
      </c>
      <c r="B88" s="21" t="s">
        <v>148</v>
      </c>
      <c r="C88" s="3" t="s">
        <v>160</v>
      </c>
      <c r="D88" s="11">
        <v>620</v>
      </c>
      <c r="E88" s="11">
        <v>620</v>
      </c>
      <c r="F88" s="11">
        <v>620</v>
      </c>
    </row>
    <row r="89" spans="1:6" ht="30" customHeight="1">
      <c r="A89" s="31">
        <v>1875</v>
      </c>
      <c r="B89" s="21" t="s">
        <v>149</v>
      </c>
      <c r="C89" s="3" t="s">
        <v>160</v>
      </c>
      <c r="D89" s="11">
        <v>730</v>
      </c>
      <c r="E89" s="11">
        <v>730</v>
      </c>
      <c r="F89" s="11">
        <v>730</v>
      </c>
    </row>
    <row r="90" spans="1:6" s="22" customFormat="1" ht="33.75" customHeight="1">
      <c r="A90" s="45">
        <f>A89+1</f>
        <v>1876</v>
      </c>
      <c r="B90" s="46" t="s">
        <v>197</v>
      </c>
      <c r="C90" s="47" t="s">
        <v>195</v>
      </c>
      <c r="D90" s="48">
        <v>495</v>
      </c>
      <c r="E90" s="48">
        <v>485</v>
      </c>
      <c r="F90" s="48">
        <v>479</v>
      </c>
    </row>
    <row r="91" spans="1:6" s="22" customFormat="1" ht="32.25" customHeight="1">
      <c r="A91" s="45">
        <f>A90+1</f>
        <v>1877</v>
      </c>
      <c r="B91" s="46" t="s">
        <v>198</v>
      </c>
      <c r="C91" s="47" t="s">
        <v>195</v>
      </c>
      <c r="D91" s="48">
        <v>575</v>
      </c>
      <c r="E91" s="48">
        <v>570</v>
      </c>
      <c r="F91" s="48">
        <v>560</v>
      </c>
    </row>
    <row r="92" spans="1:6" s="22" customFormat="1" ht="33.75" customHeight="1">
      <c r="A92" s="45">
        <f>A91+1</f>
        <v>1878</v>
      </c>
      <c r="B92" s="46" t="s">
        <v>199</v>
      </c>
      <c r="C92" s="47" t="s">
        <v>195</v>
      </c>
      <c r="D92" s="48">
        <v>675</v>
      </c>
      <c r="E92" s="48">
        <v>670</v>
      </c>
      <c r="F92" s="48">
        <v>660</v>
      </c>
    </row>
    <row r="93" spans="1:6" s="22" customFormat="1" ht="33.75" customHeight="1">
      <c r="A93" s="45">
        <v>1720</v>
      </c>
      <c r="B93" s="49" t="s">
        <v>18</v>
      </c>
      <c r="C93" s="47" t="s">
        <v>196</v>
      </c>
      <c r="D93" s="50">
        <v>295</v>
      </c>
      <c r="E93" s="50">
        <v>290</v>
      </c>
      <c r="F93" s="50">
        <v>285</v>
      </c>
    </row>
    <row r="94" spans="1:6" s="22" customFormat="1" ht="33" customHeight="1">
      <c r="A94" s="45">
        <v>1721</v>
      </c>
      <c r="B94" s="49" t="s">
        <v>19</v>
      </c>
      <c r="C94" s="47" t="s">
        <v>196</v>
      </c>
      <c r="D94" s="50">
        <v>265</v>
      </c>
      <c r="E94" s="50">
        <v>260</v>
      </c>
      <c r="F94" s="50">
        <v>255</v>
      </c>
    </row>
    <row r="95" spans="1:6" s="22" customFormat="1" ht="21" customHeight="1">
      <c r="A95" s="19">
        <v>1862</v>
      </c>
      <c r="B95" s="23" t="s">
        <v>99</v>
      </c>
      <c r="C95" s="3" t="s">
        <v>91</v>
      </c>
      <c r="D95" s="11">
        <v>380</v>
      </c>
      <c r="E95" s="11">
        <v>375</v>
      </c>
      <c r="F95" s="11">
        <v>370</v>
      </c>
    </row>
    <row r="96" spans="1:6" s="22" customFormat="1" ht="21" customHeight="1">
      <c r="A96" s="19">
        <v>1863</v>
      </c>
      <c r="B96" s="23" t="s">
        <v>100</v>
      </c>
      <c r="C96" s="3" t="s">
        <v>91</v>
      </c>
      <c r="D96" s="11">
        <v>330</v>
      </c>
      <c r="E96" s="11">
        <v>320</v>
      </c>
      <c r="F96" s="11">
        <v>315</v>
      </c>
    </row>
    <row r="97" spans="1:6" s="22" customFormat="1" ht="26.25" customHeight="1">
      <c r="A97" s="19">
        <v>1864</v>
      </c>
      <c r="B97" s="23" t="s">
        <v>101</v>
      </c>
      <c r="C97" s="3" t="s">
        <v>91</v>
      </c>
      <c r="D97" s="11">
        <v>410</v>
      </c>
      <c r="E97" s="11">
        <v>400</v>
      </c>
      <c r="F97" s="11">
        <v>395</v>
      </c>
    </row>
    <row r="98" spans="1:6" s="22" customFormat="1" ht="23.25" customHeight="1">
      <c r="A98" s="19">
        <v>1865</v>
      </c>
      <c r="B98" s="23" t="s">
        <v>102</v>
      </c>
      <c r="C98" s="3" t="s">
        <v>91</v>
      </c>
      <c r="D98" s="11">
        <v>360</v>
      </c>
      <c r="E98" s="11">
        <v>350</v>
      </c>
      <c r="F98" s="11">
        <v>335</v>
      </c>
    </row>
    <row r="99" spans="1:6" s="22" customFormat="1" ht="26.25" customHeight="1">
      <c r="A99" s="19">
        <v>1904</v>
      </c>
      <c r="B99" s="15" t="s">
        <v>185</v>
      </c>
      <c r="C99" s="3" t="s">
        <v>103</v>
      </c>
      <c r="D99" s="11">
        <v>375</v>
      </c>
      <c r="E99" s="11">
        <v>370</v>
      </c>
      <c r="F99" s="11">
        <v>365</v>
      </c>
    </row>
    <row r="100" spans="1:6" s="22" customFormat="1" ht="22.5">
      <c r="A100" s="19">
        <v>1905</v>
      </c>
      <c r="B100" s="15" t="s">
        <v>186</v>
      </c>
      <c r="C100" s="3" t="s">
        <v>103</v>
      </c>
      <c r="D100" s="27">
        <v>315</v>
      </c>
      <c r="E100" s="11">
        <v>310</v>
      </c>
      <c r="F100" s="11">
        <v>305</v>
      </c>
    </row>
    <row r="101" spans="1:6" s="22" customFormat="1" ht="25.5">
      <c r="A101" s="26">
        <v>1734</v>
      </c>
      <c r="B101" s="2" t="s">
        <v>70</v>
      </c>
      <c r="C101" s="3" t="s">
        <v>72</v>
      </c>
      <c r="D101" s="11">
        <v>395</v>
      </c>
      <c r="E101" s="11">
        <v>390</v>
      </c>
      <c r="F101" s="11">
        <v>385</v>
      </c>
    </row>
    <row r="102" spans="1:6" s="22" customFormat="1" ht="25.5">
      <c r="A102" s="26">
        <v>1735</v>
      </c>
      <c r="B102" s="2" t="s">
        <v>71</v>
      </c>
      <c r="C102" s="3" t="s">
        <v>72</v>
      </c>
      <c r="D102" s="11">
        <v>325</v>
      </c>
      <c r="E102" s="11">
        <v>320</v>
      </c>
      <c r="F102" s="11">
        <v>315</v>
      </c>
    </row>
    <row r="103" spans="1:6" s="22" customFormat="1" ht="21.75" customHeight="1">
      <c r="A103" s="19">
        <v>1742</v>
      </c>
      <c r="B103" s="2" t="s">
        <v>20</v>
      </c>
      <c r="C103" s="3" t="s">
        <v>175</v>
      </c>
      <c r="D103" s="11">
        <v>355</v>
      </c>
      <c r="E103" s="11">
        <v>350</v>
      </c>
      <c r="F103" s="11">
        <v>345</v>
      </c>
    </row>
    <row r="104" spans="1:6" s="22" customFormat="1" ht="13.5" customHeight="1">
      <c r="A104" s="19">
        <v>1743</v>
      </c>
      <c r="B104" s="2" t="s">
        <v>21</v>
      </c>
      <c r="C104" s="3" t="s">
        <v>175</v>
      </c>
      <c r="D104" s="11">
        <v>305</v>
      </c>
      <c r="E104" s="11">
        <v>300</v>
      </c>
      <c r="F104" s="11">
        <v>295</v>
      </c>
    </row>
    <row r="105" spans="1:6" s="22" customFormat="1" ht="23.25" customHeight="1">
      <c r="A105" s="26">
        <v>1906</v>
      </c>
      <c r="B105" s="2" t="s">
        <v>161</v>
      </c>
      <c r="C105" s="3" t="s">
        <v>135</v>
      </c>
      <c r="D105" s="11">
        <v>165</v>
      </c>
      <c r="E105" s="11">
        <v>165</v>
      </c>
      <c r="F105" s="11">
        <v>165</v>
      </c>
    </row>
    <row r="106" spans="1:6" ht="12.75" customHeight="1">
      <c r="A106" s="26">
        <v>1907</v>
      </c>
      <c r="B106" s="2" t="s">
        <v>162</v>
      </c>
      <c r="C106" s="3" t="s">
        <v>136</v>
      </c>
      <c r="D106" s="11">
        <v>180</v>
      </c>
      <c r="E106" s="11">
        <v>180</v>
      </c>
      <c r="F106" s="11">
        <v>180</v>
      </c>
    </row>
    <row r="107" spans="1:6" s="22" customFormat="1" ht="12.75" customHeight="1">
      <c r="A107" s="26">
        <v>1908</v>
      </c>
      <c r="B107" s="2" t="s">
        <v>163</v>
      </c>
      <c r="C107" s="3" t="s">
        <v>137</v>
      </c>
      <c r="D107" s="11">
        <v>220</v>
      </c>
      <c r="E107" s="11">
        <v>220</v>
      </c>
      <c r="F107" s="11">
        <v>220</v>
      </c>
    </row>
    <row r="108" spans="1:6" s="22" customFormat="1" ht="26.25" customHeight="1">
      <c r="A108" s="46">
        <f>A107+1</f>
        <v>1909</v>
      </c>
      <c r="B108" s="46" t="s">
        <v>193</v>
      </c>
      <c r="C108" s="46" t="s">
        <v>194</v>
      </c>
      <c r="D108" s="48">
        <v>55</v>
      </c>
      <c r="E108" s="48">
        <v>52</v>
      </c>
      <c r="F108" s="48">
        <v>50</v>
      </c>
    </row>
    <row r="109" spans="1:6" s="22" customFormat="1" ht="13.5" customHeight="1" hidden="1">
      <c r="A109" s="51"/>
      <c r="B109" s="52"/>
      <c r="C109" s="52"/>
      <c r="D109" s="52"/>
      <c r="E109" s="52"/>
      <c r="F109" s="53"/>
    </row>
    <row r="110" spans="1:6" s="22" customFormat="1" ht="13.5" customHeight="1" hidden="1">
      <c r="A110" s="19"/>
      <c r="B110" s="2"/>
      <c r="C110" s="11"/>
      <c r="D110" s="11"/>
      <c r="E110" s="11"/>
      <c r="F110" s="17"/>
    </row>
    <row r="111" spans="1:6" ht="14.25" customHeight="1" hidden="1">
      <c r="A111" s="19"/>
      <c r="B111" s="2"/>
      <c r="C111" s="11"/>
      <c r="D111" s="11"/>
      <c r="E111" s="11"/>
      <c r="F111" s="17"/>
    </row>
    <row r="112" spans="1:6" s="22" customFormat="1" ht="14.25" customHeight="1" hidden="1">
      <c r="A112" s="19"/>
      <c r="B112" s="2"/>
      <c r="C112" s="11"/>
      <c r="D112" s="11"/>
      <c r="E112" s="11"/>
      <c r="F112" s="17"/>
    </row>
    <row r="113" spans="1:6" s="22" customFormat="1" ht="14.25" customHeight="1" hidden="1">
      <c r="A113" s="19"/>
      <c r="B113" s="2"/>
      <c r="C113" s="11"/>
      <c r="D113" s="11"/>
      <c r="E113" s="11"/>
      <c r="F113" s="17"/>
    </row>
    <row r="114" spans="1:6" s="22" customFormat="1" ht="14.25" customHeight="1" hidden="1">
      <c r="A114" s="51"/>
      <c r="B114" s="52"/>
      <c r="C114" s="52"/>
      <c r="D114" s="52"/>
      <c r="E114" s="52"/>
      <c r="F114" s="53"/>
    </row>
    <row r="115" spans="1:6" s="22" customFormat="1" ht="29.25" customHeight="1" hidden="1">
      <c r="A115" s="19"/>
      <c r="B115" s="2"/>
      <c r="C115" s="11"/>
      <c r="D115" s="11"/>
      <c r="E115" s="11"/>
      <c r="F115" s="17"/>
    </row>
    <row r="116" spans="1:6" s="22" customFormat="1" ht="30.75" customHeight="1" hidden="1">
      <c r="A116" s="19"/>
      <c r="B116" s="2"/>
      <c r="C116" s="11"/>
      <c r="D116" s="11"/>
      <c r="E116" s="11"/>
      <c r="F116" s="17"/>
    </row>
    <row r="117" spans="1:6" s="22" customFormat="1" ht="26.25" customHeight="1" hidden="1">
      <c r="A117" s="19"/>
      <c r="B117" s="2"/>
      <c r="C117" s="11"/>
      <c r="D117" s="11"/>
      <c r="E117" s="11"/>
      <c r="F117" s="17"/>
    </row>
    <row r="118" spans="1:6" s="22" customFormat="1" ht="25.5" customHeight="1" hidden="1">
      <c r="A118" s="19"/>
      <c r="B118" s="2"/>
      <c r="C118" s="11"/>
      <c r="D118" s="11"/>
      <c r="E118" s="11"/>
      <c r="F118" s="17"/>
    </row>
    <row r="119" spans="1:6" s="22" customFormat="1" ht="24" customHeight="1" hidden="1">
      <c r="A119" s="19"/>
      <c r="B119" s="2"/>
      <c r="C119" s="11"/>
      <c r="D119" s="11"/>
      <c r="E119" s="11"/>
      <c r="F119" s="17"/>
    </row>
    <row r="120" spans="1:6" ht="12.75" hidden="1">
      <c r="A120" s="19"/>
      <c r="B120" s="2"/>
      <c r="C120" s="11"/>
      <c r="D120" s="11"/>
      <c r="E120" s="11"/>
      <c r="F120" s="17"/>
    </row>
    <row r="121" spans="1:6" ht="12.75" hidden="1">
      <c r="A121" s="19"/>
      <c r="B121" s="2"/>
      <c r="C121" s="11"/>
      <c r="D121" s="11"/>
      <c r="E121" s="11"/>
      <c r="F121" s="17"/>
    </row>
    <row r="122" spans="1:6" ht="12.75" customHeight="1" hidden="1">
      <c r="A122" s="19"/>
      <c r="B122" s="2"/>
      <c r="C122" s="11"/>
      <c r="D122" s="11"/>
      <c r="E122" s="11"/>
      <c r="F122" s="17"/>
    </row>
    <row r="123" spans="1:6" ht="12.75" customHeight="1" hidden="1">
      <c r="A123" s="51"/>
      <c r="B123" s="52"/>
      <c r="C123" s="52"/>
      <c r="D123" s="52"/>
      <c r="E123" s="52"/>
      <c r="F123" s="53"/>
    </row>
    <row r="124" spans="1:6" ht="1.5" customHeight="1">
      <c r="A124" s="31"/>
      <c r="B124" s="7"/>
      <c r="C124" s="8"/>
      <c r="D124" s="8"/>
      <c r="E124" s="8"/>
      <c r="F124" s="9"/>
    </row>
    <row r="125" spans="1:6" ht="16.5" customHeight="1" hidden="1">
      <c r="A125" s="51"/>
      <c r="B125" s="52"/>
      <c r="C125" s="52"/>
      <c r="D125" s="52"/>
      <c r="E125" s="52"/>
      <c r="F125" s="53"/>
    </row>
    <row r="126" spans="1:6" ht="12.75" hidden="1">
      <c r="A126" s="15"/>
      <c r="B126" s="15"/>
      <c r="C126" s="23"/>
      <c r="D126" s="17"/>
      <c r="E126" s="17"/>
      <c r="F126" s="17"/>
    </row>
    <row r="127" spans="1:6" ht="12.75" hidden="1">
      <c r="A127" s="15"/>
      <c r="B127" s="15"/>
      <c r="C127" s="23"/>
      <c r="D127" s="17"/>
      <c r="E127" s="17"/>
      <c r="F127" s="17"/>
    </row>
    <row r="128" spans="1:6" ht="12.75" hidden="1">
      <c r="A128" s="15"/>
      <c r="B128" s="15"/>
      <c r="C128" s="23"/>
      <c r="D128" s="17"/>
      <c r="E128" s="17"/>
      <c r="F128" s="17"/>
    </row>
    <row r="129" spans="1:6" ht="12.75" hidden="1">
      <c r="A129" s="15"/>
      <c r="B129" s="15"/>
      <c r="C129" s="23"/>
      <c r="D129" s="17"/>
      <c r="E129" s="17"/>
      <c r="F129" s="17"/>
    </row>
    <row r="130" spans="1:6" ht="53.25" customHeight="1" hidden="1">
      <c r="A130" s="15"/>
      <c r="B130" s="15"/>
      <c r="C130" s="23"/>
      <c r="D130" s="17"/>
      <c r="E130" s="17"/>
      <c r="F130" s="17"/>
    </row>
    <row r="131" spans="1:6" ht="12.75" hidden="1">
      <c r="A131" s="15"/>
      <c r="B131" s="15"/>
      <c r="C131" s="23"/>
      <c r="D131" s="17"/>
      <c r="E131" s="17"/>
      <c r="F131" s="17"/>
    </row>
    <row r="132" spans="1:6" ht="12.75" hidden="1">
      <c r="A132" s="15"/>
      <c r="B132" s="15"/>
      <c r="C132" s="23"/>
      <c r="D132" s="17"/>
      <c r="E132" s="17"/>
      <c r="F132" s="17"/>
    </row>
    <row r="133" spans="1:6" ht="12.75" hidden="1">
      <c r="A133" s="15"/>
      <c r="B133" s="15"/>
      <c r="C133" s="23"/>
      <c r="D133" s="17"/>
      <c r="E133" s="17"/>
      <c r="F133" s="17"/>
    </row>
    <row r="134" spans="1:6" ht="12.75" hidden="1">
      <c r="A134" s="15"/>
      <c r="B134" s="15"/>
      <c r="C134" s="23"/>
      <c r="D134" s="17"/>
      <c r="E134" s="17"/>
      <c r="F134" s="17"/>
    </row>
    <row r="135" spans="1:6" ht="12.75" hidden="1">
      <c r="A135" s="15"/>
      <c r="B135" s="15"/>
      <c r="C135" s="23"/>
      <c r="D135" s="17"/>
      <c r="E135" s="17"/>
      <c r="F135" s="17"/>
    </row>
    <row r="137" ht="12.75">
      <c r="B137" s="1"/>
    </row>
  </sheetData>
  <sheetProtection/>
  <mergeCells count="8">
    <mergeCell ref="A8:F8"/>
    <mergeCell ref="A65:F65"/>
    <mergeCell ref="A123:F123"/>
    <mergeCell ref="A109:F109"/>
    <mergeCell ref="A114:F114"/>
    <mergeCell ref="A125:F125"/>
    <mergeCell ref="A10:F10"/>
    <mergeCell ref="A35:F35"/>
  </mergeCells>
  <printOptions/>
  <pageMargins left="0.24" right="0.1968503937007874" top="0.5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Яндекс</cp:lastModifiedBy>
  <cp:lastPrinted>2013-05-22T07:34:41Z</cp:lastPrinted>
  <dcterms:created xsi:type="dcterms:W3CDTF">2011-03-15T08:35:26Z</dcterms:created>
  <dcterms:modified xsi:type="dcterms:W3CDTF">2014-02-11T22:27:11Z</dcterms:modified>
  <cp:category/>
  <cp:version/>
  <cp:contentType/>
  <cp:contentStatus/>
</cp:coreProperties>
</file>