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<sst xmlns="http://schemas.openxmlformats.org/spreadsheetml/2006/main" count="110" uniqueCount="28">
  <si>
    <t>Артикул</t>
  </si>
  <si>
    <t>Наименование</t>
  </si>
  <si>
    <t>Размер</t>
  </si>
  <si>
    <t>Цена</t>
  </si>
  <si>
    <t>Сумма</t>
  </si>
  <si>
    <t>Штрих-код</t>
  </si>
  <si>
    <t>S</t>
  </si>
  <si>
    <t>M</t>
  </si>
  <si>
    <t>L</t>
  </si>
  <si>
    <t>XL</t>
  </si>
  <si>
    <t>XXL</t>
  </si>
  <si>
    <t>Lennon</t>
  </si>
  <si>
    <t>Плавки муж. Lennon цветной</t>
  </si>
  <si>
    <t>XXXL</t>
  </si>
  <si>
    <t>Dickens</t>
  </si>
  <si>
    <t>Плавки муж. Dickens цветной</t>
  </si>
  <si>
    <t>Rockwell</t>
  </si>
  <si>
    <t>Плавки муж. Rockwell темно-серый</t>
  </si>
  <si>
    <t>Fisher</t>
  </si>
  <si>
    <t>Плавки муж. Fisher синий</t>
  </si>
  <si>
    <t>Armstrong</t>
  </si>
  <si>
    <t>Шорты муж. Armstrong набивка</t>
  </si>
  <si>
    <t>Bradshow</t>
  </si>
  <si>
    <t>Шорты муж. Bradshow набивка</t>
  </si>
  <si>
    <t>Rogers</t>
  </si>
  <si>
    <t>Шорты муж. Rogers красный</t>
  </si>
  <si>
    <t>Шорты муж. Rogers темно-синий</t>
  </si>
  <si>
    <t>Ваш заказ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</si>
</sst>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/5%Elastane&quot;"/>
    <numFmt numFmtId="165" formatCode="0&quot;%Cotton/16%Polyamide/2%Elastane&quot;"/>
    <numFmt numFmtId="166" formatCode="000000"/>
    <numFmt numFmtId="167" formatCode="0&quot;%Polyamide/20%Elastane&quot;"/>
    <numFmt numFmtId="168" formatCode="0&quot;%Polyester&quot;"/>
    <numFmt numFmtId="169" formatCode="0&quot;%Cotton/40%Polyester&quot;"/>
    <numFmt numFmtId="170" formatCode="#,##0.00&quot;р.&quot;"/>
  </numFmts>
  <fonts count="3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>
        <color indexed="63"/>
      </bottom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vertical="top" wrapText="1"/>
    </xf>
    <xf numFmtId="166" fontId="4" fillId="0" borderId="14" xfId="0" applyNumberFormat="1" applyFont="1" applyFill="1" applyBorder="1" applyAlignment="1">
      <alignment horizontal="center" vertical="top" wrapText="1"/>
    </xf>
    <xf numFmtId="0" fontId="4" fillId="35" borderId="15" xfId="0" applyNumberFormat="1" applyFont="1" applyFill="1" applyBorder="1" applyAlignment="1">
      <alignment horizontal="center" vertical="top" wrapText="1"/>
    </xf>
    <xf numFmtId="0" fontId="1" fillId="34" borderId="16" xfId="0" applyNumberFormat="1" applyFont="1" applyFill="1" applyBorder="1" applyAlignment="1">
      <alignment horizontal="left" vertical="top" wrapText="1"/>
    </xf>
    <xf numFmtId="0" fontId="4" fillId="35" borderId="17" xfId="0" applyNumberFormat="1" applyFont="1" applyFill="1" applyBorder="1" applyAlignment="1">
      <alignment horizontal="center" vertical="top" wrapText="1"/>
    </xf>
    <xf numFmtId="0" fontId="4" fillId="35" borderId="18" xfId="0" applyNumberFormat="1" applyFont="1" applyFill="1" applyBorder="1" applyAlignment="1">
      <alignment horizontal="center" vertical="top" wrapText="1"/>
    </xf>
    <xf numFmtId="0" fontId="4" fillId="35" borderId="19" xfId="0" applyNumberFormat="1" applyFont="1" applyFill="1" applyBorder="1" applyAlignment="1">
      <alignment horizontal="center" vertical="top" wrapText="1"/>
    </xf>
    <xf numFmtId="0" fontId="4" fillId="35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I58"/>
  <sheetViews>
    <sheetView tabSelected="1" zoomScalePageLayoutView="0" workbookViewId="0" topLeftCell="C1">
      <pane ySplit="2" topLeftCell="A3" activePane="bottomLeft" state="frozen"/>
      <selection pane="topLeft" activeCell="C1" sqref="C1"/>
      <selection pane="bottomLeft" activeCell="G15" sqref="G15"/>
    </sheetView>
  </sheetViews>
  <sheetFormatPr defaultColWidth="10.66015625" defaultRowHeight="13.5" customHeight="1" outlineLevelRow="3"/>
  <cols>
    <col min="1" max="1" width="9.33203125" style="0" hidden="1" customWidth="1"/>
    <col min="2" max="2" width="2.5" style="2" hidden="1" customWidth="1"/>
    <col min="3" max="3" width="17.5" style="2" customWidth="1"/>
    <col min="4" max="4" width="49.16015625" style="2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3.5" customHeight="1"/>
    <row r="2" spans="2:9" s="1" customFormat="1" ht="13.5" customHeight="1"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27</v>
      </c>
      <c r="H2" s="4" t="s">
        <v>4</v>
      </c>
      <c r="I2" s="4" t="s">
        <v>5</v>
      </c>
    </row>
    <row r="3" spans="2:9" s="1" customFormat="1" ht="13.5" customHeight="1" outlineLevel="2">
      <c r="B3" s="2"/>
      <c r="C3" s="9" t="s">
        <v>20</v>
      </c>
      <c r="D3" s="5"/>
      <c r="E3" s="11"/>
      <c r="F3" s="11"/>
      <c r="G3" s="11"/>
      <c r="H3" s="5"/>
      <c r="I3" s="6"/>
    </row>
    <row r="4" spans="2:9" s="1" customFormat="1" ht="13.5" customHeight="1" outlineLevel="3">
      <c r="B4" s="2"/>
      <c r="C4" s="10">
        <v>28774</v>
      </c>
      <c r="D4" s="8" t="s">
        <v>21</v>
      </c>
      <c r="E4" s="8" t="s">
        <v>6</v>
      </c>
      <c r="F4" s="8">
        <v>363</v>
      </c>
      <c r="G4" s="8"/>
      <c r="H4" s="8">
        <f>F4*G4</f>
        <v>0</v>
      </c>
      <c r="I4" s="7">
        <v>3946823442962</v>
      </c>
    </row>
    <row r="5" spans="2:9" s="1" customFormat="1" ht="13.5" customHeight="1" outlineLevel="3">
      <c r="B5" s="2"/>
      <c r="C5" s="10">
        <v>28774</v>
      </c>
      <c r="D5" s="8" t="s">
        <v>21</v>
      </c>
      <c r="E5" s="8" t="s">
        <v>7</v>
      </c>
      <c r="F5" s="8">
        <v>363</v>
      </c>
      <c r="G5" s="8"/>
      <c r="H5" s="8">
        <f aca="true" t="shared" si="0" ref="H5:H57">F5*G5</f>
        <v>0</v>
      </c>
      <c r="I5" s="7">
        <v>3946823442979</v>
      </c>
    </row>
    <row r="6" spans="2:9" s="1" customFormat="1" ht="13.5" customHeight="1" outlineLevel="3">
      <c r="B6" s="2"/>
      <c r="C6" s="10">
        <v>28774</v>
      </c>
      <c r="D6" s="8" t="s">
        <v>21</v>
      </c>
      <c r="E6" s="8" t="s">
        <v>8</v>
      </c>
      <c r="F6" s="8">
        <v>363</v>
      </c>
      <c r="G6" s="8"/>
      <c r="H6" s="8">
        <f t="shared" si="0"/>
        <v>0</v>
      </c>
      <c r="I6" s="7">
        <v>3946823442986</v>
      </c>
    </row>
    <row r="7" spans="2:9" s="1" customFormat="1" ht="13.5" customHeight="1" outlineLevel="3">
      <c r="B7" s="2"/>
      <c r="C7" s="10">
        <v>28774</v>
      </c>
      <c r="D7" s="8" t="s">
        <v>21</v>
      </c>
      <c r="E7" s="8" t="s">
        <v>9</v>
      </c>
      <c r="F7" s="8">
        <v>363</v>
      </c>
      <c r="G7" s="8"/>
      <c r="H7" s="8">
        <f t="shared" si="0"/>
        <v>0</v>
      </c>
      <c r="I7" s="7">
        <v>3946823442993</v>
      </c>
    </row>
    <row r="8" spans="2:9" s="1" customFormat="1" ht="13.5" customHeight="1" outlineLevel="3">
      <c r="B8" s="2"/>
      <c r="C8" s="10">
        <v>28774</v>
      </c>
      <c r="D8" s="8" t="s">
        <v>21</v>
      </c>
      <c r="E8" s="8" t="s">
        <v>10</v>
      </c>
      <c r="F8" s="8">
        <v>363</v>
      </c>
      <c r="G8" s="8"/>
      <c r="H8" s="8">
        <f t="shared" si="0"/>
        <v>0</v>
      </c>
      <c r="I8" s="7">
        <v>3946823443006</v>
      </c>
    </row>
    <row r="9" spans="2:9" s="1" customFormat="1" ht="13.5" customHeight="1" outlineLevel="3">
      <c r="B9" s="2"/>
      <c r="C9" s="10">
        <v>28774</v>
      </c>
      <c r="D9" s="8" t="s">
        <v>21</v>
      </c>
      <c r="E9" s="8" t="s">
        <v>13</v>
      </c>
      <c r="F9" s="8">
        <v>363</v>
      </c>
      <c r="G9" s="8"/>
      <c r="H9" s="8">
        <f t="shared" si="0"/>
        <v>0</v>
      </c>
      <c r="I9" s="7">
        <v>3946823443013</v>
      </c>
    </row>
    <row r="10" spans="2:9" s="1" customFormat="1" ht="13.5" customHeight="1" outlineLevel="2">
      <c r="B10" s="2"/>
      <c r="C10" s="9" t="s">
        <v>22</v>
      </c>
      <c r="D10" s="5"/>
      <c r="E10" s="11"/>
      <c r="F10" s="8"/>
      <c r="G10" s="11"/>
      <c r="H10" s="8"/>
      <c r="I10" s="6"/>
    </row>
    <row r="11" spans="2:9" s="1" customFormat="1" ht="13.5" customHeight="1" outlineLevel="3">
      <c r="B11" s="2"/>
      <c r="C11" s="10">
        <v>28874</v>
      </c>
      <c r="D11" s="8" t="s">
        <v>23</v>
      </c>
      <c r="E11" s="8" t="s">
        <v>6</v>
      </c>
      <c r="F11" s="8">
        <v>407</v>
      </c>
      <c r="G11" s="8"/>
      <c r="H11" s="8">
        <f t="shared" si="0"/>
        <v>0</v>
      </c>
      <c r="I11" s="7">
        <v>3946823443037</v>
      </c>
    </row>
    <row r="12" spans="2:9" s="1" customFormat="1" ht="13.5" customHeight="1" outlineLevel="3">
      <c r="B12" s="2"/>
      <c r="C12" s="10">
        <v>28874</v>
      </c>
      <c r="D12" s="8" t="s">
        <v>23</v>
      </c>
      <c r="E12" s="8" t="s">
        <v>7</v>
      </c>
      <c r="F12" s="8">
        <v>407</v>
      </c>
      <c r="G12" s="8"/>
      <c r="H12" s="8">
        <f t="shared" si="0"/>
        <v>0</v>
      </c>
      <c r="I12" s="7">
        <v>3946823443044</v>
      </c>
    </row>
    <row r="13" spans="2:9" s="1" customFormat="1" ht="13.5" customHeight="1" outlineLevel="3">
      <c r="B13" s="2"/>
      <c r="C13" s="10">
        <v>28874</v>
      </c>
      <c r="D13" s="8" t="s">
        <v>23</v>
      </c>
      <c r="E13" s="8" t="s">
        <v>8</v>
      </c>
      <c r="F13" s="8">
        <v>407</v>
      </c>
      <c r="G13" s="8"/>
      <c r="H13" s="8">
        <f t="shared" si="0"/>
        <v>0</v>
      </c>
      <c r="I13" s="7">
        <v>3946823443051</v>
      </c>
    </row>
    <row r="14" spans="2:9" s="1" customFormat="1" ht="13.5" customHeight="1" outlineLevel="3">
      <c r="B14" s="2"/>
      <c r="C14" s="10">
        <v>28874</v>
      </c>
      <c r="D14" s="8" t="s">
        <v>23</v>
      </c>
      <c r="E14" s="8" t="s">
        <v>9</v>
      </c>
      <c r="F14" s="8">
        <v>407</v>
      </c>
      <c r="G14" s="8"/>
      <c r="H14" s="8">
        <f t="shared" si="0"/>
        <v>0</v>
      </c>
      <c r="I14" s="7">
        <v>3946823443068</v>
      </c>
    </row>
    <row r="15" spans="2:9" s="1" customFormat="1" ht="13.5" customHeight="1" outlineLevel="3">
      <c r="B15" s="2"/>
      <c r="C15" s="10">
        <v>28874</v>
      </c>
      <c r="D15" s="8" t="s">
        <v>23</v>
      </c>
      <c r="E15" s="8" t="s">
        <v>10</v>
      </c>
      <c r="F15" s="8">
        <v>407</v>
      </c>
      <c r="G15" s="8"/>
      <c r="H15" s="8">
        <f t="shared" si="0"/>
        <v>0</v>
      </c>
      <c r="I15" s="7">
        <v>3946823443075</v>
      </c>
    </row>
    <row r="16" spans="2:9" s="1" customFormat="1" ht="13.5" customHeight="1" outlineLevel="3">
      <c r="B16" s="2"/>
      <c r="C16" s="10">
        <v>28874</v>
      </c>
      <c r="D16" s="8" t="s">
        <v>23</v>
      </c>
      <c r="E16" s="8" t="s">
        <v>13</v>
      </c>
      <c r="F16" s="8">
        <v>407</v>
      </c>
      <c r="G16" s="8"/>
      <c r="H16" s="8">
        <f t="shared" si="0"/>
        <v>0</v>
      </c>
      <c r="I16" s="7">
        <v>3946823443082</v>
      </c>
    </row>
    <row r="17" spans="2:9" s="1" customFormat="1" ht="13.5" customHeight="1" outlineLevel="2">
      <c r="B17" s="2"/>
      <c r="C17" s="9" t="s">
        <v>14</v>
      </c>
      <c r="D17" s="5"/>
      <c r="E17" s="11"/>
      <c r="F17" s="8"/>
      <c r="G17" s="11"/>
      <c r="H17" s="8"/>
      <c r="I17" s="6"/>
    </row>
    <row r="18" spans="2:9" s="1" customFormat="1" ht="13.5" customHeight="1" outlineLevel="3">
      <c r="B18" s="2"/>
      <c r="C18" s="10">
        <v>28473</v>
      </c>
      <c r="D18" s="8" t="s">
        <v>15</v>
      </c>
      <c r="E18" s="8" t="s">
        <v>6</v>
      </c>
      <c r="F18" s="8">
        <v>242</v>
      </c>
      <c r="G18" s="8"/>
      <c r="H18" s="8">
        <f t="shared" si="0"/>
        <v>0</v>
      </c>
      <c r="I18" s="7">
        <v>3946823442757</v>
      </c>
    </row>
    <row r="19" spans="2:9" s="1" customFormat="1" ht="13.5" customHeight="1" outlineLevel="3">
      <c r="B19" s="2"/>
      <c r="C19" s="10">
        <v>28473</v>
      </c>
      <c r="D19" s="8" t="s">
        <v>15</v>
      </c>
      <c r="E19" s="8" t="s">
        <v>7</v>
      </c>
      <c r="F19" s="8">
        <v>242</v>
      </c>
      <c r="G19" s="8"/>
      <c r="H19" s="8">
        <f t="shared" si="0"/>
        <v>0</v>
      </c>
      <c r="I19" s="7">
        <v>3946823442764</v>
      </c>
    </row>
    <row r="20" spans="2:9" s="1" customFormat="1" ht="13.5" customHeight="1" outlineLevel="3">
      <c r="B20" s="2"/>
      <c r="C20" s="10">
        <v>28473</v>
      </c>
      <c r="D20" s="8" t="s">
        <v>15</v>
      </c>
      <c r="E20" s="8" t="s">
        <v>8</v>
      </c>
      <c r="F20" s="8">
        <v>242</v>
      </c>
      <c r="G20" s="8"/>
      <c r="H20" s="8">
        <f t="shared" si="0"/>
        <v>0</v>
      </c>
      <c r="I20" s="7">
        <v>3946823442771</v>
      </c>
    </row>
    <row r="21" spans="2:9" s="1" customFormat="1" ht="13.5" customHeight="1" outlineLevel="3">
      <c r="B21" s="2"/>
      <c r="C21" s="10">
        <v>28473</v>
      </c>
      <c r="D21" s="8" t="s">
        <v>15</v>
      </c>
      <c r="E21" s="8" t="s">
        <v>9</v>
      </c>
      <c r="F21" s="8">
        <v>242</v>
      </c>
      <c r="G21" s="8"/>
      <c r="H21" s="8">
        <f t="shared" si="0"/>
        <v>0</v>
      </c>
      <c r="I21" s="7">
        <v>3946823442788</v>
      </c>
    </row>
    <row r="22" spans="2:9" s="1" customFormat="1" ht="13.5" customHeight="1" outlineLevel="3">
      <c r="B22" s="2"/>
      <c r="C22" s="10">
        <v>28473</v>
      </c>
      <c r="D22" s="8" t="s">
        <v>15</v>
      </c>
      <c r="E22" s="8" t="s">
        <v>10</v>
      </c>
      <c r="F22" s="8">
        <v>242</v>
      </c>
      <c r="G22" s="8"/>
      <c r="H22" s="8">
        <f t="shared" si="0"/>
        <v>0</v>
      </c>
      <c r="I22" s="7">
        <v>3946823442795</v>
      </c>
    </row>
    <row r="23" spans="2:9" s="1" customFormat="1" ht="13.5" customHeight="1" outlineLevel="3">
      <c r="B23" s="2"/>
      <c r="C23" s="10">
        <v>28473</v>
      </c>
      <c r="D23" s="8" t="s">
        <v>15</v>
      </c>
      <c r="E23" s="8" t="s">
        <v>13</v>
      </c>
      <c r="F23" s="8">
        <v>242</v>
      </c>
      <c r="G23" s="8"/>
      <c r="H23" s="8">
        <f t="shared" si="0"/>
        <v>0</v>
      </c>
      <c r="I23" s="7">
        <v>3946823442801</v>
      </c>
    </row>
    <row r="24" spans="2:9" s="1" customFormat="1" ht="13.5" customHeight="1" outlineLevel="2">
      <c r="B24" s="2"/>
      <c r="C24" s="9" t="s">
        <v>18</v>
      </c>
      <c r="D24" s="5"/>
      <c r="E24" s="11"/>
      <c r="F24" s="8"/>
      <c r="G24" s="11"/>
      <c r="H24" s="8"/>
      <c r="I24" s="6"/>
    </row>
    <row r="25" spans="2:9" s="1" customFormat="1" ht="13.5" customHeight="1" outlineLevel="3">
      <c r="B25" s="2"/>
      <c r="C25" s="10">
        <v>28673</v>
      </c>
      <c r="D25" s="8" t="s">
        <v>19</v>
      </c>
      <c r="E25" s="8" t="s">
        <v>6</v>
      </c>
      <c r="F25" s="8">
        <v>242</v>
      </c>
      <c r="G25" s="8"/>
      <c r="H25" s="8">
        <f t="shared" si="0"/>
        <v>0</v>
      </c>
      <c r="I25" s="7">
        <v>3946823442894</v>
      </c>
    </row>
    <row r="26" spans="2:9" s="1" customFormat="1" ht="13.5" customHeight="1" outlineLevel="3">
      <c r="B26" s="2"/>
      <c r="C26" s="10">
        <v>28673</v>
      </c>
      <c r="D26" s="8" t="s">
        <v>19</v>
      </c>
      <c r="E26" s="8" t="s">
        <v>7</v>
      </c>
      <c r="F26" s="8">
        <v>242</v>
      </c>
      <c r="G26" s="8"/>
      <c r="H26" s="8">
        <f t="shared" si="0"/>
        <v>0</v>
      </c>
      <c r="I26" s="7">
        <v>3946823442900</v>
      </c>
    </row>
    <row r="27" spans="2:9" s="1" customFormat="1" ht="13.5" customHeight="1" outlineLevel="3">
      <c r="B27" s="2"/>
      <c r="C27" s="10">
        <v>28673</v>
      </c>
      <c r="D27" s="8" t="s">
        <v>19</v>
      </c>
      <c r="E27" s="8" t="s">
        <v>8</v>
      </c>
      <c r="F27" s="8">
        <v>242</v>
      </c>
      <c r="G27" s="8"/>
      <c r="H27" s="8">
        <f t="shared" si="0"/>
        <v>0</v>
      </c>
      <c r="I27" s="7">
        <v>3946823442917</v>
      </c>
    </row>
    <row r="28" spans="2:9" s="1" customFormat="1" ht="13.5" customHeight="1" outlineLevel="3">
      <c r="B28" s="2"/>
      <c r="C28" s="10">
        <v>28673</v>
      </c>
      <c r="D28" s="8" t="s">
        <v>19</v>
      </c>
      <c r="E28" s="8" t="s">
        <v>9</v>
      </c>
      <c r="F28" s="8">
        <v>242</v>
      </c>
      <c r="G28" s="8"/>
      <c r="H28" s="8">
        <f t="shared" si="0"/>
        <v>0</v>
      </c>
      <c r="I28" s="7">
        <v>3946823442924</v>
      </c>
    </row>
    <row r="29" spans="2:9" s="1" customFormat="1" ht="13.5" customHeight="1" outlineLevel="3">
      <c r="B29" s="2"/>
      <c r="C29" s="10">
        <v>28673</v>
      </c>
      <c r="D29" s="8" t="s">
        <v>19</v>
      </c>
      <c r="E29" s="8" t="s">
        <v>10</v>
      </c>
      <c r="F29" s="8">
        <v>242</v>
      </c>
      <c r="G29" s="8"/>
      <c r="H29" s="8">
        <f t="shared" si="0"/>
        <v>0</v>
      </c>
      <c r="I29" s="7">
        <v>3946823442931</v>
      </c>
    </row>
    <row r="30" spans="2:9" s="1" customFormat="1" ht="13.5" customHeight="1" outlineLevel="3">
      <c r="B30" s="2"/>
      <c r="C30" s="10">
        <v>28673</v>
      </c>
      <c r="D30" s="8" t="s">
        <v>19</v>
      </c>
      <c r="E30" s="8" t="s">
        <v>13</v>
      </c>
      <c r="F30" s="8">
        <v>242</v>
      </c>
      <c r="G30" s="8"/>
      <c r="H30" s="8">
        <f t="shared" si="0"/>
        <v>0</v>
      </c>
      <c r="I30" s="7">
        <v>3946823442948</v>
      </c>
    </row>
    <row r="31" spans="2:9" s="1" customFormat="1" ht="13.5" customHeight="1" outlineLevel="2">
      <c r="B31" s="2"/>
      <c r="C31" s="9" t="s">
        <v>11</v>
      </c>
      <c r="D31" s="5"/>
      <c r="E31" s="11"/>
      <c r="F31" s="8"/>
      <c r="G31" s="11"/>
      <c r="H31" s="8"/>
      <c r="I31" s="6"/>
    </row>
    <row r="32" spans="2:9" s="1" customFormat="1" ht="13.5" customHeight="1" outlineLevel="3">
      <c r="B32" s="2"/>
      <c r="C32" s="10">
        <v>28373</v>
      </c>
      <c r="D32" s="8" t="s">
        <v>12</v>
      </c>
      <c r="E32" s="8" t="s">
        <v>6</v>
      </c>
      <c r="F32" s="8">
        <v>242</v>
      </c>
      <c r="G32" s="8"/>
      <c r="H32" s="8">
        <f t="shared" si="0"/>
        <v>0</v>
      </c>
      <c r="I32" s="7">
        <v>3946823442689</v>
      </c>
    </row>
    <row r="33" spans="2:9" s="1" customFormat="1" ht="13.5" customHeight="1" outlineLevel="3">
      <c r="B33" s="2"/>
      <c r="C33" s="10">
        <v>28373</v>
      </c>
      <c r="D33" s="8" t="s">
        <v>12</v>
      </c>
      <c r="E33" s="8" t="s">
        <v>7</v>
      </c>
      <c r="F33" s="8">
        <v>242</v>
      </c>
      <c r="G33" s="8"/>
      <c r="H33" s="8">
        <f t="shared" si="0"/>
        <v>0</v>
      </c>
      <c r="I33" s="7">
        <v>3946823442696</v>
      </c>
    </row>
    <row r="34" spans="2:9" s="1" customFormat="1" ht="13.5" customHeight="1" outlineLevel="3">
      <c r="B34" s="2"/>
      <c r="C34" s="10">
        <v>28373</v>
      </c>
      <c r="D34" s="8" t="s">
        <v>12</v>
      </c>
      <c r="E34" s="8" t="s">
        <v>8</v>
      </c>
      <c r="F34" s="8">
        <v>242</v>
      </c>
      <c r="G34" s="8"/>
      <c r="H34" s="8">
        <f t="shared" si="0"/>
        <v>0</v>
      </c>
      <c r="I34" s="7">
        <v>3946823442702</v>
      </c>
    </row>
    <row r="35" spans="2:9" s="1" customFormat="1" ht="13.5" customHeight="1" outlineLevel="3">
      <c r="B35" s="2"/>
      <c r="C35" s="10">
        <v>28373</v>
      </c>
      <c r="D35" s="8" t="s">
        <v>12</v>
      </c>
      <c r="E35" s="8" t="s">
        <v>9</v>
      </c>
      <c r="F35" s="8">
        <v>242</v>
      </c>
      <c r="G35" s="8"/>
      <c r="H35" s="8">
        <f t="shared" si="0"/>
        <v>0</v>
      </c>
      <c r="I35" s="7">
        <v>3946823442719</v>
      </c>
    </row>
    <row r="36" spans="2:9" s="1" customFormat="1" ht="13.5" customHeight="1" outlineLevel="3">
      <c r="B36" s="2"/>
      <c r="C36" s="10">
        <v>28373</v>
      </c>
      <c r="D36" s="8" t="s">
        <v>12</v>
      </c>
      <c r="E36" s="8" t="s">
        <v>10</v>
      </c>
      <c r="F36" s="8">
        <v>242</v>
      </c>
      <c r="G36" s="8"/>
      <c r="H36" s="8">
        <f t="shared" si="0"/>
        <v>0</v>
      </c>
      <c r="I36" s="7">
        <v>3946823442726</v>
      </c>
    </row>
    <row r="37" spans="2:9" s="1" customFormat="1" ht="13.5" customHeight="1" outlineLevel="3">
      <c r="B37" s="2"/>
      <c r="C37" s="10">
        <v>28373</v>
      </c>
      <c r="D37" s="8" t="s">
        <v>12</v>
      </c>
      <c r="E37" s="8" t="s">
        <v>13</v>
      </c>
      <c r="F37" s="8">
        <v>242</v>
      </c>
      <c r="G37" s="8"/>
      <c r="H37" s="8">
        <f t="shared" si="0"/>
        <v>0</v>
      </c>
      <c r="I37" s="7">
        <v>3946823442733</v>
      </c>
    </row>
    <row r="38" spans="2:9" s="1" customFormat="1" ht="13.5" customHeight="1" outlineLevel="2">
      <c r="B38" s="2"/>
      <c r="C38" s="9" t="s">
        <v>16</v>
      </c>
      <c r="D38" s="5"/>
      <c r="E38" s="11"/>
      <c r="F38" s="8"/>
      <c r="G38" s="11"/>
      <c r="H38" s="8"/>
      <c r="I38" s="6"/>
    </row>
    <row r="39" spans="2:9" s="1" customFormat="1" ht="13.5" customHeight="1" outlineLevel="3">
      <c r="B39" s="2"/>
      <c r="C39" s="10">
        <v>28573</v>
      </c>
      <c r="D39" s="8" t="s">
        <v>17</v>
      </c>
      <c r="E39" s="8" t="s">
        <v>6</v>
      </c>
      <c r="F39" s="8">
        <v>242</v>
      </c>
      <c r="G39" s="8"/>
      <c r="H39" s="8">
        <f t="shared" si="0"/>
        <v>0</v>
      </c>
      <c r="I39" s="7">
        <v>3946823442825</v>
      </c>
    </row>
    <row r="40" spans="2:9" s="1" customFormat="1" ht="13.5" customHeight="1" outlineLevel="3">
      <c r="B40" s="2"/>
      <c r="C40" s="10">
        <v>28573</v>
      </c>
      <c r="D40" s="8" t="s">
        <v>17</v>
      </c>
      <c r="E40" s="8" t="s">
        <v>7</v>
      </c>
      <c r="F40" s="8">
        <v>242</v>
      </c>
      <c r="G40" s="8"/>
      <c r="H40" s="8">
        <f t="shared" si="0"/>
        <v>0</v>
      </c>
      <c r="I40" s="7">
        <v>3946823442832</v>
      </c>
    </row>
    <row r="41" spans="2:9" s="1" customFormat="1" ht="13.5" customHeight="1" outlineLevel="3">
      <c r="B41" s="2"/>
      <c r="C41" s="10">
        <v>28573</v>
      </c>
      <c r="D41" s="8" t="s">
        <v>17</v>
      </c>
      <c r="E41" s="8" t="s">
        <v>8</v>
      </c>
      <c r="F41" s="8">
        <v>242</v>
      </c>
      <c r="G41" s="8"/>
      <c r="H41" s="8">
        <f t="shared" si="0"/>
        <v>0</v>
      </c>
      <c r="I41" s="7">
        <v>3946823442849</v>
      </c>
    </row>
    <row r="42" spans="2:9" s="1" customFormat="1" ht="13.5" customHeight="1" outlineLevel="3">
      <c r="B42" s="2"/>
      <c r="C42" s="10">
        <v>28573</v>
      </c>
      <c r="D42" s="8" t="s">
        <v>17</v>
      </c>
      <c r="E42" s="8" t="s">
        <v>9</v>
      </c>
      <c r="F42" s="8">
        <v>242</v>
      </c>
      <c r="G42" s="8"/>
      <c r="H42" s="8">
        <f t="shared" si="0"/>
        <v>0</v>
      </c>
      <c r="I42" s="7">
        <v>3946823442856</v>
      </c>
    </row>
    <row r="43" spans="2:9" s="1" customFormat="1" ht="13.5" customHeight="1" outlineLevel="3">
      <c r="B43" s="2"/>
      <c r="C43" s="10">
        <v>28573</v>
      </c>
      <c r="D43" s="8" t="s">
        <v>17</v>
      </c>
      <c r="E43" s="8" t="s">
        <v>10</v>
      </c>
      <c r="F43" s="8">
        <v>242</v>
      </c>
      <c r="G43" s="8"/>
      <c r="H43" s="8">
        <f t="shared" si="0"/>
        <v>0</v>
      </c>
      <c r="I43" s="7">
        <v>3946823442863</v>
      </c>
    </row>
    <row r="44" spans="2:9" s="1" customFormat="1" ht="13.5" customHeight="1" outlineLevel="3">
      <c r="B44" s="2"/>
      <c r="C44" s="10">
        <v>28573</v>
      </c>
      <c r="D44" s="8" t="s">
        <v>17</v>
      </c>
      <c r="E44" s="8" t="s">
        <v>13</v>
      </c>
      <c r="F44" s="8">
        <v>242</v>
      </c>
      <c r="G44" s="8"/>
      <c r="H44" s="8">
        <f t="shared" si="0"/>
        <v>0</v>
      </c>
      <c r="I44" s="7">
        <v>3946823442870</v>
      </c>
    </row>
    <row r="45" spans="2:9" s="1" customFormat="1" ht="13.5" customHeight="1" outlineLevel="2" thickBot="1">
      <c r="B45" s="2"/>
      <c r="C45" s="9" t="s">
        <v>24</v>
      </c>
      <c r="D45" s="14"/>
      <c r="E45" s="11"/>
      <c r="F45" s="8"/>
      <c r="G45" s="11"/>
      <c r="H45" s="8"/>
      <c r="I45" s="6"/>
    </row>
    <row r="46" spans="2:9" s="1" customFormat="1" ht="13.5" customHeight="1" outlineLevel="3">
      <c r="B46" s="2"/>
      <c r="C46" s="12">
        <v>28974</v>
      </c>
      <c r="D46" s="15" t="s">
        <v>25</v>
      </c>
      <c r="E46" s="13" t="s">
        <v>6</v>
      </c>
      <c r="F46" s="8">
        <v>330</v>
      </c>
      <c r="G46" s="8"/>
      <c r="H46" s="8">
        <f t="shared" si="0"/>
        <v>0</v>
      </c>
      <c r="I46" s="7">
        <v>3946823443099</v>
      </c>
    </row>
    <row r="47" spans="2:9" s="1" customFormat="1" ht="13.5" customHeight="1" outlineLevel="3">
      <c r="B47" s="2"/>
      <c r="C47" s="12">
        <v>28974</v>
      </c>
      <c r="D47" s="16" t="s">
        <v>25</v>
      </c>
      <c r="E47" s="13" t="s">
        <v>7</v>
      </c>
      <c r="F47" s="8">
        <v>330</v>
      </c>
      <c r="G47" s="8"/>
      <c r="H47" s="8">
        <f t="shared" si="0"/>
        <v>0</v>
      </c>
      <c r="I47" s="7">
        <v>3946823443105</v>
      </c>
    </row>
    <row r="48" spans="2:9" s="1" customFormat="1" ht="13.5" customHeight="1" outlineLevel="3">
      <c r="B48" s="2"/>
      <c r="C48" s="12">
        <v>28974</v>
      </c>
      <c r="D48" s="16" t="s">
        <v>25</v>
      </c>
      <c r="E48" s="13" t="s">
        <v>8</v>
      </c>
      <c r="F48" s="8">
        <v>330</v>
      </c>
      <c r="G48" s="8"/>
      <c r="H48" s="8">
        <f t="shared" si="0"/>
        <v>0</v>
      </c>
      <c r="I48" s="7">
        <v>3946823443112</v>
      </c>
    </row>
    <row r="49" spans="2:9" s="1" customFormat="1" ht="13.5" customHeight="1" outlineLevel="3">
      <c r="B49" s="2"/>
      <c r="C49" s="12">
        <v>28974</v>
      </c>
      <c r="D49" s="16" t="s">
        <v>25</v>
      </c>
      <c r="E49" s="13" t="s">
        <v>9</v>
      </c>
      <c r="F49" s="8">
        <v>330</v>
      </c>
      <c r="G49" s="8"/>
      <c r="H49" s="8">
        <f t="shared" si="0"/>
        <v>0</v>
      </c>
      <c r="I49" s="7">
        <v>3946823443129</v>
      </c>
    </row>
    <row r="50" spans="2:9" s="1" customFormat="1" ht="13.5" customHeight="1" outlineLevel="3">
      <c r="B50" s="2"/>
      <c r="C50" s="12">
        <v>28974</v>
      </c>
      <c r="D50" s="16" t="s">
        <v>25</v>
      </c>
      <c r="E50" s="13" t="s">
        <v>10</v>
      </c>
      <c r="F50" s="8">
        <v>330</v>
      </c>
      <c r="G50" s="8"/>
      <c r="H50" s="8">
        <f t="shared" si="0"/>
        <v>0</v>
      </c>
      <c r="I50" s="7">
        <v>3946823443136</v>
      </c>
    </row>
    <row r="51" spans="2:9" s="1" customFormat="1" ht="13.5" customHeight="1" outlineLevel="3" thickBot="1">
      <c r="B51" s="2"/>
      <c r="C51" s="12">
        <v>28974</v>
      </c>
      <c r="D51" s="17" t="s">
        <v>25</v>
      </c>
      <c r="E51" s="13" t="s">
        <v>13</v>
      </c>
      <c r="F51" s="8">
        <v>330</v>
      </c>
      <c r="G51" s="8"/>
      <c r="H51" s="8">
        <f t="shared" si="0"/>
        <v>0</v>
      </c>
      <c r="I51" s="7">
        <v>3946823443143</v>
      </c>
    </row>
    <row r="52" spans="2:9" s="1" customFormat="1" ht="13.5" customHeight="1" outlineLevel="3">
      <c r="B52" s="2"/>
      <c r="C52" s="12">
        <v>28974</v>
      </c>
      <c r="D52" s="15" t="s">
        <v>26</v>
      </c>
      <c r="E52" s="13" t="s">
        <v>6</v>
      </c>
      <c r="F52" s="8">
        <v>330</v>
      </c>
      <c r="G52" s="8"/>
      <c r="H52" s="8">
        <f t="shared" si="0"/>
        <v>0</v>
      </c>
      <c r="I52" s="7">
        <v>3946823443150</v>
      </c>
    </row>
    <row r="53" spans="2:9" s="1" customFormat="1" ht="13.5" customHeight="1" outlineLevel="3">
      <c r="B53" s="2"/>
      <c r="C53" s="12">
        <v>28974</v>
      </c>
      <c r="D53" s="16" t="s">
        <v>26</v>
      </c>
      <c r="E53" s="13" t="s">
        <v>7</v>
      </c>
      <c r="F53" s="8">
        <v>330</v>
      </c>
      <c r="G53" s="8"/>
      <c r="H53" s="8">
        <f t="shared" si="0"/>
        <v>0</v>
      </c>
      <c r="I53" s="7">
        <v>3946823443167</v>
      </c>
    </row>
    <row r="54" spans="2:9" s="1" customFormat="1" ht="13.5" customHeight="1" outlineLevel="3">
      <c r="B54" s="2"/>
      <c r="C54" s="12">
        <v>28974</v>
      </c>
      <c r="D54" s="16" t="s">
        <v>26</v>
      </c>
      <c r="E54" s="13" t="s">
        <v>8</v>
      </c>
      <c r="F54" s="8">
        <v>330</v>
      </c>
      <c r="G54" s="8"/>
      <c r="H54" s="8">
        <f t="shared" si="0"/>
        <v>0</v>
      </c>
      <c r="I54" s="7">
        <v>3946823443174</v>
      </c>
    </row>
    <row r="55" spans="2:9" s="1" customFormat="1" ht="13.5" customHeight="1" outlineLevel="3">
      <c r="B55" s="2"/>
      <c r="C55" s="12">
        <v>28974</v>
      </c>
      <c r="D55" s="16" t="s">
        <v>26</v>
      </c>
      <c r="E55" s="13" t="s">
        <v>9</v>
      </c>
      <c r="F55" s="8">
        <v>330</v>
      </c>
      <c r="G55" s="8"/>
      <c r="H55" s="8">
        <f t="shared" si="0"/>
        <v>0</v>
      </c>
      <c r="I55" s="7">
        <v>3946823443181</v>
      </c>
    </row>
    <row r="56" spans="2:9" s="1" customFormat="1" ht="13.5" customHeight="1" outlineLevel="3">
      <c r="B56" s="2"/>
      <c r="C56" s="12">
        <v>28974</v>
      </c>
      <c r="D56" s="16" t="s">
        <v>26</v>
      </c>
      <c r="E56" s="13" t="s">
        <v>10</v>
      </c>
      <c r="F56" s="8">
        <v>330</v>
      </c>
      <c r="G56" s="8"/>
      <c r="H56" s="8">
        <f t="shared" si="0"/>
        <v>0</v>
      </c>
      <c r="I56" s="7">
        <v>3946823443198</v>
      </c>
    </row>
    <row r="57" spans="2:9" s="1" customFormat="1" ht="13.5" customHeight="1" outlineLevel="3" thickBot="1">
      <c r="B57" s="2"/>
      <c r="C57" s="12">
        <v>28974</v>
      </c>
      <c r="D57" s="17" t="s">
        <v>26</v>
      </c>
      <c r="E57" s="13" t="s">
        <v>13</v>
      </c>
      <c r="F57" s="8">
        <v>330</v>
      </c>
      <c r="G57" s="18"/>
      <c r="H57" s="8">
        <f t="shared" si="0"/>
        <v>0</v>
      </c>
      <c r="I57" s="7">
        <v>3946823443204</v>
      </c>
    </row>
    <row r="58" spans="6:8" ht="13.5" customHeight="1">
      <c r="F58" s="19"/>
      <c r="G58" s="19">
        <f>SUM(G4:G57)</f>
        <v>0</v>
      </c>
      <c r="H58" s="19">
        <f>SUM(H4:H57)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В. Душина</dc:creator>
  <cp:keywords/>
  <dc:description/>
  <cp:lastModifiedBy>Вера В. Душина</cp:lastModifiedBy>
  <cp:lastPrinted>2013-12-10T12:46:05Z</cp:lastPrinted>
  <dcterms:created xsi:type="dcterms:W3CDTF">2013-12-10T12:46:05Z</dcterms:created>
  <dcterms:modified xsi:type="dcterms:W3CDTF">2014-02-18T06:37:54Z</dcterms:modified>
  <cp:category/>
  <cp:version/>
  <cp:contentType/>
  <cp:contentStatus/>
  <cp:revision>1</cp:revision>
</cp:coreProperties>
</file>