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<sst xmlns="http://schemas.openxmlformats.org/spreadsheetml/2006/main" count="34" uniqueCount="16">
  <si>
    <t>Артикул</t>
  </si>
  <si>
    <t>Наименование</t>
  </si>
  <si>
    <t>Размер</t>
  </si>
  <si>
    <t>Цена</t>
  </si>
  <si>
    <t>Сумма</t>
  </si>
  <si>
    <t>Штрих-код</t>
  </si>
  <si>
    <t>Suarez</t>
  </si>
  <si>
    <t>Носки муж. Suarez серый</t>
  </si>
  <si>
    <t>Носки муж. Suarez черный</t>
  </si>
  <si>
    <t>Носки муж. Suarez белый</t>
  </si>
  <si>
    <t>Franchesco</t>
  </si>
  <si>
    <t>Носки муж. Franchesco белый</t>
  </si>
  <si>
    <t>Носки муж. Franchesco серый</t>
  </si>
  <si>
    <t>Носки муж. Franchesco черный</t>
  </si>
  <si>
    <t>ВАШ ЗАКАЗ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</si>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</sst>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16%Polyamide/2%Elastane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3" fontId="3" fillId="35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 wrapText="1"/>
    </xf>
    <xf numFmtId="1" fontId="3" fillId="35" borderId="13" xfId="0" applyNumberFormat="1" applyFont="1" applyFill="1" applyBorder="1" applyAlignment="1">
      <alignment horizontal="center" vertical="top" wrapText="1"/>
    </xf>
    <xf numFmtId="1" fontId="3" fillId="35" borderId="14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0" fontId="3" fillId="35" borderId="18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left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3" fillId="35" borderId="19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wrapText="1"/>
    </xf>
    <xf numFmtId="0" fontId="4" fillId="34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I28"/>
  <sheetViews>
    <sheetView tabSelected="1" zoomScalePageLayoutView="0" workbookViewId="0" topLeftCell="A1">
      <selection activeCell="H33" sqref="H33"/>
    </sheetView>
  </sheetViews>
  <sheetFormatPr defaultColWidth="10.66015625" defaultRowHeight="14.25" customHeight="1" outlineLevelRow="3"/>
  <cols>
    <col min="1" max="1" width="0.328125" style="0" customWidth="1"/>
    <col min="2" max="2" width="9.33203125" style="0" hidden="1" customWidth="1"/>
    <col min="3" max="3" width="17.5" style="2" customWidth="1"/>
    <col min="4" max="4" width="49.16015625" style="2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pans="3:9" s="1" customFormat="1" ht="14.25" customHeight="1">
      <c r="C1" s="3" t="s">
        <v>0</v>
      </c>
      <c r="D1" s="3" t="s">
        <v>1</v>
      </c>
      <c r="E1" s="3" t="s">
        <v>2</v>
      </c>
      <c r="F1" s="3" t="s">
        <v>3</v>
      </c>
      <c r="G1" s="3" t="s">
        <v>14</v>
      </c>
      <c r="H1" s="3" t="s">
        <v>4</v>
      </c>
      <c r="I1" s="3" t="s">
        <v>5</v>
      </c>
    </row>
    <row r="2" spans="3:9" s="1" customFormat="1" ht="14.25" customHeight="1" outlineLevel="2" thickBot="1">
      <c r="C2" s="19" t="s">
        <v>10</v>
      </c>
      <c r="D2" s="11"/>
      <c r="E2" s="8"/>
      <c r="F2" s="8"/>
      <c r="G2" s="8"/>
      <c r="H2" s="4"/>
      <c r="I2" s="5"/>
    </row>
    <row r="3" spans="3:9" s="1" customFormat="1" ht="14.25" customHeight="1" outlineLevel="3">
      <c r="C3" s="9">
        <v>181453</v>
      </c>
      <c r="D3" s="12" t="s">
        <v>11</v>
      </c>
      <c r="E3" s="10">
        <v>25</v>
      </c>
      <c r="F3" s="7">
        <v>39</v>
      </c>
      <c r="G3" s="7"/>
      <c r="H3" s="7">
        <f>F3*G3</f>
        <v>0</v>
      </c>
      <c r="I3" s="6">
        <v>3946823459748</v>
      </c>
    </row>
    <row r="4" spans="3:9" s="1" customFormat="1" ht="14.25" customHeight="1" outlineLevel="3">
      <c r="C4" s="9">
        <v>181453</v>
      </c>
      <c r="D4" s="13" t="s">
        <v>11</v>
      </c>
      <c r="E4" s="10">
        <v>27</v>
      </c>
      <c r="F4" s="7">
        <v>39</v>
      </c>
      <c r="G4" s="7"/>
      <c r="H4" s="7">
        <f aca="true" t="shared" si="0" ref="H4:H27">F4*G4</f>
        <v>0</v>
      </c>
      <c r="I4" s="6">
        <v>3946823459755</v>
      </c>
    </row>
    <row r="5" spans="3:9" s="1" customFormat="1" ht="14.25" customHeight="1" outlineLevel="3">
      <c r="C5" s="9">
        <v>181453</v>
      </c>
      <c r="D5" s="13" t="s">
        <v>11</v>
      </c>
      <c r="E5" s="10">
        <v>29</v>
      </c>
      <c r="F5" s="7">
        <v>39</v>
      </c>
      <c r="G5" s="7"/>
      <c r="H5" s="7">
        <f t="shared" si="0"/>
        <v>0</v>
      </c>
      <c r="I5" s="6">
        <v>3946823459762</v>
      </c>
    </row>
    <row r="6" spans="3:9" s="1" customFormat="1" ht="14.25" customHeight="1" outlineLevel="3" thickBot="1">
      <c r="C6" s="9">
        <v>181453</v>
      </c>
      <c r="D6" s="14" t="s">
        <v>11</v>
      </c>
      <c r="E6" s="10">
        <v>31</v>
      </c>
      <c r="F6" s="7">
        <v>39</v>
      </c>
      <c r="G6" s="7"/>
      <c r="H6" s="7">
        <f t="shared" si="0"/>
        <v>0</v>
      </c>
      <c r="I6" s="6">
        <v>3946823459779</v>
      </c>
    </row>
    <row r="7" spans="3:9" s="1" customFormat="1" ht="14.25" customHeight="1" outlineLevel="3">
      <c r="C7" s="9">
        <v>181453</v>
      </c>
      <c r="D7" s="12" t="s">
        <v>12</v>
      </c>
      <c r="E7" s="10">
        <v>25</v>
      </c>
      <c r="F7" s="7">
        <v>39</v>
      </c>
      <c r="G7" s="7"/>
      <c r="H7" s="7">
        <f t="shared" si="0"/>
        <v>0</v>
      </c>
      <c r="I7" s="6">
        <v>3946823432543</v>
      </c>
    </row>
    <row r="8" spans="3:9" s="1" customFormat="1" ht="14.25" customHeight="1" outlineLevel="3">
      <c r="C8" s="9">
        <v>181453</v>
      </c>
      <c r="D8" s="13" t="s">
        <v>12</v>
      </c>
      <c r="E8" s="10">
        <v>27</v>
      </c>
      <c r="F8" s="7">
        <v>39</v>
      </c>
      <c r="G8" s="7"/>
      <c r="H8" s="7">
        <f t="shared" si="0"/>
        <v>0</v>
      </c>
      <c r="I8" s="6">
        <v>3946823432550</v>
      </c>
    </row>
    <row r="9" spans="3:9" s="1" customFormat="1" ht="14.25" customHeight="1" outlineLevel="3">
      <c r="C9" s="9">
        <v>181453</v>
      </c>
      <c r="D9" s="13" t="s">
        <v>12</v>
      </c>
      <c r="E9" s="10">
        <v>29</v>
      </c>
      <c r="F9" s="7">
        <v>39</v>
      </c>
      <c r="G9" s="7"/>
      <c r="H9" s="7">
        <f t="shared" si="0"/>
        <v>0</v>
      </c>
      <c r="I9" s="6">
        <v>3946823432567</v>
      </c>
    </row>
    <row r="10" spans="3:9" s="1" customFormat="1" ht="14.25" customHeight="1" outlineLevel="3" thickBot="1">
      <c r="C10" s="9">
        <v>181453</v>
      </c>
      <c r="D10" s="14" t="s">
        <v>12</v>
      </c>
      <c r="E10" s="10">
        <v>31</v>
      </c>
      <c r="F10" s="7">
        <v>39</v>
      </c>
      <c r="G10" s="7"/>
      <c r="H10" s="7">
        <f t="shared" si="0"/>
        <v>0</v>
      </c>
      <c r="I10" s="6">
        <v>3946823432574</v>
      </c>
    </row>
    <row r="11" spans="3:9" s="1" customFormat="1" ht="14.25" customHeight="1" outlineLevel="3">
      <c r="C11" s="9">
        <v>181453</v>
      </c>
      <c r="D11" s="12" t="s">
        <v>13</v>
      </c>
      <c r="E11" s="10">
        <v>25</v>
      </c>
      <c r="F11" s="7">
        <v>39</v>
      </c>
      <c r="G11" s="7"/>
      <c r="H11" s="7">
        <f t="shared" si="0"/>
        <v>0</v>
      </c>
      <c r="I11" s="6">
        <v>3946823432598</v>
      </c>
    </row>
    <row r="12" spans="3:9" s="1" customFormat="1" ht="14.25" customHeight="1" outlineLevel="3">
      <c r="C12" s="9">
        <v>181453</v>
      </c>
      <c r="D12" s="13" t="s">
        <v>13</v>
      </c>
      <c r="E12" s="10">
        <v>27</v>
      </c>
      <c r="F12" s="7">
        <v>39</v>
      </c>
      <c r="G12" s="7"/>
      <c r="H12" s="7">
        <f t="shared" si="0"/>
        <v>0</v>
      </c>
      <c r="I12" s="6">
        <v>3946823432604</v>
      </c>
    </row>
    <row r="13" spans="3:9" s="1" customFormat="1" ht="14.25" customHeight="1" outlineLevel="3">
      <c r="C13" s="9">
        <v>181453</v>
      </c>
      <c r="D13" s="13" t="s">
        <v>13</v>
      </c>
      <c r="E13" s="10">
        <v>29</v>
      </c>
      <c r="F13" s="7">
        <v>39</v>
      </c>
      <c r="G13" s="7"/>
      <c r="H13" s="7">
        <f t="shared" si="0"/>
        <v>0</v>
      </c>
      <c r="I13" s="6">
        <v>3946823432611</v>
      </c>
    </row>
    <row r="14" spans="3:9" s="1" customFormat="1" ht="14.25" customHeight="1" outlineLevel="3" thickBot="1">
      <c r="C14" s="9">
        <v>181453</v>
      </c>
      <c r="D14" s="14" t="s">
        <v>13</v>
      </c>
      <c r="E14" s="10">
        <v>31</v>
      </c>
      <c r="F14" s="7">
        <v>39</v>
      </c>
      <c r="G14" s="7"/>
      <c r="H14" s="7">
        <f t="shared" si="0"/>
        <v>0</v>
      </c>
      <c r="I14" s="6">
        <v>3946823432628</v>
      </c>
    </row>
    <row r="15" spans="3:9" s="1" customFormat="1" ht="14.25" customHeight="1" outlineLevel="2" thickBot="1">
      <c r="C15" s="19" t="s">
        <v>6</v>
      </c>
      <c r="D15" s="15"/>
      <c r="E15" s="8"/>
      <c r="F15" s="7"/>
      <c r="G15" s="16"/>
      <c r="H15" s="7">
        <f t="shared" si="0"/>
        <v>0</v>
      </c>
      <c r="I15" s="5"/>
    </row>
    <row r="16" spans="3:9" s="1" customFormat="1" ht="14.25" customHeight="1" outlineLevel="3">
      <c r="C16" s="9">
        <v>194153</v>
      </c>
      <c r="D16" s="12" t="s">
        <v>7</v>
      </c>
      <c r="E16" s="10">
        <v>25</v>
      </c>
      <c r="F16" s="7">
        <v>39</v>
      </c>
      <c r="G16" s="7"/>
      <c r="H16" s="7">
        <f t="shared" si="0"/>
        <v>0</v>
      </c>
      <c r="I16" s="6">
        <v>3946823459595</v>
      </c>
    </row>
    <row r="17" spans="3:9" s="1" customFormat="1" ht="14.25" customHeight="1" outlineLevel="3">
      <c r="C17" s="9">
        <v>194153</v>
      </c>
      <c r="D17" s="13" t="s">
        <v>7</v>
      </c>
      <c r="E17" s="10">
        <v>27</v>
      </c>
      <c r="F17" s="7">
        <v>39</v>
      </c>
      <c r="G17" s="7"/>
      <c r="H17" s="7">
        <f t="shared" si="0"/>
        <v>0</v>
      </c>
      <c r="I17" s="6">
        <v>3946823459601</v>
      </c>
    </row>
    <row r="18" spans="3:9" s="1" customFormat="1" ht="14.25" customHeight="1" outlineLevel="3">
      <c r="C18" s="9">
        <v>194153</v>
      </c>
      <c r="D18" s="13" t="s">
        <v>7</v>
      </c>
      <c r="E18" s="10">
        <v>29</v>
      </c>
      <c r="F18" s="7">
        <v>39</v>
      </c>
      <c r="G18" s="7"/>
      <c r="H18" s="7">
        <f t="shared" si="0"/>
        <v>0</v>
      </c>
      <c r="I18" s="6">
        <v>3946823459618</v>
      </c>
    </row>
    <row r="19" spans="3:9" s="1" customFormat="1" ht="14.25" customHeight="1" outlineLevel="3" thickBot="1">
      <c r="C19" s="9">
        <v>194153</v>
      </c>
      <c r="D19" s="14" t="s">
        <v>7</v>
      </c>
      <c r="E19" s="10">
        <v>31</v>
      </c>
      <c r="F19" s="7">
        <v>39</v>
      </c>
      <c r="G19" s="7"/>
      <c r="H19" s="7">
        <f t="shared" si="0"/>
        <v>0</v>
      </c>
      <c r="I19" s="6">
        <v>3946823459625</v>
      </c>
    </row>
    <row r="20" spans="3:9" s="1" customFormat="1" ht="14.25" customHeight="1" outlineLevel="3">
      <c r="C20" s="9">
        <v>194153</v>
      </c>
      <c r="D20" s="12" t="s">
        <v>8</v>
      </c>
      <c r="E20" s="10">
        <v>25</v>
      </c>
      <c r="F20" s="7">
        <v>39</v>
      </c>
      <c r="G20" s="7"/>
      <c r="H20" s="7">
        <f t="shared" si="0"/>
        <v>0</v>
      </c>
      <c r="I20" s="6">
        <v>3946823459649</v>
      </c>
    </row>
    <row r="21" spans="3:9" s="1" customFormat="1" ht="14.25" customHeight="1" outlineLevel="3">
      <c r="C21" s="9">
        <v>194153</v>
      </c>
      <c r="D21" s="13" t="s">
        <v>8</v>
      </c>
      <c r="E21" s="10">
        <v>27</v>
      </c>
      <c r="F21" s="7">
        <v>39</v>
      </c>
      <c r="G21" s="7"/>
      <c r="H21" s="7">
        <f t="shared" si="0"/>
        <v>0</v>
      </c>
      <c r="I21" s="6">
        <v>3946823459656</v>
      </c>
    </row>
    <row r="22" spans="3:9" s="1" customFormat="1" ht="14.25" customHeight="1" outlineLevel="3">
      <c r="C22" s="9">
        <v>194153</v>
      </c>
      <c r="D22" s="13" t="s">
        <v>8</v>
      </c>
      <c r="E22" s="10">
        <v>29</v>
      </c>
      <c r="F22" s="7">
        <v>39</v>
      </c>
      <c r="G22" s="7"/>
      <c r="H22" s="7">
        <f t="shared" si="0"/>
        <v>0</v>
      </c>
      <c r="I22" s="6">
        <v>3946823459663</v>
      </c>
    </row>
    <row r="23" spans="3:9" s="1" customFormat="1" ht="14.25" customHeight="1" outlineLevel="3" thickBot="1">
      <c r="C23" s="9">
        <v>194153</v>
      </c>
      <c r="D23" s="14" t="s">
        <v>8</v>
      </c>
      <c r="E23" s="10">
        <v>31</v>
      </c>
      <c r="F23" s="7">
        <v>39</v>
      </c>
      <c r="G23" s="7"/>
      <c r="H23" s="7">
        <f t="shared" si="0"/>
        <v>0</v>
      </c>
      <c r="I23" s="6">
        <v>3946823459670</v>
      </c>
    </row>
    <row r="24" spans="3:9" s="1" customFormat="1" ht="14.25" customHeight="1" outlineLevel="3">
      <c r="C24" s="9">
        <v>194153</v>
      </c>
      <c r="D24" s="12" t="s">
        <v>9</v>
      </c>
      <c r="E24" s="10">
        <v>25</v>
      </c>
      <c r="F24" s="7">
        <v>39</v>
      </c>
      <c r="G24" s="7"/>
      <c r="H24" s="7">
        <f t="shared" si="0"/>
        <v>0</v>
      </c>
      <c r="I24" s="6">
        <v>3946823459694</v>
      </c>
    </row>
    <row r="25" spans="3:9" s="1" customFormat="1" ht="14.25" customHeight="1" outlineLevel="3">
      <c r="C25" s="9">
        <v>194153</v>
      </c>
      <c r="D25" s="13" t="s">
        <v>9</v>
      </c>
      <c r="E25" s="10">
        <v>27</v>
      </c>
      <c r="F25" s="7">
        <v>39</v>
      </c>
      <c r="G25" s="7"/>
      <c r="H25" s="7">
        <f t="shared" si="0"/>
        <v>0</v>
      </c>
      <c r="I25" s="6">
        <v>3946823459700</v>
      </c>
    </row>
    <row r="26" spans="3:9" s="1" customFormat="1" ht="14.25" customHeight="1" outlineLevel="3">
      <c r="C26" s="9">
        <v>194153</v>
      </c>
      <c r="D26" s="13" t="s">
        <v>9</v>
      </c>
      <c r="E26" s="10">
        <v>29</v>
      </c>
      <c r="F26" s="7">
        <v>39</v>
      </c>
      <c r="G26" s="7"/>
      <c r="H26" s="7">
        <f t="shared" si="0"/>
        <v>0</v>
      </c>
      <c r="I26" s="6">
        <v>3946823459717</v>
      </c>
    </row>
    <row r="27" spans="3:9" s="1" customFormat="1" ht="14.25" customHeight="1" outlineLevel="3" thickBot="1">
      <c r="C27" s="9">
        <v>194153</v>
      </c>
      <c r="D27" s="14" t="s">
        <v>9</v>
      </c>
      <c r="E27" s="10">
        <v>31</v>
      </c>
      <c r="F27" s="7">
        <v>39</v>
      </c>
      <c r="G27" s="17"/>
      <c r="H27" s="7">
        <f t="shared" si="0"/>
        <v>0</v>
      </c>
      <c r="I27" s="6">
        <v>3946823459724</v>
      </c>
    </row>
    <row r="28" spans="6:8" ht="14.25" customHeight="1">
      <c r="F28" s="18" t="s">
        <v>15</v>
      </c>
      <c r="G28" s="18">
        <f>SUM(G3:G27)</f>
        <v>0</v>
      </c>
      <c r="H28" s="18">
        <f>SUM(H3:H27)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2014-02-13T13:36:55Z</cp:lastPrinted>
  <dcterms:created xsi:type="dcterms:W3CDTF">2014-02-13T13:36:55Z</dcterms:created>
  <dcterms:modified xsi:type="dcterms:W3CDTF">2014-02-18T06:39:48Z</dcterms:modified>
  <cp:category/>
  <cp:version/>
  <cp:contentType/>
  <cp:contentStatus/>
  <cp:revision>1</cp:revision>
</cp:coreProperties>
</file>