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195" windowHeight="1105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<sst xmlns="http://schemas.openxmlformats.org/spreadsheetml/2006/main" count="285" uniqueCount="126">
  <si>
    <t>Кухня Китай</t>
  </si>
  <si>
    <t>ООО "Текстиль Репаблик"</t>
  </si>
  <si>
    <t>г.Н.Новгород, Базовый проезд 1д</t>
  </si>
  <si>
    <t>тел.:8(831)276-17-51, 8(831)276-17-52</t>
  </si>
  <si>
    <t>Фото</t>
  </si>
  <si>
    <t>№</t>
  </si>
  <si>
    <t>Артикул</t>
  </si>
  <si>
    <t>Цена в у.е.</t>
  </si>
  <si>
    <t>Столовые наборы</t>
  </si>
  <si>
    <t>Скатерть с салфетками</t>
  </si>
  <si>
    <t>MF TB64 135*135+4*35*35 Bavaria</t>
  </si>
  <si>
    <t>Кухня</t>
  </si>
  <si>
    <t>120*160 см</t>
  </si>
  <si>
    <t>Скатерть</t>
  </si>
  <si>
    <t>RF 5908-501/145*220 Rokoko Br</t>
  </si>
  <si>
    <t>150*220 см</t>
  </si>
  <si>
    <t>RF 5908-404/145*220 Rokoko Gr</t>
  </si>
  <si>
    <t>RF 5922-404/145*220 Harmony Gr</t>
  </si>
  <si>
    <t>RF 5903-501/145*220 Samsara Br</t>
  </si>
  <si>
    <t>RF 5922-505/145*220 Harmony Sm</t>
  </si>
  <si>
    <t>RF 5922-204/145*220 Harmony Cr</t>
  </si>
  <si>
    <t>RF 5908-705/145*220 Rokoko Wh</t>
  </si>
  <si>
    <t>RF 5903-204/145*220 Samsara Cr</t>
  </si>
  <si>
    <t>RF 5903-204/145*145 Samsara Cr</t>
  </si>
  <si>
    <t>150*150 см</t>
  </si>
  <si>
    <t>RF 5903-705/145*220 Samsara Wh</t>
  </si>
  <si>
    <t>RF 5903-705/145*145 Samsara Wh</t>
  </si>
  <si>
    <t>RF 5902-404/145*180 Iris Gr</t>
  </si>
  <si>
    <t>145*180 см</t>
  </si>
  <si>
    <t>RF 5902-705/145*145 Iris Wh</t>
  </si>
  <si>
    <t>Фото отсутствует</t>
  </si>
  <si>
    <t>RF 5908-204/145*220 Rokoko Cr</t>
  </si>
  <si>
    <t>Кухонные полотенца</t>
  </si>
  <si>
    <t>Полотенце д/кухни жак. однотонное</t>
  </si>
  <si>
    <t>MF 1209 BAMBOO 40*60 OR</t>
  </si>
  <si>
    <t>40*60 см</t>
  </si>
  <si>
    <t>MF 1209 BAMBOO 40*60 YL</t>
  </si>
  <si>
    <t>MF 1209 BAMBOO 40*60 GR</t>
  </si>
  <si>
    <t>MF 1209 BAMBOO 40*60 PU</t>
  </si>
  <si>
    <t>Полотенце д/кухни махровое печатное</t>
  </si>
  <si>
    <t>FL Mokko 38*63</t>
  </si>
  <si>
    <t>FL Kolibri 38*63</t>
  </si>
  <si>
    <t>FL Irisi 38*63</t>
  </si>
  <si>
    <t>FL Ptitsa 38*63</t>
  </si>
  <si>
    <t>FL Kofe 38*63</t>
  </si>
  <si>
    <t>FL Zavtrak 38*63</t>
  </si>
  <si>
    <t>FL Shef 38*63</t>
  </si>
  <si>
    <t>FL Russia 38*63</t>
  </si>
  <si>
    <t>FL Italy 38*63</t>
  </si>
  <si>
    <t>FL Japan 38*63</t>
  </si>
  <si>
    <t>FL Sveti 38*63</t>
  </si>
  <si>
    <t>FL Vino 38*63</t>
  </si>
  <si>
    <t>FL Povar 38*63</t>
  </si>
  <si>
    <t>SW 09-40 40*70</t>
  </si>
  <si>
    <t>Sunwim</t>
  </si>
  <si>
    <t>40*70 см</t>
  </si>
  <si>
    <t>Полотенца печатные</t>
  </si>
  <si>
    <t>FL Maki 40*60</t>
  </si>
  <si>
    <t>FL Landishi 40*60</t>
  </si>
  <si>
    <t>Полотенце д/кухни жак. пестротканное</t>
  </si>
  <si>
    <t>MF Jacquard Flowers 50*70 GR</t>
  </si>
  <si>
    <t>50*70 см</t>
  </si>
  <si>
    <t>MF Jacquard Flowers 50*70 TU</t>
  </si>
  <si>
    <t>MF Jacquard Flowers 50*70 TRR</t>
  </si>
  <si>
    <t>Полотенце д/кухни ваф. пестротканное</t>
  </si>
  <si>
    <t>MF Simple 40*60 PU</t>
  </si>
  <si>
    <t>MF Simple 40*60 RE</t>
  </si>
  <si>
    <t>MF Simple 40*60 GR</t>
  </si>
  <si>
    <t>MF Simple 40*60 YL</t>
  </si>
  <si>
    <t>НП для кухни</t>
  </si>
  <si>
    <t>НП д/кухни пестротканные</t>
  </si>
  <si>
    <t>MF K050 5p 40*60</t>
  </si>
  <si>
    <t>НП д/кухни комбинированные</t>
  </si>
  <si>
    <t>MF Acorns 2p 40*60 GR</t>
  </si>
  <si>
    <t>MF Mushrooms 2p 40*60 BR</t>
  </si>
  <si>
    <t>MF WW01 2p 40*60 YL</t>
  </si>
  <si>
    <t>MF WW01 2p 40*60 OR</t>
  </si>
  <si>
    <t>MF WW01 2p 40*60 BO</t>
  </si>
  <si>
    <t>MF WW01 2p 40*60 GR</t>
  </si>
  <si>
    <t>MF WW01 2p 40*60 BL</t>
  </si>
  <si>
    <t>НП д/кухни ваф. с вышивкой</t>
  </si>
  <si>
    <t>MF Chamomile 2p 40*60 BL</t>
  </si>
  <si>
    <t>MF Peony 2p 40*60 YE</t>
  </si>
  <si>
    <t>MF Rose 2p 40*60 RE</t>
  </si>
  <si>
    <t>MF Vegetables 2p 40*60 GR</t>
  </si>
  <si>
    <t>MF Berrys RE 2p 40*60 RE</t>
  </si>
  <si>
    <t>MF Fruits 2p 40*60 YL</t>
  </si>
  <si>
    <t>SK Italy 2p 40*60 Gr Towel</t>
  </si>
  <si>
    <t>SK Italy 2p 40*60 Re Towel</t>
  </si>
  <si>
    <t>Ассорти для кухни</t>
  </si>
  <si>
    <t>Варежка+прихватка</t>
  </si>
  <si>
    <t>FL Mokko 17*17+27*17</t>
  </si>
  <si>
    <t>18*28+18*18 см</t>
  </si>
  <si>
    <t>FL Kofe 17*17+27*17</t>
  </si>
  <si>
    <t>FL Zavtrak 17*17+27*17</t>
  </si>
  <si>
    <t>FL Shef 17*17+27*17</t>
  </si>
  <si>
    <t>SK Italy 18*28+18*18 Gr Glove</t>
  </si>
  <si>
    <t>Варежка</t>
  </si>
  <si>
    <t>FL Russia 17*26</t>
  </si>
  <si>
    <t>17*26 cm</t>
  </si>
  <si>
    <t>FL Italy 17*26</t>
  </si>
  <si>
    <t>FL Japan 17*26</t>
  </si>
  <si>
    <t>XN D1203 BL 26*17</t>
  </si>
  <si>
    <t>XN A RE 26*17</t>
  </si>
  <si>
    <t>XN 6327 BL 26*17</t>
  </si>
  <si>
    <t>XN Persi GR 26*17</t>
  </si>
  <si>
    <t>XN Persi RE 26*17</t>
  </si>
  <si>
    <t>Фартук</t>
  </si>
  <si>
    <t>FL Russia 68*75</t>
  </si>
  <si>
    <t>70*80 см</t>
  </si>
  <si>
    <t>FL Italy 68*75</t>
  </si>
  <si>
    <t>FL Japan 68*75</t>
  </si>
  <si>
    <t>FL Siren 68*75 BL</t>
  </si>
  <si>
    <t>XN D1203 GR 60*50</t>
  </si>
  <si>
    <t>50*60 cm</t>
  </si>
  <si>
    <t>XN D1203 GR 75*70</t>
  </si>
  <si>
    <t>XN D1203 BL 75*70</t>
  </si>
  <si>
    <t>XN D1203 RE 60*50</t>
  </si>
  <si>
    <t>XN D1203 RE 75*70</t>
  </si>
  <si>
    <t>XN A RE 60*50</t>
  </si>
  <si>
    <t>XN 6327 BL 75*70</t>
  </si>
  <si>
    <t>XN Persi GR 60*50</t>
  </si>
  <si>
    <t>XN Persi BL 60*50</t>
  </si>
  <si>
    <t>XN Persi RE 60*50</t>
  </si>
  <si>
    <t>XN Persi BL 75*70</t>
  </si>
  <si>
    <t>Цена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</si>
</sst>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 horizontal="center" wrapText="1"/>
    </xf>
    <xf numFmtId="0" fontId="0" fillId="33" borderId="13" xfId="0" applyFill="1" applyBorder="1" applyAlignment="1">
      <alignment wrapText="1"/>
    </xf>
    <xf numFmtId="0" fontId="0" fillId="34" borderId="10" xfId="0" applyFill="1" applyBorder="1" applyAlignment="1">
      <alignment horizontal="center" wrapText="1"/>
    </xf>
    <xf numFmtId="0" fontId="0" fillId="34" borderId="13" xfId="0" applyFill="1" applyBorder="1" applyAlignment="1">
      <alignment horizontal="center" wrapText="1"/>
    </xf>
    <xf numFmtId="0" fontId="0" fillId="34" borderId="11" xfId="0" applyFill="1" applyBorder="1" applyAlignment="1">
      <alignment horizontal="center" wrapText="1"/>
    </xf>
    <xf numFmtId="0" fontId="0" fillId="34" borderId="12" xfId="0" applyFill="1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Relationship Id="rId11" Type="http://schemas.openxmlformats.org/officeDocument/2006/relationships/image" Target="../media/image11.png" /><Relationship Id="rId12" Type="http://schemas.openxmlformats.org/officeDocument/2006/relationships/image" Target="../media/image12.png" /><Relationship Id="rId13" Type="http://schemas.openxmlformats.org/officeDocument/2006/relationships/image" Target="../media/image13.png" /><Relationship Id="rId14" Type="http://schemas.openxmlformats.org/officeDocument/2006/relationships/image" Target="../media/image14.png" /><Relationship Id="rId15" Type="http://schemas.openxmlformats.org/officeDocument/2006/relationships/image" Target="../media/image15.png" /><Relationship Id="rId16" Type="http://schemas.openxmlformats.org/officeDocument/2006/relationships/image" Target="../media/image16.png" /><Relationship Id="rId17" Type="http://schemas.openxmlformats.org/officeDocument/2006/relationships/image" Target="../media/image17.png" /><Relationship Id="rId18" Type="http://schemas.openxmlformats.org/officeDocument/2006/relationships/image" Target="../media/image18.png" /><Relationship Id="rId19" Type="http://schemas.openxmlformats.org/officeDocument/2006/relationships/image" Target="../media/image19.png" /><Relationship Id="rId20" Type="http://schemas.openxmlformats.org/officeDocument/2006/relationships/image" Target="../media/image20.png" /><Relationship Id="rId21" Type="http://schemas.openxmlformats.org/officeDocument/2006/relationships/image" Target="../media/image21.png" /><Relationship Id="rId22" Type="http://schemas.openxmlformats.org/officeDocument/2006/relationships/image" Target="../media/image22.png" /><Relationship Id="rId23" Type="http://schemas.openxmlformats.org/officeDocument/2006/relationships/image" Target="../media/image23.png" /><Relationship Id="rId24" Type="http://schemas.openxmlformats.org/officeDocument/2006/relationships/image" Target="../media/image24.png" /><Relationship Id="rId25" Type="http://schemas.openxmlformats.org/officeDocument/2006/relationships/image" Target="../media/image25.png" /><Relationship Id="rId26" Type="http://schemas.openxmlformats.org/officeDocument/2006/relationships/image" Target="../media/image26.png" /><Relationship Id="rId27" Type="http://schemas.openxmlformats.org/officeDocument/2006/relationships/image" Target="../media/image27.png" /><Relationship Id="rId28" Type="http://schemas.openxmlformats.org/officeDocument/2006/relationships/image" Target="../media/image28.png" /><Relationship Id="rId29" Type="http://schemas.openxmlformats.org/officeDocument/2006/relationships/image" Target="../media/image29.png" /><Relationship Id="rId30" Type="http://schemas.openxmlformats.org/officeDocument/2006/relationships/image" Target="../media/image30.png" /><Relationship Id="rId31" Type="http://schemas.openxmlformats.org/officeDocument/2006/relationships/image" Target="../media/image31.png" /><Relationship Id="rId32" Type="http://schemas.openxmlformats.org/officeDocument/2006/relationships/image" Target="../media/image32.png" /><Relationship Id="rId33" Type="http://schemas.openxmlformats.org/officeDocument/2006/relationships/image" Target="../media/image33.png" /><Relationship Id="rId34" Type="http://schemas.openxmlformats.org/officeDocument/2006/relationships/image" Target="../media/image34.png" /><Relationship Id="rId35" Type="http://schemas.openxmlformats.org/officeDocument/2006/relationships/image" Target="../media/image35.png" /><Relationship Id="rId36" Type="http://schemas.openxmlformats.org/officeDocument/2006/relationships/image" Target="../media/image36.png" /><Relationship Id="rId37" Type="http://schemas.openxmlformats.org/officeDocument/2006/relationships/image" Target="../media/image37.png" /><Relationship Id="rId38" Type="http://schemas.openxmlformats.org/officeDocument/2006/relationships/image" Target="../media/image38.png" /><Relationship Id="rId39" Type="http://schemas.openxmlformats.org/officeDocument/2006/relationships/image" Target="../media/image39.png" /><Relationship Id="rId40" Type="http://schemas.openxmlformats.org/officeDocument/2006/relationships/image" Target="../media/image40.png" /><Relationship Id="rId41" Type="http://schemas.openxmlformats.org/officeDocument/2006/relationships/image" Target="../media/image41.png" /><Relationship Id="rId42" Type="http://schemas.openxmlformats.org/officeDocument/2006/relationships/image" Target="../media/image42.png" /><Relationship Id="rId43" Type="http://schemas.openxmlformats.org/officeDocument/2006/relationships/image" Target="../media/image43.png" /><Relationship Id="rId44" Type="http://schemas.openxmlformats.org/officeDocument/2006/relationships/image" Target="../media/image44.png" /><Relationship Id="rId45" Type="http://schemas.openxmlformats.org/officeDocument/2006/relationships/image" Target="../media/image45.png" /><Relationship Id="rId46" Type="http://schemas.openxmlformats.org/officeDocument/2006/relationships/image" Target="../media/image46.png" /><Relationship Id="rId47" Type="http://schemas.openxmlformats.org/officeDocument/2006/relationships/image" Target="../media/image47.png" /><Relationship Id="rId48" Type="http://schemas.openxmlformats.org/officeDocument/2006/relationships/image" Target="../media/image48.png" /><Relationship Id="rId49" Type="http://schemas.openxmlformats.org/officeDocument/2006/relationships/image" Target="../media/image49.png" /><Relationship Id="rId50" Type="http://schemas.openxmlformats.org/officeDocument/2006/relationships/image" Target="../media/image50.png" /><Relationship Id="rId51" Type="http://schemas.openxmlformats.org/officeDocument/2006/relationships/image" Target="../media/image51.png" /><Relationship Id="rId52" Type="http://schemas.openxmlformats.org/officeDocument/2006/relationships/image" Target="../media/image52.png" /><Relationship Id="rId53" Type="http://schemas.openxmlformats.org/officeDocument/2006/relationships/image" Target="../media/image53.png" /><Relationship Id="rId54" Type="http://schemas.openxmlformats.org/officeDocument/2006/relationships/image" Target="../media/image54.png" /><Relationship Id="rId55" Type="http://schemas.openxmlformats.org/officeDocument/2006/relationships/image" Target="../media/image55.png" /><Relationship Id="rId56" Type="http://schemas.openxmlformats.org/officeDocument/2006/relationships/image" Target="../media/image56.png" /><Relationship Id="rId57" Type="http://schemas.openxmlformats.org/officeDocument/2006/relationships/image" Target="../media/image57.png" /><Relationship Id="rId58" Type="http://schemas.openxmlformats.org/officeDocument/2006/relationships/image" Target="../media/image58.png" /><Relationship Id="rId59" Type="http://schemas.openxmlformats.org/officeDocument/2006/relationships/image" Target="../media/image59.png" /><Relationship Id="rId60" Type="http://schemas.openxmlformats.org/officeDocument/2006/relationships/image" Target="../media/image60.png" /><Relationship Id="rId61" Type="http://schemas.openxmlformats.org/officeDocument/2006/relationships/image" Target="../media/image61.png" /><Relationship Id="rId62" Type="http://schemas.openxmlformats.org/officeDocument/2006/relationships/image" Target="../media/image62.png" /><Relationship Id="rId63" Type="http://schemas.openxmlformats.org/officeDocument/2006/relationships/image" Target="../media/image63.png" /><Relationship Id="rId64" Type="http://schemas.openxmlformats.org/officeDocument/2006/relationships/image" Target="../media/image64.png" /><Relationship Id="rId65" Type="http://schemas.openxmlformats.org/officeDocument/2006/relationships/image" Target="../media/image65.png" /><Relationship Id="rId66" Type="http://schemas.openxmlformats.org/officeDocument/2006/relationships/image" Target="../media/image66.png" /><Relationship Id="rId67" Type="http://schemas.openxmlformats.org/officeDocument/2006/relationships/image" Target="../media/image67.png" /><Relationship Id="rId68" Type="http://schemas.openxmlformats.org/officeDocument/2006/relationships/image" Target="../media/image68.png" /><Relationship Id="rId69" Type="http://schemas.openxmlformats.org/officeDocument/2006/relationships/image" Target="../media/image69.png" /><Relationship Id="rId70" Type="http://schemas.openxmlformats.org/officeDocument/2006/relationships/image" Target="../media/image70.png" /><Relationship Id="rId71" Type="http://schemas.openxmlformats.org/officeDocument/2006/relationships/image" Target="../media/image71.png" /><Relationship Id="rId72" Type="http://schemas.openxmlformats.org/officeDocument/2006/relationships/image" Target="../media/image72.png" /><Relationship Id="rId73" Type="http://schemas.openxmlformats.org/officeDocument/2006/relationships/image" Target="../media/image73.png" /><Relationship Id="rId74" Type="http://schemas.openxmlformats.org/officeDocument/2006/relationships/image" Target="../media/image74.png" /><Relationship Id="rId75" Type="http://schemas.openxmlformats.org/officeDocument/2006/relationships/image" Target="../media/image75.png" /><Relationship Id="rId76" Type="http://schemas.openxmlformats.org/officeDocument/2006/relationships/image" Target="../media/image76.png" /><Relationship Id="rId77" Type="http://schemas.openxmlformats.org/officeDocument/2006/relationships/image" Target="../media/image77.png" /><Relationship Id="rId78" Type="http://schemas.openxmlformats.org/officeDocument/2006/relationships/image" Target="../media/image78.png" /><Relationship Id="rId79" Type="http://schemas.openxmlformats.org/officeDocument/2006/relationships/image" Target="../media/image79.png" /><Relationship Id="rId80" Type="http://schemas.openxmlformats.org/officeDocument/2006/relationships/image" Target="../media/image80.png" /><Relationship Id="rId81" Type="http://schemas.openxmlformats.org/officeDocument/2006/relationships/image" Target="../media/image81.png" /><Relationship Id="rId82" Type="http://schemas.openxmlformats.org/officeDocument/2006/relationships/image" Target="../media/image82.png" /><Relationship Id="rId83" Type="http://schemas.openxmlformats.org/officeDocument/2006/relationships/image" Target="../media/image8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2</xdr:col>
      <xdr:colOff>1504950</xdr:colOff>
      <xdr:row>8</xdr:row>
      <xdr:rowOff>152400</xdr:rowOff>
    </xdr:to>
    <xdr:pic>
      <xdr:nvPicPr>
        <xdr:cNvPr id="1" name="Picture 1" descr="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85775"/>
          <a:ext cx="2876550" cy="1123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</xdr:row>
      <xdr:rowOff>0</xdr:rowOff>
    </xdr:from>
    <xdr:to>
      <xdr:col>2</xdr:col>
      <xdr:colOff>238125</xdr:colOff>
      <xdr:row>9</xdr:row>
      <xdr:rowOff>1428750</xdr:rowOff>
    </xdr:to>
    <xdr:pic>
      <xdr:nvPicPr>
        <xdr:cNvPr id="2" name="Picture 2" descr="4895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</xdr:row>
      <xdr:rowOff>0</xdr:rowOff>
    </xdr:from>
    <xdr:to>
      <xdr:col>2</xdr:col>
      <xdr:colOff>238125</xdr:colOff>
      <xdr:row>11</xdr:row>
      <xdr:rowOff>1323975</xdr:rowOff>
    </xdr:to>
    <xdr:pic>
      <xdr:nvPicPr>
        <xdr:cNvPr id="3" name="Picture 3" descr="5409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4533900"/>
          <a:ext cx="16097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12</xdr:row>
      <xdr:rowOff>0</xdr:rowOff>
    </xdr:from>
    <xdr:to>
      <xdr:col>2</xdr:col>
      <xdr:colOff>238125</xdr:colOff>
      <xdr:row>12</xdr:row>
      <xdr:rowOff>1323975</xdr:rowOff>
    </xdr:to>
    <xdr:pic>
      <xdr:nvPicPr>
        <xdr:cNvPr id="4" name="Picture 4" descr="5409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5991225"/>
          <a:ext cx="1609725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2</xdr:col>
      <xdr:colOff>238125</xdr:colOff>
      <xdr:row>13</xdr:row>
      <xdr:rowOff>1428750</xdr:rowOff>
    </xdr:to>
    <xdr:pic>
      <xdr:nvPicPr>
        <xdr:cNvPr id="5" name="Picture 5" descr="5409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74485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</xdr:row>
      <xdr:rowOff>0</xdr:rowOff>
    </xdr:from>
    <xdr:to>
      <xdr:col>2</xdr:col>
      <xdr:colOff>238125</xdr:colOff>
      <xdr:row>14</xdr:row>
      <xdr:rowOff>1428750</xdr:rowOff>
    </xdr:to>
    <xdr:pic>
      <xdr:nvPicPr>
        <xdr:cNvPr id="6" name="Picture 6" descr="5352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90587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15</xdr:row>
      <xdr:rowOff>0</xdr:rowOff>
    </xdr:from>
    <xdr:to>
      <xdr:col>2</xdr:col>
      <xdr:colOff>238125</xdr:colOff>
      <xdr:row>15</xdr:row>
      <xdr:rowOff>1428750</xdr:rowOff>
    </xdr:to>
    <xdr:pic>
      <xdr:nvPicPr>
        <xdr:cNvPr id="7" name="Picture 7" descr="4925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0" y="1036320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16</xdr:row>
      <xdr:rowOff>0</xdr:rowOff>
    </xdr:from>
    <xdr:to>
      <xdr:col>2</xdr:col>
      <xdr:colOff>238125</xdr:colOff>
      <xdr:row>16</xdr:row>
      <xdr:rowOff>1428750</xdr:rowOff>
    </xdr:to>
    <xdr:pic>
      <xdr:nvPicPr>
        <xdr:cNvPr id="8" name="Picture 8" descr="4924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0" y="118205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2</xdr:col>
      <xdr:colOff>238125</xdr:colOff>
      <xdr:row>17</xdr:row>
      <xdr:rowOff>1428750</xdr:rowOff>
    </xdr:to>
    <xdr:pic>
      <xdr:nvPicPr>
        <xdr:cNvPr id="9" name="Picture 9" descr="49234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0" y="132778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18</xdr:row>
      <xdr:rowOff>0</xdr:rowOff>
    </xdr:from>
    <xdr:to>
      <xdr:col>2</xdr:col>
      <xdr:colOff>238125</xdr:colOff>
      <xdr:row>18</xdr:row>
      <xdr:rowOff>1428750</xdr:rowOff>
    </xdr:to>
    <xdr:pic>
      <xdr:nvPicPr>
        <xdr:cNvPr id="10" name="Picture 10" descr="4922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473517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0</xdr:rowOff>
    </xdr:from>
    <xdr:to>
      <xdr:col>2</xdr:col>
      <xdr:colOff>238125</xdr:colOff>
      <xdr:row>19</xdr:row>
      <xdr:rowOff>1428750</xdr:rowOff>
    </xdr:to>
    <xdr:pic>
      <xdr:nvPicPr>
        <xdr:cNvPr id="11" name="Picture 11" descr="49221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0" y="1619250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2</xdr:col>
      <xdr:colOff>238125</xdr:colOff>
      <xdr:row>20</xdr:row>
      <xdr:rowOff>1428750</xdr:rowOff>
    </xdr:to>
    <xdr:pic>
      <xdr:nvPicPr>
        <xdr:cNvPr id="12" name="Picture 12" descr="49220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76498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21</xdr:row>
      <xdr:rowOff>0</xdr:rowOff>
    </xdr:from>
    <xdr:to>
      <xdr:col>2</xdr:col>
      <xdr:colOff>238125</xdr:colOff>
      <xdr:row>21</xdr:row>
      <xdr:rowOff>1428750</xdr:rowOff>
    </xdr:to>
    <xdr:pic>
      <xdr:nvPicPr>
        <xdr:cNvPr id="13" name="Picture 13" descr="49218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0" y="191071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22</xdr:row>
      <xdr:rowOff>0</xdr:rowOff>
    </xdr:from>
    <xdr:to>
      <xdr:col>2</xdr:col>
      <xdr:colOff>238125</xdr:colOff>
      <xdr:row>22</xdr:row>
      <xdr:rowOff>1428750</xdr:rowOff>
    </xdr:to>
    <xdr:pic>
      <xdr:nvPicPr>
        <xdr:cNvPr id="14" name="Picture 14" descr="49215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0" y="2056447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23</xdr:row>
      <xdr:rowOff>0</xdr:rowOff>
    </xdr:from>
    <xdr:to>
      <xdr:col>2</xdr:col>
      <xdr:colOff>238125</xdr:colOff>
      <xdr:row>23</xdr:row>
      <xdr:rowOff>1428750</xdr:rowOff>
    </xdr:to>
    <xdr:pic>
      <xdr:nvPicPr>
        <xdr:cNvPr id="15" name="Picture 15" descr="49211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0" y="2202180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27</xdr:row>
      <xdr:rowOff>0</xdr:rowOff>
    </xdr:from>
    <xdr:to>
      <xdr:col>2</xdr:col>
      <xdr:colOff>238125</xdr:colOff>
      <xdr:row>27</xdr:row>
      <xdr:rowOff>1428750</xdr:rowOff>
    </xdr:to>
    <xdr:pic>
      <xdr:nvPicPr>
        <xdr:cNvPr id="16" name="Picture 16" descr="4896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0" y="2785110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28</xdr:row>
      <xdr:rowOff>0</xdr:rowOff>
    </xdr:from>
    <xdr:to>
      <xdr:col>2</xdr:col>
      <xdr:colOff>238125</xdr:colOff>
      <xdr:row>28</xdr:row>
      <xdr:rowOff>1428750</xdr:rowOff>
    </xdr:to>
    <xdr:pic>
      <xdr:nvPicPr>
        <xdr:cNvPr id="17" name="Picture 17" descr="48961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0" y="293084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2</xdr:col>
      <xdr:colOff>238125</xdr:colOff>
      <xdr:row>29</xdr:row>
      <xdr:rowOff>1428750</xdr:rowOff>
    </xdr:to>
    <xdr:pic>
      <xdr:nvPicPr>
        <xdr:cNvPr id="18" name="Picture 18" descr="48960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0" y="307657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30</xdr:row>
      <xdr:rowOff>0</xdr:rowOff>
    </xdr:from>
    <xdr:to>
      <xdr:col>2</xdr:col>
      <xdr:colOff>238125</xdr:colOff>
      <xdr:row>30</xdr:row>
      <xdr:rowOff>1428750</xdr:rowOff>
    </xdr:to>
    <xdr:pic>
      <xdr:nvPicPr>
        <xdr:cNvPr id="19" name="Picture 19" descr="4895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0" y="3222307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32</xdr:row>
      <xdr:rowOff>0</xdr:rowOff>
    </xdr:from>
    <xdr:to>
      <xdr:col>2</xdr:col>
      <xdr:colOff>238125</xdr:colOff>
      <xdr:row>32</xdr:row>
      <xdr:rowOff>1428750</xdr:rowOff>
    </xdr:to>
    <xdr:pic>
      <xdr:nvPicPr>
        <xdr:cNvPr id="20" name="Picture 20" descr="65572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0" y="351377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33</xdr:row>
      <xdr:rowOff>0</xdr:rowOff>
    </xdr:from>
    <xdr:to>
      <xdr:col>2</xdr:col>
      <xdr:colOff>238125</xdr:colOff>
      <xdr:row>33</xdr:row>
      <xdr:rowOff>1428750</xdr:rowOff>
    </xdr:to>
    <xdr:pic>
      <xdr:nvPicPr>
        <xdr:cNvPr id="21" name="Picture 21" descr="65570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0" y="365950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34</xdr:row>
      <xdr:rowOff>0</xdr:rowOff>
    </xdr:from>
    <xdr:to>
      <xdr:col>2</xdr:col>
      <xdr:colOff>238125</xdr:colOff>
      <xdr:row>34</xdr:row>
      <xdr:rowOff>1428750</xdr:rowOff>
    </xdr:to>
    <xdr:pic>
      <xdr:nvPicPr>
        <xdr:cNvPr id="22" name="Picture 22" descr="65568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0" y="3805237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35</xdr:row>
      <xdr:rowOff>0</xdr:rowOff>
    </xdr:from>
    <xdr:to>
      <xdr:col>2</xdr:col>
      <xdr:colOff>238125</xdr:colOff>
      <xdr:row>35</xdr:row>
      <xdr:rowOff>1428750</xdr:rowOff>
    </xdr:to>
    <xdr:pic>
      <xdr:nvPicPr>
        <xdr:cNvPr id="23" name="Picture 23" descr="6556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0" y="3950970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36</xdr:row>
      <xdr:rowOff>0</xdr:rowOff>
    </xdr:from>
    <xdr:to>
      <xdr:col>2</xdr:col>
      <xdr:colOff>238125</xdr:colOff>
      <xdr:row>36</xdr:row>
      <xdr:rowOff>1428750</xdr:rowOff>
    </xdr:to>
    <xdr:pic>
      <xdr:nvPicPr>
        <xdr:cNvPr id="24" name="Picture 24" descr="64353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0" y="409670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37</xdr:row>
      <xdr:rowOff>0</xdr:rowOff>
    </xdr:from>
    <xdr:to>
      <xdr:col>2</xdr:col>
      <xdr:colOff>238125</xdr:colOff>
      <xdr:row>37</xdr:row>
      <xdr:rowOff>1428750</xdr:rowOff>
    </xdr:to>
    <xdr:pic>
      <xdr:nvPicPr>
        <xdr:cNvPr id="25" name="Picture 25" descr="64170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0" y="424243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38</xdr:row>
      <xdr:rowOff>0</xdr:rowOff>
    </xdr:from>
    <xdr:to>
      <xdr:col>2</xdr:col>
      <xdr:colOff>238125</xdr:colOff>
      <xdr:row>38</xdr:row>
      <xdr:rowOff>1428750</xdr:rowOff>
    </xdr:to>
    <xdr:pic>
      <xdr:nvPicPr>
        <xdr:cNvPr id="26" name="Picture 26" descr="6416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0" y="4388167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39</xdr:row>
      <xdr:rowOff>0</xdr:rowOff>
    </xdr:from>
    <xdr:to>
      <xdr:col>2</xdr:col>
      <xdr:colOff>238125</xdr:colOff>
      <xdr:row>39</xdr:row>
      <xdr:rowOff>1428750</xdr:rowOff>
    </xdr:to>
    <xdr:pic>
      <xdr:nvPicPr>
        <xdr:cNvPr id="27" name="Picture 27" descr="57899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0" y="4533900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40</xdr:row>
      <xdr:rowOff>0</xdr:rowOff>
    </xdr:from>
    <xdr:to>
      <xdr:col>2</xdr:col>
      <xdr:colOff>238125</xdr:colOff>
      <xdr:row>40</xdr:row>
      <xdr:rowOff>1428750</xdr:rowOff>
    </xdr:to>
    <xdr:pic>
      <xdr:nvPicPr>
        <xdr:cNvPr id="28" name="Picture 28" descr="57895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0" y="467963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41</xdr:row>
      <xdr:rowOff>0</xdr:rowOff>
    </xdr:from>
    <xdr:to>
      <xdr:col>2</xdr:col>
      <xdr:colOff>238125</xdr:colOff>
      <xdr:row>41</xdr:row>
      <xdr:rowOff>1428750</xdr:rowOff>
    </xdr:to>
    <xdr:pic>
      <xdr:nvPicPr>
        <xdr:cNvPr id="29" name="Picture 29" descr="57891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0" y="482536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42</xdr:row>
      <xdr:rowOff>0</xdr:rowOff>
    </xdr:from>
    <xdr:to>
      <xdr:col>2</xdr:col>
      <xdr:colOff>238125</xdr:colOff>
      <xdr:row>42</xdr:row>
      <xdr:rowOff>1428750</xdr:rowOff>
    </xdr:to>
    <xdr:pic>
      <xdr:nvPicPr>
        <xdr:cNvPr id="30" name="Picture 30" descr="57556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0" y="4971097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43</xdr:row>
      <xdr:rowOff>0</xdr:rowOff>
    </xdr:from>
    <xdr:to>
      <xdr:col>2</xdr:col>
      <xdr:colOff>238125</xdr:colOff>
      <xdr:row>43</xdr:row>
      <xdr:rowOff>1428750</xdr:rowOff>
    </xdr:to>
    <xdr:pic>
      <xdr:nvPicPr>
        <xdr:cNvPr id="31" name="Picture 31" descr="57547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0" y="5116830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44</xdr:row>
      <xdr:rowOff>0</xdr:rowOff>
    </xdr:from>
    <xdr:to>
      <xdr:col>2</xdr:col>
      <xdr:colOff>238125</xdr:colOff>
      <xdr:row>44</xdr:row>
      <xdr:rowOff>1428750</xdr:rowOff>
    </xdr:to>
    <xdr:pic>
      <xdr:nvPicPr>
        <xdr:cNvPr id="32" name="Picture 32" descr="57544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0" y="526256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45</xdr:row>
      <xdr:rowOff>0</xdr:rowOff>
    </xdr:from>
    <xdr:to>
      <xdr:col>2</xdr:col>
      <xdr:colOff>228600</xdr:colOff>
      <xdr:row>45</xdr:row>
      <xdr:rowOff>1428750</xdr:rowOff>
    </xdr:to>
    <xdr:pic>
      <xdr:nvPicPr>
        <xdr:cNvPr id="33" name="Picture 33" descr="53031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0" y="54082950"/>
          <a:ext cx="1600200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2</xdr:col>
      <xdr:colOff>238125</xdr:colOff>
      <xdr:row>47</xdr:row>
      <xdr:rowOff>1428750</xdr:rowOff>
    </xdr:to>
    <xdr:pic>
      <xdr:nvPicPr>
        <xdr:cNvPr id="34" name="Picture 34" descr="57917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0" y="5699760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48</xdr:row>
      <xdr:rowOff>0</xdr:rowOff>
    </xdr:from>
    <xdr:to>
      <xdr:col>2</xdr:col>
      <xdr:colOff>238125</xdr:colOff>
      <xdr:row>48</xdr:row>
      <xdr:rowOff>1428750</xdr:rowOff>
    </xdr:to>
    <xdr:pic>
      <xdr:nvPicPr>
        <xdr:cNvPr id="35" name="Picture 35" descr="57910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0" y="584549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50</xdr:row>
      <xdr:rowOff>0</xdr:rowOff>
    </xdr:from>
    <xdr:to>
      <xdr:col>2</xdr:col>
      <xdr:colOff>238125</xdr:colOff>
      <xdr:row>50</xdr:row>
      <xdr:rowOff>1428750</xdr:rowOff>
    </xdr:to>
    <xdr:pic>
      <xdr:nvPicPr>
        <xdr:cNvPr id="36" name="Picture 36" descr="64858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0" y="6136957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51</xdr:row>
      <xdr:rowOff>0</xdr:rowOff>
    </xdr:from>
    <xdr:to>
      <xdr:col>2</xdr:col>
      <xdr:colOff>238125</xdr:colOff>
      <xdr:row>51</xdr:row>
      <xdr:rowOff>1428750</xdr:rowOff>
    </xdr:to>
    <xdr:pic>
      <xdr:nvPicPr>
        <xdr:cNvPr id="37" name="Picture 37" descr="6485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0" y="6282690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52</xdr:row>
      <xdr:rowOff>0</xdr:rowOff>
    </xdr:from>
    <xdr:to>
      <xdr:col>2</xdr:col>
      <xdr:colOff>238125</xdr:colOff>
      <xdr:row>52</xdr:row>
      <xdr:rowOff>1428750</xdr:rowOff>
    </xdr:to>
    <xdr:pic>
      <xdr:nvPicPr>
        <xdr:cNvPr id="38" name="Picture 38" descr="64856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0" y="642842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54</xdr:row>
      <xdr:rowOff>0</xdr:rowOff>
    </xdr:from>
    <xdr:to>
      <xdr:col>2</xdr:col>
      <xdr:colOff>238125</xdr:colOff>
      <xdr:row>54</xdr:row>
      <xdr:rowOff>1428750</xdr:rowOff>
    </xdr:to>
    <xdr:pic>
      <xdr:nvPicPr>
        <xdr:cNvPr id="39" name="Picture 39" descr="64871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0" y="6719887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55</xdr:row>
      <xdr:rowOff>0</xdr:rowOff>
    </xdr:from>
    <xdr:to>
      <xdr:col>2</xdr:col>
      <xdr:colOff>238125</xdr:colOff>
      <xdr:row>55</xdr:row>
      <xdr:rowOff>1428750</xdr:rowOff>
    </xdr:to>
    <xdr:pic>
      <xdr:nvPicPr>
        <xdr:cNvPr id="40" name="Picture 40" descr="6487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0" y="6865620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56</xdr:row>
      <xdr:rowOff>0</xdr:rowOff>
    </xdr:from>
    <xdr:to>
      <xdr:col>2</xdr:col>
      <xdr:colOff>238125</xdr:colOff>
      <xdr:row>56</xdr:row>
      <xdr:rowOff>1428750</xdr:rowOff>
    </xdr:to>
    <xdr:pic>
      <xdr:nvPicPr>
        <xdr:cNvPr id="41" name="Picture 41" descr="64869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0" y="701135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2</xdr:col>
      <xdr:colOff>238125</xdr:colOff>
      <xdr:row>57</xdr:row>
      <xdr:rowOff>1428750</xdr:rowOff>
    </xdr:to>
    <xdr:pic>
      <xdr:nvPicPr>
        <xdr:cNvPr id="42" name="Picture 42" descr="64868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0" y="715708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60</xdr:row>
      <xdr:rowOff>0</xdr:rowOff>
    </xdr:from>
    <xdr:to>
      <xdr:col>2</xdr:col>
      <xdr:colOff>238125</xdr:colOff>
      <xdr:row>60</xdr:row>
      <xdr:rowOff>1428750</xdr:rowOff>
    </xdr:to>
    <xdr:pic>
      <xdr:nvPicPr>
        <xdr:cNvPr id="43" name="Picture 43" descr="4896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0" y="759428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62</xdr:row>
      <xdr:rowOff>0</xdr:rowOff>
    </xdr:from>
    <xdr:to>
      <xdr:col>2</xdr:col>
      <xdr:colOff>238125</xdr:colOff>
      <xdr:row>62</xdr:row>
      <xdr:rowOff>1428750</xdr:rowOff>
    </xdr:to>
    <xdr:pic>
      <xdr:nvPicPr>
        <xdr:cNvPr id="44" name="Picture 44" descr="64867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0" y="7885747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63</xdr:row>
      <xdr:rowOff>0</xdr:rowOff>
    </xdr:from>
    <xdr:to>
      <xdr:col>2</xdr:col>
      <xdr:colOff>238125</xdr:colOff>
      <xdr:row>63</xdr:row>
      <xdr:rowOff>1428750</xdr:rowOff>
    </xdr:to>
    <xdr:pic>
      <xdr:nvPicPr>
        <xdr:cNvPr id="45" name="Picture 45" descr="64866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0" y="8031480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64</xdr:row>
      <xdr:rowOff>0</xdr:rowOff>
    </xdr:from>
    <xdr:to>
      <xdr:col>2</xdr:col>
      <xdr:colOff>238125</xdr:colOff>
      <xdr:row>64</xdr:row>
      <xdr:rowOff>1428750</xdr:rowOff>
    </xdr:to>
    <xdr:pic>
      <xdr:nvPicPr>
        <xdr:cNvPr id="46" name="Picture 46" descr="48968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0" y="817721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65</xdr:row>
      <xdr:rowOff>0</xdr:rowOff>
    </xdr:from>
    <xdr:to>
      <xdr:col>2</xdr:col>
      <xdr:colOff>238125</xdr:colOff>
      <xdr:row>65</xdr:row>
      <xdr:rowOff>1428750</xdr:rowOff>
    </xdr:to>
    <xdr:pic>
      <xdr:nvPicPr>
        <xdr:cNvPr id="47" name="Picture 47" descr="48967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0" y="832294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66</xdr:row>
      <xdr:rowOff>0</xdr:rowOff>
    </xdr:from>
    <xdr:to>
      <xdr:col>2</xdr:col>
      <xdr:colOff>238125</xdr:colOff>
      <xdr:row>66</xdr:row>
      <xdr:rowOff>1428750</xdr:rowOff>
    </xdr:to>
    <xdr:pic>
      <xdr:nvPicPr>
        <xdr:cNvPr id="48" name="Picture 48" descr="48966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0" y="8468677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67</xdr:row>
      <xdr:rowOff>0</xdr:rowOff>
    </xdr:from>
    <xdr:to>
      <xdr:col>2</xdr:col>
      <xdr:colOff>238125</xdr:colOff>
      <xdr:row>67</xdr:row>
      <xdr:rowOff>1428750</xdr:rowOff>
    </xdr:to>
    <xdr:pic>
      <xdr:nvPicPr>
        <xdr:cNvPr id="49" name="Picture 49" descr="48965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0" y="8614410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68</xdr:row>
      <xdr:rowOff>0</xdr:rowOff>
    </xdr:from>
    <xdr:to>
      <xdr:col>2</xdr:col>
      <xdr:colOff>238125</xdr:colOff>
      <xdr:row>68</xdr:row>
      <xdr:rowOff>1428750</xdr:rowOff>
    </xdr:to>
    <xdr:pic>
      <xdr:nvPicPr>
        <xdr:cNvPr id="50" name="Picture 50" descr="48964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0" y="876014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70</xdr:row>
      <xdr:rowOff>0</xdr:rowOff>
    </xdr:from>
    <xdr:to>
      <xdr:col>2</xdr:col>
      <xdr:colOff>238125</xdr:colOff>
      <xdr:row>70</xdr:row>
      <xdr:rowOff>1428750</xdr:rowOff>
    </xdr:to>
    <xdr:pic>
      <xdr:nvPicPr>
        <xdr:cNvPr id="51" name="Picture 51" descr="64864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0" y="9051607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71</xdr:row>
      <xdr:rowOff>0</xdr:rowOff>
    </xdr:from>
    <xdr:to>
      <xdr:col>2</xdr:col>
      <xdr:colOff>238125</xdr:colOff>
      <xdr:row>71</xdr:row>
      <xdr:rowOff>1428750</xdr:rowOff>
    </xdr:to>
    <xdr:pic>
      <xdr:nvPicPr>
        <xdr:cNvPr id="52" name="Picture 52" descr="64863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0" y="9197340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72</xdr:row>
      <xdr:rowOff>0</xdr:rowOff>
    </xdr:from>
    <xdr:to>
      <xdr:col>2</xdr:col>
      <xdr:colOff>238125</xdr:colOff>
      <xdr:row>72</xdr:row>
      <xdr:rowOff>1428750</xdr:rowOff>
    </xdr:to>
    <xdr:pic>
      <xdr:nvPicPr>
        <xdr:cNvPr id="53" name="Picture 53" descr="64862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0" y="934307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73</xdr:row>
      <xdr:rowOff>0</xdr:rowOff>
    </xdr:from>
    <xdr:to>
      <xdr:col>2</xdr:col>
      <xdr:colOff>238125</xdr:colOff>
      <xdr:row>73</xdr:row>
      <xdr:rowOff>1428750</xdr:rowOff>
    </xdr:to>
    <xdr:pic>
      <xdr:nvPicPr>
        <xdr:cNvPr id="54" name="Picture 54" descr="64861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0" y="948880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74</xdr:row>
      <xdr:rowOff>0</xdr:rowOff>
    </xdr:from>
    <xdr:to>
      <xdr:col>2</xdr:col>
      <xdr:colOff>238125</xdr:colOff>
      <xdr:row>74</xdr:row>
      <xdr:rowOff>1428750</xdr:rowOff>
    </xdr:to>
    <xdr:pic>
      <xdr:nvPicPr>
        <xdr:cNvPr id="55" name="Picture 55" descr="64860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0" y="9634537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75</xdr:row>
      <xdr:rowOff>0</xdr:rowOff>
    </xdr:from>
    <xdr:to>
      <xdr:col>2</xdr:col>
      <xdr:colOff>238125</xdr:colOff>
      <xdr:row>75</xdr:row>
      <xdr:rowOff>1428750</xdr:rowOff>
    </xdr:to>
    <xdr:pic>
      <xdr:nvPicPr>
        <xdr:cNvPr id="56" name="Picture 56" descr="64859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0" y="9780270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76</xdr:row>
      <xdr:rowOff>0</xdr:rowOff>
    </xdr:from>
    <xdr:to>
      <xdr:col>2</xdr:col>
      <xdr:colOff>238125</xdr:colOff>
      <xdr:row>76</xdr:row>
      <xdr:rowOff>1428750</xdr:rowOff>
    </xdr:to>
    <xdr:pic>
      <xdr:nvPicPr>
        <xdr:cNvPr id="57" name="Picture 57" descr="48981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0" y="992600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77</xdr:row>
      <xdr:rowOff>0</xdr:rowOff>
    </xdr:from>
    <xdr:to>
      <xdr:col>2</xdr:col>
      <xdr:colOff>238125</xdr:colOff>
      <xdr:row>77</xdr:row>
      <xdr:rowOff>1428750</xdr:rowOff>
    </xdr:to>
    <xdr:pic>
      <xdr:nvPicPr>
        <xdr:cNvPr id="58" name="Picture 58" descr="48980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0" y="1007173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80</xdr:row>
      <xdr:rowOff>0</xdr:rowOff>
    </xdr:from>
    <xdr:to>
      <xdr:col>2</xdr:col>
      <xdr:colOff>238125</xdr:colOff>
      <xdr:row>80</xdr:row>
      <xdr:rowOff>1428750</xdr:rowOff>
    </xdr:to>
    <xdr:pic>
      <xdr:nvPicPr>
        <xdr:cNvPr id="59" name="Picture 59" descr="65571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0" y="1050893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81</xdr:row>
      <xdr:rowOff>0</xdr:rowOff>
    </xdr:from>
    <xdr:to>
      <xdr:col>2</xdr:col>
      <xdr:colOff>238125</xdr:colOff>
      <xdr:row>81</xdr:row>
      <xdr:rowOff>1428750</xdr:rowOff>
    </xdr:to>
    <xdr:pic>
      <xdr:nvPicPr>
        <xdr:cNvPr id="60" name="Picture 60" descr="64352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0" y="1065466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82</xdr:row>
      <xdr:rowOff>0</xdr:rowOff>
    </xdr:from>
    <xdr:to>
      <xdr:col>2</xdr:col>
      <xdr:colOff>238125</xdr:colOff>
      <xdr:row>82</xdr:row>
      <xdr:rowOff>1428750</xdr:rowOff>
    </xdr:to>
    <xdr:pic>
      <xdr:nvPicPr>
        <xdr:cNvPr id="61" name="Picture 61" descr="64168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0" y="10800397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83</xdr:row>
      <xdr:rowOff>0</xdr:rowOff>
    </xdr:from>
    <xdr:to>
      <xdr:col>2</xdr:col>
      <xdr:colOff>238125</xdr:colOff>
      <xdr:row>83</xdr:row>
      <xdr:rowOff>1428750</xdr:rowOff>
    </xdr:to>
    <xdr:pic>
      <xdr:nvPicPr>
        <xdr:cNvPr id="62" name="Picture 62" descr="64167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0" y="10946130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84</xdr:row>
      <xdr:rowOff>0</xdr:rowOff>
    </xdr:from>
    <xdr:to>
      <xdr:col>2</xdr:col>
      <xdr:colOff>238125</xdr:colOff>
      <xdr:row>84</xdr:row>
      <xdr:rowOff>1428750</xdr:rowOff>
    </xdr:to>
    <xdr:pic>
      <xdr:nvPicPr>
        <xdr:cNvPr id="63" name="Picture 63" descr="48978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0" y="1109186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0</xdr:rowOff>
    </xdr:from>
    <xdr:to>
      <xdr:col>2</xdr:col>
      <xdr:colOff>238125</xdr:colOff>
      <xdr:row>86</xdr:row>
      <xdr:rowOff>1428750</xdr:rowOff>
    </xdr:to>
    <xdr:pic>
      <xdr:nvPicPr>
        <xdr:cNvPr id="64" name="Picture 64" descr="57897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0" y="11383327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87</xdr:row>
      <xdr:rowOff>0</xdr:rowOff>
    </xdr:from>
    <xdr:to>
      <xdr:col>2</xdr:col>
      <xdr:colOff>238125</xdr:colOff>
      <xdr:row>87</xdr:row>
      <xdr:rowOff>1428750</xdr:rowOff>
    </xdr:to>
    <xdr:pic>
      <xdr:nvPicPr>
        <xdr:cNvPr id="65" name="Picture 65" descr="57893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0" y="11529060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88</xdr:row>
      <xdr:rowOff>0</xdr:rowOff>
    </xdr:from>
    <xdr:to>
      <xdr:col>2</xdr:col>
      <xdr:colOff>238125</xdr:colOff>
      <xdr:row>88</xdr:row>
      <xdr:rowOff>1428750</xdr:rowOff>
    </xdr:to>
    <xdr:pic>
      <xdr:nvPicPr>
        <xdr:cNvPr id="66" name="Picture 66" descr="57889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0" y="1167479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89</xdr:row>
      <xdr:rowOff>0</xdr:rowOff>
    </xdr:from>
    <xdr:to>
      <xdr:col>2</xdr:col>
      <xdr:colOff>238125</xdr:colOff>
      <xdr:row>89</xdr:row>
      <xdr:rowOff>1428750</xdr:rowOff>
    </xdr:to>
    <xdr:pic>
      <xdr:nvPicPr>
        <xdr:cNvPr id="67" name="Picture 67" descr="56146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0" y="1182052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90</xdr:row>
      <xdr:rowOff>0</xdr:rowOff>
    </xdr:from>
    <xdr:to>
      <xdr:col>2</xdr:col>
      <xdr:colOff>238125</xdr:colOff>
      <xdr:row>90</xdr:row>
      <xdr:rowOff>1428750</xdr:rowOff>
    </xdr:to>
    <xdr:pic>
      <xdr:nvPicPr>
        <xdr:cNvPr id="68" name="Picture 68" descr="56123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0" y="11966257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91</xdr:row>
      <xdr:rowOff>0</xdr:rowOff>
    </xdr:from>
    <xdr:to>
      <xdr:col>2</xdr:col>
      <xdr:colOff>238125</xdr:colOff>
      <xdr:row>91</xdr:row>
      <xdr:rowOff>1428750</xdr:rowOff>
    </xdr:to>
    <xdr:pic>
      <xdr:nvPicPr>
        <xdr:cNvPr id="69" name="Picture 69" descr="56109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0" y="12111990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92</xdr:row>
      <xdr:rowOff>0</xdr:rowOff>
    </xdr:from>
    <xdr:to>
      <xdr:col>2</xdr:col>
      <xdr:colOff>238125</xdr:colOff>
      <xdr:row>92</xdr:row>
      <xdr:rowOff>1428750</xdr:rowOff>
    </xdr:to>
    <xdr:pic>
      <xdr:nvPicPr>
        <xdr:cNvPr id="70" name="Picture 70" descr="56095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0" y="1225772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93</xdr:row>
      <xdr:rowOff>0</xdr:rowOff>
    </xdr:from>
    <xdr:to>
      <xdr:col>2</xdr:col>
      <xdr:colOff>238125</xdr:colOff>
      <xdr:row>93</xdr:row>
      <xdr:rowOff>1428750</xdr:rowOff>
    </xdr:to>
    <xdr:pic>
      <xdr:nvPicPr>
        <xdr:cNvPr id="71" name="Picture 71" descr="56093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0" y="1240345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95</xdr:row>
      <xdr:rowOff>0</xdr:rowOff>
    </xdr:from>
    <xdr:to>
      <xdr:col>2</xdr:col>
      <xdr:colOff>238125</xdr:colOff>
      <xdr:row>95</xdr:row>
      <xdr:rowOff>1428750</xdr:rowOff>
    </xdr:to>
    <xdr:pic>
      <xdr:nvPicPr>
        <xdr:cNvPr id="72" name="Picture 72" descr="57896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0" y="12694920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96</xdr:row>
      <xdr:rowOff>0</xdr:rowOff>
    </xdr:from>
    <xdr:to>
      <xdr:col>2</xdr:col>
      <xdr:colOff>238125</xdr:colOff>
      <xdr:row>96</xdr:row>
      <xdr:rowOff>1428750</xdr:rowOff>
    </xdr:to>
    <xdr:pic>
      <xdr:nvPicPr>
        <xdr:cNvPr id="73" name="Picture 73" descr="57892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0" y="1284065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97</xdr:row>
      <xdr:rowOff>0</xdr:rowOff>
    </xdr:from>
    <xdr:to>
      <xdr:col>2</xdr:col>
      <xdr:colOff>238125</xdr:colOff>
      <xdr:row>97</xdr:row>
      <xdr:rowOff>1428750</xdr:rowOff>
    </xdr:to>
    <xdr:pic>
      <xdr:nvPicPr>
        <xdr:cNvPr id="74" name="Picture 74" descr="57888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0" y="1298638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98</xdr:row>
      <xdr:rowOff>0</xdr:rowOff>
    </xdr:from>
    <xdr:to>
      <xdr:col>2</xdr:col>
      <xdr:colOff>238125</xdr:colOff>
      <xdr:row>98</xdr:row>
      <xdr:rowOff>1428750</xdr:rowOff>
    </xdr:to>
    <xdr:pic>
      <xdr:nvPicPr>
        <xdr:cNvPr id="75" name="Picture 75" descr="57551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0" y="13132117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99</xdr:row>
      <xdr:rowOff>0</xdr:rowOff>
    </xdr:from>
    <xdr:to>
      <xdr:col>2</xdr:col>
      <xdr:colOff>238125</xdr:colOff>
      <xdr:row>99</xdr:row>
      <xdr:rowOff>923925</xdr:rowOff>
    </xdr:to>
    <xdr:pic>
      <xdr:nvPicPr>
        <xdr:cNvPr id="76" name="Picture 76" descr="56156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0" y="132778500"/>
          <a:ext cx="1609725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100</xdr:row>
      <xdr:rowOff>0</xdr:rowOff>
    </xdr:from>
    <xdr:to>
      <xdr:col>2</xdr:col>
      <xdr:colOff>238125</xdr:colOff>
      <xdr:row>100</xdr:row>
      <xdr:rowOff>1428750</xdr:rowOff>
    </xdr:to>
    <xdr:pic>
      <xdr:nvPicPr>
        <xdr:cNvPr id="77" name="Picture 77" descr="56155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0" y="1342358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101</xdr:row>
      <xdr:rowOff>0</xdr:rowOff>
    </xdr:from>
    <xdr:to>
      <xdr:col>2</xdr:col>
      <xdr:colOff>238125</xdr:colOff>
      <xdr:row>101</xdr:row>
      <xdr:rowOff>1428750</xdr:rowOff>
    </xdr:to>
    <xdr:pic>
      <xdr:nvPicPr>
        <xdr:cNvPr id="78" name="Picture 78" descr="56148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0" y="1356931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102</xdr:row>
      <xdr:rowOff>0</xdr:rowOff>
    </xdr:from>
    <xdr:to>
      <xdr:col>2</xdr:col>
      <xdr:colOff>238125</xdr:colOff>
      <xdr:row>102</xdr:row>
      <xdr:rowOff>1428750</xdr:rowOff>
    </xdr:to>
    <xdr:pic>
      <xdr:nvPicPr>
        <xdr:cNvPr id="79" name="Picture 79" descr="56140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0" y="13715047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103</xdr:row>
      <xdr:rowOff>0</xdr:rowOff>
    </xdr:from>
    <xdr:to>
      <xdr:col>2</xdr:col>
      <xdr:colOff>238125</xdr:colOff>
      <xdr:row>103</xdr:row>
      <xdr:rowOff>1428750</xdr:rowOff>
    </xdr:to>
    <xdr:pic>
      <xdr:nvPicPr>
        <xdr:cNvPr id="80" name="Picture 80" descr="56139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0" y="13860780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104</xdr:row>
      <xdr:rowOff>0</xdr:rowOff>
    </xdr:from>
    <xdr:to>
      <xdr:col>2</xdr:col>
      <xdr:colOff>238125</xdr:colOff>
      <xdr:row>104</xdr:row>
      <xdr:rowOff>1428750</xdr:rowOff>
    </xdr:to>
    <xdr:pic>
      <xdr:nvPicPr>
        <xdr:cNvPr id="81" name="Picture 81" descr="56126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0" y="1400651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105</xdr:row>
      <xdr:rowOff>0</xdr:rowOff>
    </xdr:from>
    <xdr:to>
      <xdr:col>2</xdr:col>
      <xdr:colOff>238125</xdr:colOff>
      <xdr:row>105</xdr:row>
      <xdr:rowOff>1428750</xdr:rowOff>
    </xdr:to>
    <xdr:pic>
      <xdr:nvPicPr>
        <xdr:cNvPr id="82" name="Picture 82" descr="5611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0" y="1415224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106</xdr:row>
      <xdr:rowOff>0</xdr:rowOff>
    </xdr:from>
    <xdr:to>
      <xdr:col>2</xdr:col>
      <xdr:colOff>238125</xdr:colOff>
      <xdr:row>106</xdr:row>
      <xdr:rowOff>1428750</xdr:rowOff>
    </xdr:to>
    <xdr:pic>
      <xdr:nvPicPr>
        <xdr:cNvPr id="83" name="Picture 83" descr="56101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0" y="14297977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107</xdr:row>
      <xdr:rowOff>0</xdr:rowOff>
    </xdr:from>
    <xdr:to>
      <xdr:col>2</xdr:col>
      <xdr:colOff>238125</xdr:colOff>
      <xdr:row>107</xdr:row>
      <xdr:rowOff>1428750</xdr:rowOff>
    </xdr:to>
    <xdr:pic>
      <xdr:nvPicPr>
        <xdr:cNvPr id="84" name="Picture 84" descr="56100"/>
        <xdr:cNvPicPr preferRelativeResize="1">
          <a:picLocks noChangeAspect="1"/>
        </xdr:cNvPicPr>
      </xdr:nvPicPr>
      <xdr:blipFill>
        <a:blip r:embed="rId81"/>
        <a:stretch>
          <a:fillRect/>
        </a:stretch>
      </xdr:blipFill>
      <xdr:spPr>
        <a:xfrm>
          <a:off x="0" y="14443710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108</xdr:row>
      <xdr:rowOff>0</xdr:rowOff>
    </xdr:from>
    <xdr:to>
      <xdr:col>2</xdr:col>
      <xdr:colOff>238125</xdr:colOff>
      <xdr:row>108</xdr:row>
      <xdr:rowOff>1428750</xdr:rowOff>
    </xdr:to>
    <xdr:pic>
      <xdr:nvPicPr>
        <xdr:cNvPr id="85" name="Picture 85" descr="56099"/>
        <xdr:cNvPicPr preferRelativeResize="1">
          <a:picLocks noChangeAspect="1"/>
        </xdr:cNvPicPr>
      </xdr:nvPicPr>
      <xdr:blipFill>
        <a:blip r:embed="rId82"/>
        <a:stretch>
          <a:fillRect/>
        </a:stretch>
      </xdr:blipFill>
      <xdr:spPr>
        <a:xfrm>
          <a:off x="0" y="145894425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109</xdr:row>
      <xdr:rowOff>0</xdr:rowOff>
    </xdr:from>
    <xdr:to>
      <xdr:col>2</xdr:col>
      <xdr:colOff>238125</xdr:colOff>
      <xdr:row>109</xdr:row>
      <xdr:rowOff>1428750</xdr:rowOff>
    </xdr:to>
    <xdr:pic>
      <xdr:nvPicPr>
        <xdr:cNvPr id="86" name="Picture 86" descr="56097"/>
        <xdr:cNvPicPr preferRelativeResize="1">
          <a:picLocks noChangeAspect="1"/>
        </xdr:cNvPicPr>
      </xdr:nvPicPr>
      <xdr:blipFill>
        <a:blip r:embed="rId83"/>
        <a:stretch>
          <a:fillRect/>
        </a:stretch>
      </xdr:blipFill>
      <xdr:spPr>
        <a:xfrm>
          <a:off x="0" y="147351750"/>
          <a:ext cx="1609725" cy="1428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10"/>
  <sheetViews>
    <sheetView tabSelected="1" zoomScalePageLayoutView="0" workbookViewId="0" topLeftCell="A1">
      <selection activeCell="K10" sqref="K10:K110"/>
    </sheetView>
  </sheetViews>
  <sheetFormatPr defaultColWidth="9.00390625" defaultRowHeight="12.75"/>
  <cols>
    <col min="3" max="3" width="22.125" style="0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13"/>
      <c r="B2" s="14"/>
      <c r="C2" s="15"/>
      <c r="D2" s="1"/>
      <c r="E2" s="13"/>
      <c r="F2" s="14"/>
      <c r="G2" s="15"/>
      <c r="H2" s="1"/>
      <c r="I2" s="1"/>
      <c r="J2" s="1"/>
    </row>
    <row r="3" spans="1:10" ht="12.75" customHeight="1">
      <c r="A3" s="10" t="s">
        <v>0</v>
      </c>
      <c r="B3" s="11"/>
      <c r="C3" s="11"/>
      <c r="D3" s="11"/>
      <c r="E3" s="11"/>
      <c r="F3" s="11"/>
      <c r="G3" s="11"/>
      <c r="H3" s="11"/>
      <c r="I3" s="11"/>
      <c r="J3" s="12"/>
    </row>
    <row r="4" spans="1:10" ht="12.75" customHeight="1">
      <c r="A4" s="16"/>
      <c r="B4" s="17"/>
      <c r="C4" s="18"/>
      <c r="D4" s="16" t="s">
        <v>1</v>
      </c>
      <c r="E4" s="17"/>
      <c r="F4" s="17"/>
      <c r="G4" s="17"/>
      <c r="H4" s="17"/>
      <c r="I4" s="17"/>
      <c r="J4" s="18"/>
    </row>
    <row r="5" spans="1:10" ht="12.75" customHeight="1">
      <c r="A5" s="19"/>
      <c r="B5" s="20"/>
      <c r="C5" s="21"/>
      <c r="D5" s="19" t="s">
        <v>2</v>
      </c>
      <c r="E5" s="20"/>
      <c r="F5" s="20"/>
      <c r="G5" s="20"/>
      <c r="H5" s="20"/>
      <c r="I5" s="20"/>
      <c r="J5" s="21"/>
    </row>
    <row r="6" spans="1:10" ht="12.75" customHeight="1">
      <c r="A6" s="22"/>
      <c r="B6" s="23"/>
      <c r="C6" s="24"/>
      <c r="D6" s="22" t="s">
        <v>3</v>
      </c>
      <c r="E6" s="23"/>
      <c r="F6" s="23"/>
      <c r="G6" s="23"/>
      <c r="H6" s="23"/>
      <c r="I6" s="23"/>
      <c r="J6" s="24"/>
    </row>
    <row r="7" spans="1:11" ht="25.5">
      <c r="A7" s="10" t="s">
        <v>4</v>
      </c>
      <c r="B7" s="11"/>
      <c r="C7" s="12"/>
      <c r="D7" s="4" t="s">
        <v>5</v>
      </c>
      <c r="E7" s="10" t="s">
        <v>6</v>
      </c>
      <c r="F7" s="11"/>
      <c r="G7" s="12"/>
      <c r="H7" s="4"/>
      <c r="I7" s="4"/>
      <c r="J7" s="4" t="s">
        <v>7</v>
      </c>
      <c r="K7" t="s">
        <v>125</v>
      </c>
    </row>
    <row r="8" spans="1:10" ht="12.75" customHeight="1">
      <c r="A8" s="10" t="s">
        <v>8</v>
      </c>
      <c r="B8" s="11"/>
      <c r="C8" s="11"/>
      <c r="D8" s="11"/>
      <c r="E8" s="11"/>
      <c r="F8" s="11"/>
      <c r="G8" s="11"/>
      <c r="H8" s="11"/>
      <c r="I8" s="11"/>
      <c r="J8" s="12"/>
    </row>
    <row r="9" spans="1:10" ht="12.75" customHeight="1">
      <c r="A9" s="10" t="s">
        <v>9</v>
      </c>
      <c r="B9" s="11"/>
      <c r="C9" s="11"/>
      <c r="D9" s="11"/>
      <c r="E9" s="11"/>
      <c r="F9" s="11"/>
      <c r="G9" s="11"/>
      <c r="H9" s="11"/>
      <c r="I9" s="11"/>
      <c r="J9" s="12"/>
    </row>
    <row r="10" spans="1:11" ht="114.75" customHeight="1">
      <c r="A10" s="5"/>
      <c r="B10" s="2"/>
      <c r="C10" s="3"/>
      <c r="D10" s="6">
        <v>48952</v>
      </c>
      <c r="E10" s="7" t="s">
        <v>10</v>
      </c>
      <c r="F10" s="8"/>
      <c r="G10" s="9"/>
      <c r="H10" s="6" t="s">
        <v>11</v>
      </c>
      <c r="I10" s="6" t="s">
        <v>12</v>
      </c>
      <c r="J10" s="6">
        <v>3.4</v>
      </c>
      <c r="K10">
        <f>J10*36</f>
        <v>122.39999999999999</v>
      </c>
    </row>
    <row r="11" spans="1:11" ht="114.75" customHeight="1">
      <c r="A11" s="10" t="s">
        <v>13</v>
      </c>
      <c r="B11" s="11"/>
      <c r="C11" s="11"/>
      <c r="D11" s="11"/>
      <c r="E11" s="11"/>
      <c r="F11" s="11"/>
      <c r="G11" s="11"/>
      <c r="H11" s="11"/>
      <c r="I11" s="11"/>
      <c r="J11" s="12"/>
      <c r="K11">
        <f aca="true" t="shared" si="0" ref="K11:K74">J11*36</f>
        <v>0</v>
      </c>
    </row>
    <row r="12" spans="1:11" ht="114.75" customHeight="1">
      <c r="A12" s="5"/>
      <c r="B12" s="2"/>
      <c r="C12" s="3"/>
      <c r="D12" s="6">
        <v>54096</v>
      </c>
      <c r="E12" s="7" t="s">
        <v>14</v>
      </c>
      <c r="F12" s="8"/>
      <c r="G12" s="9"/>
      <c r="H12" s="6" t="s">
        <v>11</v>
      </c>
      <c r="I12" s="6" t="s">
        <v>15</v>
      </c>
      <c r="J12" s="6">
        <v>8.8</v>
      </c>
      <c r="K12">
        <f t="shared" si="0"/>
        <v>316.8</v>
      </c>
    </row>
    <row r="13" spans="1:11" ht="114.75" customHeight="1">
      <c r="A13" s="5"/>
      <c r="B13" s="2"/>
      <c r="C13" s="3"/>
      <c r="D13" s="6">
        <v>54094</v>
      </c>
      <c r="E13" s="7" t="s">
        <v>16</v>
      </c>
      <c r="F13" s="8"/>
      <c r="G13" s="9"/>
      <c r="H13" s="6" t="s">
        <v>11</v>
      </c>
      <c r="I13" s="6" t="s">
        <v>15</v>
      </c>
      <c r="J13" s="6">
        <v>8.8</v>
      </c>
      <c r="K13">
        <f t="shared" si="0"/>
        <v>316.8</v>
      </c>
    </row>
    <row r="14" spans="1:11" ht="114.75" customHeight="1">
      <c r="A14" s="5"/>
      <c r="B14" s="2"/>
      <c r="C14" s="3"/>
      <c r="D14" s="6">
        <v>54092</v>
      </c>
      <c r="E14" s="7" t="s">
        <v>17</v>
      </c>
      <c r="F14" s="8"/>
      <c r="G14" s="9"/>
      <c r="H14" s="6" t="s">
        <v>11</v>
      </c>
      <c r="I14" s="6" t="s">
        <v>15</v>
      </c>
      <c r="J14" s="6">
        <v>8.8</v>
      </c>
      <c r="K14">
        <f t="shared" si="0"/>
        <v>316.8</v>
      </c>
    </row>
    <row r="15" spans="1:11" ht="114.75" customHeight="1">
      <c r="A15" s="5"/>
      <c r="B15" s="2"/>
      <c r="C15" s="3"/>
      <c r="D15" s="6">
        <v>53526</v>
      </c>
      <c r="E15" s="7" t="s">
        <v>18</v>
      </c>
      <c r="F15" s="8"/>
      <c r="G15" s="9"/>
      <c r="H15" s="6" t="s">
        <v>11</v>
      </c>
      <c r="I15" s="6" t="s">
        <v>15</v>
      </c>
      <c r="J15" s="6">
        <v>8.8</v>
      </c>
      <c r="K15">
        <f t="shared" si="0"/>
        <v>316.8</v>
      </c>
    </row>
    <row r="16" spans="1:11" ht="114.75" customHeight="1">
      <c r="A16" s="5"/>
      <c r="B16" s="2"/>
      <c r="C16" s="3"/>
      <c r="D16" s="6">
        <v>49253</v>
      </c>
      <c r="E16" s="7" t="s">
        <v>19</v>
      </c>
      <c r="F16" s="8"/>
      <c r="G16" s="9"/>
      <c r="H16" s="6" t="s">
        <v>11</v>
      </c>
      <c r="I16" s="6" t="s">
        <v>15</v>
      </c>
      <c r="J16" s="6">
        <v>8.8</v>
      </c>
      <c r="K16">
        <f t="shared" si="0"/>
        <v>316.8</v>
      </c>
    </row>
    <row r="17" spans="1:11" ht="114.75" customHeight="1">
      <c r="A17" s="5"/>
      <c r="B17" s="2"/>
      <c r="C17" s="3"/>
      <c r="D17" s="6">
        <v>49248</v>
      </c>
      <c r="E17" s="7" t="s">
        <v>20</v>
      </c>
      <c r="F17" s="8"/>
      <c r="G17" s="9"/>
      <c r="H17" s="6" t="s">
        <v>11</v>
      </c>
      <c r="I17" s="6" t="s">
        <v>15</v>
      </c>
      <c r="J17" s="6">
        <v>8.8</v>
      </c>
      <c r="K17">
        <f t="shared" si="0"/>
        <v>316.8</v>
      </c>
    </row>
    <row r="18" spans="1:11" ht="114.75" customHeight="1">
      <c r="A18" s="5"/>
      <c r="B18" s="2"/>
      <c r="C18" s="3"/>
      <c r="D18" s="6">
        <v>49234</v>
      </c>
      <c r="E18" s="7" t="s">
        <v>21</v>
      </c>
      <c r="F18" s="8"/>
      <c r="G18" s="9"/>
      <c r="H18" s="6" t="s">
        <v>11</v>
      </c>
      <c r="I18" s="6" t="s">
        <v>15</v>
      </c>
      <c r="J18" s="6">
        <v>8.8</v>
      </c>
      <c r="K18">
        <f t="shared" si="0"/>
        <v>316.8</v>
      </c>
    </row>
    <row r="19" spans="1:11" ht="114.75" customHeight="1">
      <c r="A19" s="5"/>
      <c r="B19" s="2"/>
      <c r="C19" s="3"/>
      <c r="D19" s="6">
        <v>49223</v>
      </c>
      <c r="E19" s="7" t="s">
        <v>22</v>
      </c>
      <c r="F19" s="8"/>
      <c r="G19" s="9"/>
      <c r="H19" s="6" t="s">
        <v>11</v>
      </c>
      <c r="I19" s="6" t="s">
        <v>15</v>
      </c>
      <c r="J19" s="6">
        <v>8.8</v>
      </c>
      <c r="K19">
        <f t="shared" si="0"/>
        <v>316.8</v>
      </c>
    </row>
    <row r="20" spans="1:11" ht="114.75" customHeight="1">
      <c r="A20" s="5"/>
      <c r="B20" s="2"/>
      <c r="C20" s="3"/>
      <c r="D20" s="6">
        <v>49221</v>
      </c>
      <c r="E20" s="7" t="s">
        <v>23</v>
      </c>
      <c r="F20" s="8"/>
      <c r="G20" s="9"/>
      <c r="H20" s="6" t="s">
        <v>11</v>
      </c>
      <c r="I20" s="6" t="s">
        <v>24</v>
      </c>
      <c r="J20" s="6">
        <v>5.9</v>
      </c>
      <c r="K20">
        <f t="shared" si="0"/>
        <v>212.4</v>
      </c>
    </row>
    <row r="21" spans="1:11" ht="114.75" customHeight="1">
      <c r="A21" s="5"/>
      <c r="B21" s="2"/>
      <c r="C21" s="3"/>
      <c r="D21" s="6">
        <v>49220</v>
      </c>
      <c r="E21" s="7" t="s">
        <v>25</v>
      </c>
      <c r="F21" s="8"/>
      <c r="G21" s="9"/>
      <c r="H21" s="6" t="s">
        <v>11</v>
      </c>
      <c r="I21" s="6" t="s">
        <v>15</v>
      </c>
      <c r="J21" s="6">
        <v>8.8</v>
      </c>
      <c r="K21">
        <f t="shared" si="0"/>
        <v>316.8</v>
      </c>
    </row>
    <row r="22" spans="1:11" ht="114.75" customHeight="1">
      <c r="A22" s="5"/>
      <c r="B22" s="2"/>
      <c r="C22" s="3"/>
      <c r="D22" s="6">
        <v>49218</v>
      </c>
      <c r="E22" s="7" t="s">
        <v>26</v>
      </c>
      <c r="F22" s="8"/>
      <c r="G22" s="9"/>
      <c r="H22" s="6" t="s">
        <v>11</v>
      </c>
      <c r="I22" s="6" t="s">
        <v>24</v>
      </c>
      <c r="J22" s="6">
        <v>5.9</v>
      </c>
      <c r="K22">
        <f t="shared" si="0"/>
        <v>212.4</v>
      </c>
    </row>
    <row r="23" spans="1:11" ht="114.75" customHeight="1">
      <c r="A23" s="5"/>
      <c r="B23" s="2"/>
      <c r="C23" s="3"/>
      <c r="D23" s="6">
        <v>49215</v>
      </c>
      <c r="E23" s="7" t="s">
        <v>27</v>
      </c>
      <c r="F23" s="8"/>
      <c r="G23" s="9"/>
      <c r="H23" s="6" t="s">
        <v>11</v>
      </c>
      <c r="I23" s="6" t="s">
        <v>28</v>
      </c>
      <c r="J23" s="6">
        <v>7.15</v>
      </c>
      <c r="K23">
        <f t="shared" si="0"/>
        <v>257.40000000000003</v>
      </c>
    </row>
    <row r="24" spans="1:11" ht="114.75" customHeight="1">
      <c r="A24" s="5"/>
      <c r="B24" s="2"/>
      <c r="C24" s="3"/>
      <c r="D24" s="6">
        <v>49211</v>
      </c>
      <c r="E24" s="7" t="s">
        <v>29</v>
      </c>
      <c r="F24" s="8"/>
      <c r="G24" s="9"/>
      <c r="H24" s="6" t="s">
        <v>11</v>
      </c>
      <c r="I24" s="6" t="s">
        <v>24</v>
      </c>
      <c r="J24" s="6">
        <v>5.9</v>
      </c>
      <c r="K24">
        <f t="shared" si="0"/>
        <v>212.4</v>
      </c>
    </row>
    <row r="25" spans="1:11" ht="114.75" customHeight="1">
      <c r="A25" s="5" t="s">
        <v>30</v>
      </c>
      <c r="B25" s="2"/>
      <c r="C25" s="3"/>
      <c r="D25" s="6">
        <v>54093</v>
      </c>
      <c r="E25" s="7" t="s">
        <v>31</v>
      </c>
      <c r="F25" s="8"/>
      <c r="G25" s="9"/>
      <c r="H25" s="6" t="s">
        <v>11</v>
      </c>
      <c r="I25" s="6" t="s">
        <v>15</v>
      </c>
      <c r="J25" s="6">
        <v>8.8</v>
      </c>
      <c r="K25">
        <f t="shared" si="0"/>
        <v>316.8</v>
      </c>
    </row>
    <row r="26" spans="1:11" ht="114.75" customHeight="1">
      <c r="A26" s="10" t="s">
        <v>32</v>
      </c>
      <c r="B26" s="11"/>
      <c r="C26" s="11"/>
      <c r="D26" s="11"/>
      <c r="E26" s="11"/>
      <c r="F26" s="11"/>
      <c r="G26" s="11"/>
      <c r="H26" s="11"/>
      <c r="I26" s="11"/>
      <c r="J26" s="12"/>
      <c r="K26">
        <f t="shared" si="0"/>
        <v>0</v>
      </c>
    </row>
    <row r="27" spans="1:11" ht="114.75" customHeight="1">
      <c r="A27" s="10" t="s">
        <v>33</v>
      </c>
      <c r="B27" s="11"/>
      <c r="C27" s="11"/>
      <c r="D27" s="11"/>
      <c r="E27" s="11"/>
      <c r="F27" s="11"/>
      <c r="G27" s="11"/>
      <c r="H27" s="11"/>
      <c r="I27" s="11"/>
      <c r="J27" s="12"/>
      <c r="K27">
        <f t="shared" si="0"/>
        <v>0</v>
      </c>
    </row>
    <row r="28" spans="1:11" ht="114.75" customHeight="1">
      <c r="A28" s="5"/>
      <c r="B28" s="2"/>
      <c r="C28" s="3"/>
      <c r="D28" s="6">
        <v>48962</v>
      </c>
      <c r="E28" s="7" t="s">
        <v>34</v>
      </c>
      <c r="F28" s="8"/>
      <c r="G28" s="9"/>
      <c r="H28" s="6" t="s">
        <v>11</v>
      </c>
      <c r="I28" s="6" t="s">
        <v>35</v>
      </c>
      <c r="J28" s="6">
        <v>1.33</v>
      </c>
      <c r="K28">
        <f t="shared" si="0"/>
        <v>47.88</v>
      </c>
    </row>
    <row r="29" spans="1:11" ht="114.75" customHeight="1">
      <c r="A29" s="5"/>
      <c r="B29" s="2"/>
      <c r="C29" s="3"/>
      <c r="D29" s="6">
        <v>48961</v>
      </c>
      <c r="E29" s="7" t="s">
        <v>36</v>
      </c>
      <c r="F29" s="8"/>
      <c r="G29" s="9"/>
      <c r="H29" s="6" t="s">
        <v>11</v>
      </c>
      <c r="I29" s="6" t="s">
        <v>35</v>
      </c>
      <c r="J29" s="6">
        <v>1.33</v>
      </c>
      <c r="K29">
        <f t="shared" si="0"/>
        <v>47.88</v>
      </c>
    </row>
    <row r="30" spans="1:11" ht="114.75" customHeight="1">
      <c r="A30" s="5"/>
      <c r="B30" s="2"/>
      <c r="C30" s="3"/>
      <c r="D30" s="6">
        <v>48960</v>
      </c>
      <c r="E30" s="7" t="s">
        <v>37</v>
      </c>
      <c r="F30" s="8"/>
      <c r="G30" s="9"/>
      <c r="H30" s="6" t="s">
        <v>11</v>
      </c>
      <c r="I30" s="6" t="s">
        <v>35</v>
      </c>
      <c r="J30" s="6">
        <v>1.33</v>
      </c>
      <c r="K30">
        <f t="shared" si="0"/>
        <v>47.88</v>
      </c>
    </row>
    <row r="31" spans="1:11" ht="114.75" customHeight="1">
      <c r="A31" s="5"/>
      <c r="B31" s="2"/>
      <c r="C31" s="3"/>
      <c r="D31" s="6">
        <v>48959</v>
      </c>
      <c r="E31" s="7" t="s">
        <v>38</v>
      </c>
      <c r="F31" s="8"/>
      <c r="G31" s="9"/>
      <c r="H31" s="6" t="s">
        <v>11</v>
      </c>
      <c r="I31" s="6" t="s">
        <v>35</v>
      </c>
      <c r="J31" s="6">
        <v>1.33</v>
      </c>
      <c r="K31">
        <f t="shared" si="0"/>
        <v>47.88</v>
      </c>
    </row>
    <row r="32" spans="1:11" ht="114.75" customHeight="1">
      <c r="A32" s="10" t="s">
        <v>39</v>
      </c>
      <c r="B32" s="11"/>
      <c r="C32" s="11"/>
      <c r="D32" s="11"/>
      <c r="E32" s="11"/>
      <c r="F32" s="11"/>
      <c r="G32" s="11"/>
      <c r="H32" s="11"/>
      <c r="I32" s="11"/>
      <c r="J32" s="12"/>
      <c r="K32">
        <f t="shared" si="0"/>
        <v>0</v>
      </c>
    </row>
    <row r="33" spans="1:11" ht="114.75" customHeight="1">
      <c r="A33" s="5"/>
      <c r="B33" s="2"/>
      <c r="C33" s="3"/>
      <c r="D33" s="6">
        <v>65572</v>
      </c>
      <c r="E33" s="7" t="s">
        <v>40</v>
      </c>
      <c r="F33" s="8"/>
      <c r="G33" s="9"/>
      <c r="H33" s="6" t="s">
        <v>11</v>
      </c>
      <c r="I33" s="6" t="s">
        <v>35</v>
      </c>
      <c r="J33" s="6">
        <v>1.35</v>
      </c>
      <c r="K33">
        <f t="shared" si="0"/>
        <v>48.6</v>
      </c>
    </row>
    <row r="34" spans="1:11" ht="114.75" customHeight="1">
      <c r="A34" s="5"/>
      <c r="B34" s="2"/>
      <c r="C34" s="3"/>
      <c r="D34" s="6">
        <v>65570</v>
      </c>
      <c r="E34" s="7" t="s">
        <v>41</v>
      </c>
      <c r="F34" s="8"/>
      <c r="G34" s="9"/>
      <c r="H34" s="6" t="s">
        <v>11</v>
      </c>
      <c r="I34" s="6" t="s">
        <v>35</v>
      </c>
      <c r="J34" s="6">
        <v>1.35</v>
      </c>
      <c r="K34">
        <f t="shared" si="0"/>
        <v>48.6</v>
      </c>
    </row>
    <row r="35" spans="1:11" ht="114.75" customHeight="1">
      <c r="A35" s="5"/>
      <c r="B35" s="2"/>
      <c r="C35" s="3"/>
      <c r="D35" s="6">
        <v>65568</v>
      </c>
      <c r="E35" s="7" t="s">
        <v>42</v>
      </c>
      <c r="F35" s="8"/>
      <c r="G35" s="9"/>
      <c r="H35" s="6" t="s">
        <v>11</v>
      </c>
      <c r="I35" s="6" t="s">
        <v>35</v>
      </c>
      <c r="J35" s="6">
        <v>1.35</v>
      </c>
      <c r="K35">
        <f t="shared" si="0"/>
        <v>48.6</v>
      </c>
    </row>
    <row r="36" spans="1:11" ht="114.75" customHeight="1">
      <c r="A36" s="5"/>
      <c r="B36" s="2"/>
      <c r="C36" s="3"/>
      <c r="D36" s="6">
        <v>65566</v>
      </c>
      <c r="E36" s="7" t="s">
        <v>43</v>
      </c>
      <c r="F36" s="8"/>
      <c r="G36" s="9"/>
      <c r="H36" s="6" t="s">
        <v>11</v>
      </c>
      <c r="I36" s="6" t="s">
        <v>35</v>
      </c>
      <c r="J36" s="6">
        <v>1.35</v>
      </c>
      <c r="K36">
        <f t="shared" si="0"/>
        <v>48.6</v>
      </c>
    </row>
    <row r="37" spans="1:11" ht="114.75" customHeight="1">
      <c r="A37" s="5"/>
      <c r="B37" s="2"/>
      <c r="C37" s="3"/>
      <c r="D37" s="6">
        <v>64353</v>
      </c>
      <c r="E37" s="7" t="s">
        <v>44</v>
      </c>
      <c r="F37" s="8"/>
      <c r="G37" s="9"/>
      <c r="H37" s="6" t="s">
        <v>11</v>
      </c>
      <c r="I37" s="6" t="s">
        <v>35</v>
      </c>
      <c r="J37" s="6">
        <v>1.35</v>
      </c>
      <c r="K37">
        <f t="shared" si="0"/>
        <v>48.6</v>
      </c>
    </row>
    <row r="38" spans="1:11" ht="114.75" customHeight="1">
      <c r="A38" s="5"/>
      <c r="B38" s="2"/>
      <c r="C38" s="3"/>
      <c r="D38" s="6">
        <v>64170</v>
      </c>
      <c r="E38" s="7" t="s">
        <v>45</v>
      </c>
      <c r="F38" s="8"/>
      <c r="G38" s="9"/>
      <c r="H38" s="6" t="s">
        <v>11</v>
      </c>
      <c r="I38" s="6" t="s">
        <v>35</v>
      </c>
      <c r="J38" s="6">
        <v>1.35</v>
      </c>
      <c r="K38">
        <f t="shared" si="0"/>
        <v>48.6</v>
      </c>
    </row>
    <row r="39" spans="1:11" ht="114.75" customHeight="1">
      <c r="A39" s="5"/>
      <c r="B39" s="2"/>
      <c r="C39" s="3"/>
      <c r="D39" s="6">
        <v>64169</v>
      </c>
      <c r="E39" s="7" t="s">
        <v>46</v>
      </c>
      <c r="F39" s="8"/>
      <c r="G39" s="9"/>
      <c r="H39" s="6" t="s">
        <v>11</v>
      </c>
      <c r="I39" s="6" t="s">
        <v>35</v>
      </c>
      <c r="J39" s="6">
        <v>1.35</v>
      </c>
      <c r="K39">
        <f t="shared" si="0"/>
        <v>48.6</v>
      </c>
    </row>
    <row r="40" spans="1:11" ht="114.75" customHeight="1">
      <c r="A40" s="5"/>
      <c r="B40" s="2"/>
      <c r="C40" s="3"/>
      <c r="D40" s="6">
        <v>57899</v>
      </c>
      <c r="E40" s="7" t="s">
        <v>47</v>
      </c>
      <c r="F40" s="8"/>
      <c r="G40" s="9"/>
      <c r="H40" s="6" t="s">
        <v>11</v>
      </c>
      <c r="I40" s="6" t="s">
        <v>35</v>
      </c>
      <c r="J40" s="6">
        <v>1.32</v>
      </c>
      <c r="K40">
        <f t="shared" si="0"/>
        <v>47.52</v>
      </c>
    </row>
    <row r="41" spans="1:11" ht="114.75" customHeight="1">
      <c r="A41" s="5"/>
      <c r="B41" s="2"/>
      <c r="C41" s="3"/>
      <c r="D41" s="6">
        <v>57895</v>
      </c>
      <c r="E41" s="7" t="s">
        <v>48</v>
      </c>
      <c r="F41" s="8"/>
      <c r="G41" s="9"/>
      <c r="H41" s="6" t="s">
        <v>11</v>
      </c>
      <c r="I41" s="6" t="s">
        <v>35</v>
      </c>
      <c r="J41" s="6">
        <v>1.32</v>
      </c>
      <c r="K41">
        <f t="shared" si="0"/>
        <v>47.52</v>
      </c>
    </row>
    <row r="42" spans="1:11" ht="114.75" customHeight="1">
      <c r="A42" s="5"/>
      <c r="B42" s="2"/>
      <c r="C42" s="3"/>
      <c r="D42" s="6">
        <v>57891</v>
      </c>
      <c r="E42" s="7" t="s">
        <v>49</v>
      </c>
      <c r="F42" s="8"/>
      <c r="G42" s="9"/>
      <c r="H42" s="6" t="s">
        <v>11</v>
      </c>
      <c r="I42" s="6" t="s">
        <v>35</v>
      </c>
      <c r="J42" s="6">
        <v>1.32</v>
      </c>
      <c r="K42">
        <f t="shared" si="0"/>
        <v>47.52</v>
      </c>
    </row>
    <row r="43" spans="1:11" ht="114.75" customHeight="1">
      <c r="A43" s="5"/>
      <c r="B43" s="2"/>
      <c r="C43" s="3"/>
      <c r="D43" s="6">
        <v>57556</v>
      </c>
      <c r="E43" s="7" t="s">
        <v>50</v>
      </c>
      <c r="F43" s="8"/>
      <c r="G43" s="9"/>
      <c r="H43" s="6" t="s">
        <v>11</v>
      </c>
      <c r="I43" s="6" t="s">
        <v>35</v>
      </c>
      <c r="J43" s="6">
        <v>1.32</v>
      </c>
      <c r="K43">
        <f t="shared" si="0"/>
        <v>47.52</v>
      </c>
    </row>
    <row r="44" spans="1:11" ht="114.75" customHeight="1">
      <c r="A44" s="5"/>
      <c r="B44" s="2"/>
      <c r="C44" s="3"/>
      <c r="D44" s="6">
        <v>57547</v>
      </c>
      <c r="E44" s="7" t="s">
        <v>51</v>
      </c>
      <c r="F44" s="8"/>
      <c r="G44" s="9"/>
      <c r="H44" s="6" t="s">
        <v>11</v>
      </c>
      <c r="I44" s="6" t="s">
        <v>35</v>
      </c>
      <c r="J44" s="6">
        <v>1.32</v>
      </c>
      <c r="K44">
        <f t="shared" si="0"/>
        <v>47.52</v>
      </c>
    </row>
    <row r="45" spans="1:11" ht="114.75" customHeight="1">
      <c r="A45" s="5"/>
      <c r="B45" s="2"/>
      <c r="C45" s="3"/>
      <c r="D45" s="6">
        <v>57544</v>
      </c>
      <c r="E45" s="7" t="s">
        <v>52</v>
      </c>
      <c r="F45" s="8"/>
      <c r="G45" s="9"/>
      <c r="H45" s="6" t="s">
        <v>11</v>
      </c>
      <c r="I45" s="6" t="s">
        <v>35</v>
      </c>
      <c r="J45" s="6">
        <v>1.32</v>
      </c>
      <c r="K45">
        <f t="shared" si="0"/>
        <v>47.52</v>
      </c>
    </row>
    <row r="46" spans="1:11" ht="114.75" customHeight="1">
      <c r="A46" s="5"/>
      <c r="B46" s="2"/>
      <c r="C46" s="3"/>
      <c r="D46" s="6">
        <v>53031</v>
      </c>
      <c r="E46" s="7" t="s">
        <v>53</v>
      </c>
      <c r="F46" s="8"/>
      <c r="G46" s="9"/>
      <c r="H46" s="6" t="s">
        <v>54</v>
      </c>
      <c r="I46" s="6" t="s">
        <v>55</v>
      </c>
      <c r="J46" s="6">
        <v>2.22</v>
      </c>
      <c r="K46">
        <f t="shared" si="0"/>
        <v>79.92</v>
      </c>
    </row>
    <row r="47" spans="1:11" ht="114.75" customHeight="1">
      <c r="A47" s="10" t="s">
        <v>56</v>
      </c>
      <c r="B47" s="11"/>
      <c r="C47" s="11"/>
      <c r="D47" s="11"/>
      <c r="E47" s="11"/>
      <c r="F47" s="11"/>
      <c r="G47" s="11"/>
      <c r="H47" s="11"/>
      <c r="I47" s="11"/>
      <c r="J47" s="12"/>
      <c r="K47">
        <f t="shared" si="0"/>
        <v>0</v>
      </c>
    </row>
    <row r="48" spans="1:11" ht="114.75" customHeight="1">
      <c r="A48" s="5"/>
      <c r="B48" s="2"/>
      <c r="C48" s="3"/>
      <c r="D48" s="6">
        <v>57917</v>
      </c>
      <c r="E48" s="7" t="s">
        <v>57</v>
      </c>
      <c r="F48" s="8"/>
      <c r="G48" s="9"/>
      <c r="H48" s="6" t="s">
        <v>11</v>
      </c>
      <c r="I48" s="6" t="s">
        <v>35</v>
      </c>
      <c r="J48" s="6">
        <v>1.2</v>
      </c>
      <c r="K48">
        <f t="shared" si="0"/>
        <v>43.199999999999996</v>
      </c>
    </row>
    <row r="49" spans="1:11" ht="114.75" customHeight="1">
      <c r="A49" s="5"/>
      <c r="B49" s="2"/>
      <c r="C49" s="3"/>
      <c r="D49" s="6">
        <v>57910</v>
      </c>
      <c r="E49" s="7" t="s">
        <v>58</v>
      </c>
      <c r="F49" s="8"/>
      <c r="G49" s="9"/>
      <c r="H49" s="6" t="s">
        <v>11</v>
      </c>
      <c r="I49" s="6" t="s">
        <v>35</v>
      </c>
      <c r="J49" s="6">
        <v>1.2</v>
      </c>
      <c r="K49">
        <f t="shared" si="0"/>
        <v>43.199999999999996</v>
      </c>
    </row>
    <row r="50" spans="1:11" ht="114.75" customHeight="1">
      <c r="A50" s="10" t="s">
        <v>59</v>
      </c>
      <c r="B50" s="11"/>
      <c r="C50" s="11"/>
      <c r="D50" s="11"/>
      <c r="E50" s="11"/>
      <c r="F50" s="11"/>
      <c r="G50" s="11"/>
      <c r="H50" s="11"/>
      <c r="I50" s="11"/>
      <c r="J50" s="12"/>
      <c r="K50">
        <f t="shared" si="0"/>
        <v>0</v>
      </c>
    </row>
    <row r="51" spans="1:11" ht="114.75" customHeight="1">
      <c r="A51" s="5"/>
      <c r="B51" s="2"/>
      <c r="C51" s="3"/>
      <c r="D51" s="6">
        <v>64858</v>
      </c>
      <c r="E51" s="7" t="s">
        <v>60</v>
      </c>
      <c r="F51" s="8"/>
      <c r="G51" s="9"/>
      <c r="H51" s="6" t="s">
        <v>11</v>
      </c>
      <c r="I51" s="6" t="s">
        <v>61</v>
      </c>
      <c r="J51" s="6">
        <v>1.34</v>
      </c>
      <c r="K51">
        <f t="shared" si="0"/>
        <v>48.24</v>
      </c>
    </row>
    <row r="52" spans="1:11" ht="114.75" customHeight="1">
      <c r="A52" s="5"/>
      <c r="B52" s="2"/>
      <c r="C52" s="3"/>
      <c r="D52" s="6">
        <v>64857</v>
      </c>
      <c r="E52" s="7" t="s">
        <v>62</v>
      </c>
      <c r="F52" s="8"/>
      <c r="G52" s="9"/>
      <c r="H52" s="6" t="s">
        <v>11</v>
      </c>
      <c r="I52" s="6" t="s">
        <v>61</v>
      </c>
      <c r="J52" s="6">
        <v>1.34</v>
      </c>
      <c r="K52">
        <f t="shared" si="0"/>
        <v>48.24</v>
      </c>
    </row>
    <row r="53" spans="1:11" ht="114.75" customHeight="1">
      <c r="A53" s="5"/>
      <c r="B53" s="2"/>
      <c r="C53" s="3"/>
      <c r="D53" s="6">
        <v>64856</v>
      </c>
      <c r="E53" s="7" t="s">
        <v>63</v>
      </c>
      <c r="F53" s="8"/>
      <c r="G53" s="9"/>
      <c r="H53" s="6" t="s">
        <v>11</v>
      </c>
      <c r="I53" s="6" t="s">
        <v>61</v>
      </c>
      <c r="J53" s="6">
        <v>1.34</v>
      </c>
      <c r="K53">
        <f t="shared" si="0"/>
        <v>48.24</v>
      </c>
    </row>
    <row r="54" spans="1:11" ht="114.75" customHeight="1">
      <c r="A54" s="10" t="s">
        <v>64</v>
      </c>
      <c r="B54" s="11"/>
      <c r="C54" s="11"/>
      <c r="D54" s="11"/>
      <c r="E54" s="11"/>
      <c r="F54" s="11"/>
      <c r="G54" s="11"/>
      <c r="H54" s="11"/>
      <c r="I54" s="11"/>
      <c r="J54" s="12"/>
      <c r="K54">
        <f t="shared" si="0"/>
        <v>0</v>
      </c>
    </row>
    <row r="55" spans="1:11" ht="114.75" customHeight="1">
      <c r="A55" s="5"/>
      <c r="B55" s="2"/>
      <c r="C55" s="3"/>
      <c r="D55" s="6">
        <v>64871</v>
      </c>
      <c r="E55" s="7" t="s">
        <v>65</v>
      </c>
      <c r="F55" s="8"/>
      <c r="G55" s="9"/>
      <c r="H55" s="6" t="s">
        <v>11</v>
      </c>
      <c r="I55" s="6" t="s">
        <v>35</v>
      </c>
      <c r="J55" s="6">
        <v>0.97</v>
      </c>
      <c r="K55">
        <f t="shared" si="0"/>
        <v>34.92</v>
      </c>
    </row>
    <row r="56" spans="1:11" ht="114.75" customHeight="1">
      <c r="A56" s="5"/>
      <c r="B56" s="2"/>
      <c r="C56" s="3"/>
      <c r="D56" s="6">
        <v>64870</v>
      </c>
      <c r="E56" s="7" t="s">
        <v>66</v>
      </c>
      <c r="F56" s="8"/>
      <c r="G56" s="9"/>
      <c r="H56" s="6" t="s">
        <v>11</v>
      </c>
      <c r="I56" s="6" t="s">
        <v>35</v>
      </c>
      <c r="J56" s="6">
        <v>0.97</v>
      </c>
      <c r="K56">
        <f t="shared" si="0"/>
        <v>34.92</v>
      </c>
    </row>
    <row r="57" spans="1:11" ht="114.75" customHeight="1">
      <c r="A57" s="5"/>
      <c r="B57" s="2"/>
      <c r="C57" s="3"/>
      <c r="D57" s="6">
        <v>64869</v>
      </c>
      <c r="E57" s="7" t="s">
        <v>67</v>
      </c>
      <c r="F57" s="8"/>
      <c r="G57" s="9"/>
      <c r="H57" s="6" t="s">
        <v>11</v>
      </c>
      <c r="I57" s="6" t="s">
        <v>35</v>
      </c>
      <c r="J57" s="6">
        <v>0.97</v>
      </c>
      <c r="K57">
        <f t="shared" si="0"/>
        <v>34.92</v>
      </c>
    </row>
    <row r="58" spans="1:11" ht="114.75" customHeight="1">
      <c r="A58" s="5"/>
      <c r="B58" s="2"/>
      <c r="C58" s="3"/>
      <c r="D58" s="6">
        <v>64868</v>
      </c>
      <c r="E58" s="7" t="s">
        <v>68</v>
      </c>
      <c r="F58" s="8"/>
      <c r="G58" s="9"/>
      <c r="H58" s="6" t="s">
        <v>11</v>
      </c>
      <c r="I58" s="6" t="s">
        <v>35</v>
      </c>
      <c r="J58" s="6">
        <v>0.97</v>
      </c>
      <c r="K58">
        <f t="shared" si="0"/>
        <v>34.92</v>
      </c>
    </row>
    <row r="59" spans="1:11" ht="114.75" customHeight="1">
      <c r="A59" s="10" t="s">
        <v>69</v>
      </c>
      <c r="B59" s="11"/>
      <c r="C59" s="11"/>
      <c r="D59" s="11"/>
      <c r="E59" s="11"/>
      <c r="F59" s="11"/>
      <c r="G59" s="11"/>
      <c r="H59" s="11"/>
      <c r="I59" s="11"/>
      <c r="J59" s="12"/>
      <c r="K59">
        <f t="shared" si="0"/>
        <v>0</v>
      </c>
    </row>
    <row r="60" spans="1:11" ht="114.75" customHeight="1">
      <c r="A60" s="10" t="s">
        <v>70</v>
      </c>
      <c r="B60" s="11"/>
      <c r="C60" s="11"/>
      <c r="D60" s="11"/>
      <c r="E60" s="11"/>
      <c r="F60" s="11"/>
      <c r="G60" s="11"/>
      <c r="H60" s="11"/>
      <c r="I60" s="11"/>
      <c r="J60" s="12"/>
      <c r="K60">
        <f t="shared" si="0"/>
        <v>0</v>
      </c>
    </row>
    <row r="61" spans="1:11" ht="114.75" customHeight="1">
      <c r="A61" s="5"/>
      <c r="B61" s="2"/>
      <c r="C61" s="3"/>
      <c r="D61" s="6">
        <v>48963</v>
      </c>
      <c r="E61" s="7" t="s">
        <v>71</v>
      </c>
      <c r="F61" s="8"/>
      <c r="G61" s="9"/>
      <c r="H61" s="6" t="s">
        <v>11</v>
      </c>
      <c r="I61" s="6" t="s">
        <v>35</v>
      </c>
      <c r="J61" s="6">
        <v>2.42</v>
      </c>
      <c r="K61">
        <f t="shared" si="0"/>
        <v>87.12</v>
      </c>
    </row>
    <row r="62" spans="1:11" ht="114.75" customHeight="1">
      <c r="A62" s="10" t="s">
        <v>72</v>
      </c>
      <c r="B62" s="11"/>
      <c r="C62" s="11"/>
      <c r="D62" s="11"/>
      <c r="E62" s="11"/>
      <c r="F62" s="11"/>
      <c r="G62" s="11"/>
      <c r="H62" s="11"/>
      <c r="I62" s="11"/>
      <c r="J62" s="12"/>
      <c r="K62">
        <f t="shared" si="0"/>
        <v>0</v>
      </c>
    </row>
    <row r="63" spans="1:11" ht="114.75" customHeight="1">
      <c r="A63" s="5"/>
      <c r="B63" s="2"/>
      <c r="C63" s="3"/>
      <c r="D63" s="6">
        <v>64867</v>
      </c>
      <c r="E63" s="7" t="s">
        <v>73</v>
      </c>
      <c r="F63" s="8"/>
      <c r="G63" s="9"/>
      <c r="H63" s="6" t="s">
        <v>11</v>
      </c>
      <c r="I63" s="6" t="s">
        <v>35</v>
      </c>
      <c r="J63" s="6">
        <v>2.23</v>
      </c>
      <c r="K63">
        <f t="shared" si="0"/>
        <v>80.28</v>
      </c>
    </row>
    <row r="64" spans="1:11" ht="114.75" customHeight="1">
      <c r="A64" s="5"/>
      <c r="B64" s="2"/>
      <c r="C64" s="3"/>
      <c r="D64" s="6">
        <v>64866</v>
      </c>
      <c r="E64" s="7" t="s">
        <v>74</v>
      </c>
      <c r="F64" s="8"/>
      <c r="G64" s="9"/>
      <c r="H64" s="6" t="s">
        <v>11</v>
      </c>
      <c r="I64" s="6" t="s">
        <v>35</v>
      </c>
      <c r="J64" s="6">
        <v>2.23</v>
      </c>
      <c r="K64">
        <f t="shared" si="0"/>
        <v>80.28</v>
      </c>
    </row>
    <row r="65" spans="1:11" ht="114.75" customHeight="1">
      <c r="A65" s="5"/>
      <c r="B65" s="2"/>
      <c r="C65" s="3"/>
      <c r="D65" s="6">
        <v>48968</v>
      </c>
      <c r="E65" s="7" t="s">
        <v>75</v>
      </c>
      <c r="F65" s="8"/>
      <c r="G65" s="9"/>
      <c r="H65" s="6" t="s">
        <v>11</v>
      </c>
      <c r="I65" s="6" t="s">
        <v>35</v>
      </c>
      <c r="J65" s="6">
        <v>1.93</v>
      </c>
      <c r="K65">
        <f t="shared" si="0"/>
        <v>69.48</v>
      </c>
    </row>
    <row r="66" spans="1:11" ht="114.75" customHeight="1">
      <c r="A66" s="5"/>
      <c r="B66" s="2"/>
      <c r="C66" s="3"/>
      <c r="D66" s="6">
        <v>48967</v>
      </c>
      <c r="E66" s="7" t="s">
        <v>76</v>
      </c>
      <c r="F66" s="8"/>
      <c r="G66" s="9"/>
      <c r="H66" s="6" t="s">
        <v>11</v>
      </c>
      <c r="I66" s="6" t="s">
        <v>35</v>
      </c>
      <c r="J66" s="6">
        <v>1.93</v>
      </c>
      <c r="K66">
        <f t="shared" si="0"/>
        <v>69.48</v>
      </c>
    </row>
    <row r="67" spans="1:11" ht="114.75" customHeight="1">
      <c r="A67" s="5"/>
      <c r="B67" s="2"/>
      <c r="C67" s="3"/>
      <c r="D67" s="6">
        <v>48966</v>
      </c>
      <c r="E67" s="7" t="s">
        <v>77</v>
      </c>
      <c r="F67" s="8"/>
      <c r="G67" s="9"/>
      <c r="H67" s="6" t="s">
        <v>11</v>
      </c>
      <c r="I67" s="6" t="s">
        <v>35</v>
      </c>
      <c r="J67" s="6">
        <v>1.93</v>
      </c>
      <c r="K67">
        <f t="shared" si="0"/>
        <v>69.48</v>
      </c>
    </row>
    <row r="68" spans="1:11" ht="114.75" customHeight="1">
      <c r="A68" s="5"/>
      <c r="B68" s="2"/>
      <c r="C68" s="3"/>
      <c r="D68" s="6">
        <v>48965</v>
      </c>
      <c r="E68" s="7" t="s">
        <v>78</v>
      </c>
      <c r="F68" s="8"/>
      <c r="G68" s="9"/>
      <c r="H68" s="6" t="s">
        <v>11</v>
      </c>
      <c r="I68" s="6" t="s">
        <v>35</v>
      </c>
      <c r="J68" s="6">
        <v>1.93</v>
      </c>
      <c r="K68">
        <f t="shared" si="0"/>
        <v>69.48</v>
      </c>
    </row>
    <row r="69" spans="1:11" ht="114.75" customHeight="1">
      <c r="A69" s="5"/>
      <c r="B69" s="2"/>
      <c r="C69" s="3"/>
      <c r="D69" s="6">
        <v>48964</v>
      </c>
      <c r="E69" s="7" t="s">
        <v>79</v>
      </c>
      <c r="F69" s="8"/>
      <c r="G69" s="9"/>
      <c r="H69" s="6" t="s">
        <v>11</v>
      </c>
      <c r="I69" s="6" t="s">
        <v>35</v>
      </c>
      <c r="J69" s="6">
        <v>1.93</v>
      </c>
      <c r="K69">
        <f t="shared" si="0"/>
        <v>69.48</v>
      </c>
    </row>
    <row r="70" spans="1:11" ht="114.75" customHeight="1">
      <c r="A70" s="10" t="s">
        <v>80</v>
      </c>
      <c r="B70" s="11"/>
      <c r="C70" s="11"/>
      <c r="D70" s="11"/>
      <c r="E70" s="11"/>
      <c r="F70" s="11"/>
      <c r="G70" s="11"/>
      <c r="H70" s="11"/>
      <c r="I70" s="11"/>
      <c r="J70" s="12"/>
      <c r="K70">
        <f t="shared" si="0"/>
        <v>0</v>
      </c>
    </row>
    <row r="71" spans="1:11" ht="114.75" customHeight="1">
      <c r="A71" s="5"/>
      <c r="B71" s="2"/>
      <c r="C71" s="3"/>
      <c r="D71" s="6">
        <v>64864</v>
      </c>
      <c r="E71" s="7" t="s">
        <v>81</v>
      </c>
      <c r="F71" s="8"/>
      <c r="G71" s="9"/>
      <c r="H71" s="6" t="s">
        <v>11</v>
      </c>
      <c r="I71" s="6" t="s">
        <v>35</v>
      </c>
      <c r="J71" s="6">
        <v>2.23</v>
      </c>
      <c r="K71">
        <f t="shared" si="0"/>
        <v>80.28</v>
      </c>
    </row>
    <row r="72" spans="1:11" ht="114.75" customHeight="1">
      <c r="A72" s="5"/>
      <c r="B72" s="2"/>
      <c r="C72" s="3"/>
      <c r="D72" s="6">
        <v>64863</v>
      </c>
      <c r="E72" s="7" t="s">
        <v>82</v>
      </c>
      <c r="F72" s="8"/>
      <c r="G72" s="9"/>
      <c r="H72" s="6" t="s">
        <v>11</v>
      </c>
      <c r="I72" s="6" t="s">
        <v>35</v>
      </c>
      <c r="J72" s="6">
        <v>2.23</v>
      </c>
      <c r="K72">
        <f t="shared" si="0"/>
        <v>80.28</v>
      </c>
    </row>
    <row r="73" spans="1:11" ht="114.75" customHeight="1">
      <c r="A73" s="5"/>
      <c r="B73" s="2"/>
      <c r="C73" s="3"/>
      <c r="D73" s="6">
        <v>64862</v>
      </c>
      <c r="E73" s="7" t="s">
        <v>83</v>
      </c>
      <c r="F73" s="8"/>
      <c r="G73" s="9"/>
      <c r="H73" s="6" t="s">
        <v>11</v>
      </c>
      <c r="I73" s="6" t="s">
        <v>35</v>
      </c>
      <c r="J73" s="6">
        <v>2.23</v>
      </c>
      <c r="K73">
        <f t="shared" si="0"/>
        <v>80.28</v>
      </c>
    </row>
    <row r="74" spans="1:11" ht="114.75" customHeight="1">
      <c r="A74" s="5"/>
      <c r="B74" s="2"/>
      <c r="C74" s="3"/>
      <c r="D74" s="6">
        <v>64861</v>
      </c>
      <c r="E74" s="7" t="s">
        <v>84</v>
      </c>
      <c r="F74" s="8"/>
      <c r="G74" s="9"/>
      <c r="H74" s="6" t="s">
        <v>11</v>
      </c>
      <c r="I74" s="6" t="s">
        <v>35</v>
      </c>
      <c r="J74" s="6">
        <v>2.23</v>
      </c>
      <c r="K74">
        <f t="shared" si="0"/>
        <v>80.28</v>
      </c>
    </row>
    <row r="75" spans="1:11" ht="114.75" customHeight="1">
      <c r="A75" s="5"/>
      <c r="B75" s="2"/>
      <c r="C75" s="3"/>
      <c r="D75" s="6">
        <v>64860</v>
      </c>
      <c r="E75" s="7" t="s">
        <v>85</v>
      </c>
      <c r="F75" s="8"/>
      <c r="G75" s="9"/>
      <c r="H75" s="6" t="s">
        <v>11</v>
      </c>
      <c r="I75" s="6" t="s">
        <v>35</v>
      </c>
      <c r="J75" s="6">
        <v>2.23</v>
      </c>
      <c r="K75">
        <f aca="true" t="shared" si="1" ref="K75:K110">J75*36</f>
        <v>80.28</v>
      </c>
    </row>
    <row r="76" spans="1:11" ht="114.75" customHeight="1">
      <c r="A76" s="5"/>
      <c r="B76" s="2"/>
      <c r="C76" s="3"/>
      <c r="D76" s="6">
        <v>64859</v>
      </c>
      <c r="E76" s="7" t="s">
        <v>86</v>
      </c>
      <c r="F76" s="8"/>
      <c r="G76" s="9"/>
      <c r="H76" s="6" t="s">
        <v>11</v>
      </c>
      <c r="I76" s="6" t="s">
        <v>35</v>
      </c>
      <c r="J76" s="6">
        <v>2.23</v>
      </c>
      <c r="K76">
        <f t="shared" si="1"/>
        <v>80.28</v>
      </c>
    </row>
    <row r="77" spans="1:11" ht="114.75" customHeight="1">
      <c r="A77" s="5"/>
      <c r="B77" s="2"/>
      <c r="C77" s="3"/>
      <c r="D77" s="6">
        <v>48981</v>
      </c>
      <c r="E77" s="7" t="s">
        <v>87</v>
      </c>
      <c r="F77" s="8"/>
      <c r="G77" s="9"/>
      <c r="H77" s="6" t="s">
        <v>11</v>
      </c>
      <c r="I77" s="6" t="s">
        <v>35</v>
      </c>
      <c r="J77" s="6">
        <v>2.23</v>
      </c>
      <c r="K77">
        <f t="shared" si="1"/>
        <v>80.28</v>
      </c>
    </row>
    <row r="78" spans="1:11" ht="114.75" customHeight="1">
      <c r="A78" s="5"/>
      <c r="B78" s="2"/>
      <c r="C78" s="3"/>
      <c r="D78" s="6">
        <v>48980</v>
      </c>
      <c r="E78" s="7" t="s">
        <v>88</v>
      </c>
      <c r="F78" s="8"/>
      <c r="G78" s="9"/>
      <c r="H78" s="6" t="s">
        <v>11</v>
      </c>
      <c r="I78" s="6" t="s">
        <v>35</v>
      </c>
      <c r="J78" s="6">
        <v>2.23</v>
      </c>
      <c r="K78">
        <f t="shared" si="1"/>
        <v>80.28</v>
      </c>
    </row>
    <row r="79" spans="1:11" ht="114.75" customHeight="1">
      <c r="A79" s="10" t="s">
        <v>89</v>
      </c>
      <c r="B79" s="11"/>
      <c r="C79" s="11"/>
      <c r="D79" s="11"/>
      <c r="E79" s="11"/>
      <c r="F79" s="11"/>
      <c r="G79" s="11"/>
      <c r="H79" s="11"/>
      <c r="I79" s="11"/>
      <c r="J79" s="12"/>
      <c r="K79">
        <f t="shared" si="1"/>
        <v>0</v>
      </c>
    </row>
    <row r="80" spans="1:11" ht="114.75" customHeight="1">
      <c r="A80" s="10" t="s">
        <v>90</v>
      </c>
      <c r="B80" s="11"/>
      <c r="C80" s="11"/>
      <c r="D80" s="11"/>
      <c r="E80" s="11"/>
      <c r="F80" s="11"/>
      <c r="G80" s="11"/>
      <c r="H80" s="11"/>
      <c r="I80" s="11"/>
      <c r="J80" s="12"/>
      <c r="K80">
        <f t="shared" si="1"/>
        <v>0</v>
      </c>
    </row>
    <row r="81" spans="1:11" ht="114.75" customHeight="1">
      <c r="A81" s="5"/>
      <c r="B81" s="2"/>
      <c r="C81" s="3"/>
      <c r="D81" s="6">
        <v>65571</v>
      </c>
      <c r="E81" s="7" t="s">
        <v>91</v>
      </c>
      <c r="F81" s="8"/>
      <c r="G81" s="9"/>
      <c r="H81" s="6" t="s">
        <v>11</v>
      </c>
      <c r="I81" s="6" t="s">
        <v>92</v>
      </c>
      <c r="J81" s="6">
        <v>1.74</v>
      </c>
      <c r="K81">
        <f t="shared" si="1"/>
        <v>62.64</v>
      </c>
    </row>
    <row r="82" spans="1:11" ht="114.75" customHeight="1">
      <c r="A82" s="5"/>
      <c r="B82" s="2"/>
      <c r="C82" s="3"/>
      <c r="D82" s="6">
        <v>64352</v>
      </c>
      <c r="E82" s="7" t="s">
        <v>93</v>
      </c>
      <c r="F82" s="8"/>
      <c r="G82" s="9"/>
      <c r="H82" s="6" t="s">
        <v>11</v>
      </c>
      <c r="I82" s="6" t="s">
        <v>92</v>
      </c>
      <c r="J82" s="6">
        <v>1.74</v>
      </c>
      <c r="K82">
        <f t="shared" si="1"/>
        <v>62.64</v>
      </c>
    </row>
    <row r="83" spans="1:11" ht="114.75" customHeight="1">
      <c r="A83" s="5"/>
      <c r="B83" s="2"/>
      <c r="C83" s="3"/>
      <c r="D83" s="6">
        <v>64168</v>
      </c>
      <c r="E83" s="7" t="s">
        <v>94</v>
      </c>
      <c r="F83" s="8"/>
      <c r="G83" s="9"/>
      <c r="H83" s="6" t="s">
        <v>11</v>
      </c>
      <c r="I83" s="6" t="s">
        <v>92</v>
      </c>
      <c r="J83" s="6">
        <v>1.74</v>
      </c>
      <c r="K83">
        <f t="shared" si="1"/>
        <v>62.64</v>
      </c>
    </row>
    <row r="84" spans="1:11" ht="114.75" customHeight="1">
      <c r="A84" s="5"/>
      <c r="B84" s="2"/>
      <c r="C84" s="3"/>
      <c r="D84" s="6">
        <v>64167</v>
      </c>
      <c r="E84" s="7" t="s">
        <v>95</v>
      </c>
      <c r="F84" s="8"/>
      <c r="G84" s="9"/>
      <c r="H84" s="6" t="s">
        <v>11</v>
      </c>
      <c r="I84" s="6" t="s">
        <v>92</v>
      </c>
      <c r="J84" s="6">
        <v>1.74</v>
      </c>
      <c r="K84">
        <f t="shared" si="1"/>
        <v>62.64</v>
      </c>
    </row>
    <row r="85" spans="1:11" ht="114.75" customHeight="1">
      <c r="A85" s="5"/>
      <c r="B85" s="2"/>
      <c r="C85" s="3"/>
      <c r="D85" s="6">
        <v>48978</v>
      </c>
      <c r="E85" s="7" t="s">
        <v>96</v>
      </c>
      <c r="F85" s="8"/>
      <c r="G85" s="9"/>
      <c r="H85" s="6" t="s">
        <v>11</v>
      </c>
      <c r="I85" s="6" t="s">
        <v>92</v>
      </c>
      <c r="J85" s="6">
        <v>1.85</v>
      </c>
      <c r="K85">
        <f t="shared" si="1"/>
        <v>66.60000000000001</v>
      </c>
    </row>
    <row r="86" spans="1:11" ht="114.75" customHeight="1">
      <c r="A86" s="10" t="s">
        <v>97</v>
      </c>
      <c r="B86" s="11"/>
      <c r="C86" s="11"/>
      <c r="D86" s="11"/>
      <c r="E86" s="11"/>
      <c r="F86" s="11"/>
      <c r="G86" s="11"/>
      <c r="H86" s="11"/>
      <c r="I86" s="11"/>
      <c r="J86" s="12"/>
      <c r="K86">
        <f t="shared" si="1"/>
        <v>0</v>
      </c>
    </row>
    <row r="87" spans="1:11" ht="114.75" customHeight="1">
      <c r="A87" s="5"/>
      <c r="B87" s="2"/>
      <c r="C87" s="3"/>
      <c r="D87" s="6">
        <v>57897</v>
      </c>
      <c r="E87" s="7" t="s">
        <v>98</v>
      </c>
      <c r="F87" s="8"/>
      <c r="G87" s="9"/>
      <c r="H87" s="6" t="s">
        <v>11</v>
      </c>
      <c r="I87" s="6" t="s">
        <v>99</v>
      </c>
      <c r="J87" s="6">
        <v>1.1</v>
      </c>
      <c r="K87">
        <f t="shared" si="1"/>
        <v>39.6</v>
      </c>
    </row>
    <row r="88" spans="1:11" ht="114.75" customHeight="1">
      <c r="A88" s="5"/>
      <c r="B88" s="2"/>
      <c r="C88" s="3"/>
      <c r="D88" s="6">
        <v>57893</v>
      </c>
      <c r="E88" s="7" t="s">
        <v>100</v>
      </c>
      <c r="F88" s="8"/>
      <c r="G88" s="9"/>
      <c r="H88" s="6" t="s">
        <v>11</v>
      </c>
      <c r="I88" s="6" t="s">
        <v>99</v>
      </c>
      <c r="J88" s="6">
        <v>1.1</v>
      </c>
      <c r="K88">
        <f t="shared" si="1"/>
        <v>39.6</v>
      </c>
    </row>
    <row r="89" spans="1:11" ht="114.75" customHeight="1">
      <c r="A89" s="5"/>
      <c r="B89" s="2"/>
      <c r="C89" s="3"/>
      <c r="D89" s="6">
        <v>57889</v>
      </c>
      <c r="E89" s="7" t="s">
        <v>101</v>
      </c>
      <c r="F89" s="8"/>
      <c r="G89" s="9"/>
      <c r="H89" s="6" t="s">
        <v>11</v>
      </c>
      <c r="I89" s="6" t="s">
        <v>99</v>
      </c>
      <c r="J89" s="6">
        <v>1.1</v>
      </c>
      <c r="K89">
        <f t="shared" si="1"/>
        <v>39.6</v>
      </c>
    </row>
    <row r="90" spans="1:11" ht="114.75" customHeight="1">
      <c r="A90" s="5"/>
      <c r="B90" s="2"/>
      <c r="C90" s="3"/>
      <c r="D90" s="6">
        <v>56146</v>
      </c>
      <c r="E90" s="7" t="s">
        <v>102</v>
      </c>
      <c r="F90" s="8"/>
      <c r="G90" s="9"/>
      <c r="H90" s="6" t="s">
        <v>11</v>
      </c>
      <c r="I90" s="6" t="s">
        <v>99</v>
      </c>
      <c r="J90" s="6">
        <v>1.1</v>
      </c>
      <c r="K90">
        <f t="shared" si="1"/>
        <v>39.6</v>
      </c>
    </row>
    <row r="91" spans="1:11" ht="114.75" customHeight="1">
      <c r="A91" s="5"/>
      <c r="B91" s="2"/>
      <c r="C91" s="3"/>
      <c r="D91" s="6">
        <v>56123</v>
      </c>
      <c r="E91" s="7" t="s">
        <v>103</v>
      </c>
      <c r="F91" s="8"/>
      <c r="G91" s="9"/>
      <c r="H91" s="6" t="s">
        <v>11</v>
      </c>
      <c r="I91" s="6" t="s">
        <v>99</v>
      </c>
      <c r="J91" s="6">
        <v>1.1</v>
      </c>
      <c r="K91">
        <f t="shared" si="1"/>
        <v>39.6</v>
      </c>
    </row>
    <row r="92" spans="1:11" ht="114.75" customHeight="1">
      <c r="A92" s="5"/>
      <c r="B92" s="2"/>
      <c r="C92" s="3"/>
      <c r="D92" s="6">
        <v>56109</v>
      </c>
      <c r="E92" s="7" t="s">
        <v>104</v>
      </c>
      <c r="F92" s="8"/>
      <c r="G92" s="9"/>
      <c r="H92" s="6" t="s">
        <v>11</v>
      </c>
      <c r="I92" s="6" t="s">
        <v>99</v>
      </c>
      <c r="J92" s="6">
        <v>1.1</v>
      </c>
      <c r="K92">
        <f t="shared" si="1"/>
        <v>39.6</v>
      </c>
    </row>
    <row r="93" spans="1:11" ht="114.75" customHeight="1">
      <c r="A93" s="5"/>
      <c r="B93" s="2"/>
      <c r="C93" s="3"/>
      <c r="D93" s="6">
        <v>56095</v>
      </c>
      <c r="E93" s="7" t="s">
        <v>105</v>
      </c>
      <c r="F93" s="8"/>
      <c r="G93" s="9"/>
      <c r="H93" s="6" t="s">
        <v>11</v>
      </c>
      <c r="I93" s="6" t="s">
        <v>99</v>
      </c>
      <c r="J93" s="6">
        <v>1.1</v>
      </c>
      <c r="K93">
        <f t="shared" si="1"/>
        <v>39.6</v>
      </c>
    </row>
    <row r="94" spans="1:11" ht="114.75" customHeight="1">
      <c r="A94" s="5"/>
      <c r="B94" s="2"/>
      <c r="C94" s="3"/>
      <c r="D94" s="6">
        <v>56093</v>
      </c>
      <c r="E94" s="7" t="s">
        <v>106</v>
      </c>
      <c r="F94" s="8"/>
      <c r="G94" s="9"/>
      <c r="H94" s="6" t="s">
        <v>11</v>
      </c>
      <c r="I94" s="6" t="s">
        <v>99</v>
      </c>
      <c r="J94" s="6">
        <v>1.1</v>
      </c>
      <c r="K94">
        <f t="shared" si="1"/>
        <v>39.6</v>
      </c>
    </row>
    <row r="95" spans="1:11" ht="114.75" customHeight="1">
      <c r="A95" s="10" t="s">
        <v>107</v>
      </c>
      <c r="B95" s="11"/>
      <c r="C95" s="11"/>
      <c r="D95" s="11"/>
      <c r="E95" s="11"/>
      <c r="F95" s="11"/>
      <c r="G95" s="11"/>
      <c r="H95" s="11"/>
      <c r="I95" s="11"/>
      <c r="J95" s="12"/>
      <c r="K95">
        <f t="shared" si="1"/>
        <v>0</v>
      </c>
    </row>
    <row r="96" spans="1:11" ht="114.75" customHeight="1">
      <c r="A96" s="5"/>
      <c r="B96" s="2"/>
      <c r="C96" s="3"/>
      <c r="D96" s="6">
        <v>57896</v>
      </c>
      <c r="E96" s="7" t="s">
        <v>108</v>
      </c>
      <c r="F96" s="8"/>
      <c r="G96" s="9"/>
      <c r="H96" s="6" t="s">
        <v>11</v>
      </c>
      <c r="I96" s="6" t="s">
        <v>109</v>
      </c>
      <c r="J96" s="6">
        <v>3.02</v>
      </c>
      <c r="K96">
        <f t="shared" si="1"/>
        <v>108.72</v>
      </c>
    </row>
    <row r="97" spans="1:11" ht="114.75" customHeight="1">
      <c r="A97" s="5"/>
      <c r="B97" s="2"/>
      <c r="C97" s="3"/>
      <c r="D97" s="6">
        <v>57892</v>
      </c>
      <c r="E97" s="7" t="s">
        <v>110</v>
      </c>
      <c r="F97" s="8"/>
      <c r="G97" s="9"/>
      <c r="H97" s="6" t="s">
        <v>11</v>
      </c>
      <c r="I97" s="6" t="s">
        <v>109</v>
      </c>
      <c r="J97" s="6">
        <v>3.02</v>
      </c>
      <c r="K97">
        <f t="shared" si="1"/>
        <v>108.72</v>
      </c>
    </row>
    <row r="98" spans="1:11" ht="114.75" customHeight="1">
      <c r="A98" s="5"/>
      <c r="B98" s="2"/>
      <c r="C98" s="3"/>
      <c r="D98" s="6">
        <v>57888</v>
      </c>
      <c r="E98" s="7" t="s">
        <v>111</v>
      </c>
      <c r="F98" s="8"/>
      <c r="G98" s="9"/>
      <c r="H98" s="6" t="s">
        <v>11</v>
      </c>
      <c r="I98" s="6" t="s">
        <v>109</v>
      </c>
      <c r="J98" s="6">
        <v>3.02</v>
      </c>
      <c r="K98">
        <f t="shared" si="1"/>
        <v>108.72</v>
      </c>
    </row>
    <row r="99" spans="1:11" ht="114.75" customHeight="1">
      <c r="A99" s="5"/>
      <c r="B99" s="2"/>
      <c r="C99" s="3"/>
      <c r="D99" s="6">
        <v>57551</v>
      </c>
      <c r="E99" s="7" t="s">
        <v>112</v>
      </c>
      <c r="F99" s="8"/>
      <c r="G99" s="9"/>
      <c r="H99" s="6" t="s">
        <v>11</v>
      </c>
      <c r="I99" s="6" t="s">
        <v>109</v>
      </c>
      <c r="J99" s="6">
        <v>3.02</v>
      </c>
      <c r="K99">
        <f t="shared" si="1"/>
        <v>108.72</v>
      </c>
    </row>
    <row r="100" spans="1:11" ht="114.75" customHeight="1">
      <c r="A100" s="5"/>
      <c r="B100" s="2"/>
      <c r="C100" s="3"/>
      <c r="D100" s="6">
        <v>56156</v>
      </c>
      <c r="E100" s="7" t="s">
        <v>113</v>
      </c>
      <c r="F100" s="8"/>
      <c r="G100" s="9"/>
      <c r="H100" s="6" t="s">
        <v>11</v>
      </c>
      <c r="I100" s="6" t="s">
        <v>114</v>
      </c>
      <c r="J100" s="6">
        <v>0.9</v>
      </c>
      <c r="K100">
        <f t="shared" si="1"/>
        <v>32.4</v>
      </c>
    </row>
    <row r="101" spans="1:11" ht="114.75" customHeight="1">
      <c r="A101" s="5"/>
      <c r="B101" s="2"/>
      <c r="C101" s="3"/>
      <c r="D101" s="6">
        <v>56155</v>
      </c>
      <c r="E101" s="7" t="s">
        <v>115</v>
      </c>
      <c r="F101" s="8"/>
      <c r="G101" s="9"/>
      <c r="H101" s="6" t="s">
        <v>11</v>
      </c>
      <c r="I101" s="6" t="s">
        <v>109</v>
      </c>
      <c r="J101" s="6">
        <v>1.2</v>
      </c>
      <c r="K101">
        <f t="shared" si="1"/>
        <v>43.199999999999996</v>
      </c>
    </row>
    <row r="102" spans="1:11" ht="114.75" customHeight="1">
      <c r="A102" s="5"/>
      <c r="B102" s="2"/>
      <c r="C102" s="3"/>
      <c r="D102" s="6">
        <v>56148</v>
      </c>
      <c r="E102" s="7" t="s">
        <v>116</v>
      </c>
      <c r="F102" s="8"/>
      <c r="G102" s="9"/>
      <c r="H102" s="6" t="s">
        <v>11</v>
      </c>
      <c r="I102" s="6" t="s">
        <v>109</v>
      </c>
      <c r="J102" s="6">
        <v>1.2</v>
      </c>
      <c r="K102">
        <f t="shared" si="1"/>
        <v>43.199999999999996</v>
      </c>
    </row>
    <row r="103" spans="1:11" ht="114.75" customHeight="1">
      <c r="A103" s="5"/>
      <c r="B103" s="2"/>
      <c r="C103" s="3"/>
      <c r="D103" s="6">
        <v>56140</v>
      </c>
      <c r="E103" s="7" t="s">
        <v>117</v>
      </c>
      <c r="F103" s="8"/>
      <c r="G103" s="9"/>
      <c r="H103" s="6" t="s">
        <v>11</v>
      </c>
      <c r="I103" s="6" t="s">
        <v>114</v>
      </c>
      <c r="J103" s="6">
        <v>0.9</v>
      </c>
      <c r="K103">
        <f t="shared" si="1"/>
        <v>32.4</v>
      </c>
    </row>
    <row r="104" spans="1:11" ht="114.75" customHeight="1">
      <c r="A104" s="5"/>
      <c r="B104" s="2"/>
      <c r="C104" s="3"/>
      <c r="D104" s="6">
        <v>56139</v>
      </c>
      <c r="E104" s="7" t="s">
        <v>118</v>
      </c>
      <c r="F104" s="8"/>
      <c r="G104" s="9"/>
      <c r="H104" s="6" t="s">
        <v>11</v>
      </c>
      <c r="I104" s="6" t="s">
        <v>109</v>
      </c>
      <c r="J104" s="6">
        <v>1.2</v>
      </c>
      <c r="K104">
        <f t="shared" si="1"/>
        <v>43.199999999999996</v>
      </c>
    </row>
    <row r="105" spans="1:11" ht="114.75" customHeight="1">
      <c r="A105" s="5"/>
      <c r="B105" s="2"/>
      <c r="C105" s="3"/>
      <c r="D105" s="6">
        <v>56126</v>
      </c>
      <c r="E105" s="7" t="s">
        <v>119</v>
      </c>
      <c r="F105" s="8"/>
      <c r="G105" s="9"/>
      <c r="H105" s="6" t="s">
        <v>11</v>
      </c>
      <c r="I105" s="6" t="s">
        <v>114</v>
      </c>
      <c r="J105" s="6">
        <v>0.9</v>
      </c>
      <c r="K105">
        <f t="shared" si="1"/>
        <v>32.4</v>
      </c>
    </row>
    <row r="106" spans="1:11" ht="114.75" customHeight="1">
      <c r="A106" s="5"/>
      <c r="B106" s="2"/>
      <c r="C106" s="3"/>
      <c r="D106" s="6">
        <v>56111</v>
      </c>
      <c r="E106" s="7" t="s">
        <v>120</v>
      </c>
      <c r="F106" s="8"/>
      <c r="G106" s="9"/>
      <c r="H106" s="6" t="s">
        <v>11</v>
      </c>
      <c r="I106" s="6" t="s">
        <v>109</v>
      </c>
      <c r="J106" s="6">
        <v>1.2</v>
      </c>
      <c r="K106">
        <f t="shared" si="1"/>
        <v>43.199999999999996</v>
      </c>
    </row>
    <row r="107" spans="1:11" ht="114.75" customHeight="1">
      <c r="A107" s="5"/>
      <c r="B107" s="2"/>
      <c r="C107" s="3"/>
      <c r="D107" s="6">
        <v>56101</v>
      </c>
      <c r="E107" s="7" t="s">
        <v>121</v>
      </c>
      <c r="F107" s="8"/>
      <c r="G107" s="9"/>
      <c r="H107" s="6" t="s">
        <v>11</v>
      </c>
      <c r="I107" s="6" t="s">
        <v>114</v>
      </c>
      <c r="J107" s="6">
        <v>0.9</v>
      </c>
      <c r="K107">
        <f t="shared" si="1"/>
        <v>32.4</v>
      </c>
    </row>
    <row r="108" spans="1:11" ht="114.75" customHeight="1">
      <c r="A108" s="5"/>
      <c r="B108" s="2"/>
      <c r="C108" s="3"/>
      <c r="D108" s="6">
        <v>56100</v>
      </c>
      <c r="E108" s="7" t="s">
        <v>122</v>
      </c>
      <c r="F108" s="8"/>
      <c r="G108" s="9"/>
      <c r="H108" s="6" t="s">
        <v>11</v>
      </c>
      <c r="I108" s="6" t="s">
        <v>114</v>
      </c>
      <c r="J108" s="6">
        <v>0.9</v>
      </c>
      <c r="K108">
        <f t="shared" si="1"/>
        <v>32.4</v>
      </c>
    </row>
    <row r="109" spans="1:11" ht="114.75" customHeight="1">
      <c r="A109" s="5"/>
      <c r="B109" s="2"/>
      <c r="C109" s="3"/>
      <c r="D109" s="6">
        <v>56099</v>
      </c>
      <c r="E109" s="7" t="s">
        <v>123</v>
      </c>
      <c r="F109" s="8"/>
      <c r="G109" s="9"/>
      <c r="H109" s="6" t="s">
        <v>11</v>
      </c>
      <c r="I109" s="6" t="s">
        <v>114</v>
      </c>
      <c r="J109" s="6">
        <v>0.9</v>
      </c>
      <c r="K109">
        <f t="shared" si="1"/>
        <v>32.4</v>
      </c>
    </row>
    <row r="110" spans="1:11" ht="114.75" customHeight="1">
      <c r="A110" s="5"/>
      <c r="B110" s="2"/>
      <c r="C110" s="3"/>
      <c r="D110" s="6">
        <v>56097</v>
      </c>
      <c r="E110" s="7" t="s">
        <v>124</v>
      </c>
      <c r="F110" s="8"/>
      <c r="G110" s="9"/>
      <c r="H110" s="6" t="s">
        <v>11</v>
      </c>
      <c r="I110" s="6" t="s">
        <v>109</v>
      </c>
      <c r="J110" s="6">
        <v>1.2</v>
      </c>
      <c r="K110">
        <f t="shared" si="1"/>
        <v>43.199999999999996</v>
      </c>
    </row>
    <row r="111" ht="114.75" customHeight="1"/>
    <row r="112" ht="114.75" customHeight="1"/>
    <row r="113" ht="114.75" customHeight="1"/>
    <row r="114" ht="114.75" customHeight="1"/>
    <row r="115" ht="114.75" customHeight="1"/>
    <row r="116" ht="114.75" customHeight="1"/>
    <row r="117" ht="114.75" customHeight="1"/>
    <row r="118" ht="114.75" customHeight="1"/>
    <row r="119" ht="114.75" customHeight="1"/>
    <row r="120" ht="114.75" customHeight="1"/>
    <row r="121" ht="114.75" customHeight="1"/>
    <row r="122" ht="114.75" customHeight="1"/>
    <row r="123" ht="114.75" customHeight="1"/>
    <row r="124" ht="114.75" customHeight="1"/>
    <row r="125" ht="114.75" customHeight="1"/>
    <row r="126" ht="114.75" customHeight="1"/>
    <row r="127" ht="114.75" customHeight="1"/>
    <row r="128" ht="114.75" customHeight="1"/>
    <row r="129" ht="114.75" customHeight="1"/>
    <row r="130" ht="114.75" customHeight="1"/>
    <row r="131" ht="114.75" customHeight="1"/>
    <row r="132" ht="114.75" customHeight="1"/>
    <row r="133" ht="114.75" customHeight="1"/>
    <row r="134" ht="114.75" customHeight="1"/>
    <row r="135" ht="114.75" customHeight="1"/>
    <row r="136" ht="114.75" customHeight="1"/>
    <row r="137" ht="114.75" customHeight="1"/>
    <row r="138" ht="114.75" customHeight="1"/>
    <row r="139" ht="114.75" customHeight="1"/>
    <row r="140" ht="114.75" customHeight="1"/>
    <row r="141" ht="114.75" customHeight="1"/>
    <row r="142" ht="114.75" customHeight="1"/>
    <row r="143" ht="114.75" customHeight="1"/>
    <row r="144" ht="114.75" customHeight="1"/>
    <row r="145" ht="114.75" customHeight="1"/>
    <row r="146" ht="114.75" customHeight="1"/>
    <row r="147" ht="114.75" customHeight="1"/>
    <row r="148" ht="114.75" customHeight="1"/>
    <row r="149" ht="114.75" customHeight="1"/>
    <row r="150" ht="114.75" customHeight="1"/>
    <row r="151" ht="114.75" customHeight="1"/>
    <row r="152" ht="114.75" customHeight="1"/>
    <row r="153" ht="114.75" customHeight="1"/>
    <row r="154" ht="114.75" customHeight="1"/>
    <row r="155" ht="114.75" customHeight="1"/>
    <row r="156" ht="114.75" customHeight="1"/>
    <row r="157" ht="114.75" customHeight="1"/>
    <row r="158" ht="114.75" customHeight="1"/>
    <row r="159" ht="114.75" customHeight="1"/>
    <row r="160" ht="114.75" customHeight="1"/>
    <row r="161" ht="114.75" customHeight="1"/>
    <row r="162" ht="114.75" customHeight="1"/>
    <row r="163" ht="114.75" customHeight="1"/>
    <row r="164" ht="114.75" customHeight="1"/>
    <row r="165" ht="114.75" customHeight="1"/>
    <row r="166" ht="114.75" customHeight="1"/>
    <row r="167" ht="114.75" customHeight="1"/>
    <row r="168" ht="114.75" customHeight="1"/>
    <row r="169" ht="114.75" customHeight="1"/>
    <row r="170" ht="114.75" customHeight="1"/>
    <row r="171" ht="114.75" customHeight="1"/>
    <row r="172" ht="114.75" customHeight="1"/>
    <row r="173" ht="114.75" customHeight="1"/>
    <row r="174" ht="114.75" customHeight="1"/>
    <row r="175" ht="114.75" customHeight="1"/>
    <row r="176" ht="114.75" customHeight="1"/>
    <row r="177" ht="114.75" customHeight="1"/>
    <row r="178" ht="114.75" customHeight="1"/>
    <row r="179" ht="114.75" customHeight="1"/>
    <row r="180" ht="114.75" customHeight="1"/>
    <row r="181" ht="114.75" customHeight="1"/>
    <row r="182" ht="114.75" customHeight="1"/>
    <row r="183" ht="114.75" customHeight="1"/>
    <row r="184" ht="114.75" customHeight="1"/>
    <row r="185" ht="114.75" customHeight="1"/>
    <row r="186" ht="114.75" customHeight="1"/>
    <row r="187" ht="114.75" customHeight="1"/>
    <row r="188" ht="114.75" customHeight="1"/>
    <row r="189" ht="114.75" customHeight="1"/>
    <row r="190" ht="114.75" customHeight="1"/>
    <row r="191" ht="114.75" customHeight="1"/>
    <row r="192" ht="114.75" customHeight="1"/>
    <row r="193" ht="114.75" customHeight="1"/>
    <row r="194" ht="114.75" customHeight="1"/>
    <row r="195" ht="114.75" customHeight="1"/>
    <row r="196" ht="114.75" customHeight="1"/>
    <row r="197" ht="114.75" customHeight="1"/>
    <row r="198" ht="114.75" customHeight="1"/>
    <row r="199" ht="114.75" customHeight="1"/>
    <row r="200" ht="114.75" customHeight="1"/>
    <row r="201" ht="114.75" customHeight="1"/>
    <row r="202" ht="114.75" customHeight="1"/>
    <row r="203" ht="114.75" customHeight="1"/>
    <row r="204" ht="114.75" customHeight="1"/>
    <row r="205" ht="114.75" customHeight="1"/>
    <row r="206" ht="114.75" customHeight="1"/>
    <row r="207" ht="114.75" customHeight="1"/>
    <row r="208" ht="114.75" customHeight="1"/>
    <row r="209" ht="114.75" customHeight="1"/>
    <row r="210" ht="114.75" customHeight="1"/>
    <row r="211" ht="114.75" customHeight="1"/>
    <row r="212" ht="114.75" customHeight="1"/>
    <row r="213" ht="114.75" customHeight="1"/>
    <row r="214" ht="114.75" customHeight="1"/>
    <row r="215" ht="114.75" customHeight="1"/>
    <row r="216" ht="114.75" customHeight="1"/>
    <row r="217" ht="114.75" customHeight="1"/>
    <row r="218" ht="114.75" customHeight="1"/>
    <row r="219" ht="114.75" customHeight="1"/>
    <row r="220" ht="114.75" customHeight="1"/>
    <row r="221" ht="114.75" customHeight="1"/>
    <row r="222" ht="114.75" customHeight="1"/>
    <row r="223" ht="114.75" customHeight="1"/>
    <row r="224" ht="114.75" customHeight="1"/>
    <row r="225" ht="114.75" customHeight="1"/>
    <row r="226" ht="114.75" customHeight="1"/>
    <row r="227" ht="114.75" customHeight="1"/>
    <row r="228" ht="114.75" customHeight="1"/>
    <row r="229" ht="114.75" customHeight="1"/>
    <row r="230" ht="114.75" customHeight="1"/>
    <row r="231" ht="114.75" customHeight="1"/>
    <row r="232" ht="114.75" customHeight="1"/>
    <row r="233" ht="114.75" customHeight="1"/>
    <row r="234" ht="114.75" customHeight="1"/>
    <row r="235" ht="114.75" customHeight="1"/>
    <row r="236" ht="114.75" customHeight="1"/>
    <row r="237" ht="114.75" customHeight="1"/>
    <row r="238" ht="114.75" customHeight="1"/>
    <row r="239" ht="114.75" customHeight="1"/>
    <row r="240" ht="114.75" customHeight="1"/>
    <row r="241" ht="114.75" customHeight="1"/>
    <row r="242" ht="114.75" customHeight="1"/>
    <row r="243" ht="114.75" customHeight="1"/>
    <row r="244" ht="114.75" customHeight="1"/>
    <row r="245" ht="114.75" customHeight="1"/>
    <row r="246" ht="114.75" customHeight="1"/>
    <row r="247" ht="114.75" customHeight="1"/>
    <row r="248" ht="114.75" customHeight="1"/>
    <row r="249" ht="114.75" customHeight="1"/>
    <row r="250" ht="114.75" customHeight="1"/>
    <row r="251" ht="114.75" customHeight="1"/>
    <row r="252" ht="114.75" customHeight="1"/>
    <row r="253" ht="114.75" customHeight="1"/>
    <row r="254" ht="114.75" customHeight="1"/>
    <row r="255" ht="114.75" customHeight="1"/>
    <row r="256" ht="114.75" customHeight="1"/>
    <row r="257" ht="114.75" customHeight="1"/>
    <row r="258" ht="114.75" customHeight="1"/>
    <row r="259" ht="114.75" customHeight="1"/>
    <row r="260" ht="114.75" customHeight="1"/>
    <row r="261" ht="114.75" customHeight="1"/>
    <row r="262" ht="114.75" customHeight="1"/>
    <row r="263" ht="114.75" customHeight="1"/>
    <row r="264" ht="114.75" customHeight="1"/>
    <row r="265" ht="114.75" customHeight="1"/>
    <row r="266" ht="114.75" customHeight="1"/>
    <row r="267" ht="114.75" customHeight="1"/>
    <row r="268" ht="114.75" customHeight="1"/>
    <row r="269" ht="114.75" customHeight="1"/>
    <row r="270" ht="114.75" customHeight="1"/>
    <row r="271" ht="114.75" customHeight="1"/>
    <row r="272" ht="114.75" customHeight="1"/>
    <row r="273" ht="114.75" customHeight="1"/>
    <row r="274" ht="114.75" customHeight="1"/>
    <row r="275" ht="114.75" customHeight="1"/>
    <row r="276" ht="114.75" customHeight="1"/>
    <row r="277" ht="114.75" customHeight="1"/>
    <row r="278" ht="114.75" customHeight="1"/>
    <row r="279" ht="114.75" customHeight="1"/>
    <row r="280" ht="114.75" customHeight="1"/>
    <row r="281" ht="114.75" customHeight="1"/>
    <row r="282" ht="114.75" customHeight="1"/>
    <row r="283" ht="114.75" customHeight="1"/>
    <row r="284" ht="114.75" customHeight="1"/>
    <row r="285" ht="114.75" customHeight="1"/>
    <row r="286" ht="114.75" customHeight="1"/>
    <row r="287" ht="114.75" customHeight="1"/>
    <row r="288" ht="114.75" customHeight="1"/>
    <row r="289" ht="114.75" customHeight="1"/>
    <row r="290" ht="114.75" customHeight="1"/>
    <row r="291" ht="114.75" customHeight="1"/>
    <row r="292" ht="114.75" customHeight="1"/>
    <row r="293" ht="114.75" customHeight="1"/>
    <row r="294" ht="114.75" customHeight="1"/>
    <row r="295" ht="114.75" customHeight="1"/>
    <row r="296" ht="114.75" customHeight="1"/>
    <row r="297" ht="114.75" customHeight="1"/>
    <row r="298" ht="114.75" customHeight="1"/>
    <row r="299" ht="114.75" customHeight="1"/>
    <row r="300" ht="114.75" customHeight="1"/>
    <row r="301" ht="114.75" customHeight="1"/>
    <row r="302" ht="114.75" customHeight="1"/>
    <row r="303" ht="114.75" customHeight="1"/>
  </sheetData>
  <sheetProtection/>
  <mergeCells count="112">
    <mergeCell ref="A2:C2"/>
    <mergeCell ref="E2:G2"/>
    <mergeCell ref="A3:J3"/>
    <mergeCell ref="A4:C6"/>
    <mergeCell ref="D4:J4"/>
    <mergeCell ref="D5:J5"/>
    <mergeCell ref="D6:J6"/>
    <mergeCell ref="E10:G10"/>
    <mergeCell ref="A11:J11"/>
    <mergeCell ref="E12:G12"/>
    <mergeCell ref="E13:G13"/>
    <mergeCell ref="A7:C7"/>
    <mergeCell ref="E7:G7"/>
    <mergeCell ref="A8:J8"/>
    <mergeCell ref="A9:J9"/>
    <mergeCell ref="E18:G18"/>
    <mergeCell ref="E19:G19"/>
    <mergeCell ref="E20:G20"/>
    <mergeCell ref="E21:G21"/>
    <mergeCell ref="E14:G14"/>
    <mergeCell ref="E15:G15"/>
    <mergeCell ref="E16:G16"/>
    <mergeCell ref="E17:G17"/>
    <mergeCell ref="A26:J26"/>
    <mergeCell ref="A27:J27"/>
    <mergeCell ref="E28:G28"/>
    <mergeCell ref="E29:G29"/>
    <mergeCell ref="E22:G22"/>
    <mergeCell ref="E23:G23"/>
    <mergeCell ref="E24:G24"/>
    <mergeCell ref="E25:G25"/>
    <mergeCell ref="E34:G34"/>
    <mergeCell ref="E35:G35"/>
    <mergeCell ref="E36:G36"/>
    <mergeCell ref="E37:G37"/>
    <mergeCell ref="E30:G30"/>
    <mergeCell ref="E31:G31"/>
    <mergeCell ref="A32:J32"/>
    <mergeCell ref="E33:G33"/>
    <mergeCell ref="E42:G42"/>
    <mergeCell ref="E43:G43"/>
    <mergeCell ref="E44:G44"/>
    <mergeCell ref="E45:G45"/>
    <mergeCell ref="E38:G38"/>
    <mergeCell ref="E39:G39"/>
    <mergeCell ref="E40:G40"/>
    <mergeCell ref="E41:G41"/>
    <mergeCell ref="A50:J50"/>
    <mergeCell ref="E51:G51"/>
    <mergeCell ref="E52:G52"/>
    <mergeCell ref="E53:G53"/>
    <mergeCell ref="E46:G46"/>
    <mergeCell ref="A47:J47"/>
    <mergeCell ref="E48:G48"/>
    <mergeCell ref="E49:G49"/>
    <mergeCell ref="E58:G58"/>
    <mergeCell ref="A59:J59"/>
    <mergeCell ref="A60:J60"/>
    <mergeCell ref="E61:G61"/>
    <mergeCell ref="A54:J54"/>
    <mergeCell ref="E55:G55"/>
    <mergeCell ref="E56:G56"/>
    <mergeCell ref="E57:G57"/>
    <mergeCell ref="E66:G66"/>
    <mergeCell ref="E67:G67"/>
    <mergeCell ref="E68:G68"/>
    <mergeCell ref="E69:G69"/>
    <mergeCell ref="A62:J62"/>
    <mergeCell ref="E63:G63"/>
    <mergeCell ref="E64:G64"/>
    <mergeCell ref="E65:G65"/>
    <mergeCell ref="E74:G74"/>
    <mergeCell ref="E75:G75"/>
    <mergeCell ref="E76:G76"/>
    <mergeCell ref="E77:G77"/>
    <mergeCell ref="A70:J70"/>
    <mergeCell ref="E71:G71"/>
    <mergeCell ref="E72:G72"/>
    <mergeCell ref="E73:G73"/>
    <mergeCell ref="E82:G82"/>
    <mergeCell ref="E83:G83"/>
    <mergeCell ref="E84:G84"/>
    <mergeCell ref="E85:G85"/>
    <mergeCell ref="E78:G78"/>
    <mergeCell ref="A79:J79"/>
    <mergeCell ref="A80:J80"/>
    <mergeCell ref="E81:G81"/>
    <mergeCell ref="E90:G90"/>
    <mergeCell ref="E91:G91"/>
    <mergeCell ref="E92:G92"/>
    <mergeCell ref="E93:G93"/>
    <mergeCell ref="A86:J86"/>
    <mergeCell ref="E87:G87"/>
    <mergeCell ref="E88:G88"/>
    <mergeCell ref="E89:G89"/>
    <mergeCell ref="E98:G98"/>
    <mergeCell ref="E99:G99"/>
    <mergeCell ref="E100:G100"/>
    <mergeCell ref="E101:G101"/>
    <mergeCell ref="E94:G94"/>
    <mergeCell ref="A95:J95"/>
    <mergeCell ref="E96:G96"/>
    <mergeCell ref="E97:G97"/>
    <mergeCell ref="E110:G110"/>
    <mergeCell ref="E106:G106"/>
    <mergeCell ref="E107:G107"/>
    <mergeCell ref="E108:G108"/>
    <mergeCell ref="E109:G109"/>
    <mergeCell ref="E102:G102"/>
    <mergeCell ref="E103:G103"/>
    <mergeCell ref="E104:G104"/>
    <mergeCell ref="E105:G105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1</cp:lastModifiedBy>
  <dcterms:created xsi:type="dcterms:W3CDTF">2014-02-14T13:13:46Z</dcterms:created>
  <dcterms:modified xsi:type="dcterms:W3CDTF">2014-03-06T07:02:42Z</dcterms:modified>
  <cp:category/>
  <cp:version/>
  <cp:contentType/>
  <cp:contentStatus/>
</cp:coreProperties>
</file>