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'TDSheet'!$A$1:$I$35</definedName>
  </definedNames>
  <calcPr fullCalcOnLoad="1" refMode="R1C1"/>
</workbook>
</file>

<file path=xl/sharedStrings.xml><?xml version="1.0" encoding="utf-8"?>
<sst xmlns="http://schemas.openxmlformats.org/spreadsheetml/2006/main" count="53" uniqueCount="23">
  <si>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</si>
  <si>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</si>
  <si>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</si>
  <si>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</si>
  <si>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</si>
  <si>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</si>
  <si>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</si>
  <si>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</si>
  <si>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</si>
  <si>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Фуфайка детская для мальчиков Bamboo светло-серый</t>
  </si>
  <si>
    <t>светло-серый</t>
  </si>
  <si>
    <t>Свитер детский для мальчиков Levitan серый</t>
  </si>
  <si>
    <t>серый</t>
  </si>
  <si>
    <t>98-104</t>
  </si>
  <si>
    <t>Жакет детский для мальчиков Mario серый</t>
  </si>
  <si>
    <t>Брюки детские для мальчиков Recardo серый</t>
  </si>
  <si>
    <t>Брюки детские для мальчиков Crab серый</t>
  </si>
  <si>
    <t>Джемпер детский для мальчиков Jaguar серый</t>
  </si>
  <si>
    <t>ИТОГО</t>
  </si>
  <si>
    <t>Джемперы с длинным рукавом</t>
  </si>
  <si>
    <t xml:space="preserve">Свитеры, джемперы </t>
  </si>
  <si>
    <t xml:space="preserve">Брюки </t>
  </si>
  <si>
    <t xml:space="preserve">Джемперы (cotton fleece)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</si>
</sst>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%Cotton&quot;"/>
    <numFmt numFmtId="173" formatCode="0&quot;%Cotton/30%Nylon/10%Wool&quot;"/>
    <numFmt numFmtId="174" formatCode="0&quot;%Cotton/20%Nylon&quot;"/>
    <numFmt numFmtId="175" formatCode="0&quot;%Cotton/20%Polyester&quot;"/>
    <numFmt numFmtId="176" formatCode="#,##0.00&quot;р.&quot;"/>
  </numFmts>
  <fonts count="40"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175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76" fontId="4" fillId="0" borderId="15" xfId="0" applyNumberFormat="1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4"/>
  <sheetViews>
    <sheetView tabSelected="1" zoomScalePageLayoutView="0" workbookViewId="0" topLeftCell="A1">
      <selection activeCell="B5" sqref="B5"/>
    </sheetView>
  </sheetViews>
  <sheetFormatPr defaultColWidth="10.66015625" defaultRowHeight="11.25" outlineLevelRow="2"/>
  <cols>
    <col min="1" max="1" width="15.33203125" style="1" customWidth="1"/>
    <col min="2" max="2" width="45.5" style="1" customWidth="1"/>
    <col min="3" max="3" width="24.16015625" style="1" customWidth="1"/>
    <col min="4" max="4" width="23" style="1" customWidth="1"/>
    <col min="5" max="5" width="17.33203125" style="1" customWidth="1"/>
    <col min="6" max="6" width="14.83203125" style="1" customWidth="1"/>
    <col min="7" max="7" width="17" style="1" customWidth="1"/>
    <col min="8" max="8" width="13.33203125" style="1" customWidth="1"/>
    <col min="9" max="9" width="23" style="1" customWidth="1"/>
  </cols>
  <sheetData>
    <row r="1" spans="1:9" s="1" customFormat="1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22" t="s">
        <v>19</v>
      </c>
      <c r="B2" s="22"/>
      <c r="C2" s="22"/>
      <c r="D2" s="22"/>
      <c r="E2" s="22"/>
      <c r="F2" s="22"/>
      <c r="G2" s="3"/>
      <c r="H2" s="3"/>
      <c r="I2" s="4"/>
    </row>
    <row r="3" spans="1:9" ht="12.75" outlineLevel="1">
      <c r="A3" s="5">
        <v>11002390</v>
      </c>
      <c r="B3" s="6"/>
      <c r="C3" s="6"/>
      <c r="D3" s="6"/>
      <c r="E3" s="6"/>
      <c r="F3" s="6"/>
      <c r="G3" s="6"/>
      <c r="H3" s="7"/>
      <c r="I3" s="6"/>
    </row>
    <row r="4" spans="1:9" s="8" customFormat="1" ht="21.75" customHeight="1" outlineLevel="2">
      <c r="A4" s="9">
        <v>11002390</v>
      </c>
      <c r="B4" s="10" t="s">
        <v>9</v>
      </c>
      <c r="C4" s="11">
        <v>100</v>
      </c>
      <c r="D4" s="12" t="s">
        <v>10</v>
      </c>
      <c r="E4" s="9">
        <v>98</v>
      </c>
      <c r="F4" s="13">
        <v>165</v>
      </c>
      <c r="G4" s="12"/>
      <c r="H4" s="17">
        <f aca="true" t="shared" si="0" ref="H4:H32">F4*G4</f>
        <v>0</v>
      </c>
      <c r="I4" s="9">
        <v>2600001142228</v>
      </c>
    </row>
    <row r="5" spans="1:9" s="8" customFormat="1" ht="21.75" customHeight="1" outlineLevel="2">
      <c r="A5" s="9">
        <v>11002390</v>
      </c>
      <c r="B5" s="10" t="s">
        <v>9</v>
      </c>
      <c r="C5" s="11">
        <v>100</v>
      </c>
      <c r="D5" s="12" t="s">
        <v>10</v>
      </c>
      <c r="E5" s="9">
        <v>104</v>
      </c>
      <c r="F5" s="13">
        <v>165</v>
      </c>
      <c r="G5" s="12"/>
      <c r="H5" s="17">
        <f t="shared" si="0"/>
        <v>0</v>
      </c>
      <c r="I5" s="9">
        <v>2600001142235</v>
      </c>
    </row>
    <row r="6" spans="1:9" s="8" customFormat="1" ht="21.75" customHeight="1" outlineLevel="2">
      <c r="A6" s="9">
        <v>11002390</v>
      </c>
      <c r="B6" s="10" t="s">
        <v>9</v>
      </c>
      <c r="C6" s="11">
        <v>100</v>
      </c>
      <c r="D6" s="12" t="s">
        <v>10</v>
      </c>
      <c r="E6" s="9">
        <v>110</v>
      </c>
      <c r="F6" s="13">
        <v>165</v>
      </c>
      <c r="G6" s="12"/>
      <c r="H6" s="17">
        <f t="shared" si="0"/>
        <v>0</v>
      </c>
      <c r="I6" s="9">
        <v>2600001142242</v>
      </c>
    </row>
    <row r="7" spans="1:9" s="8" customFormat="1" ht="21.75" customHeight="1" outlineLevel="2">
      <c r="A7" s="9">
        <v>11002390</v>
      </c>
      <c r="B7" s="10" t="s">
        <v>9</v>
      </c>
      <c r="C7" s="11">
        <v>100</v>
      </c>
      <c r="D7" s="12" t="s">
        <v>10</v>
      </c>
      <c r="E7" s="9">
        <v>116</v>
      </c>
      <c r="F7" s="13">
        <v>165</v>
      </c>
      <c r="G7" s="12"/>
      <c r="H7" s="17">
        <f t="shared" si="0"/>
        <v>0</v>
      </c>
      <c r="I7" s="9">
        <v>2600001142259</v>
      </c>
    </row>
    <row r="8" spans="1:9" s="8" customFormat="1" ht="21.75" customHeight="1" outlineLevel="2">
      <c r="A8" s="9">
        <v>11002390</v>
      </c>
      <c r="B8" s="10" t="s">
        <v>9</v>
      </c>
      <c r="C8" s="11">
        <v>100</v>
      </c>
      <c r="D8" s="12" t="s">
        <v>10</v>
      </c>
      <c r="E8" s="9">
        <v>122</v>
      </c>
      <c r="F8" s="13">
        <v>165</v>
      </c>
      <c r="G8" s="12"/>
      <c r="H8" s="17">
        <f t="shared" si="0"/>
        <v>0</v>
      </c>
      <c r="I8" s="9">
        <v>2600001142266</v>
      </c>
    </row>
    <row r="9" spans="1:9" s="8" customFormat="1" ht="21.75" customHeight="1" outlineLevel="2">
      <c r="A9" s="9"/>
      <c r="B9" s="10"/>
      <c r="C9" s="11"/>
      <c r="D9" s="12"/>
      <c r="E9" s="9"/>
      <c r="F9" s="13"/>
      <c r="G9" s="12"/>
      <c r="H9" s="17"/>
      <c r="I9" s="9"/>
    </row>
    <row r="10" spans="1:9" ht="15">
      <c r="A10" s="22" t="s">
        <v>20</v>
      </c>
      <c r="B10" s="22"/>
      <c r="C10" s="22"/>
      <c r="D10" s="22"/>
      <c r="E10" s="22"/>
      <c r="F10" s="22"/>
      <c r="G10" s="3"/>
      <c r="H10" s="17">
        <f t="shared" si="0"/>
        <v>0</v>
      </c>
      <c r="I10" s="4"/>
    </row>
    <row r="11" spans="1:9" ht="12.75" outlineLevel="1">
      <c r="A11" s="5">
        <v>11201530</v>
      </c>
      <c r="B11" s="6"/>
      <c r="C11" s="6"/>
      <c r="D11" s="6"/>
      <c r="E11" s="6"/>
      <c r="F11" s="6"/>
      <c r="G11" s="6"/>
      <c r="H11" s="17">
        <f t="shared" si="0"/>
        <v>0</v>
      </c>
      <c r="I11" s="6"/>
    </row>
    <row r="12" spans="1:9" s="8" customFormat="1" ht="11.25" customHeight="1" outlineLevel="2">
      <c r="A12" s="9">
        <v>11201530</v>
      </c>
      <c r="B12" s="10" t="s">
        <v>11</v>
      </c>
      <c r="C12" s="14">
        <v>60</v>
      </c>
      <c r="D12" s="12" t="s">
        <v>12</v>
      </c>
      <c r="E12" s="12" t="s">
        <v>13</v>
      </c>
      <c r="F12" s="13">
        <v>220</v>
      </c>
      <c r="G12" s="12"/>
      <c r="H12" s="17">
        <f t="shared" si="0"/>
        <v>0</v>
      </c>
      <c r="I12" s="9">
        <v>2600000471213</v>
      </c>
    </row>
    <row r="13" spans="1:9" ht="12.75" outlineLevel="1">
      <c r="A13" s="21">
        <v>11202780</v>
      </c>
      <c r="B13" s="6"/>
      <c r="C13" s="6"/>
      <c r="D13" s="6"/>
      <c r="E13" s="6"/>
      <c r="F13" s="6"/>
      <c r="G13" s="6"/>
      <c r="H13" s="17">
        <f t="shared" si="0"/>
        <v>0</v>
      </c>
      <c r="I13" s="6"/>
    </row>
    <row r="14" spans="1:9" s="8" customFormat="1" ht="11.25" customHeight="1" outlineLevel="2">
      <c r="A14" s="9">
        <v>11202780</v>
      </c>
      <c r="B14" s="10" t="s">
        <v>14</v>
      </c>
      <c r="C14" s="15">
        <v>80</v>
      </c>
      <c r="D14" s="12" t="s">
        <v>12</v>
      </c>
      <c r="E14" s="9">
        <v>98</v>
      </c>
      <c r="F14" s="13">
        <v>330</v>
      </c>
      <c r="G14" s="12"/>
      <c r="H14" s="17">
        <f t="shared" si="0"/>
        <v>0</v>
      </c>
      <c r="I14" s="9">
        <v>2600001133547</v>
      </c>
    </row>
    <row r="15" spans="1:9" s="8" customFormat="1" ht="11.25" customHeight="1" outlineLevel="2">
      <c r="A15" s="9">
        <v>11202780</v>
      </c>
      <c r="B15" s="10" t="s">
        <v>14</v>
      </c>
      <c r="C15" s="15">
        <v>80</v>
      </c>
      <c r="D15" s="12" t="s">
        <v>12</v>
      </c>
      <c r="E15" s="9">
        <v>104</v>
      </c>
      <c r="F15" s="13">
        <v>330</v>
      </c>
      <c r="G15" s="12"/>
      <c r="H15" s="17">
        <f t="shared" si="0"/>
        <v>0</v>
      </c>
      <c r="I15" s="9">
        <v>2600001133554</v>
      </c>
    </row>
    <row r="16" spans="1:9" s="8" customFormat="1" ht="11.25" customHeight="1" outlineLevel="2">
      <c r="A16" s="9">
        <v>11202780</v>
      </c>
      <c r="B16" s="10" t="s">
        <v>14</v>
      </c>
      <c r="C16" s="15">
        <v>80</v>
      </c>
      <c r="D16" s="12" t="s">
        <v>12</v>
      </c>
      <c r="E16" s="9">
        <v>110</v>
      </c>
      <c r="F16" s="13">
        <v>330</v>
      </c>
      <c r="G16" s="12"/>
      <c r="H16" s="17">
        <f t="shared" si="0"/>
        <v>0</v>
      </c>
      <c r="I16" s="9">
        <v>2600001133561</v>
      </c>
    </row>
    <row r="17" spans="1:9" s="8" customFormat="1" ht="11.25" customHeight="1" outlineLevel="2">
      <c r="A17" s="9">
        <v>11202780</v>
      </c>
      <c r="B17" s="10" t="s">
        <v>14</v>
      </c>
      <c r="C17" s="15">
        <v>80</v>
      </c>
      <c r="D17" s="12" t="s">
        <v>12</v>
      </c>
      <c r="E17" s="9">
        <v>116</v>
      </c>
      <c r="F17" s="13">
        <v>330</v>
      </c>
      <c r="G17" s="12"/>
      <c r="H17" s="17">
        <f t="shared" si="0"/>
        <v>0</v>
      </c>
      <c r="I17" s="9">
        <v>2600001133578</v>
      </c>
    </row>
    <row r="18" spans="1:9" s="8" customFormat="1" ht="11.25" customHeight="1" outlineLevel="2">
      <c r="A18" s="9">
        <v>11202780</v>
      </c>
      <c r="B18" s="10" t="s">
        <v>14</v>
      </c>
      <c r="C18" s="15">
        <v>80</v>
      </c>
      <c r="D18" s="12" t="s">
        <v>12</v>
      </c>
      <c r="E18" s="9">
        <v>122</v>
      </c>
      <c r="F18" s="13">
        <v>330</v>
      </c>
      <c r="G18" s="12"/>
      <c r="H18" s="17">
        <f t="shared" si="0"/>
        <v>0</v>
      </c>
      <c r="I18" s="9">
        <v>2600001133585</v>
      </c>
    </row>
    <row r="19" spans="1:9" s="8" customFormat="1" ht="11.25" customHeight="1" outlineLevel="2">
      <c r="A19" s="9"/>
      <c r="B19" s="10"/>
      <c r="C19" s="15"/>
      <c r="D19" s="12"/>
      <c r="E19" s="9"/>
      <c r="F19" s="13"/>
      <c r="G19" s="12"/>
      <c r="H19" s="17"/>
      <c r="I19" s="9"/>
    </row>
    <row r="20" spans="1:9" ht="15">
      <c r="A20" s="22" t="s">
        <v>21</v>
      </c>
      <c r="B20" s="22"/>
      <c r="C20" s="22"/>
      <c r="D20" s="22"/>
      <c r="E20" s="22"/>
      <c r="F20" s="22"/>
      <c r="G20" s="3"/>
      <c r="H20" s="17">
        <f t="shared" si="0"/>
        <v>0</v>
      </c>
      <c r="I20" s="4"/>
    </row>
    <row r="21" spans="1:9" ht="12.75" outlineLevel="1">
      <c r="A21" s="21">
        <v>11601320</v>
      </c>
      <c r="B21" s="6"/>
      <c r="C21" s="6"/>
      <c r="D21" s="6"/>
      <c r="E21" s="6"/>
      <c r="F21" s="6"/>
      <c r="G21" s="6"/>
      <c r="H21" s="17">
        <f t="shared" si="0"/>
        <v>0</v>
      </c>
      <c r="I21" s="6"/>
    </row>
    <row r="22" spans="1:9" s="8" customFormat="1" ht="11.25" customHeight="1" outlineLevel="2">
      <c r="A22" s="9">
        <v>11601320</v>
      </c>
      <c r="B22" s="10" t="s">
        <v>15</v>
      </c>
      <c r="C22" s="11">
        <v>100</v>
      </c>
      <c r="D22" s="12" t="s">
        <v>12</v>
      </c>
      <c r="E22" s="9">
        <v>104</v>
      </c>
      <c r="F22" s="13">
        <v>220</v>
      </c>
      <c r="G22" s="12"/>
      <c r="H22" s="17">
        <f t="shared" si="0"/>
        <v>0</v>
      </c>
      <c r="I22" s="9">
        <v>2600000498555</v>
      </c>
    </row>
    <row r="23" spans="1:9" ht="12.75" outlineLevel="1">
      <c r="A23" s="5">
        <v>11602070</v>
      </c>
      <c r="B23" s="6"/>
      <c r="C23" s="6"/>
      <c r="D23" s="6"/>
      <c r="E23" s="6"/>
      <c r="F23" s="6"/>
      <c r="G23" s="6"/>
      <c r="H23" s="17">
        <f t="shared" si="0"/>
        <v>0</v>
      </c>
      <c r="I23" s="6"/>
    </row>
    <row r="24" spans="1:9" s="8" customFormat="1" ht="11.25" customHeight="1" outlineLevel="2">
      <c r="A24" s="9">
        <v>11602070</v>
      </c>
      <c r="B24" s="10" t="s">
        <v>16</v>
      </c>
      <c r="C24" s="11">
        <v>100</v>
      </c>
      <c r="D24" s="12" t="s">
        <v>12</v>
      </c>
      <c r="E24" s="9">
        <v>98</v>
      </c>
      <c r="F24" s="13">
        <v>440</v>
      </c>
      <c r="G24" s="12"/>
      <c r="H24" s="17">
        <f t="shared" si="0"/>
        <v>0</v>
      </c>
      <c r="I24" s="9">
        <v>2600001146578</v>
      </c>
    </row>
    <row r="25" spans="1:9" s="8" customFormat="1" ht="11.25" customHeight="1" outlineLevel="2">
      <c r="A25" s="9">
        <v>11602070</v>
      </c>
      <c r="B25" s="10" t="s">
        <v>16</v>
      </c>
      <c r="C25" s="11">
        <v>100</v>
      </c>
      <c r="D25" s="12" t="s">
        <v>12</v>
      </c>
      <c r="E25" s="9">
        <v>104</v>
      </c>
      <c r="F25" s="13">
        <v>440</v>
      </c>
      <c r="G25" s="12"/>
      <c r="H25" s="17">
        <f t="shared" si="0"/>
        <v>0</v>
      </c>
      <c r="I25" s="9">
        <v>2600001146585</v>
      </c>
    </row>
    <row r="26" spans="1:9" ht="15">
      <c r="A26" s="22" t="s">
        <v>22</v>
      </c>
      <c r="B26" s="22"/>
      <c r="C26" s="22"/>
      <c r="D26" s="22"/>
      <c r="E26" s="22"/>
      <c r="F26" s="22"/>
      <c r="G26" s="3"/>
      <c r="H26" s="17">
        <f t="shared" si="0"/>
        <v>0</v>
      </c>
      <c r="I26" s="4"/>
    </row>
    <row r="27" spans="1:9" ht="12.75" outlineLevel="1">
      <c r="A27" s="5">
        <v>11700980</v>
      </c>
      <c r="B27" s="6"/>
      <c r="C27" s="6"/>
      <c r="D27" s="6"/>
      <c r="E27" s="6"/>
      <c r="F27" s="6"/>
      <c r="G27" s="6"/>
      <c r="H27" s="17">
        <f t="shared" si="0"/>
        <v>0</v>
      </c>
      <c r="I27" s="6"/>
    </row>
    <row r="28" spans="1:9" s="8" customFormat="1" ht="11.25" customHeight="1" outlineLevel="2">
      <c r="A28" s="9">
        <v>11700980</v>
      </c>
      <c r="B28" s="10" t="s">
        <v>17</v>
      </c>
      <c r="C28" s="16">
        <v>80</v>
      </c>
      <c r="D28" s="12" t="s">
        <v>12</v>
      </c>
      <c r="E28" s="9">
        <v>98</v>
      </c>
      <c r="F28" s="13">
        <v>247</v>
      </c>
      <c r="G28" s="12"/>
      <c r="H28" s="17">
        <f t="shared" si="0"/>
        <v>0</v>
      </c>
      <c r="I28" s="9">
        <v>2600001142648</v>
      </c>
    </row>
    <row r="29" spans="1:9" s="8" customFormat="1" ht="11.25" customHeight="1" outlineLevel="2">
      <c r="A29" s="9">
        <v>11700980</v>
      </c>
      <c r="B29" s="10" t="s">
        <v>17</v>
      </c>
      <c r="C29" s="16">
        <v>80</v>
      </c>
      <c r="D29" s="12" t="s">
        <v>12</v>
      </c>
      <c r="E29" s="9">
        <v>104</v>
      </c>
      <c r="F29" s="13">
        <v>247</v>
      </c>
      <c r="G29" s="12"/>
      <c r="H29" s="17">
        <f t="shared" si="0"/>
        <v>0</v>
      </c>
      <c r="I29" s="9">
        <v>2600001142655</v>
      </c>
    </row>
    <row r="30" spans="1:9" s="8" customFormat="1" ht="11.25" customHeight="1" outlineLevel="2">
      <c r="A30" s="9">
        <v>11700980</v>
      </c>
      <c r="B30" s="10" t="s">
        <v>17</v>
      </c>
      <c r="C30" s="16">
        <v>80</v>
      </c>
      <c r="D30" s="12" t="s">
        <v>12</v>
      </c>
      <c r="E30" s="9">
        <v>110</v>
      </c>
      <c r="F30" s="13">
        <v>247</v>
      </c>
      <c r="G30" s="12"/>
      <c r="H30" s="17">
        <f t="shared" si="0"/>
        <v>0</v>
      </c>
      <c r="I30" s="9">
        <v>2600001142662</v>
      </c>
    </row>
    <row r="31" spans="1:9" s="8" customFormat="1" ht="11.25" customHeight="1" outlineLevel="2">
      <c r="A31" s="9">
        <v>11700980</v>
      </c>
      <c r="B31" s="10" t="s">
        <v>17</v>
      </c>
      <c r="C31" s="16">
        <v>80</v>
      </c>
      <c r="D31" s="12" t="s">
        <v>12</v>
      </c>
      <c r="E31" s="9">
        <v>116</v>
      </c>
      <c r="F31" s="13">
        <v>247</v>
      </c>
      <c r="G31" s="12"/>
      <c r="H31" s="17">
        <f t="shared" si="0"/>
        <v>0</v>
      </c>
      <c r="I31" s="9">
        <v>2600001142679</v>
      </c>
    </row>
    <row r="32" spans="1:9" s="8" customFormat="1" ht="11.25" customHeight="1" outlineLevel="2">
      <c r="A32" s="9">
        <v>11700980</v>
      </c>
      <c r="B32" s="10" t="s">
        <v>17</v>
      </c>
      <c r="C32" s="16">
        <v>80</v>
      </c>
      <c r="D32" s="12" t="s">
        <v>12</v>
      </c>
      <c r="E32" s="9">
        <v>122</v>
      </c>
      <c r="F32" s="13">
        <v>247</v>
      </c>
      <c r="G32" s="12"/>
      <c r="H32" s="17">
        <f t="shared" si="0"/>
        <v>0</v>
      </c>
      <c r="I32" s="9">
        <v>2600001142686</v>
      </c>
    </row>
    <row r="33" spans="1:9" s="8" customFormat="1" ht="11.25" customHeight="1" outlineLevel="2">
      <c r="A33" s="9"/>
      <c r="B33" s="10"/>
      <c r="C33" s="16"/>
      <c r="D33" s="12"/>
      <c r="E33" s="9"/>
      <c r="F33" s="13"/>
      <c r="G33" s="12"/>
      <c r="H33" s="17"/>
      <c r="I33" s="9"/>
    </row>
    <row r="34" spans="5:8" ht="23.25">
      <c r="E34" s="18" t="s">
        <v>18</v>
      </c>
      <c r="F34" s="19"/>
      <c r="G34" s="19">
        <f>SUM(G4:G33)</f>
        <v>0</v>
      </c>
      <c r="H34" s="20">
        <f>SUM(H4:H33)</f>
        <v>0</v>
      </c>
    </row>
  </sheetData>
  <sheetProtection/>
  <autoFilter ref="A1:I35"/>
  <mergeCells count="4">
    <mergeCell ref="A2:F2"/>
    <mergeCell ref="A10:F10"/>
    <mergeCell ref="A20:F20"/>
    <mergeCell ref="A26:F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катюнчик</dc:creator>
  <cp:keywords/>
  <dc:description/>
  <cp:lastModifiedBy>катюнчик</cp:lastModifiedBy>
  <cp:lastPrinted>2014-03-12T07:32:25Z</cp:lastPrinted>
  <dcterms:created xsi:type="dcterms:W3CDTF">2014-03-12T07:32:25Z</dcterms:created>
  <dcterms:modified xsi:type="dcterms:W3CDTF">2014-03-14T17:55:20Z</dcterms:modified>
  <cp:category/>
  <cp:version/>
  <cp:contentType/>
  <cp:contentStatus/>
  <cp:revision>1</cp:revision>
</cp:coreProperties>
</file>