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<sst xmlns="http://schemas.openxmlformats.org/spreadsheetml/2006/main" count="213" uniqueCount="52">
  <si>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</si>
  <si>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</si>
  <si>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</si>
  <si>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</si>
  <si>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</si>
  <si>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</si>
  <si>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</si>
  <si>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</si>
  <si>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</si>
  <si>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Белье</t>
  </si>
  <si>
    <t>Носки детские 3 шт. Bermudas ассорти</t>
  </si>
  <si>
    <t>ассорти</t>
  </si>
  <si>
    <t>12-14</t>
  </si>
  <si>
    <t>14-16</t>
  </si>
  <si>
    <t>16-18</t>
  </si>
  <si>
    <t>Носки детские 3 шт. Swann ассорти</t>
  </si>
  <si>
    <t>Носки детские 3 шт. Jhonny ассорти</t>
  </si>
  <si>
    <t>18-20</t>
  </si>
  <si>
    <t>20-22</t>
  </si>
  <si>
    <t>Носки детские 2 шт. Rik ассорти</t>
  </si>
  <si>
    <t>Леггинсы детские Lula набивка</t>
  </si>
  <si>
    <t>набивка</t>
  </si>
  <si>
    <t>98-104</t>
  </si>
  <si>
    <t>110-116</t>
  </si>
  <si>
    <t>122-128</t>
  </si>
  <si>
    <t>Леггинсы детские Andy черный</t>
  </si>
  <si>
    <t>черный</t>
  </si>
  <si>
    <t>134-140</t>
  </si>
  <si>
    <t>146-152</t>
  </si>
  <si>
    <t>Носки детские 3 шт. Ines ассорти</t>
  </si>
  <si>
    <t>Носки детские 3 шт. Elkie ассорти</t>
  </si>
  <si>
    <t>Носки детские 3 шт. Meraud ассорти</t>
  </si>
  <si>
    <t>Носки детские 3 шт. Flavie ассорти</t>
  </si>
  <si>
    <t>Колготки детские Raibin голубой</t>
  </si>
  <si>
    <t>голубой</t>
  </si>
  <si>
    <t>Колготки детские Barnabe набивка</t>
  </si>
  <si>
    <t>Колготки детские Leonie набивка</t>
  </si>
  <si>
    <t>Колготки детские Andre розовый</t>
  </si>
  <si>
    <t>розовый</t>
  </si>
  <si>
    <t>Колготки детские Jolie розовый</t>
  </si>
  <si>
    <t>Колготки детские Enoi фиолетовый</t>
  </si>
  <si>
    <t>фиолетовый</t>
  </si>
  <si>
    <t>Колготки детские Bianka розовый</t>
  </si>
  <si>
    <t>Колготки детские Carole серый</t>
  </si>
  <si>
    <t>серый</t>
  </si>
  <si>
    <t>Колготки детские Andre темно-серый</t>
  </si>
  <si>
    <t>темно-серый</t>
  </si>
  <si>
    <t>Колготки детские Mylene черный</t>
  </si>
  <si>
    <t>Колготки детские Jolie бежевый</t>
  </si>
  <si>
    <t>бежевый</t>
  </si>
  <si>
    <t>ИТОГО</t>
  </si>
  <si>
    <t>ТМ Infinity Kids - Белье - Новая коллекция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</si>
</sst>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16%Polyamide/2%Elastane&quot;"/>
    <numFmt numFmtId="165" formatCode="0&quot;%Polyamide/28%Elastane&quot;"/>
    <numFmt numFmtId="166" formatCode="0&quot;%Viscose/28%Polyamide/2%Elastane&quot;"/>
    <numFmt numFmtId="167" formatCode="0&quot;%Cotton/17%Polyester/6%Polyamide/2%Elastane&quot;"/>
    <numFmt numFmtId="168" formatCode="0&quot;%Cotton/34%Polyester/4%Elastane&quot;"/>
    <numFmt numFmtId="169" formatCode="#,##0.00&quot;р.&quot;"/>
  </numFmts>
  <fonts count="40"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167" fontId="0" fillId="0" borderId="10" xfId="0" applyNumberFormat="1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9" fontId="2" fillId="33" borderId="10" xfId="0" applyNumberFormat="1" applyFont="1" applyFill="1" applyBorder="1" applyAlignment="1">
      <alignment horizontal="center" vertical="top"/>
    </xf>
    <xf numFmtId="169" fontId="0" fillId="33" borderId="11" xfId="0" applyNumberFormat="1" applyFont="1" applyFill="1" applyBorder="1" applyAlignment="1">
      <alignment horizontal="left"/>
    </xf>
    <xf numFmtId="169" fontId="0" fillId="0" borderId="10" xfId="0" applyNumberFormat="1" applyFont="1" applyBorder="1" applyAlignment="1">
      <alignment horizontal="left"/>
    </xf>
    <xf numFmtId="169" fontId="0" fillId="0" borderId="10" xfId="0" applyNumberFormat="1" applyFont="1" applyBorder="1" applyAlignment="1">
      <alignment horizontal="center" vertical="top"/>
    </xf>
    <xf numFmtId="169" fontId="5" fillId="0" borderId="15" xfId="0" applyNumberFormat="1" applyFont="1" applyBorder="1" applyAlignment="1">
      <alignment horizontal="left"/>
    </xf>
    <xf numFmtId="169" fontId="0" fillId="0" borderId="0" xfId="0" applyNumberFormat="1" applyAlignment="1">
      <alignment horizontal="left"/>
    </xf>
    <xf numFmtId="0" fontId="2" fillId="33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2"/>
  <sheetViews>
    <sheetView tabSelected="1" zoomScalePageLayoutView="0" workbookViewId="0" topLeftCell="A1">
      <selection activeCell="B16" sqref="B16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24" customWidth="1"/>
    <col min="9" max="9" width="23" style="1" customWidth="1"/>
  </cols>
  <sheetData>
    <row r="1" spans="1:9" s="1" customFormat="1" ht="25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9" t="s">
        <v>7</v>
      </c>
      <c r="I2" s="2" t="s">
        <v>8</v>
      </c>
    </row>
    <row r="3" spans="1:9" ht="15">
      <c r="A3" s="25" t="s">
        <v>9</v>
      </c>
      <c r="B3" s="25"/>
      <c r="C3" s="25"/>
      <c r="D3" s="25"/>
      <c r="E3" s="25"/>
      <c r="F3" s="25"/>
      <c r="G3" s="3"/>
      <c r="H3" s="20"/>
      <c r="I3" s="4"/>
    </row>
    <row r="4" spans="1:9" ht="12.75" outlineLevel="1">
      <c r="A4" s="5">
        <v>19300460</v>
      </c>
      <c r="B4" s="6"/>
      <c r="C4" s="6"/>
      <c r="D4" s="6"/>
      <c r="E4" s="6"/>
      <c r="F4" s="6"/>
      <c r="G4" s="6"/>
      <c r="H4" s="21"/>
      <c r="I4" s="6"/>
    </row>
    <row r="5" spans="1:9" s="7" customFormat="1" ht="11.25" customHeight="1" outlineLevel="2">
      <c r="A5" s="8">
        <v>19300460</v>
      </c>
      <c r="B5" s="9" t="s">
        <v>10</v>
      </c>
      <c r="C5" s="10">
        <v>82</v>
      </c>
      <c r="D5" s="11" t="s">
        <v>11</v>
      </c>
      <c r="E5" s="11" t="s">
        <v>12</v>
      </c>
      <c r="F5" s="12">
        <v>99</v>
      </c>
      <c r="G5" s="11"/>
      <c r="H5" s="22">
        <f aca="true" t="shared" si="0" ref="H5:H68">G5*F5</f>
        <v>0</v>
      </c>
      <c r="I5" s="8">
        <v>2600001256581</v>
      </c>
    </row>
    <row r="6" spans="1:9" s="7" customFormat="1" ht="11.25" customHeight="1" outlineLevel="2">
      <c r="A6" s="8">
        <v>19300460</v>
      </c>
      <c r="B6" s="9" t="s">
        <v>10</v>
      </c>
      <c r="C6" s="10">
        <v>82</v>
      </c>
      <c r="D6" s="11" t="s">
        <v>11</v>
      </c>
      <c r="E6" s="11" t="s">
        <v>13</v>
      </c>
      <c r="F6" s="12">
        <v>99</v>
      </c>
      <c r="G6" s="11"/>
      <c r="H6" s="22">
        <f t="shared" si="0"/>
        <v>0</v>
      </c>
      <c r="I6" s="8">
        <v>2600001256598</v>
      </c>
    </row>
    <row r="7" spans="1:9" s="7" customFormat="1" ht="11.25" customHeight="1" outlineLevel="2">
      <c r="A7" s="8">
        <v>19300460</v>
      </c>
      <c r="B7" s="9" t="s">
        <v>10</v>
      </c>
      <c r="C7" s="10">
        <v>82</v>
      </c>
      <c r="D7" s="11" t="s">
        <v>11</v>
      </c>
      <c r="E7" s="11" t="s">
        <v>14</v>
      </c>
      <c r="F7" s="12">
        <v>99</v>
      </c>
      <c r="G7" s="11"/>
      <c r="H7" s="22">
        <f t="shared" si="0"/>
        <v>0</v>
      </c>
      <c r="I7" s="8">
        <v>2600001256604</v>
      </c>
    </row>
    <row r="8" spans="1:9" ht="12.75" outlineLevel="1">
      <c r="A8" s="5">
        <v>19300470</v>
      </c>
      <c r="B8" s="6"/>
      <c r="C8" s="6"/>
      <c r="D8" s="6"/>
      <c r="E8" s="6"/>
      <c r="F8" s="6"/>
      <c r="G8" s="11"/>
      <c r="H8" s="22">
        <f t="shared" si="0"/>
        <v>0</v>
      </c>
      <c r="I8" s="6"/>
    </row>
    <row r="9" spans="1:9" s="7" customFormat="1" ht="11.25" customHeight="1" outlineLevel="2">
      <c r="A9" s="8">
        <v>19300470</v>
      </c>
      <c r="B9" s="9" t="s">
        <v>15</v>
      </c>
      <c r="C9" s="10">
        <v>82</v>
      </c>
      <c r="D9" s="11" t="s">
        <v>11</v>
      </c>
      <c r="E9" s="11" t="s">
        <v>12</v>
      </c>
      <c r="F9" s="12">
        <v>99</v>
      </c>
      <c r="G9" s="11"/>
      <c r="H9" s="22">
        <f t="shared" si="0"/>
        <v>0</v>
      </c>
      <c r="I9" s="8">
        <v>2600001256628</v>
      </c>
    </row>
    <row r="10" spans="1:9" s="7" customFormat="1" ht="11.25" customHeight="1" outlineLevel="2">
      <c r="A10" s="8">
        <v>19300470</v>
      </c>
      <c r="B10" s="9" t="s">
        <v>15</v>
      </c>
      <c r="C10" s="10">
        <v>82</v>
      </c>
      <c r="D10" s="11" t="s">
        <v>11</v>
      </c>
      <c r="E10" s="11" t="s">
        <v>13</v>
      </c>
      <c r="F10" s="12">
        <v>99</v>
      </c>
      <c r="G10" s="11"/>
      <c r="H10" s="22">
        <f t="shared" si="0"/>
        <v>0</v>
      </c>
      <c r="I10" s="8">
        <v>2600001256635</v>
      </c>
    </row>
    <row r="11" spans="1:9" s="7" customFormat="1" ht="11.25" customHeight="1" outlineLevel="2">
      <c r="A11" s="8">
        <v>19300470</v>
      </c>
      <c r="B11" s="9" t="s">
        <v>15</v>
      </c>
      <c r="C11" s="10">
        <v>82</v>
      </c>
      <c r="D11" s="11" t="s">
        <v>11</v>
      </c>
      <c r="E11" s="11" t="s">
        <v>14</v>
      </c>
      <c r="F11" s="12">
        <v>99</v>
      </c>
      <c r="G11" s="11"/>
      <c r="H11" s="22">
        <f t="shared" si="0"/>
        <v>0</v>
      </c>
      <c r="I11" s="8">
        <v>2600001256642</v>
      </c>
    </row>
    <row r="12" spans="1:9" ht="12.75" outlineLevel="1">
      <c r="A12" s="5">
        <v>19300481</v>
      </c>
      <c r="B12" s="6"/>
      <c r="C12" s="6"/>
      <c r="D12" s="6"/>
      <c r="E12" s="6"/>
      <c r="F12" s="6"/>
      <c r="G12" s="11"/>
      <c r="H12" s="22">
        <f t="shared" si="0"/>
        <v>0</v>
      </c>
      <c r="I12" s="6"/>
    </row>
    <row r="13" spans="1:9" s="7" customFormat="1" ht="11.25" customHeight="1" outlineLevel="2">
      <c r="A13" s="8">
        <v>19300481</v>
      </c>
      <c r="B13" s="9" t="s">
        <v>16</v>
      </c>
      <c r="C13" s="10">
        <v>82</v>
      </c>
      <c r="D13" s="11" t="s">
        <v>11</v>
      </c>
      <c r="E13" s="11" t="s">
        <v>14</v>
      </c>
      <c r="F13" s="12">
        <v>99</v>
      </c>
      <c r="G13" s="11"/>
      <c r="H13" s="22">
        <f t="shared" si="0"/>
        <v>0</v>
      </c>
      <c r="I13" s="8">
        <v>2600001256826</v>
      </c>
    </row>
    <row r="14" spans="1:9" s="7" customFormat="1" ht="11.25" customHeight="1" outlineLevel="2">
      <c r="A14" s="8">
        <v>19300481</v>
      </c>
      <c r="B14" s="9" t="s">
        <v>16</v>
      </c>
      <c r="C14" s="10">
        <v>82</v>
      </c>
      <c r="D14" s="11" t="s">
        <v>11</v>
      </c>
      <c r="E14" s="11" t="s">
        <v>17</v>
      </c>
      <c r="F14" s="12">
        <v>99</v>
      </c>
      <c r="G14" s="11"/>
      <c r="H14" s="22">
        <f t="shared" si="0"/>
        <v>0</v>
      </c>
      <c r="I14" s="8">
        <v>2600001256833</v>
      </c>
    </row>
    <row r="15" spans="1:9" s="7" customFormat="1" ht="11.25" customHeight="1" outlineLevel="2">
      <c r="A15" s="8">
        <v>19300481</v>
      </c>
      <c r="B15" s="9" t="s">
        <v>16</v>
      </c>
      <c r="C15" s="10">
        <v>82</v>
      </c>
      <c r="D15" s="11" t="s">
        <v>11</v>
      </c>
      <c r="E15" s="11" t="s">
        <v>18</v>
      </c>
      <c r="F15" s="12">
        <v>99</v>
      </c>
      <c r="G15" s="11"/>
      <c r="H15" s="22">
        <f t="shared" si="0"/>
        <v>0</v>
      </c>
      <c r="I15" s="8">
        <v>2600001256840</v>
      </c>
    </row>
    <row r="16" spans="1:9" ht="12.75" outlineLevel="1">
      <c r="A16" s="5">
        <v>19300491</v>
      </c>
      <c r="B16" s="6"/>
      <c r="C16" s="6"/>
      <c r="D16" s="6"/>
      <c r="E16" s="6"/>
      <c r="F16" s="6"/>
      <c r="G16" s="11"/>
      <c r="H16" s="22">
        <f t="shared" si="0"/>
        <v>0</v>
      </c>
      <c r="I16" s="6"/>
    </row>
    <row r="17" spans="1:9" s="7" customFormat="1" ht="11.25" customHeight="1" outlineLevel="2">
      <c r="A17" s="8">
        <v>19300491</v>
      </c>
      <c r="B17" s="9" t="s">
        <v>19</v>
      </c>
      <c r="C17" s="10">
        <v>82</v>
      </c>
      <c r="D17" s="11" t="s">
        <v>11</v>
      </c>
      <c r="E17" s="11" t="s">
        <v>14</v>
      </c>
      <c r="F17" s="12">
        <v>66</v>
      </c>
      <c r="G17" s="11"/>
      <c r="H17" s="22">
        <f t="shared" si="0"/>
        <v>0</v>
      </c>
      <c r="I17" s="8">
        <v>2600001256864</v>
      </c>
    </row>
    <row r="18" spans="1:9" s="7" customFormat="1" ht="11.25" customHeight="1" outlineLevel="2">
      <c r="A18" s="8">
        <v>19300491</v>
      </c>
      <c r="B18" s="9" t="s">
        <v>19</v>
      </c>
      <c r="C18" s="10">
        <v>82</v>
      </c>
      <c r="D18" s="11" t="s">
        <v>11</v>
      </c>
      <c r="E18" s="11" t="s">
        <v>17</v>
      </c>
      <c r="F18" s="12">
        <v>66</v>
      </c>
      <c r="G18" s="11"/>
      <c r="H18" s="22">
        <f t="shared" si="0"/>
        <v>0</v>
      </c>
      <c r="I18" s="8">
        <v>2600001256871</v>
      </c>
    </row>
    <row r="19" spans="1:9" s="7" customFormat="1" ht="11.25" customHeight="1" outlineLevel="2">
      <c r="A19" s="8">
        <v>19300491</v>
      </c>
      <c r="B19" s="9" t="s">
        <v>19</v>
      </c>
      <c r="C19" s="10">
        <v>82</v>
      </c>
      <c r="D19" s="11" t="s">
        <v>11</v>
      </c>
      <c r="E19" s="11" t="s">
        <v>18</v>
      </c>
      <c r="F19" s="12">
        <v>66</v>
      </c>
      <c r="G19" s="11"/>
      <c r="H19" s="22">
        <f t="shared" si="0"/>
        <v>0</v>
      </c>
      <c r="I19" s="8">
        <v>2600001256888</v>
      </c>
    </row>
    <row r="20" spans="1:9" ht="12.75" outlineLevel="1">
      <c r="A20" s="5">
        <v>28300005</v>
      </c>
      <c r="B20" s="6"/>
      <c r="C20" s="6"/>
      <c r="D20" s="6"/>
      <c r="E20" s="6"/>
      <c r="F20" s="6"/>
      <c r="G20" s="11"/>
      <c r="H20" s="22">
        <f t="shared" si="0"/>
        <v>0</v>
      </c>
      <c r="I20" s="6"/>
    </row>
    <row r="21" spans="1:9" s="7" customFormat="1" ht="11.25" customHeight="1" outlineLevel="2">
      <c r="A21" s="8">
        <v>28300005</v>
      </c>
      <c r="B21" s="9" t="s">
        <v>20</v>
      </c>
      <c r="C21" s="13">
        <v>72</v>
      </c>
      <c r="D21" s="11" t="s">
        <v>21</v>
      </c>
      <c r="E21" s="11" t="s">
        <v>22</v>
      </c>
      <c r="F21" s="12">
        <v>110</v>
      </c>
      <c r="G21" s="11"/>
      <c r="H21" s="22">
        <f t="shared" si="0"/>
        <v>0</v>
      </c>
      <c r="I21" s="8">
        <v>2600001255768</v>
      </c>
    </row>
    <row r="22" spans="1:9" s="7" customFormat="1" ht="11.25" customHeight="1" outlineLevel="2">
      <c r="A22" s="8">
        <v>28300005</v>
      </c>
      <c r="B22" s="9" t="s">
        <v>20</v>
      </c>
      <c r="C22" s="13">
        <v>72</v>
      </c>
      <c r="D22" s="11" t="s">
        <v>21</v>
      </c>
      <c r="E22" s="11" t="s">
        <v>23</v>
      </c>
      <c r="F22" s="12">
        <v>110</v>
      </c>
      <c r="G22" s="11"/>
      <c r="H22" s="22">
        <f t="shared" si="0"/>
        <v>0</v>
      </c>
      <c r="I22" s="8">
        <v>2600001255775</v>
      </c>
    </row>
    <row r="23" spans="1:9" s="7" customFormat="1" ht="11.25" customHeight="1" outlineLevel="2">
      <c r="A23" s="8">
        <v>28300005</v>
      </c>
      <c r="B23" s="9" t="s">
        <v>20</v>
      </c>
      <c r="C23" s="13">
        <v>72</v>
      </c>
      <c r="D23" s="11" t="s">
        <v>21</v>
      </c>
      <c r="E23" s="11" t="s">
        <v>24</v>
      </c>
      <c r="F23" s="12">
        <v>110</v>
      </c>
      <c r="G23" s="11"/>
      <c r="H23" s="22">
        <f t="shared" si="0"/>
        <v>0</v>
      </c>
      <c r="I23" s="8">
        <v>2600001255782</v>
      </c>
    </row>
    <row r="24" spans="1:9" ht="12.75" outlineLevel="1">
      <c r="A24" s="5">
        <v>28300006</v>
      </c>
      <c r="B24" s="6"/>
      <c r="C24" s="6"/>
      <c r="D24" s="6"/>
      <c r="E24" s="6"/>
      <c r="F24" s="6"/>
      <c r="G24" s="11"/>
      <c r="H24" s="22">
        <f t="shared" si="0"/>
        <v>0</v>
      </c>
      <c r="I24" s="6"/>
    </row>
    <row r="25" spans="1:9" s="7" customFormat="1" ht="11.25" customHeight="1" outlineLevel="2">
      <c r="A25" s="8">
        <v>28300006</v>
      </c>
      <c r="B25" s="9" t="s">
        <v>25</v>
      </c>
      <c r="C25" s="13">
        <v>72</v>
      </c>
      <c r="D25" s="11" t="s">
        <v>26</v>
      </c>
      <c r="E25" s="11" t="s">
        <v>22</v>
      </c>
      <c r="F25" s="12">
        <v>110</v>
      </c>
      <c r="G25" s="11"/>
      <c r="H25" s="22">
        <f t="shared" si="0"/>
        <v>0</v>
      </c>
      <c r="I25" s="8">
        <v>2600001256918</v>
      </c>
    </row>
    <row r="26" spans="1:9" s="7" customFormat="1" ht="11.25" customHeight="1" outlineLevel="2">
      <c r="A26" s="8">
        <v>28300006</v>
      </c>
      <c r="B26" s="9" t="s">
        <v>25</v>
      </c>
      <c r="C26" s="13">
        <v>72</v>
      </c>
      <c r="D26" s="11" t="s">
        <v>26</v>
      </c>
      <c r="E26" s="11" t="s">
        <v>23</v>
      </c>
      <c r="F26" s="12">
        <v>110</v>
      </c>
      <c r="G26" s="11"/>
      <c r="H26" s="22">
        <f t="shared" si="0"/>
        <v>0</v>
      </c>
      <c r="I26" s="8">
        <v>2600001256901</v>
      </c>
    </row>
    <row r="27" spans="1:9" s="7" customFormat="1" ht="11.25" customHeight="1" outlineLevel="2">
      <c r="A27" s="8">
        <v>28300006</v>
      </c>
      <c r="B27" s="9" t="s">
        <v>25</v>
      </c>
      <c r="C27" s="13">
        <v>72</v>
      </c>
      <c r="D27" s="11" t="s">
        <v>26</v>
      </c>
      <c r="E27" s="11" t="s">
        <v>24</v>
      </c>
      <c r="F27" s="12">
        <v>110</v>
      </c>
      <c r="G27" s="11"/>
      <c r="H27" s="22">
        <f t="shared" si="0"/>
        <v>0</v>
      </c>
      <c r="I27" s="8">
        <v>2600001256307</v>
      </c>
    </row>
    <row r="28" spans="1:9" s="7" customFormat="1" ht="11.25" customHeight="1" outlineLevel="2">
      <c r="A28" s="8">
        <v>28300006</v>
      </c>
      <c r="B28" s="9" t="s">
        <v>25</v>
      </c>
      <c r="C28" s="13">
        <v>72</v>
      </c>
      <c r="D28" s="11" t="s">
        <v>26</v>
      </c>
      <c r="E28" s="11" t="s">
        <v>27</v>
      </c>
      <c r="F28" s="12">
        <v>110</v>
      </c>
      <c r="G28" s="11"/>
      <c r="H28" s="22">
        <f t="shared" si="0"/>
        <v>0</v>
      </c>
      <c r="I28" s="8">
        <v>2600001256314</v>
      </c>
    </row>
    <row r="29" spans="1:9" s="7" customFormat="1" ht="11.25" customHeight="1" outlineLevel="2">
      <c r="A29" s="8">
        <v>28300006</v>
      </c>
      <c r="B29" s="9" t="s">
        <v>25</v>
      </c>
      <c r="C29" s="13">
        <v>72</v>
      </c>
      <c r="D29" s="11" t="s">
        <v>26</v>
      </c>
      <c r="E29" s="11" t="s">
        <v>28</v>
      </c>
      <c r="F29" s="12">
        <v>110</v>
      </c>
      <c r="G29" s="11"/>
      <c r="H29" s="22">
        <f t="shared" si="0"/>
        <v>0</v>
      </c>
      <c r="I29" s="8">
        <v>2600001256321</v>
      </c>
    </row>
    <row r="30" spans="1:9" ht="12.75" outlineLevel="1">
      <c r="A30" s="5">
        <v>29300360</v>
      </c>
      <c r="B30" s="6"/>
      <c r="C30" s="6"/>
      <c r="D30" s="6"/>
      <c r="E30" s="6"/>
      <c r="F30" s="6"/>
      <c r="G30" s="11"/>
      <c r="H30" s="22">
        <f t="shared" si="0"/>
        <v>0</v>
      </c>
      <c r="I30" s="6"/>
    </row>
    <row r="31" spans="1:9" s="7" customFormat="1" ht="11.25" customHeight="1" outlineLevel="2">
      <c r="A31" s="8">
        <v>29300360</v>
      </c>
      <c r="B31" s="9" t="s">
        <v>29</v>
      </c>
      <c r="C31" s="10">
        <v>82</v>
      </c>
      <c r="D31" s="11" t="s">
        <v>11</v>
      </c>
      <c r="E31" s="11" t="s">
        <v>12</v>
      </c>
      <c r="F31" s="12">
        <v>99</v>
      </c>
      <c r="G31" s="11"/>
      <c r="H31" s="22">
        <f t="shared" si="0"/>
        <v>0</v>
      </c>
      <c r="I31" s="8">
        <v>2600001255645</v>
      </c>
    </row>
    <row r="32" spans="1:9" s="7" customFormat="1" ht="11.25" customHeight="1" outlineLevel="2">
      <c r="A32" s="8">
        <v>29300360</v>
      </c>
      <c r="B32" s="9" t="s">
        <v>29</v>
      </c>
      <c r="C32" s="10">
        <v>82</v>
      </c>
      <c r="D32" s="11" t="s">
        <v>11</v>
      </c>
      <c r="E32" s="11" t="s">
        <v>13</v>
      </c>
      <c r="F32" s="12">
        <v>99</v>
      </c>
      <c r="G32" s="11"/>
      <c r="H32" s="22">
        <f t="shared" si="0"/>
        <v>0</v>
      </c>
      <c r="I32" s="8">
        <v>2600001255652</v>
      </c>
    </row>
    <row r="33" spans="1:9" s="7" customFormat="1" ht="11.25" customHeight="1" outlineLevel="2">
      <c r="A33" s="8">
        <v>29300360</v>
      </c>
      <c r="B33" s="9" t="s">
        <v>29</v>
      </c>
      <c r="C33" s="10">
        <v>82</v>
      </c>
      <c r="D33" s="11" t="s">
        <v>11</v>
      </c>
      <c r="E33" s="11" t="s">
        <v>14</v>
      </c>
      <c r="F33" s="12">
        <v>99</v>
      </c>
      <c r="G33" s="11"/>
      <c r="H33" s="22">
        <f t="shared" si="0"/>
        <v>0</v>
      </c>
      <c r="I33" s="8">
        <v>2600001255669</v>
      </c>
    </row>
    <row r="34" spans="1:9" ht="12.75" outlineLevel="1">
      <c r="A34" s="5">
        <v>29300370</v>
      </c>
      <c r="B34" s="6"/>
      <c r="C34" s="6"/>
      <c r="D34" s="6"/>
      <c r="E34" s="6"/>
      <c r="F34" s="6"/>
      <c r="G34" s="11"/>
      <c r="H34" s="22">
        <f t="shared" si="0"/>
        <v>0</v>
      </c>
      <c r="I34" s="6"/>
    </row>
    <row r="35" spans="1:9" s="7" customFormat="1" ht="11.25" customHeight="1" outlineLevel="2">
      <c r="A35" s="8">
        <v>29300370</v>
      </c>
      <c r="B35" s="9" t="s">
        <v>30</v>
      </c>
      <c r="C35" s="14">
        <v>70</v>
      </c>
      <c r="D35" s="11" t="s">
        <v>11</v>
      </c>
      <c r="E35" s="11" t="s">
        <v>12</v>
      </c>
      <c r="F35" s="12">
        <v>99</v>
      </c>
      <c r="G35" s="11"/>
      <c r="H35" s="22">
        <f t="shared" si="0"/>
        <v>0</v>
      </c>
      <c r="I35" s="8">
        <v>2600001255683</v>
      </c>
    </row>
    <row r="36" spans="1:9" s="7" customFormat="1" ht="11.25" customHeight="1" outlineLevel="2">
      <c r="A36" s="8">
        <v>29300370</v>
      </c>
      <c r="B36" s="9" t="s">
        <v>30</v>
      </c>
      <c r="C36" s="14">
        <v>70</v>
      </c>
      <c r="D36" s="11" t="s">
        <v>11</v>
      </c>
      <c r="E36" s="11" t="s">
        <v>13</v>
      </c>
      <c r="F36" s="12">
        <v>99</v>
      </c>
      <c r="G36" s="11"/>
      <c r="H36" s="22">
        <f t="shared" si="0"/>
        <v>0</v>
      </c>
      <c r="I36" s="8">
        <v>2600001255690</v>
      </c>
    </row>
    <row r="37" spans="1:9" s="7" customFormat="1" ht="11.25" customHeight="1" outlineLevel="2">
      <c r="A37" s="8">
        <v>29300370</v>
      </c>
      <c r="B37" s="9" t="s">
        <v>30</v>
      </c>
      <c r="C37" s="14">
        <v>70</v>
      </c>
      <c r="D37" s="11" t="s">
        <v>11</v>
      </c>
      <c r="E37" s="11" t="s">
        <v>14</v>
      </c>
      <c r="F37" s="12">
        <v>99</v>
      </c>
      <c r="G37" s="11"/>
      <c r="H37" s="22">
        <f t="shared" si="0"/>
        <v>0</v>
      </c>
      <c r="I37" s="8">
        <v>2600001255706</v>
      </c>
    </row>
    <row r="38" spans="1:9" ht="12.75" outlineLevel="1">
      <c r="A38" s="5">
        <v>29300381</v>
      </c>
      <c r="B38" s="6"/>
      <c r="C38" s="6"/>
      <c r="D38" s="6"/>
      <c r="E38" s="6"/>
      <c r="F38" s="6"/>
      <c r="G38" s="11"/>
      <c r="H38" s="22">
        <f t="shared" si="0"/>
        <v>0</v>
      </c>
      <c r="I38" s="6"/>
    </row>
    <row r="39" spans="1:9" s="7" customFormat="1" ht="11.25" customHeight="1" outlineLevel="2">
      <c r="A39" s="8">
        <v>29300381</v>
      </c>
      <c r="B39" s="9" t="s">
        <v>31</v>
      </c>
      <c r="C39" s="14">
        <v>70</v>
      </c>
      <c r="D39" s="11" t="s">
        <v>11</v>
      </c>
      <c r="E39" s="11" t="s">
        <v>14</v>
      </c>
      <c r="F39" s="12">
        <v>99</v>
      </c>
      <c r="G39" s="11"/>
      <c r="H39" s="22">
        <f t="shared" si="0"/>
        <v>0</v>
      </c>
      <c r="I39" s="8">
        <v>2600001256345</v>
      </c>
    </row>
    <row r="40" spans="1:9" s="7" customFormat="1" ht="11.25" customHeight="1" outlineLevel="2">
      <c r="A40" s="8">
        <v>29300381</v>
      </c>
      <c r="B40" s="9" t="s">
        <v>31</v>
      </c>
      <c r="C40" s="14">
        <v>70</v>
      </c>
      <c r="D40" s="11" t="s">
        <v>11</v>
      </c>
      <c r="E40" s="11" t="s">
        <v>17</v>
      </c>
      <c r="F40" s="12">
        <v>99</v>
      </c>
      <c r="G40" s="11"/>
      <c r="H40" s="22">
        <f t="shared" si="0"/>
        <v>0</v>
      </c>
      <c r="I40" s="8">
        <v>2600001256352</v>
      </c>
    </row>
    <row r="41" spans="1:9" s="7" customFormat="1" ht="11.25" customHeight="1" outlineLevel="2">
      <c r="A41" s="8">
        <v>29300381</v>
      </c>
      <c r="B41" s="9" t="s">
        <v>31</v>
      </c>
      <c r="C41" s="14">
        <v>70</v>
      </c>
      <c r="D41" s="11" t="s">
        <v>11</v>
      </c>
      <c r="E41" s="11" t="s">
        <v>18</v>
      </c>
      <c r="F41" s="12">
        <v>99</v>
      </c>
      <c r="G41" s="11"/>
      <c r="H41" s="22">
        <f t="shared" si="0"/>
        <v>0</v>
      </c>
      <c r="I41" s="8">
        <v>2600001256369</v>
      </c>
    </row>
    <row r="42" spans="1:9" ht="12.75" outlineLevel="1">
      <c r="A42" s="5">
        <v>29300391</v>
      </c>
      <c r="B42" s="6"/>
      <c r="C42" s="6"/>
      <c r="D42" s="6"/>
      <c r="E42" s="6"/>
      <c r="F42" s="6"/>
      <c r="G42" s="11"/>
      <c r="H42" s="22">
        <f t="shared" si="0"/>
        <v>0</v>
      </c>
      <c r="I42" s="6"/>
    </row>
    <row r="43" spans="1:9" s="7" customFormat="1" ht="11.25" customHeight="1" outlineLevel="2">
      <c r="A43" s="8">
        <v>29300391</v>
      </c>
      <c r="B43" s="9" t="s">
        <v>32</v>
      </c>
      <c r="C43" s="10">
        <v>82</v>
      </c>
      <c r="D43" s="11" t="s">
        <v>11</v>
      </c>
      <c r="E43" s="11" t="s">
        <v>14</v>
      </c>
      <c r="F43" s="12">
        <v>99</v>
      </c>
      <c r="G43" s="11"/>
      <c r="H43" s="22">
        <f t="shared" si="0"/>
        <v>0</v>
      </c>
      <c r="I43" s="8">
        <v>2600001256383</v>
      </c>
    </row>
    <row r="44" spans="1:9" s="7" customFormat="1" ht="11.25" customHeight="1" outlineLevel="2">
      <c r="A44" s="8">
        <v>29300391</v>
      </c>
      <c r="B44" s="9" t="s">
        <v>32</v>
      </c>
      <c r="C44" s="10">
        <v>82</v>
      </c>
      <c r="D44" s="11" t="s">
        <v>11</v>
      </c>
      <c r="E44" s="11" t="s">
        <v>17</v>
      </c>
      <c r="F44" s="12">
        <v>99</v>
      </c>
      <c r="G44" s="11"/>
      <c r="H44" s="22">
        <f t="shared" si="0"/>
        <v>0</v>
      </c>
      <c r="I44" s="8">
        <v>2600001256390</v>
      </c>
    </row>
    <row r="45" spans="1:9" s="7" customFormat="1" ht="11.25" customHeight="1" outlineLevel="2">
      <c r="A45" s="8">
        <v>29300391</v>
      </c>
      <c r="B45" s="9" t="s">
        <v>32</v>
      </c>
      <c r="C45" s="10">
        <v>82</v>
      </c>
      <c r="D45" s="11" t="s">
        <v>11</v>
      </c>
      <c r="E45" s="11" t="s">
        <v>18</v>
      </c>
      <c r="F45" s="12">
        <v>99</v>
      </c>
      <c r="G45" s="11"/>
      <c r="H45" s="22">
        <f t="shared" si="0"/>
        <v>0</v>
      </c>
      <c r="I45" s="8">
        <v>2600001256406</v>
      </c>
    </row>
    <row r="46" spans="1:9" ht="12.75" outlineLevel="1">
      <c r="A46" s="5">
        <v>29401130</v>
      </c>
      <c r="B46" s="6"/>
      <c r="C46" s="6"/>
      <c r="D46" s="6"/>
      <c r="E46" s="6"/>
      <c r="F46" s="6"/>
      <c r="G46" s="11"/>
      <c r="H46" s="22">
        <f t="shared" si="0"/>
        <v>0</v>
      </c>
      <c r="I46" s="6"/>
    </row>
    <row r="47" spans="1:9" s="7" customFormat="1" ht="11.25" customHeight="1" outlineLevel="2">
      <c r="A47" s="8">
        <v>29401130</v>
      </c>
      <c r="B47" s="9" t="s">
        <v>33</v>
      </c>
      <c r="C47" s="15">
        <v>75</v>
      </c>
      <c r="D47" s="11" t="s">
        <v>34</v>
      </c>
      <c r="E47" s="11" t="s">
        <v>22</v>
      </c>
      <c r="F47" s="12">
        <v>93</v>
      </c>
      <c r="G47" s="11"/>
      <c r="H47" s="22">
        <f t="shared" si="0"/>
        <v>0</v>
      </c>
      <c r="I47" s="8">
        <v>2600001255447</v>
      </c>
    </row>
    <row r="48" spans="1:9" s="7" customFormat="1" ht="11.25" customHeight="1" outlineLevel="2">
      <c r="A48" s="8">
        <v>29401130</v>
      </c>
      <c r="B48" s="9" t="s">
        <v>33</v>
      </c>
      <c r="C48" s="15">
        <v>75</v>
      </c>
      <c r="D48" s="11" t="s">
        <v>34</v>
      </c>
      <c r="E48" s="11" t="s">
        <v>23</v>
      </c>
      <c r="F48" s="12">
        <v>93</v>
      </c>
      <c r="G48" s="11"/>
      <c r="H48" s="22">
        <f t="shared" si="0"/>
        <v>0</v>
      </c>
      <c r="I48" s="8">
        <v>2600001255454</v>
      </c>
    </row>
    <row r="49" spans="1:9" s="7" customFormat="1" ht="11.25" customHeight="1" outlineLevel="2">
      <c r="A49" s="8">
        <v>29401130</v>
      </c>
      <c r="B49" s="9" t="s">
        <v>33</v>
      </c>
      <c r="C49" s="15">
        <v>75</v>
      </c>
      <c r="D49" s="11" t="s">
        <v>34</v>
      </c>
      <c r="E49" s="11" t="s">
        <v>24</v>
      </c>
      <c r="F49" s="12">
        <v>93</v>
      </c>
      <c r="G49" s="11"/>
      <c r="H49" s="22">
        <f t="shared" si="0"/>
        <v>0</v>
      </c>
      <c r="I49" s="8">
        <v>2600001255461</v>
      </c>
    </row>
    <row r="50" spans="1:9" ht="12.75" outlineLevel="1">
      <c r="A50" s="5">
        <v>29401140</v>
      </c>
      <c r="B50" s="6"/>
      <c r="C50" s="6"/>
      <c r="D50" s="6"/>
      <c r="E50" s="6"/>
      <c r="F50" s="6"/>
      <c r="G50" s="11"/>
      <c r="H50" s="22">
        <f t="shared" si="0"/>
        <v>0</v>
      </c>
      <c r="I50" s="6"/>
    </row>
    <row r="51" spans="1:9" s="7" customFormat="1" ht="11.25" customHeight="1" outlineLevel="2">
      <c r="A51" s="8">
        <v>29401140</v>
      </c>
      <c r="B51" s="9" t="s">
        <v>35</v>
      </c>
      <c r="C51" s="15">
        <v>75</v>
      </c>
      <c r="D51" s="11" t="s">
        <v>21</v>
      </c>
      <c r="E51" s="11" t="s">
        <v>22</v>
      </c>
      <c r="F51" s="12">
        <v>93</v>
      </c>
      <c r="G51" s="11"/>
      <c r="H51" s="22">
        <f t="shared" si="0"/>
        <v>0</v>
      </c>
      <c r="I51" s="8">
        <v>2600001255485</v>
      </c>
    </row>
    <row r="52" spans="1:9" s="7" customFormat="1" ht="11.25" customHeight="1" outlineLevel="2">
      <c r="A52" s="8">
        <v>29401140</v>
      </c>
      <c r="B52" s="9" t="s">
        <v>35</v>
      </c>
      <c r="C52" s="15">
        <v>75</v>
      </c>
      <c r="D52" s="11" t="s">
        <v>21</v>
      </c>
      <c r="E52" s="11" t="s">
        <v>23</v>
      </c>
      <c r="F52" s="12">
        <v>93</v>
      </c>
      <c r="G52" s="11"/>
      <c r="H52" s="22">
        <f t="shared" si="0"/>
        <v>0</v>
      </c>
      <c r="I52" s="8">
        <v>2600001255492</v>
      </c>
    </row>
    <row r="53" spans="1:9" s="7" customFormat="1" ht="11.25" customHeight="1" outlineLevel="2">
      <c r="A53" s="8">
        <v>29401140</v>
      </c>
      <c r="B53" s="9" t="s">
        <v>35</v>
      </c>
      <c r="C53" s="15">
        <v>75</v>
      </c>
      <c r="D53" s="11" t="s">
        <v>21</v>
      </c>
      <c r="E53" s="11" t="s">
        <v>24</v>
      </c>
      <c r="F53" s="12">
        <v>93</v>
      </c>
      <c r="G53" s="11"/>
      <c r="H53" s="22">
        <f t="shared" si="0"/>
        <v>0</v>
      </c>
      <c r="I53" s="8">
        <v>2600001255508</v>
      </c>
    </row>
    <row r="54" spans="1:9" ht="12.75" outlineLevel="1">
      <c r="A54" s="5">
        <v>29401150</v>
      </c>
      <c r="B54" s="6"/>
      <c r="C54" s="6"/>
      <c r="D54" s="6"/>
      <c r="E54" s="6"/>
      <c r="F54" s="6"/>
      <c r="G54" s="11"/>
      <c r="H54" s="22">
        <f t="shared" si="0"/>
        <v>0</v>
      </c>
      <c r="I54" s="6"/>
    </row>
    <row r="55" spans="1:9" s="7" customFormat="1" ht="11.25" customHeight="1" outlineLevel="2">
      <c r="A55" s="8">
        <v>29401150</v>
      </c>
      <c r="B55" s="9" t="s">
        <v>36</v>
      </c>
      <c r="C55" s="15">
        <v>75</v>
      </c>
      <c r="D55" s="11" t="s">
        <v>21</v>
      </c>
      <c r="E55" s="11" t="s">
        <v>22</v>
      </c>
      <c r="F55" s="12">
        <v>93</v>
      </c>
      <c r="G55" s="11"/>
      <c r="H55" s="22">
        <f t="shared" si="0"/>
        <v>0</v>
      </c>
      <c r="I55" s="8">
        <v>2600001255522</v>
      </c>
    </row>
    <row r="56" spans="1:9" s="7" customFormat="1" ht="11.25" customHeight="1" outlineLevel="2">
      <c r="A56" s="8">
        <v>29401150</v>
      </c>
      <c r="B56" s="9" t="s">
        <v>36</v>
      </c>
      <c r="C56" s="15">
        <v>75</v>
      </c>
      <c r="D56" s="11" t="s">
        <v>21</v>
      </c>
      <c r="E56" s="11" t="s">
        <v>23</v>
      </c>
      <c r="F56" s="12">
        <v>93</v>
      </c>
      <c r="G56" s="11"/>
      <c r="H56" s="22">
        <f t="shared" si="0"/>
        <v>0</v>
      </c>
      <c r="I56" s="8">
        <v>2600001255539</v>
      </c>
    </row>
    <row r="57" spans="1:9" s="7" customFormat="1" ht="11.25" customHeight="1" outlineLevel="2">
      <c r="A57" s="8">
        <v>29401150</v>
      </c>
      <c r="B57" s="9" t="s">
        <v>36</v>
      </c>
      <c r="C57" s="15">
        <v>75</v>
      </c>
      <c r="D57" s="11" t="s">
        <v>21</v>
      </c>
      <c r="E57" s="11" t="s">
        <v>24</v>
      </c>
      <c r="F57" s="12">
        <v>93</v>
      </c>
      <c r="G57" s="11"/>
      <c r="H57" s="22">
        <f t="shared" si="0"/>
        <v>0</v>
      </c>
      <c r="I57" s="8">
        <v>2600001255546</v>
      </c>
    </row>
    <row r="58" spans="1:9" ht="12.75" outlineLevel="1">
      <c r="A58" s="5">
        <v>29401160</v>
      </c>
      <c r="B58" s="6"/>
      <c r="C58" s="6"/>
      <c r="D58" s="6"/>
      <c r="E58" s="6"/>
      <c r="F58" s="6"/>
      <c r="G58" s="11"/>
      <c r="H58" s="22">
        <f t="shared" si="0"/>
        <v>0</v>
      </c>
      <c r="I58" s="6"/>
    </row>
    <row r="59" spans="1:9" s="7" customFormat="1" ht="11.25" customHeight="1" outlineLevel="2">
      <c r="A59" s="8">
        <v>29401160</v>
      </c>
      <c r="B59" s="9" t="s">
        <v>37</v>
      </c>
      <c r="C59" s="15">
        <v>75</v>
      </c>
      <c r="D59" s="11" t="s">
        <v>38</v>
      </c>
      <c r="E59" s="11" t="s">
        <v>22</v>
      </c>
      <c r="F59" s="12">
        <v>93</v>
      </c>
      <c r="G59" s="11"/>
      <c r="H59" s="22">
        <f t="shared" si="0"/>
        <v>0</v>
      </c>
      <c r="I59" s="8">
        <v>2600001255560</v>
      </c>
    </row>
    <row r="60" spans="1:9" s="7" customFormat="1" ht="11.25" customHeight="1" outlineLevel="2">
      <c r="A60" s="8">
        <v>29401160</v>
      </c>
      <c r="B60" s="9" t="s">
        <v>37</v>
      </c>
      <c r="C60" s="15">
        <v>75</v>
      </c>
      <c r="D60" s="11" t="s">
        <v>38</v>
      </c>
      <c r="E60" s="11" t="s">
        <v>23</v>
      </c>
      <c r="F60" s="12">
        <v>93</v>
      </c>
      <c r="G60" s="11"/>
      <c r="H60" s="22">
        <f t="shared" si="0"/>
        <v>0</v>
      </c>
      <c r="I60" s="8">
        <v>2600001255577</v>
      </c>
    </row>
    <row r="61" spans="1:9" s="7" customFormat="1" ht="11.25" customHeight="1" outlineLevel="2">
      <c r="A61" s="8">
        <v>29401160</v>
      </c>
      <c r="B61" s="9" t="s">
        <v>37</v>
      </c>
      <c r="C61" s="15">
        <v>75</v>
      </c>
      <c r="D61" s="11" t="s">
        <v>38</v>
      </c>
      <c r="E61" s="11" t="s">
        <v>24</v>
      </c>
      <c r="F61" s="12">
        <v>93</v>
      </c>
      <c r="G61" s="11"/>
      <c r="H61" s="22">
        <f t="shared" si="0"/>
        <v>0</v>
      </c>
      <c r="I61" s="8">
        <v>2600001255584</v>
      </c>
    </row>
    <row r="62" spans="1:9" ht="12.75" outlineLevel="1">
      <c r="A62" s="5">
        <v>29401170</v>
      </c>
      <c r="B62" s="6"/>
      <c r="C62" s="6"/>
      <c r="D62" s="6"/>
      <c r="E62" s="6"/>
      <c r="F62" s="6"/>
      <c r="G62" s="11"/>
      <c r="H62" s="22">
        <f t="shared" si="0"/>
        <v>0</v>
      </c>
      <c r="I62" s="6"/>
    </row>
    <row r="63" spans="1:9" s="7" customFormat="1" ht="11.25" customHeight="1" outlineLevel="2">
      <c r="A63" s="8">
        <v>29401170</v>
      </c>
      <c r="B63" s="9" t="s">
        <v>39</v>
      </c>
      <c r="C63" s="16">
        <v>62</v>
      </c>
      <c r="D63" s="11" t="s">
        <v>38</v>
      </c>
      <c r="E63" s="11" t="s">
        <v>22</v>
      </c>
      <c r="F63" s="12">
        <v>110</v>
      </c>
      <c r="G63" s="11"/>
      <c r="H63" s="22">
        <f t="shared" si="0"/>
        <v>0</v>
      </c>
      <c r="I63" s="8">
        <v>2600001255607</v>
      </c>
    </row>
    <row r="64" spans="1:9" s="7" customFormat="1" ht="11.25" customHeight="1" outlineLevel="2">
      <c r="A64" s="8">
        <v>29401170</v>
      </c>
      <c r="B64" s="9" t="s">
        <v>39</v>
      </c>
      <c r="C64" s="16">
        <v>62</v>
      </c>
      <c r="D64" s="11" t="s">
        <v>38</v>
      </c>
      <c r="E64" s="11" t="s">
        <v>23</v>
      </c>
      <c r="F64" s="12">
        <v>110</v>
      </c>
      <c r="G64" s="11"/>
      <c r="H64" s="22">
        <f t="shared" si="0"/>
        <v>0</v>
      </c>
      <c r="I64" s="8">
        <v>2600001255614</v>
      </c>
    </row>
    <row r="65" spans="1:9" s="7" customFormat="1" ht="11.25" customHeight="1" outlineLevel="2">
      <c r="A65" s="8">
        <v>29401170</v>
      </c>
      <c r="B65" s="9" t="s">
        <v>39</v>
      </c>
      <c r="C65" s="16">
        <v>62</v>
      </c>
      <c r="D65" s="11" t="s">
        <v>38</v>
      </c>
      <c r="E65" s="11" t="s">
        <v>24</v>
      </c>
      <c r="F65" s="12">
        <v>110</v>
      </c>
      <c r="G65" s="11"/>
      <c r="H65" s="22">
        <f t="shared" si="0"/>
        <v>0</v>
      </c>
      <c r="I65" s="8">
        <v>2600001255621</v>
      </c>
    </row>
    <row r="66" spans="1:9" ht="12.75" outlineLevel="1">
      <c r="A66" s="5">
        <v>29401180</v>
      </c>
      <c r="B66" s="6"/>
      <c r="C66" s="6"/>
      <c r="D66" s="6"/>
      <c r="E66" s="6"/>
      <c r="F66" s="6"/>
      <c r="G66" s="11"/>
      <c r="H66" s="22">
        <f t="shared" si="0"/>
        <v>0</v>
      </c>
      <c r="I66" s="6"/>
    </row>
    <row r="67" spans="1:9" s="7" customFormat="1" ht="11.25" customHeight="1" outlineLevel="2">
      <c r="A67" s="8">
        <v>29401180</v>
      </c>
      <c r="B67" s="9" t="s">
        <v>40</v>
      </c>
      <c r="C67" s="13">
        <v>72</v>
      </c>
      <c r="D67" s="11" t="s">
        <v>41</v>
      </c>
      <c r="E67" s="11" t="s">
        <v>22</v>
      </c>
      <c r="F67" s="12">
        <v>110</v>
      </c>
      <c r="G67" s="11"/>
      <c r="H67" s="22">
        <f t="shared" si="0"/>
        <v>0</v>
      </c>
      <c r="I67" s="8">
        <v>2600001255805</v>
      </c>
    </row>
    <row r="68" spans="1:9" s="7" customFormat="1" ht="11.25" customHeight="1" outlineLevel="2">
      <c r="A68" s="8">
        <v>29401180</v>
      </c>
      <c r="B68" s="9" t="s">
        <v>40</v>
      </c>
      <c r="C68" s="13">
        <v>72</v>
      </c>
      <c r="D68" s="11" t="s">
        <v>41</v>
      </c>
      <c r="E68" s="11" t="s">
        <v>23</v>
      </c>
      <c r="F68" s="12">
        <v>110</v>
      </c>
      <c r="G68" s="11"/>
      <c r="H68" s="22">
        <f t="shared" si="0"/>
        <v>0</v>
      </c>
      <c r="I68" s="8">
        <v>2600001255812</v>
      </c>
    </row>
    <row r="69" spans="1:9" s="7" customFormat="1" ht="11.25" customHeight="1" outlineLevel="2">
      <c r="A69" s="8">
        <v>29401180</v>
      </c>
      <c r="B69" s="9" t="s">
        <v>40</v>
      </c>
      <c r="C69" s="13">
        <v>72</v>
      </c>
      <c r="D69" s="11" t="s">
        <v>41</v>
      </c>
      <c r="E69" s="11" t="s">
        <v>24</v>
      </c>
      <c r="F69" s="12">
        <v>110</v>
      </c>
      <c r="G69" s="11"/>
      <c r="H69" s="22">
        <f aca="true" t="shared" si="1" ref="H69:H90">G69*F69</f>
        <v>0</v>
      </c>
      <c r="I69" s="8">
        <v>2600001255829</v>
      </c>
    </row>
    <row r="70" spans="1:9" s="7" customFormat="1" ht="11.25" customHeight="1" outlineLevel="2">
      <c r="A70" s="8">
        <v>29401180</v>
      </c>
      <c r="B70" s="9" t="s">
        <v>40</v>
      </c>
      <c r="C70" s="13">
        <v>72</v>
      </c>
      <c r="D70" s="11" t="s">
        <v>41</v>
      </c>
      <c r="E70" s="11" t="s">
        <v>27</v>
      </c>
      <c r="F70" s="12">
        <v>110</v>
      </c>
      <c r="G70" s="11"/>
      <c r="H70" s="22">
        <f t="shared" si="1"/>
        <v>0</v>
      </c>
      <c r="I70" s="8">
        <v>2600001256932</v>
      </c>
    </row>
    <row r="71" spans="1:9" s="7" customFormat="1" ht="11.25" customHeight="1" outlineLevel="2">
      <c r="A71" s="8">
        <v>29401180</v>
      </c>
      <c r="B71" s="9" t="s">
        <v>40</v>
      </c>
      <c r="C71" s="13">
        <v>72</v>
      </c>
      <c r="D71" s="11" t="s">
        <v>41</v>
      </c>
      <c r="E71" s="11" t="s">
        <v>28</v>
      </c>
      <c r="F71" s="12">
        <v>110</v>
      </c>
      <c r="G71" s="11"/>
      <c r="H71" s="22">
        <f t="shared" si="1"/>
        <v>0</v>
      </c>
      <c r="I71" s="8">
        <v>2600001256949</v>
      </c>
    </row>
    <row r="72" spans="1:9" ht="12.75" outlineLevel="1">
      <c r="A72" s="5">
        <v>29401190</v>
      </c>
      <c r="B72" s="6"/>
      <c r="C72" s="6"/>
      <c r="D72" s="6"/>
      <c r="E72" s="6"/>
      <c r="F72" s="6"/>
      <c r="G72" s="11"/>
      <c r="H72" s="22">
        <f t="shared" si="1"/>
        <v>0</v>
      </c>
      <c r="I72" s="6"/>
    </row>
    <row r="73" spans="1:9" s="7" customFormat="1" ht="11.25" customHeight="1" outlineLevel="2">
      <c r="A73" s="8">
        <v>29401190</v>
      </c>
      <c r="B73" s="9" t="s">
        <v>42</v>
      </c>
      <c r="C73" s="13">
        <v>72</v>
      </c>
      <c r="D73" s="11" t="s">
        <v>38</v>
      </c>
      <c r="E73" s="11" t="s">
        <v>22</v>
      </c>
      <c r="F73" s="12">
        <v>110</v>
      </c>
      <c r="G73" s="11"/>
      <c r="H73" s="22">
        <f t="shared" si="1"/>
        <v>0</v>
      </c>
      <c r="I73" s="8">
        <v>2600001255843</v>
      </c>
    </row>
    <row r="74" spans="1:9" s="7" customFormat="1" ht="11.25" customHeight="1" outlineLevel="2">
      <c r="A74" s="8">
        <v>29401190</v>
      </c>
      <c r="B74" s="9" t="s">
        <v>42</v>
      </c>
      <c r="C74" s="13">
        <v>72</v>
      </c>
      <c r="D74" s="11" t="s">
        <v>38</v>
      </c>
      <c r="E74" s="11" t="s">
        <v>23</v>
      </c>
      <c r="F74" s="12">
        <v>110</v>
      </c>
      <c r="G74" s="11"/>
      <c r="H74" s="22">
        <f t="shared" si="1"/>
        <v>0</v>
      </c>
      <c r="I74" s="8">
        <v>2600001255850</v>
      </c>
    </row>
    <row r="75" spans="1:9" s="7" customFormat="1" ht="11.25" customHeight="1" outlineLevel="2">
      <c r="A75" s="8">
        <v>29401190</v>
      </c>
      <c r="B75" s="9" t="s">
        <v>42</v>
      </c>
      <c r="C75" s="13">
        <v>72</v>
      </c>
      <c r="D75" s="11" t="s">
        <v>38</v>
      </c>
      <c r="E75" s="11" t="s">
        <v>24</v>
      </c>
      <c r="F75" s="12">
        <v>110</v>
      </c>
      <c r="G75" s="11"/>
      <c r="H75" s="22">
        <f t="shared" si="1"/>
        <v>0</v>
      </c>
      <c r="I75" s="8">
        <v>2600001255867</v>
      </c>
    </row>
    <row r="76" spans="1:9" ht="12.75" outlineLevel="1">
      <c r="A76" s="5">
        <v>29401201</v>
      </c>
      <c r="B76" s="6"/>
      <c r="C76" s="6"/>
      <c r="D76" s="6"/>
      <c r="E76" s="6"/>
      <c r="F76" s="6"/>
      <c r="G76" s="11"/>
      <c r="H76" s="22">
        <f t="shared" si="1"/>
        <v>0</v>
      </c>
      <c r="I76" s="6"/>
    </row>
    <row r="77" spans="1:9" s="7" customFormat="1" ht="11.25" customHeight="1" outlineLevel="2">
      <c r="A77" s="8">
        <v>29401201</v>
      </c>
      <c r="B77" s="9" t="s">
        <v>43</v>
      </c>
      <c r="C77" s="15">
        <v>75</v>
      </c>
      <c r="D77" s="11" t="s">
        <v>44</v>
      </c>
      <c r="E77" s="11" t="s">
        <v>24</v>
      </c>
      <c r="F77" s="12">
        <v>99</v>
      </c>
      <c r="G77" s="11"/>
      <c r="H77" s="22">
        <f t="shared" si="1"/>
        <v>0</v>
      </c>
      <c r="I77" s="8">
        <v>2600001256147</v>
      </c>
    </row>
    <row r="78" spans="1:9" s="7" customFormat="1" ht="11.25" customHeight="1" outlineLevel="2">
      <c r="A78" s="8">
        <v>29401201</v>
      </c>
      <c r="B78" s="9" t="s">
        <v>43</v>
      </c>
      <c r="C78" s="15">
        <v>75</v>
      </c>
      <c r="D78" s="11" t="s">
        <v>44</v>
      </c>
      <c r="E78" s="11" t="s">
        <v>27</v>
      </c>
      <c r="F78" s="12">
        <v>99</v>
      </c>
      <c r="G78" s="11"/>
      <c r="H78" s="22">
        <f t="shared" si="1"/>
        <v>0</v>
      </c>
      <c r="I78" s="8">
        <v>2600001256154</v>
      </c>
    </row>
    <row r="79" spans="1:9" s="7" customFormat="1" ht="11.25" customHeight="1" outlineLevel="2">
      <c r="A79" s="8">
        <v>29401201</v>
      </c>
      <c r="B79" s="9" t="s">
        <v>43</v>
      </c>
      <c r="C79" s="15">
        <v>75</v>
      </c>
      <c r="D79" s="11" t="s">
        <v>44</v>
      </c>
      <c r="E79" s="11" t="s">
        <v>28</v>
      </c>
      <c r="F79" s="12">
        <v>99</v>
      </c>
      <c r="G79" s="11"/>
      <c r="H79" s="22">
        <f t="shared" si="1"/>
        <v>0</v>
      </c>
      <c r="I79" s="8">
        <v>2600001256161</v>
      </c>
    </row>
    <row r="80" spans="1:9" ht="12.75" outlineLevel="1">
      <c r="A80" s="5">
        <v>29401211</v>
      </c>
      <c r="B80" s="6"/>
      <c r="C80" s="6"/>
      <c r="D80" s="6"/>
      <c r="E80" s="6"/>
      <c r="F80" s="6"/>
      <c r="G80" s="11"/>
      <c r="H80" s="22">
        <f t="shared" si="1"/>
        <v>0</v>
      </c>
      <c r="I80" s="6"/>
    </row>
    <row r="81" spans="1:9" s="7" customFormat="1" ht="11.25" customHeight="1" outlineLevel="2">
      <c r="A81" s="8">
        <v>29401211</v>
      </c>
      <c r="B81" s="9" t="s">
        <v>45</v>
      </c>
      <c r="C81" s="15">
        <v>75</v>
      </c>
      <c r="D81" s="11" t="s">
        <v>46</v>
      </c>
      <c r="E81" s="11" t="s">
        <v>24</v>
      </c>
      <c r="F81" s="12">
        <v>99</v>
      </c>
      <c r="G81" s="11"/>
      <c r="H81" s="22">
        <f t="shared" si="1"/>
        <v>0</v>
      </c>
      <c r="I81" s="8">
        <v>2600001256185</v>
      </c>
    </row>
    <row r="82" spans="1:9" s="7" customFormat="1" ht="11.25" customHeight="1" outlineLevel="2">
      <c r="A82" s="8">
        <v>29401211</v>
      </c>
      <c r="B82" s="9" t="s">
        <v>45</v>
      </c>
      <c r="C82" s="15">
        <v>75</v>
      </c>
      <c r="D82" s="11" t="s">
        <v>46</v>
      </c>
      <c r="E82" s="11" t="s">
        <v>27</v>
      </c>
      <c r="F82" s="12">
        <v>99</v>
      </c>
      <c r="G82" s="11"/>
      <c r="H82" s="22">
        <f t="shared" si="1"/>
        <v>0</v>
      </c>
      <c r="I82" s="8">
        <v>2600001256192</v>
      </c>
    </row>
    <row r="83" spans="1:9" s="7" customFormat="1" ht="11.25" customHeight="1" outlineLevel="2">
      <c r="A83" s="8">
        <v>29401211</v>
      </c>
      <c r="B83" s="9" t="s">
        <v>45</v>
      </c>
      <c r="C83" s="15">
        <v>75</v>
      </c>
      <c r="D83" s="11" t="s">
        <v>46</v>
      </c>
      <c r="E83" s="11" t="s">
        <v>28</v>
      </c>
      <c r="F83" s="12">
        <v>99</v>
      </c>
      <c r="G83" s="11"/>
      <c r="H83" s="22">
        <f t="shared" si="1"/>
        <v>0</v>
      </c>
      <c r="I83" s="8">
        <v>2600001256208</v>
      </c>
    </row>
    <row r="84" spans="1:9" ht="12.75" outlineLevel="1">
      <c r="A84" s="5">
        <v>29401221</v>
      </c>
      <c r="B84" s="6"/>
      <c r="C84" s="6"/>
      <c r="D84" s="6"/>
      <c r="E84" s="6"/>
      <c r="F84" s="6"/>
      <c r="G84" s="11"/>
      <c r="H84" s="22">
        <f t="shared" si="1"/>
        <v>0</v>
      </c>
      <c r="I84" s="6"/>
    </row>
    <row r="85" spans="1:9" s="7" customFormat="1" ht="11.25" customHeight="1" outlineLevel="2">
      <c r="A85" s="8">
        <v>29401221</v>
      </c>
      <c r="B85" s="9" t="s">
        <v>47</v>
      </c>
      <c r="C85" s="13">
        <v>72</v>
      </c>
      <c r="D85" s="11" t="s">
        <v>26</v>
      </c>
      <c r="E85" s="11" t="s">
        <v>24</v>
      </c>
      <c r="F85" s="12">
        <v>110</v>
      </c>
      <c r="G85" s="11"/>
      <c r="H85" s="22">
        <f t="shared" si="1"/>
        <v>0</v>
      </c>
      <c r="I85" s="8">
        <v>2600001256260</v>
      </c>
    </row>
    <row r="86" spans="1:9" s="7" customFormat="1" ht="11.25" customHeight="1" outlineLevel="2">
      <c r="A86" s="8">
        <v>29401221</v>
      </c>
      <c r="B86" s="9" t="s">
        <v>47</v>
      </c>
      <c r="C86" s="13">
        <v>72</v>
      </c>
      <c r="D86" s="11" t="s">
        <v>26</v>
      </c>
      <c r="E86" s="11" t="s">
        <v>27</v>
      </c>
      <c r="F86" s="12">
        <v>110</v>
      </c>
      <c r="G86" s="11"/>
      <c r="H86" s="22">
        <f t="shared" si="1"/>
        <v>0</v>
      </c>
      <c r="I86" s="8">
        <v>2600001256277</v>
      </c>
    </row>
    <row r="87" spans="1:9" s="7" customFormat="1" ht="11.25" customHeight="1" outlineLevel="2">
      <c r="A87" s="8">
        <v>29401221</v>
      </c>
      <c r="B87" s="9" t="s">
        <v>47</v>
      </c>
      <c r="C87" s="13">
        <v>72</v>
      </c>
      <c r="D87" s="11" t="s">
        <v>26</v>
      </c>
      <c r="E87" s="11" t="s">
        <v>28</v>
      </c>
      <c r="F87" s="12">
        <v>110</v>
      </c>
      <c r="G87" s="11"/>
      <c r="H87" s="22">
        <f t="shared" si="1"/>
        <v>0</v>
      </c>
      <c r="I87" s="8">
        <v>2600001256284</v>
      </c>
    </row>
    <row r="88" spans="1:9" ht="12.75" outlineLevel="1">
      <c r="A88" s="5">
        <v>29401222</v>
      </c>
      <c r="B88" s="6"/>
      <c r="C88" s="6"/>
      <c r="D88" s="6"/>
      <c r="E88" s="6"/>
      <c r="F88" s="6"/>
      <c r="G88" s="11"/>
      <c r="H88" s="22">
        <f t="shared" si="1"/>
        <v>0</v>
      </c>
      <c r="I88" s="6"/>
    </row>
    <row r="89" spans="1:9" s="7" customFormat="1" ht="11.25" customHeight="1" outlineLevel="2">
      <c r="A89" s="8">
        <v>29401222</v>
      </c>
      <c r="B89" s="9" t="s">
        <v>48</v>
      </c>
      <c r="C89" s="16">
        <v>62</v>
      </c>
      <c r="D89" s="11" t="s">
        <v>49</v>
      </c>
      <c r="E89" s="11" t="s">
        <v>24</v>
      </c>
      <c r="F89" s="12">
        <v>137</v>
      </c>
      <c r="G89" s="11"/>
      <c r="H89" s="22">
        <f t="shared" si="1"/>
        <v>0</v>
      </c>
      <c r="I89" s="8">
        <v>2600001288346</v>
      </c>
    </row>
    <row r="90" spans="1:9" s="7" customFormat="1" ht="11.25" customHeight="1" outlineLevel="2">
      <c r="A90" s="8">
        <v>29401222</v>
      </c>
      <c r="B90" s="9" t="s">
        <v>48</v>
      </c>
      <c r="C90" s="16">
        <v>62</v>
      </c>
      <c r="D90" s="11" t="s">
        <v>49</v>
      </c>
      <c r="E90" s="11" t="s">
        <v>27</v>
      </c>
      <c r="F90" s="12">
        <v>137</v>
      </c>
      <c r="G90" s="11"/>
      <c r="H90" s="22">
        <f t="shared" si="1"/>
        <v>0</v>
      </c>
      <c r="I90" s="8">
        <v>2600001288353</v>
      </c>
    </row>
    <row r="91" spans="1:9" s="7" customFormat="1" ht="11.25" customHeight="1" outlineLevel="2">
      <c r="A91" s="8">
        <v>29401222</v>
      </c>
      <c r="B91" s="9" t="s">
        <v>48</v>
      </c>
      <c r="C91" s="16">
        <v>62</v>
      </c>
      <c r="D91" s="11" t="s">
        <v>49</v>
      </c>
      <c r="E91" s="11" t="s">
        <v>28</v>
      </c>
      <c r="F91" s="12">
        <v>137</v>
      </c>
      <c r="G91" s="11"/>
      <c r="H91" s="22">
        <f>G91*F91</f>
        <v>0</v>
      </c>
      <c r="I91" s="8">
        <v>2600001288360</v>
      </c>
    </row>
    <row r="92" spans="5:8" ht="23.25">
      <c r="E92" s="17" t="s">
        <v>50</v>
      </c>
      <c r="F92" s="18"/>
      <c r="G92" s="18">
        <f>SUM(G5:G91)</f>
        <v>0</v>
      </c>
      <c r="H92" s="23">
        <f>SUM(H5:H91)</f>
        <v>0</v>
      </c>
    </row>
  </sheetData>
  <sheetProtection/>
  <mergeCells count="2">
    <mergeCell ref="A3:F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Анжелика Ятченя</cp:lastModifiedBy>
  <cp:lastPrinted>2014-03-12T09:19:54Z</cp:lastPrinted>
  <dcterms:created xsi:type="dcterms:W3CDTF">2014-03-12T09:19:54Z</dcterms:created>
  <dcterms:modified xsi:type="dcterms:W3CDTF">2014-03-14T11:50:08Z</dcterms:modified>
  <cp:category/>
  <cp:version/>
  <cp:contentType/>
  <cp:contentStatus/>
  <cp:revision>1</cp:revision>
</cp:coreProperties>
</file>