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<sst xmlns="http://schemas.openxmlformats.org/spreadsheetml/2006/main" count="58" uniqueCount="22">
  <si>
    <t>Артикул</t>
  </si>
  <si>
    <t>Наименование</t>
  </si>
  <si>
    <t>Размер</t>
  </si>
  <si>
    <t>Цена</t>
  </si>
  <si>
    <t>Сумма</t>
  </si>
  <si>
    <t>Штрих-код</t>
  </si>
  <si>
    <t>Трусы стринг жен Fancy цветной</t>
  </si>
  <si>
    <t>XS</t>
  </si>
  <si>
    <t>S</t>
  </si>
  <si>
    <t>M</t>
  </si>
  <si>
    <t>L</t>
  </si>
  <si>
    <t>Комплект жен. (ночная сорочка и трусы стринг) Kinky розовый</t>
  </si>
  <si>
    <t>XL</t>
  </si>
  <si>
    <t>Трусы стринг жен Dazzling черный</t>
  </si>
  <si>
    <t>Souffle</t>
  </si>
  <si>
    <t>Трусы стринг жен Souffle черный</t>
  </si>
  <si>
    <t>Ваш заказ</t>
  </si>
  <si>
    <r>
      <t xml:space="preserve">Комплект жен. (ночная сорочка и трусы стринг) Kinky </t>
    </r>
    <r>
      <rPr>
        <b/>
        <sz val="8"/>
        <color indexed="8"/>
        <rFont val="Arial"/>
        <family val="2"/>
      </rPr>
      <t>черный</t>
    </r>
  </si>
  <si>
    <t>ИТОГО</t>
  </si>
  <si>
    <t>Fancy (разрез в ластовице)</t>
  </si>
  <si>
    <t>Dazzling (разрез в ластовице)</t>
  </si>
  <si>
    <t>Kinky комплект  (ночная сорочка и трусы стринг)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</si>
</sst>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0%Elastane&quot;"/>
    <numFmt numFmtId="165" formatCode="0&quot;%Polyamide/12%Elastane&quot;"/>
    <numFmt numFmtId="166" formatCode="0&quot;%Polyester/28%Polyamide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medium"/>
      <right style="medium"/>
      <top>
        <color indexed="63"/>
      </top>
      <bottom style="thin">
        <color indexed="24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vertical="top" wrapText="1"/>
    </xf>
    <xf numFmtId="1" fontId="4" fillId="35" borderId="13" xfId="0" applyNumberFormat="1" applyFont="1" applyFill="1" applyBorder="1" applyAlignment="1">
      <alignment horizontal="center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left" vertical="top"/>
    </xf>
    <xf numFmtId="1" fontId="4" fillId="0" borderId="13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4" fillId="35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30"/>
  <sheetViews>
    <sheetView tabSelected="1" zoomScalePageLayoutView="0" workbookViewId="0" topLeftCell="C1">
      <pane ySplit="2" topLeftCell="A3" activePane="bottomLeft" state="frozen"/>
      <selection pane="topLeft" activeCell="C1" sqref="C1"/>
      <selection pane="bottomLeft" activeCell="G28" sqref="G28"/>
    </sheetView>
  </sheetViews>
  <sheetFormatPr defaultColWidth="10.66015625" defaultRowHeight="11.25" outlineLevelRow="4"/>
  <cols>
    <col min="1" max="1" width="0" style="0" hidden="1" customWidth="1"/>
    <col min="2" max="2" width="2.5" style="2" hidden="1" customWidth="1"/>
    <col min="3" max="3" width="17.5" style="2" customWidth="1"/>
    <col min="4" max="4" width="65.33203125" style="2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2" spans="2:9" s="1" customFormat="1" ht="12.7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16</v>
      </c>
      <c r="H2" s="4" t="s">
        <v>4</v>
      </c>
      <c r="I2" s="4" t="s">
        <v>5</v>
      </c>
    </row>
    <row r="3" spans="2:9" s="1" customFormat="1" ht="12.75" customHeight="1" outlineLevel="3" thickBot="1">
      <c r="B3" s="2"/>
      <c r="C3" s="24" t="s">
        <v>19</v>
      </c>
      <c r="D3" s="25"/>
      <c r="E3" s="8"/>
      <c r="F3" s="8"/>
      <c r="G3" s="8"/>
      <c r="H3" s="7"/>
      <c r="I3" s="5"/>
    </row>
    <row r="4" spans="2:9" s="1" customFormat="1" ht="12.75" outlineLevel="4">
      <c r="B4" s="2"/>
      <c r="C4" s="9">
        <v>197131</v>
      </c>
      <c r="D4" s="11" t="s">
        <v>6</v>
      </c>
      <c r="E4" s="10" t="s">
        <v>7</v>
      </c>
      <c r="F4" s="7">
        <v>132</v>
      </c>
      <c r="G4" s="22"/>
      <c r="H4" s="22">
        <f>F4*G4</f>
        <v>0</v>
      </c>
      <c r="I4" s="6">
        <v>3946823467019</v>
      </c>
    </row>
    <row r="5" spans="2:9" s="1" customFormat="1" ht="12.75" outlineLevel="4">
      <c r="B5" s="2"/>
      <c r="C5" s="9">
        <v>197131</v>
      </c>
      <c r="D5" s="12" t="s">
        <v>6</v>
      </c>
      <c r="E5" s="10" t="s">
        <v>8</v>
      </c>
      <c r="F5" s="7">
        <v>132</v>
      </c>
      <c r="G5" s="22"/>
      <c r="H5" s="22">
        <f aca="true" t="shared" si="0" ref="H5:H29">F5*G5</f>
        <v>0</v>
      </c>
      <c r="I5" s="6">
        <v>3946823467026</v>
      </c>
    </row>
    <row r="6" spans="2:9" s="1" customFormat="1" ht="12.75" outlineLevel="4">
      <c r="B6" s="2"/>
      <c r="C6" s="9">
        <v>197131</v>
      </c>
      <c r="D6" s="12" t="s">
        <v>6</v>
      </c>
      <c r="E6" s="10" t="s">
        <v>9</v>
      </c>
      <c r="F6" s="7">
        <v>132</v>
      </c>
      <c r="G6" s="22"/>
      <c r="H6" s="22">
        <f t="shared" si="0"/>
        <v>0</v>
      </c>
      <c r="I6" s="6">
        <v>3946823467033</v>
      </c>
    </row>
    <row r="7" spans="2:9" s="1" customFormat="1" ht="13.5" outlineLevel="4" thickBot="1">
      <c r="B7" s="2"/>
      <c r="C7" s="9">
        <v>197131</v>
      </c>
      <c r="D7" s="13" t="s">
        <v>6</v>
      </c>
      <c r="E7" s="10" t="s">
        <v>10</v>
      </c>
      <c r="F7" s="7">
        <v>132</v>
      </c>
      <c r="G7" s="22"/>
      <c r="H7" s="22">
        <f t="shared" si="0"/>
        <v>0</v>
      </c>
      <c r="I7" s="6">
        <v>3946823467040</v>
      </c>
    </row>
    <row r="8" spans="2:9" s="1" customFormat="1" ht="12.75" customHeight="1" outlineLevel="3" thickBot="1">
      <c r="B8" s="2"/>
      <c r="C8" s="17" t="s">
        <v>21</v>
      </c>
      <c r="D8" s="14"/>
      <c r="E8" s="8"/>
      <c r="F8" s="7"/>
      <c r="G8" s="22"/>
      <c r="H8" s="22"/>
      <c r="I8" s="5"/>
    </row>
    <row r="9" spans="2:9" s="1" customFormat="1" ht="12.75" outlineLevel="4">
      <c r="B9" s="2"/>
      <c r="C9" s="9">
        <v>197268</v>
      </c>
      <c r="D9" s="11" t="s">
        <v>11</v>
      </c>
      <c r="E9" s="10" t="s">
        <v>7</v>
      </c>
      <c r="F9" s="7">
        <v>572</v>
      </c>
      <c r="G9" s="22"/>
      <c r="H9" s="22">
        <f t="shared" si="0"/>
        <v>0</v>
      </c>
      <c r="I9" s="6">
        <v>3946823467064</v>
      </c>
    </row>
    <row r="10" spans="2:9" s="1" customFormat="1" ht="12.75" outlineLevel="4">
      <c r="B10" s="2"/>
      <c r="C10" s="9">
        <v>197268</v>
      </c>
      <c r="D10" s="12" t="s">
        <v>11</v>
      </c>
      <c r="E10" s="10" t="s">
        <v>8</v>
      </c>
      <c r="F10" s="7">
        <v>572</v>
      </c>
      <c r="G10" s="22"/>
      <c r="H10" s="22">
        <f t="shared" si="0"/>
        <v>0</v>
      </c>
      <c r="I10" s="6">
        <v>3946823467071</v>
      </c>
    </row>
    <row r="11" spans="2:9" s="1" customFormat="1" ht="12.75" outlineLevel="4">
      <c r="B11" s="2"/>
      <c r="C11" s="9">
        <v>197268</v>
      </c>
      <c r="D11" s="12" t="s">
        <v>11</v>
      </c>
      <c r="E11" s="10" t="s">
        <v>9</v>
      </c>
      <c r="F11" s="7">
        <v>572</v>
      </c>
      <c r="G11" s="22"/>
      <c r="H11" s="22">
        <f t="shared" si="0"/>
        <v>0</v>
      </c>
      <c r="I11" s="6">
        <v>3946823467088</v>
      </c>
    </row>
    <row r="12" spans="2:9" s="1" customFormat="1" ht="12.75" outlineLevel="4">
      <c r="B12" s="2"/>
      <c r="C12" s="9">
        <v>197268</v>
      </c>
      <c r="D12" s="12" t="s">
        <v>11</v>
      </c>
      <c r="E12" s="10" t="s">
        <v>10</v>
      </c>
      <c r="F12" s="7">
        <v>572</v>
      </c>
      <c r="G12" s="22"/>
      <c r="H12" s="22">
        <f t="shared" si="0"/>
        <v>0</v>
      </c>
      <c r="I12" s="6">
        <v>3946823467095</v>
      </c>
    </row>
    <row r="13" spans="2:9" s="1" customFormat="1" ht="13.5" outlineLevel="4" thickBot="1">
      <c r="B13" s="2"/>
      <c r="C13" s="9">
        <v>197268</v>
      </c>
      <c r="D13" s="13" t="s">
        <v>11</v>
      </c>
      <c r="E13" s="10" t="s">
        <v>12</v>
      </c>
      <c r="F13" s="7">
        <v>572</v>
      </c>
      <c r="G13" s="22"/>
      <c r="H13" s="22">
        <f t="shared" si="0"/>
        <v>0</v>
      </c>
      <c r="I13" s="6">
        <v>3946823467101</v>
      </c>
    </row>
    <row r="14" spans="2:9" s="1" customFormat="1" ht="12.75" outlineLevel="4">
      <c r="B14" s="2"/>
      <c r="C14" s="9">
        <v>197268</v>
      </c>
      <c r="D14" s="11" t="s">
        <v>17</v>
      </c>
      <c r="E14" s="10" t="s">
        <v>7</v>
      </c>
      <c r="F14" s="7">
        <v>572</v>
      </c>
      <c r="G14" s="22"/>
      <c r="H14" s="22">
        <f t="shared" si="0"/>
        <v>0</v>
      </c>
      <c r="I14" s="6">
        <v>3946823467125</v>
      </c>
    </row>
    <row r="15" spans="2:9" s="1" customFormat="1" ht="12.75" outlineLevel="4">
      <c r="B15" s="2"/>
      <c r="C15" s="9">
        <v>197268</v>
      </c>
      <c r="D15" s="15" t="s">
        <v>17</v>
      </c>
      <c r="E15" s="10" t="s">
        <v>8</v>
      </c>
      <c r="F15" s="7">
        <v>572</v>
      </c>
      <c r="G15" s="22"/>
      <c r="H15" s="22">
        <f t="shared" si="0"/>
        <v>0</v>
      </c>
      <c r="I15" s="6">
        <v>3946823467132</v>
      </c>
    </row>
    <row r="16" spans="2:9" s="1" customFormat="1" ht="12.75" outlineLevel="4">
      <c r="B16" s="2"/>
      <c r="C16" s="9">
        <v>197268</v>
      </c>
      <c r="D16" s="15" t="s">
        <v>17</v>
      </c>
      <c r="E16" s="10" t="s">
        <v>9</v>
      </c>
      <c r="F16" s="7">
        <v>572</v>
      </c>
      <c r="G16" s="22"/>
      <c r="H16" s="22">
        <f t="shared" si="0"/>
        <v>0</v>
      </c>
      <c r="I16" s="6">
        <v>3946823467149</v>
      </c>
    </row>
    <row r="17" spans="2:9" s="1" customFormat="1" ht="12.75" outlineLevel="4">
      <c r="B17" s="2"/>
      <c r="C17" s="9">
        <v>197268</v>
      </c>
      <c r="D17" s="15" t="s">
        <v>17</v>
      </c>
      <c r="E17" s="10" t="s">
        <v>10</v>
      </c>
      <c r="F17" s="7">
        <v>572</v>
      </c>
      <c r="G17" s="22"/>
      <c r="H17" s="22">
        <f t="shared" si="0"/>
        <v>0</v>
      </c>
      <c r="I17" s="6">
        <v>3946823467156</v>
      </c>
    </row>
    <row r="18" spans="2:9" s="1" customFormat="1" ht="13.5" outlineLevel="4" thickBot="1">
      <c r="B18" s="2"/>
      <c r="C18" s="9">
        <v>197268</v>
      </c>
      <c r="D18" s="16" t="s">
        <v>17</v>
      </c>
      <c r="E18" s="10" t="s">
        <v>12</v>
      </c>
      <c r="F18" s="7">
        <v>572</v>
      </c>
      <c r="G18" s="22"/>
      <c r="H18" s="22">
        <f t="shared" si="0"/>
        <v>0</v>
      </c>
      <c r="I18" s="6">
        <v>3946823467163</v>
      </c>
    </row>
    <row r="19" spans="2:9" s="1" customFormat="1" ht="12.75" customHeight="1" outlineLevel="3" thickBot="1">
      <c r="B19" s="2"/>
      <c r="C19" s="26" t="s">
        <v>20</v>
      </c>
      <c r="D19" s="27"/>
      <c r="E19" s="8"/>
      <c r="F19" s="7"/>
      <c r="G19" s="22"/>
      <c r="H19" s="22"/>
      <c r="I19" s="5"/>
    </row>
    <row r="20" spans="2:9" s="1" customFormat="1" ht="12.75" outlineLevel="4">
      <c r="B20" s="2"/>
      <c r="C20" s="18">
        <v>197531</v>
      </c>
      <c r="D20" s="11" t="s">
        <v>13</v>
      </c>
      <c r="E20" s="10" t="s">
        <v>7</v>
      </c>
      <c r="F20" s="7">
        <v>297</v>
      </c>
      <c r="G20" s="22"/>
      <c r="H20" s="22">
        <f t="shared" si="0"/>
        <v>0</v>
      </c>
      <c r="I20" s="6">
        <v>3946823467187</v>
      </c>
    </row>
    <row r="21" spans="2:9" s="1" customFormat="1" ht="12.75" outlineLevel="4">
      <c r="B21" s="2"/>
      <c r="C21" s="9">
        <v>197531</v>
      </c>
      <c r="D21" s="12" t="s">
        <v>13</v>
      </c>
      <c r="E21" s="10" t="s">
        <v>8</v>
      </c>
      <c r="F21" s="7">
        <v>297</v>
      </c>
      <c r="G21" s="22"/>
      <c r="H21" s="22">
        <f t="shared" si="0"/>
        <v>0</v>
      </c>
      <c r="I21" s="6">
        <v>3946823467194</v>
      </c>
    </row>
    <row r="22" spans="2:9" s="1" customFormat="1" ht="12.75" outlineLevel="4">
      <c r="B22" s="2"/>
      <c r="C22" s="9">
        <v>197531</v>
      </c>
      <c r="D22" s="12" t="s">
        <v>13</v>
      </c>
      <c r="E22" s="10" t="s">
        <v>9</v>
      </c>
      <c r="F22" s="7">
        <v>297</v>
      </c>
      <c r="G22" s="22"/>
      <c r="H22" s="22">
        <f t="shared" si="0"/>
        <v>0</v>
      </c>
      <c r="I22" s="6">
        <v>3946823467200</v>
      </c>
    </row>
    <row r="23" spans="2:9" s="1" customFormat="1" ht="13.5" outlineLevel="4" thickBot="1">
      <c r="B23" s="2"/>
      <c r="C23" s="9">
        <v>197531</v>
      </c>
      <c r="D23" s="13" t="s">
        <v>13</v>
      </c>
      <c r="E23" s="10" t="s">
        <v>10</v>
      </c>
      <c r="F23" s="7">
        <v>297</v>
      </c>
      <c r="G23" s="22"/>
      <c r="H23" s="22">
        <f t="shared" si="0"/>
        <v>0</v>
      </c>
      <c r="I23" s="6">
        <v>3946823467217</v>
      </c>
    </row>
    <row r="24" spans="2:9" s="1" customFormat="1" ht="12.75" customHeight="1" outlineLevel="3" thickBot="1">
      <c r="B24" s="2"/>
      <c r="C24" s="19" t="s">
        <v>14</v>
      </c>
      <c r="D24" s="14"/>
      <c r="E24" s="8"/>
      <c r="F24" s="7"/>
      <c r="G24" s="22"/>
      <c r="H24" s="22"/>
      <c r="I24" s="5"/>
    </row>
    <row r="25" spans="2:9" s="1" customFormat="1" ht="12.75" outlineLevel="4">
      <c r="B25" s="2"/>
      <c r="C25" s="9">
        <v>175331</v>
      </c>
      <c r="D25" s="11" t="s">
        <v>15</v>
      </c>
      <c r="E25" s="10" t="s">
        <v>7</v>
      </c>
      <c r="F25" s="7">
        <v>297</v>
      </c>
      <c r="G25" s="22"/>
      <c r="H25" s="22">
        <f t="shared" si="0"/>
        <v>0</v>
      </c>
      <c r="I25" s="6">
        <v>3946823467224</v>
      </c>
    </row>
    <row r="26" spans="2:9" s="1" customFormat="1" ht="12.75" outlineLevel="4">
      <c r="B26" s="2"/>
      <c r="C26" s="9">
        <v>175331</v>
      </c>
      <c r="D26" s="12" t="s">
        <v>15</v>
      </c>
      <c r="E26" s="10" t="s">
        <v>8</v>
      </c>
      <c r="F26" s="7">
        <v>297</v>
      </c>
      <c r="G26" s="22"/>
      <c r="H26" s="22">
        <f t="shared" si="0"/>
        <v>0</v>
      </c>
      <c r="I26" s="6">
        <v>3946823467231</v>
      </c>
    </row>
    <row r="27" spans="2:9" s="1" customFormat="1" ht="12.75" outlineLevel="4">
      <c r="B27" s="2"/>
      <c r="C27" s="9">
        <v>175331</v>
      </c>
      <c r="D27" s="12" t="s">
        <v>15</v>
      </c>
      <c r="E27" s="10" t="s">
        <v>9</v>
      </c>
      <c r="F27" s="7">
        <v>297</v>
      </c>
      <c r="G27" s="22"/>
      <c r="H27" s="22">
        <f t="shared" si="0"/>
        <v>0</v>
      </c>
      <c r="I27" s="6">
        <v>3946823467248</v>
      </c>
    </row>
    <row r="28" spans="2:9" s="1" customFormat="1" ht="12.75" outlineLevel="4">
      <c r="B28" s="2"/>
      <c r="C28" s="9">
        <v>175331</v>
      </c>
      <c r="D28" s="12" t="s">
        <v>15</v>
      </c>
      <c r="E28" s="10" t="s">
        <v>10</v>
      </c>
      <c r="F28" s="7">
        <v>297</v>
      </c>
      <c r="G28" s="22"/>
      <c r="H28" s="22">
        <f t="shared" si="0"/>
        <v>0</v>
      </c>
      <c r="I28" s="6">
        <v>3946823467255</v>
      </c>
    </row>
    <row r="29" spans="2:9" s="1" customFormat="1" ht="13.5" outlineLevel="4" thickBot="1">
      <c r="B29" s="2"/>
      <c r="C29" s="9">
        <v>175331</v>
      </c>
      <c r="D29" s="13" t="s">
        <v>15</v>
      </c>
      <c r="E29" s="20" t="s">
        <v>12</v>
      </c>
      <c r="F29" s="7">
        <v>297</v>
      </c>
      <c r="G29" s="22"/>
      <c r="H29" s="22">
        <f t="shared" si="0"/>
        <v>0</v>
      </c>
      <c r="I29" s="6">
        <v>3946823467262</v>
      </c>
    </row>
    <row r="30" spans="5:8" ht="18">
      <c r="E30" s="21" t="s">
        <v>18</v>
      </c>
      <c r="F30" s="21"/>
      <c r="G30" s="23">
        <f>SUM(G4:G29)</f>
        <v>0</v>
      </c>
      <c r="H30" s="23">
        <f>SUM(H4:H29)</f>
        <v>0</v>
      </c>
    </row>
  </sheetData>
  <sheetProtection/>
  <mergeCells count="2">
    <mergeCell ref="C3:D3"/>
    <mergeCell ref="C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2014-03-19T12:39:19Z</cp:lastPrinted>
  <dcterms:created xsi:type="dcterms:W3CDTF">2014-03-19T12:39:19Z</dcterms:created>
  <dcterms:modified xsi:type="dcterms:W3CDTF">2014-04-17T17:28:15Z</dcterms:modified>
  <cp:category/>
  <cp:version/>
  <cp:contentType/>
  <cp:contentStatus/>
  <cp:revision>1</cp:revision>
</cp:coreProperties>
</file>