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<sst xmlns="http://schemas.openxmlformats.org/spreadsheetml/2006/main" count="942" uniqueCount="941">
  <si>
    <t>Max Factor Жидкая Подводка Для Глаз Masterpiece Glide &amp; Define Liquid Eye Liner Ж Товар 04 тон</t>
  </si>
  <si>
    <t>MF Карандаш для бровей "Eyebrow Pencil" 1 тон</t>
  </si>
  <si>
    <t>MF Карандаш для бровей "Eyebrow Pencil" 2 тон</t>
  </si>
  <si>
    <t>Max Factor Карандаш Для Бровей Eyebrow Pencil Ж Товар 01 тон</t>
  </si>
  <si>
    <t>Max Factor Карандаш Для Бровей Eyebrow Pencil Ж Товар 02 тон</t>
  </si>
  <si>
    <t>MF Карандаш для глаз "Color Perfection" 20 тон</t>
  </si>
  <si>
    <t>MF Карандаш для глаз "Color Perfection" 30 тон</t>
  </si>
  <si>
    <t>MF Карандаш для глаз "Color Perfection" 35 тон</t>
  </si>
  <si>
    <t>MF Карандаш для глаз "Color Perfection" 60 тон</t>
  </si>
  <si>
    <t>MF Карандаш для глаз "Color Perfection" 70 тон</t>
  </si>
  <si>
    <t>Max Factor Карандаш Механический Для Глаз Colour Perfection Eyeliner Ж Товар 20 тон</t>
  </si>
  <si>
    <t>Max Factor Карандаш Механический Для Глаз Colour Perfection Eyeliner Ж Товар 30 тон</t>
  </si>
  <si>
    <t>Max Factor Карандаш Механический Для Глаз Colour Perfection Eyeliner Ж Товар 35 тон</t>
  </si>
  <si>
    <t>Max Factor Карандаш Механический Для Глаз Colour Perfection Eyeliner Ж Товар 60 тон</t>
  </si>
  <si>
    <t>Max Factor Карандаш Механический Для Глаз Colour Perfection Eyeliner Ж Товар 70 тон</t>
  </si>
  <si>
    <t>MF Карандаш для глаз мягкий  "Kohl Pencil" 010 тон</t>
  </si>
  <si>
    <t>MF Карандаш для глаз мягкий  "Kohl Pencil" 020 тон</t>
  </si>
  <si>
    <t>MF Карандаш для глаз мягкий  "Kohl Pencil" 030 тон</t>
  </si>
  <si>
    <t>MF Карандаш для глаз мягкий  "Kohl Pencil" 040 тон</t>
  </si>
  <si>
    <t>MF Карандаш для глаз мягкий  "Kohl Pencil" 050 тон</t>
  </si>
  <si>
    <t>MF Карандаш для глаз мягкий  "Kohl Pencil" 060 тон</t>
  </si>
  <si>
    <t>MF Карандаш для глаз мягкий  "Kohl Pencil" 070 тон</t>
  </si>
  <si>
    <t>Max Factor Карандаш Для Макияжа Глаз Kohl Pencil Ж Товар 010 тон</t>
  </si>
  <si>
    <t>Max Factor Карандаш Для Макияжа Глаз Kohl Pencil Ж Товар 020 тон</t>
  </si>
  <si>
    <t>Max Factor Карандаш Для Макияжа Глаз Kohl Pencil Ж Товар 030 тон</t>
  </si>
  <si>
    <t>Max Factor Карандаш Для Макияжа Глаз Kohl Pencil Ж Товар 040 тон</t>
  </si>
  <si>
    <t>Max Factor Карандаш Для Макияжа Глаз Kohl Pencil Ж Товар 050 тон</t>
  </si>
  <si>
    <t>Max Factor Карандаш Для Макияжа Глаз Kohl Pencil Ж Товар 060 тон</t>
  </si>
  <si>
    <t>Max Factor Карандаш Для Макияжа Глаз Kohl Pencil Ж Товар 070 тон</t>
  </si>
  <si>
    <t>MF Тени Для Век Двухцветные Color Perfection Duo 405 тон</t>
  </si>
  <si>
    <t>MF Тени Для Век Двухцветные Color Perfection Duo 420 тон</t>
  </si>
  <si>
    <t>MF Тени Для Век Двухцветные Color Perfection Duo 425 тон</t>
  </si>
  <si>
    <t>MF Тени Для Век Двухцветные Color Perfection Duo 430 тон</t>
  </si>
  <si>
    <t>MF Тени Для Век Двухцветные Color Perfection Duo 433 тон</t>
  </si>
  <si>
    <t>MF Тени Для Век Двухцветные Color Perfection Duo 440 тон</t>
  </si>
  <si>
    <t>MF Тени Для Век Двухцветные Color Perfection Duo 455 тон</t>
  </si>
  <si>
    <t>MF Тени Для Век Двухцветные Color Perfection Duo 465 тон</t>
  </si>
  <si>
    <t>MF Тени Для Век Двухцветные Color Perfection Duo 470 тон</t>
  </si>
  <si>
    <t>Max Factor Тени Для Век Двухцветные Colour Perfection Eyeshadow Duo Ж Товар 405 тон</t>
  </si>
  <si>
    <t>Max Factor Тени Для Век Двухцветные Colour Perfection Eyeshadow Duo Ж Товар 420 тон</t>
  </si>
  <si>
    <t>Max Factor Тени Для Век Двухцветные Colour Perfection Eyeshadow Duo Ж Товар 425 тон</t>
  </si>
  <si>
    <t>Max Factor Тени Для Век Двухцветные Colour Perfection Eyeshadow Duo Ж Товар 430 тон</t>
  </si>
  <si>
    <t>Max Factor Тени Для Век Двухцветные Colour Perfection Eyeshadow Duo Ж Товар 433 тон</t>
  </si>
  <si>
    <t>Max Factor Тени Для Век Двухцветные Colour Perfection Eyeshadow Duo Ж Товар 440 тон</t>
  </si>
  <si>
    <t>Max Factor Тени Для Век Двухцветные Colour Perfection Eyeshadow Duo Ж Товар 455 тон</t>
  </si>
  <si>
    <t>Max Factor Тени Для Век Двухцветные Colour Perfection Eyeshadow Duo Ж Товар 465 тон</t>
  </si>
  <si>
    <t>Max Factor Тени Для Век Двухцветные Colour Perfection Eyeshadow Duo Ж Товар 470 тон</t>
  </si>
  <si>
    <t>MF Тени для век "Earth Spirits Eyeshadow" 101 тон</t>
  </si>
  <si>
    <t>MF Тени для век "Earth Spirits Eyeshadow" 102 тон</t>
  </si>
  <si>
    <t>MF Тени для век "Earth Spirits Eyeshadow" 104 тон</t>
  </si>
  <si>
    <t>MF Тени для век "Earth Spirits Eyeshadow" 105 тон</t>
  </si>
  <si>
    <t>MF Тени для век "Earth Spirits Eyeshadow" 107 тон</t>
  </si>
  <si>
    <t>MF Тени для век "Earth Spirits Eyeshadow" 110 тон</t>
  </si>
  <si>
    <t>MF Тени для век "Earth Spirits Eyeshadow" 112 тон</t>
  </si>
  <si>
    <t>MF Тени для век "Earth Spirits Eyeshadow" 113 тон</t>
  </si>
  <si>
    <t>MF Тени для век "Earth Spirits Eyeshadow" 114 тон</t>
  </si>
  <si>
    <t>MF Тени для век "Earth Spirits Eyeshadow" 116 тон</t>
  </si>
  <si>
    <t>MF Тени для век "Earth Spirits Eyeshadow" 122 тон</t>
  </si>
  <si>
    <t>MF Тени для век "Earth Spirits Eyeshadow" 124 тон</t>
  </si>
  <si>
    <t>MF Тени для век "Earth Spirits Eyeshadow" 125 тон</t>
  </si>
  <si>
    <t>MF Тени для век "Earth Spirits Eyeshadow" 131 тон</t>
  </si>
  <si>
    <t>MF Тени для век "Earth Spirits Eyeshadow" 132 тон</t>
  </si>
  <si>
    <t>Max Factor Тени Для Век Одноцветные Earth Spirits Eyeshadow Ж Товар 101 тон</t>
  </si>
  <si>
    <t>Max Factor Тени Для Век Одноцветные Earth Spirits Eyeshadow Ж Товар 102 тон</t>
  </si>
  <si>
    <t>Max Factor Тени Для Век Одноцветные Earth Spirits Eyeshadow Ж Товар 104 тон</t>
  </si>
  <si>
    <t>Max Factor Тени Для Век Одноцветные Earth Spirits Eyeshadow Ж Товар 105 тон</t>
  </si>
  <si>
    <t>Max Factor Тени Для Век Одноцветные Earth Spirits Eyeshadow Ж Товар 107 тон</t>
  </si>
  <si>
    <t>Max Factor Тени Для Век Одноцветные Earth Spirits Eyeshadow Ж Товар 110 тон</t>
  </si>
  <si>
    <t>Max Factor Тени Для Век Одноцветные Earth Spirits Eyeshadow Ж Товар 112 тон</t>
  </si>
  <si>
    <t>Max Factor Тени Для Век Одноцветные Earth Spirits Eyeshadow Ж Товар 113 тон</t>
  </si>
  <si>
    <t>Max Factor Тени Для Век Одноцветные Earth Spirits Eyeshadow Ж Товар 114 тон</t>
  </si>
  <si>
    <t>Max Factor Тени Для Век Одноцветные Earth Spirits Eyeshadow Ж Товар 116 тон</t>
  </si>
  <si>
    <t>Max Factor Тени Для Век Одноцветные Earth Spirits Eyeshadow Ж Товар 122 тон</t>
  </si>
  <si>
    <t>Max Factor Тени Для Век Одноцветные Earth Spirits Eyeshadow Ж Товар 124 тон</t>
  </si>
  <si>
    <t>Max Factor Тени Для Век Одноцветные Earth Spirits Eyeshadow Ж Товар 125 тон</t>
  </si>
  <si>
    <t>Max Factor Тени Для Век Одноцветные Earth Spirits Eyeshadow Ж Товар 131 тон</t>
  </si>
  <si>
    <t>Max Factor Тени Для Век Одноцветные Earth Spirits Eyeshadow Ж Товар 132 тон</t>
  </si>
  <si>
    <t>MF Тушь 2000 Calorie Dramatic Look 01 тон</t>
  </si>
  <si>
    <t>MF Тушь 2000 Calorie Dramatic Look 02 тон</t>
  </si>
  <si>
    <t>Max Factor Тушь Для Ресниц Объемная 2000 Calorie Mascara Ж Товар 01 тон</t>
  </si>
  <si>
    <t>Max Factor Тушь Для Ресниц Объемная 2000 Calorie Mascara Ж Товар 02 тон</t>
  </si>
  <si>
    <t>MF Тушь для ресниц Masterpiece Max Mascara 001 тон Black</t>
  </si>
  <si>
    <t>MF Тушь для ресниц Masterpiece Max Mascara 002 тон Black /Brown</t>
  </si>
  <si>
    <t>Max Factor Тушь Для Ресниц Masterpiece Max High Volume &amp; Definition Mascara Ж Товар 001 тон</t>
  </si>
  <si>
    <t>Max Factor Тушь Для Ресниц Masterpiece Max High Volume &amp; Definition Mascara Ж Товар 002 тон</t>
  </si>
  <si>
    <t>MF Тушь False Effect Waterproof с эффек.наклад.ресниц Black</t>
  </si>
  <si>
    <t>MF Тушь False Effect Waterproof с эффек.наклад.ресниц Black brown</t>
  </si>
  <si>
    <t>Max Factor Тушь Для Ресниц Водостойкая С Эффектом Накладных Ресниц False Lash Effect Full Lashes Natural Look Waterproof Mascara Ж Товар Black</t>
  </si>
  <si>
    <t>Max Factor Тушь Для Ресниц Водостойкая С Эффектом Накладных Ресниц False Lash Effect Full Lashes Natural Look Waterproof Mascara Ж Товар Black brown</t>
  </si>
  <si>
    <t>MF Тушь False Effect с эффектом наклад.ресниц Black</t>
  </si>
  <si>
    <t>MF Тушь False Effect с эффектом наклад.ресниц Black brown</t>
  </si>
  <si>
    <t>MF Тушь False Effect с эффектом наклад.ресниц Deep blue</t>
  </si>
  <si>
    <t>Max Factor Тушь Для Ресниц С Эффектом Накладных Ресниц False Lash Effect Full Lashes Natural Look Mascara Ж Товар Black</t>
  </si>
  <si>
    <t>Max Factor Тушь Для Ресниц С Эффектом Накладных Ресниц False Lash Effect Full Lashes Natural Look Mascara Ж Товар Black brown</t>
  </si>
  <si>
    <t>Max Factor Тушь Для Ресниц С Эффектом Накладных Ресниц False Lash Effect Full Lashes Natural Look Mascara Ж Товар Deep blue</t>
  </si>
  <si>
    <t>MF Тушь Lash Extension Effect Mascara Black</t>
  </si>
  <si>
    <t>MF Тушь Lash Extension Effect Mascara Black brown</t>
  </si>
  <si>
    <t>Max Factor Тушь Для Ресниц Удлиняющая С Эффектом Наращенных Ресниц Lash Extension Effect Exrteme Lengthening Mascara Ж Товар Black</t>
  </si>
  <si>
    <t>Max Factor Тушь Для Ресниц Удлиняющая С Эффектом Наращенных Ресниц Lash Extension Effect Exrteme Lengthening Mascara Ж Товар Black brown</t>
  </si>
  <si>
    <t>MF Тушь Объемная Xperience Volumising Mascara 01 тон black</t>
  </si>
  <si>
    <t>MF Тушь Объемная Xperience Volumising Mascara 02 тон black brown</t>
  </si>
  <si>
    <t>MF Тушь Объемная Xperience Volumising Mascara 03 тон deep blue</t>
  </si>
  <si>
    <t>Max Factor Тушь Для Ресниц Объемная Xperience Volumising Mascara Ж Товар 01 тон black</t>
  </si>
  <si>
    <t>Max Factor Тушь Для Ресниц Объемная Xperience Volumising Mascara Ж Товар 02 тон black brown</t>
  </si>
  <si>
    <t>Max Factor Тушь Для Ресниц Объемная Xperience Volumising Mascara Ж Товар 03 тон deep blue</t>
  </si>
  <si>
    <t>MF Блеск для губ Silk Gloss Sheer Frost 365 тон</t>
  </si>
  <si>
    <t>MF Блеск для губ Silk Gloss Sheer Frost 370 тон</t>
  </si>
  <si>
    <t>Max Factor Блеск Для Губ Silk Gloss Sheer Frost Ж Товар 365 тон</t>
  </si>
  <si>
    <t>Max Factor Блеск Для Губ Silk Gloss Sheer Frost Ж Товар 370 тон</t>
  </si>
  <si>
    <t>Max Factor Блеск Для Губ Silk Gloss Sheer Frost Ж Товар 380 тон</t>
  </si>
  <si>
    <t>Max Factor Блеск Для Губ Silk Gloss Sheer Frost Ж Товар 385 тон</t>
  </si>
  <si>
    <t>Max Factor Блеск Для Губ Silk Gloss Sheer Frost Ж Товар 390 тон</t>
  </si>
  <si>
    <t>MF Блеск для губ Vibrant Curve Effect 01 тон understated</t>
  </si>
  <si>
    <t>MF Блеск для губ Vibrant Curve Effect 02 тон sparkling</t>
  </si>
  <si>
    <t>MF Блеск для губ Vibrant Curve Effect 03 тон trend-setter</t>
  </si>
  <si>
    <t>MF Блеск для губ Vibrant Curve Effect 04 тон me me me</t>
  </si>
  <si>
    <t>MF Блеск для губ Vibrant Curve Effect 05 тон bubbly</t>
  </si>
  <si>
    <t>MF Блеск для губ Vibrant Curve Effect 06 тон vibrant</t>
  </si>
  <si>
    <t>MF Блеск для губ Vibrant Curve Effect 07 тон smart</t>
  </si>
  <si>
    <t>MF Блеск для губ Vibrant Curve Effect 08 тон dominant</t>
  </si>
  <si>
    <t>MF Блеск для губ Vibrant Curve Effect 09 тон sophisticated</t>
  </si>
  <si>
    <t>MF Блеск для губ Vibrant Curve Effect 10 тон naughty but nice</t>
  </si>
  <si>
    <t>MF Блеск для губ Vibrant Curve Effect 11 тон fashion leader</t>
  </si>
  <si>
    <t>MF Блеск для губ Vibrant Curve Effect 12 тон urban queen</t>
  </si>
  <si>
    <t>MF Блеск для губ Vibrant Curve Effect 13 тон in the spotlight</t>
  </si>
  <si>
    <t>MF Блеск для губ Vibrant Curve Effect 14 тон majeste</t>
  </si>
  <si>
    <t>MF Блеск для губ Vibrant Curve Effect 15 тон intuitive</t>
  </si>
  <si>
    <t>MF Блеск для губ Vibrant Curve Effect 16 тон artistic</t>
  </si>
  <si>
    <t>Max Factor Блеск Для Губ Vibrant Curve Effect Lip Gloss Ж Товар 01 тон understated</t>
  </si>
  <si>
    <t>Max Factor Блеск Для Губ Vibrant Curve Effect Lip Gloss Ж Товар 02 тон sparkling</t>
  </si>
  <si>
    <t>Max Factor Блеск Для Губ Vibrant Curve Effect Lip Gloss Ж Товар 03 тон trend-setter</t>
  </si>
  <si>
    <t>Max Factor Блеск Для Губ Vibrant Curve Effect Lip Gloss Ж Товар 04 тон me me me</t>
  </si>
  <si>
    <t>Max Factor Блеск Для Губ Vibrant Curve Effect Lip Gloss Ж Товар 05 тон bubbly</t>
  </si>
  <si>
    <t>Max Factor Блеск Для Губ Vibrant Curve Effect Lip Gloss Ж Товар 06 тон vibrant</t>
  </si>
  <si>
    <t>Max Factor Блеск Для Губ Vibrant Curve Effect Lip Gloss Ж Товар 07 тон smart</t>
  </si>
  <si>
    <t>Max Factor Блеск Для Губ Vibrant Curve Effect Lip Gloss Ж Товар 08 тон dominant</t>
  </si>
  <si>
    <t>Max Factor Блеск Для Губ Vibrant Curve Effect Lip Gloss Ж Товар 09 тон sophisticated</t>
  </si>
  <si>
    <t>Max Factor Блеск Для Губ Vibrant Curve Effect Lip Gloss Ж Товар 10 тон naughty but nice</t>
  </si>
  <si>
    <t>Max Factor Блеск Для Губ Vibrant Curve Effect Lip Gloss Ж Товар 11 тон fashion leader</t>
  </si>
  <si>
    <t>Max Factor Блеск Для Губ Vibrant Curve Effect Lip Gloss Ж Товар 12 тон urban queen</t>
  </si>
  <si>
    <t>Max Factor Блеск Для Губ Vibrant Curve Effect Lip Gloss Ж Товар 13 тон in the spotlight</t>
  </si>
  <si>
    <t>Max Factor Блеск Для Губ Vibrant Curve Effect Lip Gloss Ж Товар 14 тон majeste</t>
  </si>
  <si>
    <t>Max Factor Блеск Для Губ Vibrant Curve Effect Lip Gloss Ж Товар 15 тон intuitive</t>
  </si>
  <si>
    <t>Max Factor Блеск Для Губ Vibrant Curve Effect Lip Gloss Ж Товар 16 тон artistic</t>
  </si>
  <si>
    <t>MF Блеск-бальзам Xperience Sheer Gloss Blam 01 тон</t>
  </si>
  <si>
    <t>MF Блеск-бальзам Xperience Sheer Gloss Blam 02 тон</t>
  </si>
  <si>
    <t>MF Блеск-бальзам Xperience Sheer Gloss Blam 03 тон</t>
  </si>
  <si>
    <t>MF Блеск-бальзам Xperience Sheer Gloss Blam 04 тон</t>
  </si>
  <si>
    <t>MF Блеск-бальзам Xperience Sheer Gloss Blam 05 тон</t>
  </si>
  <si>
    <t>MF Блеск-бальзам Xperience Sheer Gloss Blam 06 тон</t>
  </si>
  <si>
    <t>MF Блеск-бальзам Xperience Sheer Gloss Blam 07 тон</t>
  </si>
  <si>
    <t>MF Блеск-бальзам Xperience Sheer Gloss Blam 08 тон</t>
  </si>
  <si>
    <t>Max Factor Блеск-бальзам Для Губ Xperience Sheer Gloss Balm Ж Товар 01 тон sugared pearl</t>
  </si>
  <si>
    <t>Max Factor Блеск-бальзам Для Губ Xperience Sheer Gloss Balm Ж Товар 02 тон coral</t>
  </si>
  <si>
    <t>Max Factor Блеск-бальзам Для Губ Xperience Sheer Gloss Balm Ж Товар 03 тон ambre</t>
  </si>
  <si>
    <t>Max Factor Блеск-бальзам Для Губ Xperience Sheer Gloss Balm Ж Товар 04 тон red garnet</t>
  </si>
  <si>
    <t>Max Factor Блеск-бальзам Для Губ Xperience Sheer Gloss Balm Ж Товар 05 тон purple orchid</t>
  </si>
  <si>
    <t>Max Factor Блеск-бальзам Для Губ Xperience Sheer Gloss Balm Ж Товар 06 тон rose quartz</t>
  </si>
  <si>
    <t>Max Factor Блеск-бальзам Для Губ Xperience Sheer Gloss Balm Ж Товар 07 тон pink oyster shell</t>
  </si>
  <si>
    <t>Max Factor Блеск-бальзам Для Губ Xperience Sheer Gloss Balm Ж Товар 08 тон pink opal</t>
  </si>
  <si>
    <t>MF Губная помада "Colour Collection" 013 тон</t>
  </si>
  <si>
    <t>MF Губная помада "Colour Collection" 018 тон</t>
  </si>
  <si>
    <t>MF Губная помада "Colour Collection" 021 тон</t>
  </si>
  <si>
    <t>MF Губная помада "Colour Collection" 120 тон</t>
  </si>
  <si>
    <t>MF Губная помада "Colour Collection" 610 тон</t>
  </si>
  <si>
    <t>MF Губная помада "Colour Collection" 630 тон</t>
  </si>
  <si>
    <t>MF Губная помада "Colour Collection" 640 тон</t>
  </si>
  <si>
    <t>MF Губная помада "Colour Collection" 680 тон</t>
  </si>
  <si>
    <t>MF Губная помада "Colour Collection" 711 тон</t>
  </si>
  <si>
    <t>MF Губная помада "Colour Collection" 725 тон</t>
  </si>
  <si>
    <t>MF Губная помада "Colour Collection" 755 тон</t>
  </si>
  <si>
    <t>MF Губная помада "Colour Collection" 780 тон</t>
  </si>
  <si>
    <t>MF Губная помада "Colour Collection" 825 тон</t>
  </si>
  <si>
    <t>MF Губная помада "Colour Collection" 827 тон</t>
  </si>
  <si>
    <t>MF Губная помада "Colour Collection" 830 тон</t>
  </si>
  <si>
    <t>MF Губная помада "Colour Collection" 837 тон</t>
  </si>
  <si>
    <t>MF Губная помада "Colour Collection" 839 тон</t>
  </si>
  <si>
    <t>MF Губная помада "Colour Collection" 853 тон</t>
  </si>
  <si>
    <t>MF Губная помада "Colour Collection" 859 тон</t>
  </si>
  <si>
    <t>MF Губная помада "Colour Collection" 894 тон</t>
  </si>
  <si>
    <t>Max Factor Губная Помада Colour Collection Ж Товар 013 тон soft taupe</t>
  </si>
  <si>
    <t>Max Factor Губная Помада Colour Collection Ж Товар 018 тон orange shine</t>
  </si>
  <si>
    <t>Max Factor Губная Помада Colour Collection Ж Товар 021 тон pearl orange</t>
  </si>
  <si>
    <t>Max Factor Губная Помада Colour Collection Ж Товар 036 тон pearl maron</t>
  </si>
  <si>
    <t>Max Factor Губная Помада Colour Collection Ж Товар 120 тон icy rose</t>
  </si>
  <si>
    <t>Max Factor Губная Помада Colour Collection Ж Товар 510 тон english rose</t>
  </si>
  <si>
    <t>Max Factor Губная Помада Colour Collection Ж Товар 610 тон angel pink</t>
  </si>
  <si>
    <t>Max Factor Губная Помада Colour Collection Ж Товар 620 тон valentino rose</t>
  </si>
  <si>
    <t>Max Factor Губная Помада Colour Collection Ж Товар 630 тон plush blush</t>
  </si>
  <si>
    <t>Max Factor Губная Помада Colour Collection Ж Товар 640 тон soft suede</t>
  </si>
  <si>
    <t>Max Factor Губная Помада Colour Collection Ж Товар 680 тон bronzed glow</t>
  </si>
  <si>
    <t>Max Factor Губная Помада Colour Collection Ж Товар 711 тон midnight mauve</t>
  </si>
  <si>
    <t>Max Factor Губная Помада Colour Collection Ж Товар 725 тон marsh mellow</t>
  </si>
  <si>
    <t>Max Factor Губная Помада Colour Collection Ж Товар 755 тон fire fly</t>
  </si>
  <si>
    <t>Max Factor Губная Помада Colour Collection Ж Товар 780 тон penny candy</t>
  </si>
  <si>
    <t>Max Factor Губная Помада Colour Collection Ж Товар 804 тон hint of red</t>
  </si>
  <si>
    <t>Max Factor Губная Помада Colour Collection Ж Товар 825 тон pink brandy</t>
  </si>
  <si>
    <t>Max Factor Губная Помада Colour Collection Ж Товар 827 тон bewitching coral</t>
  </si>
  <si>
    <t>Max Factor Губная Помада Colour Collection Ж Товар 830 тон dusky rose</t>
  </si>
  <si>
    <t>Max Factor Губная Помада Colour Collection Ж Товар 833 тон rosewood</t>
  </si>
  <si>
    <t>Max Factor Губная Помада Colour Collection Ж Товар 837 тон sunbronze</t>
  </si>
  <si>
    <t>Max Factor Губная Помада Colour Collection Ж Товар 839 тон maple</t>
  </si>
  <si>
    <t>Max Factor Губная Помада Colour Collection Ж Товар 853 тон chili</t>
  </si>
  <si>
    <t>Max Factor Губная Помада Colour Collection Ж Товар 859 тон cinder</t>
  </si>
  <si>
    <t>Max Factor Губная Помада Colour Collection Ж Товар 894 тон raisin</t>
  </si>
  <si>
    <t>MF Стойкая губная помада"Lipfinity" тон 010</t>
  </si>
  <si>
    <t>MF Стойкая губная помада"Lipfinity" тон 015</t>
  </si>
  <si>
    <t>MF Стойкая губная помада"Lipfinity" тон 020</t>
  </si>
  <si>
    <t>MF Стойкая губная помада"Lipfinity" тон 070</t>
  </si>
  <si>
    <t>MF Стойкая губная помада"Lipfinity" тон 110</t>
  </si>
  <si>
    <t>MF Стойкая губная помада"Lipfinity" тон 120</t>
  </si>
  <si>
    <t>MF Стойкая губная помада"Lipfinity" тон 140</t>
  </si>
  <si>
    <t>MF Стойкая губная помада"Lipfinity" тон 160</t>
  </si>
  <si>
    <t>Max Factor Стойкая Губная Помада И Увлажняющий Блеск Lipfinity Ж Товар 010 тон</t>
  </si>
  <si>
    <t>Max Factor Стойкая Губная Помада И Увлажняющий Блеск Lipfinity Ж Товар 015 тон</t>
  </si>
  <si>
    <t>Max Factor Стойкая Губная Помада И Увлажняющий Блеск Lipfinity Ж Товар 020 тон</t>
  </si>
  <si>
    <t>Max Factor Стойкая Губная Помада И Увлажняющий Блеск Lipfinity Ж Товар 030 тон</t>
  </si>
  <si>
    <t>Max Factor Стойкая Губная Помада И Увлажняющий Блеск Lipfinity Ж Товар 056 тон</t>
  </si>
  <si>
    <t>Max Factor Стойкая Губная Помада И Увлажняющий Блеск Lipfinity Ж Товар 060 тон</t>
  </si>
  <si>
    <t>Max Factor Стойкая Губная Помада И Увлажняющий Блеск Lipfinity Ж Товар 070 тон</t>
  </si>
  <si>
    <t>Max Factor Стойкая Губная Помада И Увлажняющий Блеск Lipfinity Ж Товар 110 тон</t>
  </si>
  <si>
    <t>Max Factor Стойкая Губная Помада И Увлажняющий Блеск Lipfinity Ж Товар 120 тон</t>
  </si>
  <si>
    <t>Max Factor Стойкая Губная Помада И Увлажняющий Блеск Lipfinity Ж Товар 140 тон</t>
  </si>
  <si>
    <t>Max Factor Стойкая Губная Помада И Увлажняющий Блеск Lipfinity Ж Товар 160 тон</t>
  </si>
  <si>
    <t>MF Стойкая губная помада Lipfinity Colour&amp;Gloss 500 тон</t>
  </si>
  <si>
    <t>MF Стойкая губная помада Lipfinity Colour&amp;Gloss 510 тон</t>
  </si>
  <si>
    <t>MF Стойкая губная помада Lipfinity Colour&amp;Gloss 520 тон</t>
  </si>
  <si>
    <t>MF Стойкая губная помада Lipfinity Colour&amp;Gloss 530 тон</t>
  </si>
  <si>
    <t>MF Стойкая губная помада Lipfinity Colour&amp;Gloss 560 тон</t>
  </si>
  <si>
    <t>MF Стойкая губная помада Lipfinity Colour&amp;Gloss 570 тон</t>
  </si>
  <si>
    <t>MF Стойкая губная помада Lipfinity Colour&amp;Gloss 580 тон</t>
  </si>
  <si>
    <t>MF Стойкая губная помада Lipfinity Colour&amp;Gloss 590 тон</t>
  </si>
  <si>
    <t>MF Стойкая губная помада Lipfinity Colour&amp;Gloss 600 тон</t>
  </si>
  <si>
    <t>MF Стойкая губная помада Lipfinity Colour&amp;Gloss 610 тон</t>
  </si>
  <si>
    <t>Max Factor Стойкая губная помада и увлажняющий блеск Lipfinity Colour&amp;Gloss Ж Товар 500 тон</t>
  </si>
  <si>
    <t>Max Factor Стойкая губная помада и увлажняющий блеск Lipfinity Colour&amp;Gloss Ж Товар 510 тон</t>
  </si>
  <si>
    <t>Max Factor Стойкая губная помада и увлажняющий блеск Lipfinity Colour&amp;Gloss Ж Товар 520 тон</t>
  </si>
  <si>
    <t>Max Factor Стойкая губная помада и увлажняющий блеск Lipfinity Colour&amp;Gloss Ж Товар 530 тон</t>
  </si>
  <si>
    <t>Max Factor Стойкая губная помада и увлажняющий блеск Lipfinity Colour&amp;Gloss Ж Товар 560 тон</t>
  </si>
  <si>
    <t>Max Factor Стойкая губная помада и увлажняющий блеск Lipfinity Colour&amp;Gloss Ж Товар 570 тон</t>
  </si>
  <si>
    <t>Max Factor Стойкая губная помада и увлажняющий блеск Lipfinity Colour&amp;Gloss Ж Товар 580 тон</t>
  </si>
  <si>
    <t>Max Factor Стойкая губная помада и увлажняющий блеск Lipfinity Colour&amp;Gloss Ж Товар 590 тон</t>
  </si>
  <si>
    <t>Max Factor Стойкая губная помада и увлажняющий блеск Lipfinity Colour&amp;Gloss Ж Товар 600 тон</t>
  </si>
  <si>
    <t>Max Factor Стойкая губная помада и увлажняющий блеск Lipfinity Colour&amp;Gloss Ж Товар 610 тон</t>
  </si>
  <si>
    <t>MF Карандаш для губ "Gold Lip Liner" 002 тон</t>
  </si>
  <si>
    <t>MF Карандаш для губ "Gold Lip Liner" 004 тон</t>
  </si>
  <si>
    <t>MF Карандаш для губ "Gold Lip Liner" 006 тон</t>
  </si>
  <si>
    <t>MF Карандаш для губ "Gold Lip Liner" 010 тон</t>
  </si>
  <si>
    <t>MF Карандаш для губ "Gold Lip Liner" 012 тон</t>
  </si>
  <si>
    <t>MF Карандаш для губ "Gold Lip Liner" 014 тон</t>
  </si>
  <si>
    <t>MF Карандаш для губ "Gold Lip Liner" 016 тон</t>
  </si>
  <si>
    <t>MF Карандаш для губ "Gold Lip Liner" 018 тон</t>
  </si>
  <si>
    <t>Max Factor Карандаш Для Губ Gold Lip Liner Pencil Ж Товар 002 тон</t>
  </si>
  <si>
    <t>Max Factor Карандаш Для Губ Gold Lip Liner Pencil Ж Товар 004 тон</t>
  </si>
  <si>
    <t>Max Factor Карандаш Для Губ Gold Lip Liner Pencil Ж Товар 006 тон</t>
  </si>
  <si>
    <t>Max Factor Карандаш Для Губ Gold Lip Liner Pencil Ж Товар 010 тон</t>
  </si>
  <si>
    <t>Max Factor Карандаш Для Губ Gold Lip Liner Pencil Ж Товар 012 тон</t>
  </si>
  <si>
    <t>Max Factor Карандаш Для Губ Gold Lip Liner Pencil Ж Товар 014 тон</t>
  </si>
  <si>
    <t>Max Factor Карандаш Для Губ Gold Lip Liner Pencil Ж Товар 016 тон</t>
  </si>
  <si>
    <t>Max Factor Карандаш Для Губ Gold Lip Liner Pencil Ж Товар 018 тон</t>
  </si>
  <si>
    <t>MF Корректор Master Touch 303 тон ivory</t>
  </si>
  <si>
    <t>MF Корректор Master Touch 306 тон fair</t>
  </si>
  <si>
    <t>MF Корректор Master Touch 309 тон beige</t>
  </si>
  <si>
    <t>Max Factor Корректор Mastertouch Under-eye Concealer Ж Товар 303 тон ivory</t>
  </si>
  <si>
    <t>Max Factor Корректор Mastertouch Under-eye Concealer Ж Товар 306 тон fair</t>
  </si>
  <si>
    <t>Max Factor Корректор Mastertouch Under-eye Concealer Ж Товар 309 тон beige</t>
  </si>
  <si>
    <t>MF Карандаш тональный "Panstik" 12 тон</t>
  </si>
  <si>
    <t>MF Карандаш тональный "Panstik" 13 тон</t>
  </si>
  <si>
    <t>MF Карандаш тональный "Panstik" 14 тон</t>
  </si>
  <si>
    <t>MF Карандаш тональный "Panstik" 25 тон</t>
  </si>
  <si>
    <t>MF Карандаш тональный "Panstik" 56 тон</t>
  </si>
  <si>
    <t>MF Карандаш тональный "Panstik" 96 тон</t>
  </si>
  <si>
    <t>Max Factor Карандаш Тональный Panstik Ж Товар 12 тон</t>
  </si>
  <si>
    <t>Max Factor Карандаш Тональный Panstik Ж Товар 13 тон</t>
  </si>
  <si>
    <t>Max Factor Карандаш Тональный Panstik Ж Товар 14 тон</t>
  </si>
  <si>
    <t>Max Factor Карандаш Тональный Panstik Ж Товар 25 тон</t>
  </si>
  <si>
    <t>Max Factor Карандаш Тональный Panstik Ж Товар 56 тон</t>
  </si>
  <si>
    <t>Max Factor Карандаш Тональный Panstik Ж Товар 96 тон</t>
  </si>
  <si>
    <t>MF Осн. под макияж "Lasting Perfomance" 100 тон</t>
  </si>
  <si>
    <t>MF Осн. под макияж "Lasting Perfomance" 101 тон</t>
  </si>
  <si>
    <t>MF Осн. под макияж "Lasting Perfomance" 102 тон</t>
  </si>
  <si>
    <t>MF Осн. под макияж "Lasting Perfomance" 105 тон</t>
  </si>
  <si>
    <t>MF Осн. под макияж "Lasting Perfomance" 106 тон</t>
  </si>
  <si>
    <t>MF Осн. под макияж "Lasting Perfomance" 109 тон</t>
  </si>
  <si>
    <t>Max Factor Основа Под Макияж Lasting Perfomance Ж Товар 100 тон</t>
  </si>
  <si>
    <t>Max Factor Основа Под Макияж Lasting Perfomance Ж Товар 101 тон</t>
  </si>
  <si>
    <t>Max Factor Основа Под Макияж Lasting Perfomance Ж Товар 102 тон</t>
  </si>
  <si>
    <t>Max Factor Основа Под Макияж Lasting Perfomance Ж Товар 105 тон</t>
  </si>
  <si>
    <t>Max Factor Основа Под Макияж Lasting Perfomance Ж Товар 106 тон</t>
  </si>
  <si>
    <t>Max Factor Основа Под Макияж Lasting Perfomance Ж Товар 109 тон</t>
  </si>
  <si>
    <t>MF Тональная крем-пудра "Creme Puff" 05 тон</t>
  </si>
  <si>
    <t>MF Тональная крем-пудра "Creme Puff" 13 тон</t>
  </si>
  <si>
    <t>MF Тональная крем-пудра "Creme Puff" 41 тон</t>
  </si>
  <si>
    <t>MF Тональная крем-пудра "Creme Puff" 42 тон</t>
  </si>
  <si>
    <t>MF Тональная крем-пудра "Creme Puff" 55 тон</t>
  </si>
  <si>
    <t>MF Тональная крем-пудра "Creme Puff" 59 тон</t>
  </si>
  <si>
    <t>MF Тональная крем-пудра "Creme Puff" 81 тон</t>
  </si>
  <si>
    <t>MF Тональная крем-пудра "Creme Puff" 85 тон</t>
  </si>
  <si>
    <t>Max Factor Крем-пудра Тональная Creme Puff Powder Ж Товар 05 тон</t>
  </si>
  <si>
    <t>Max Factor Крем-пудра Тональная Creme Puff Powder Ж Товар 13 тон</t>
  </si>
  <si>
    <t>Max Factor Крем-пудра Тональная Creme Puff Powder Ж Товар 41 тон</t>
  </si>
  <si>
    <t>Max Factor Крем-пудра Тональная Creme Puff Powder Ж Товар 42 тон</t>
  </si>
  <si>
    <t>Max Factor Крем-пудра Тональная Creme Puff Powder Ж Товар 55 тон</t>
  </si>
  <si>
    <t>Max Factor Крем-пудра Тональная Creme Puff Powder Ж Товар 59 тон</t>
  </si>
  <si>
    <t>Max Factor Крем-пудра Тональная Creme Puff Powder Ж Товар 81 тон</t>
  </si>
  <si>
    <t>Max Factor Крем-пудра Тональная Creme Puff Powder Ж Товар 85 тон</t>
  </si>
  <si>
    <t>MF Пудра компактная "facefinity compact" 001 тон</t>
  </si>
  <si>
    <t>MF Пудра компактная "facefinity compact" 002 тон</t>
  </si>
  <si>
    <t>MF Пудра компактная "facefinity compact" 003 тон</t>
  </si>
  <si>
    <t>MF Пудра компактная "facefinity compact" 005 тон</t>
  </si>
  <si>
    <t>MF Пудра компактная  "facefinity compact" 006 тон</t>
  </si>
  <si>
    <t>Max Factor Основа Компактная Суперустойчивая Facefinity Compact Ж Товар 001 тон</t>
  </si>
  <si>
    <t>Max Factor Основа Компактная Суперустойчивая Facefinity Compact Ж Товар 002 тон</t>
  </si>
  <si>
    <t>Max Factor Основа Компактная Суперустойчивая Facefinity Compact Ж Товар 003 тон</t>
  </si>
  <si>
    <t>Max Factor Основа Компактная Суперустойчивая Facefinity Compact Ж Товар 005 тон</t>
  </si>
  <si>
    <t>Max Factor Основа Компактная Суперустойчивая Facefinity Compact Ж Товар 006 тон</t>
  </si>
  <si>
    <t>MF Пудра с минералами Natural Minerals 01 тон Bronzer</t>
  </si>
  <si>
    <t>Max Factor Пудра С Натуральными Минералами Natural Minerals Bronzer Ж Товар 01 тон sun powder</t>
  </si>
  <si>
    <t>MF Румяна "Flawless Perfection" 220 тон</t>
  </si>
  <si>
    <t>MF Румяна "Flawless Perfection" 223 тон</t>
  </si>
  <si>
    <t>MF Румяна "Flawless Perfection" 225 тон</t>
  </si>
  <si>
    <t>MF Румяна "Flawless Perfection" 237 тон</t>
  </si>
  <si>
    <t>Max Factor Румяна Flawless Perfection Blush Ж Товар 220 тон</t>
  </si>
  <si>
    <t>Max Factor Румяна Flawless Perfection Blush Ж Товар 223 тон</t>
  </si>
  <si>
    <t>Max Factor Румяна Flawless Perfection Blush Ж Товар 225 тон</t>
  </si>
  <si>
    <t>Max Factor Румяна Flawless Perfection Blush Ж Товар 237 тон</t>
  </si>
  <si>
    <t>MF Тональная Основа Second Skin Foundation 040 тон</t>
  </si>
  <si>
    <t>MF Тональная Основа Second Skin Foundation 045 тон</t>
  </si>
  <si>
    <t>MF Тональная Основа Second Skin Foundation 055 тон</t>
  </si>
  <si>
    <t>MF Тональная Основа Second Skin Foundation 060 тон</t>
  </si>
  <si>
    <t>MF Тональная Основа Second Skin Foundation 070 тон</t>
  </si>
  <si>
    <t>MF Тональная Основа Second Skin Foundation 075 тон</t>
  </si>
  <si>
    <t>MF Тональная Основа Second Skin Foundation 080 тон</t>
  </si>
  <si>
    <t>Max Factor Тональная Основа Second Skin Foundation Ж Товар 040 тон</t>
  </si>
  <si>
    <t>Max Factor Тональная Основа Second Skin Foundation Ж Товар 045 тон</t>
  </si>
  <si>
    <t>Max Factor Тональная Основа Second Skin Foundation Ж Товар 055 тон</t>
  </si>
  <si>
    <t>Max Factor Тональная Основа Second Skin Foundation Ж Товар 060 тон</t>
  </si>
  <si>
    <t>Max Factor Тональная Основа Second Skin Foundation Ж Товар 070 тон</t>
  </si>
  <si>
    <t>Max Factor Тональная Основа Second Skin Foundation Ж Товар 075 тон</t>
  </si>
  <si>
    <t>Max Factor Тональная Основа Second Skin Foundation Ж Товар 080 тон</t>
  </si>
  <si>
    <t>MF Крем тональный "Colour Adapt" 40 тон</t>
  </si>
  <si>
    <t>MF Крем тональный "Colour Adapt" 45 тон</t>
  </si>
  <si>
    <t>MF Крем тональный "Colour Adapt" 50 тон</t>
  </si>
  <si>
    <t>MF Крем тональный "Colour Adapt" 55 тон</t>
  </si>
  <si>
    <t>MF Крем тональный "Colour Adapt" 70 тон</t>
  </si>
  <si>
    <t>MF Крем тональный "Colour Adapt" 75 тон</t>
  </si>
  <si>
    <t>Max Factor Крем Тональный Colour Adapt Ж Товар 40 тон</t>
  </si>
  <si>
    <t>Max Factor Крем Тональный Colour Adapt Ж Товар 45 тон</t>
  </si>
  <si>
    <t>Max Factor Крем Тональный Colour Adapt Ж Товар 50 тон</t>
  </si>
  <si>
    <t>Max Factor Крем Тональный Colour Adapt Ж Товар 55 тон</t>
  </si>
  <si>
    <t>Max Factor Крем Тональный Colour Adapt Ж Товар 70 тон</t>
  </si>
  <si>
    <t>Max Factor Крем Тональный Colour Adapt Ж Товар 75 тон</t>
  </si>
  <si>
    <t>MF Тональный крем "MIRACLE TOUCH" 040 тон</t>
  </si>
  <si>
    <t>MF Тональный крем "MIRACLE TOUCH" 045 тон</t>
  </si>
  <si>
    <t>MF Тональный крем "MIRACLE TOUCH" 055 тон</t>
  </si>
  <si>
    <t>MF Тональный крем "MIRACLE TOUCH" 060 тон</t>
  </si>
  <si>
    <t>MF Тональный крем "MIRACLE TOUCH" 065 тон</t>
  </si>
  <si>
    <t>MF Тональный крем "MIRACLE TOUCH" 070 тон</t>
  </si>
  <si>
    <t>MF Тональный крем "MIRACLE TOUCH" 075 тон</t>
  </si>
  <si>
    <t>MF Тональный крем "MIRACLE TOUCH" 080 тон</t>
  </si>
  <si>
    <t>Max Factor Основа Тональная Miracle Touch Liquid Illusion Foundation Ж Товар 040 тон creamy ivory</t>
  </si>
  <si>
    <t>Max Factor Основа Тональная Miracle Touch Liquid Illusion Foundation Ж Товар 045 тон warm almond</t>
  </si>
  <si>
    <t>Max Factor Основа Тональная Miracle Touch Liquid Illusion Foundation Ж Товар 055 тон blushing beige</t>
  </si>
  <si>
    <t>Max Factor Основа Тональная Miracle Touch Liquid Illusion Foundation Ж Товар 060 тон sand</t>
  </si>
  <si>
    <t>Max Factor Основа Тональная Miracle Touch Liquid Illusion Foundation Ж Товар 065 тон rose beige</t>
  </si>
  <si>
    <t>Max Factor Основа Тональная Miracle Touch Liquid Illusion Foundation Ж Товар 070 тон natural</t>
  </si>
  <si>
    <t>Max Factor Основа Тональная Miracle Touch Liquid Illusion Foundation Ж Товар 075 тон golden</t>
  </si>
  <si>
    <t>Max Factor Основа Тональная Miracle Touch Liquid Illusion Foundation Ж Товар 080 тон bronze</t>
  </si>
  <si>
    <t>MF Тональный крем Xperience Weightless Foundation 35 тон pearl beige</t>
  </si>
  <si>
    <t>MF Тональный крем Xperience Weightless Foundation 40 тон light ivory</t>
  </si>
  <si>
    <t>MF Тональный крем Xperience Weightless Foundation 45 тон raw silk</t>
  </si>
  <si>
    <t>MF Тональный крем Xperience Weightless Foundation 50 тон beige linen</t>
  </si>
  <si>
    <t>MF Тональный крем Xperience Weightless Foundation 55 тон fair sugar cane</t>
  </si>
  <si>
    <t>MF Тональный крем Xperience Weightless Foundation 60 тон medium sandstone</t>
  </si>
  <si>
    <t>MF Тональный крем Xperience Weightless Foundation 75 тон brown hessian</t>
  </si>
  <si>
    <t>MF Тональный крем Xperience Weightless Foundation 80 тон dark gypsum</t>
  </si>
  <si>
    <t>Max Factor Тональный Крем Xperience Weightless Foundation Ж Товар 35 тон pearl beige</t>
  </si>
  <si>
    <t>Max Factor Тональный Крем Xperience Weightless Foundation Ж Товар 40 тон light ivory</t>
  </si>
  <si>
    <t>Max Factor Тональный Крем Xperience Weightless Foundation Ж Товар 45 тон raw silk</t>
  </si>
  <si>
    <t>Max Factor Тональный Крем Xperience Weightless Foundation Ж Товар 50 тон beige linen</t>
  </si>
  <si>
    <t>Max Factor Тональный Крем Xperience Weightless Foundation Ж Товар 55 тон fair sugar cane</t>
  </si>
  <si>
    <t>Max Factor Тональный Крем Xperience Weightless Foundation Ж Товар 60 тон medium sandstone</t>
  </si>
  <si>
    <t>Max Factor Тональный Крем Xperience Weightless Foundation Ж Товар 75 тон brown hessian</t>
  </si>
  <si>
    <t>Max Factor Тональный Крем Xperience Weightless Foundation Ж Товар 80 тон dark gypsum</t>
  </si>
  <si>
    <t>MF Лак для ногтей "Nailfinity" 058 тон</t>
  </si>
  <si>
    <t>MF Лак для ногтей "Nailfinity" 088 тон</t>
  </si>
  <si>
    <t>MF Лак для ногтей "Nailfinity" 133 тон</t>
  </si>
  <si>
    <t>MF Лак для ногтей "Nailfinity" 147 тон</t>
  </si>
  <si>
    <t>MF Лак для ногтей "Nailfinity" 168 тон</t>
  </si>
  <si>
    <t>MF Лак для ногтей "Nailfinity" 200 тон</t>
  </si>
  <si>
    <t>MF Лак для ногтей "Nailfinity" 214 тон</t>
  </si>
  <si>
    <t>MF Лак для ногтей "Nailfinity" 215 тон</t>
  </si>
  <si>
    <t>MF Лак для ногтей "Nailfinity" 222 тон</t>
  </si>
  <si>
    <t>MF Лак для ногтей "Nailfinity" 549 тон</t>
  </si>
  <si>
    <t>MF Лак для ногтей "Nailfinity" 600 тон</t>
  </si>
  <si>
    <t>MF Лак для ногтей "Nailfinity" 703 тон</t>
  </si>
  <si>
    <t>MF Лак для ногтей "Nailfinity" 705 тон</t>
  </si>
  <si>
    <t>MF Лак для ногтей "Nailfinity" 708 тон</t>
  </si>
  <si>
    <t>MF Лак для ногтей "Nailfinity" 710 тон</t>
  </si>
  <si>
    <t>MF Лак для ногтей "Nailfinity" 722 тон</t>
  </si>
  <si>
    <t>MF Лак для ногтей "Nailfinity" 731 тон</t>
  </si>
  <si>
    <t>MF Лак для ногтей "Nailfinity" 732 тон</t>
  </si>
  <si>
    <t>MF Лак для ногтей "Nailfinity" 733 тон</t>
  </si>
  <si>
    <t>MF Лак для ногтей "Nailfinity" 734 тон</t>
  </si>
  <si>
    <t>MF Лак для ногтей "Nailfinity" 735 тон</t>
  </si>
  <si>
    <t>MF Лак для ногтей "Nailfinity" 736 тон</t>
  </si>
  <si>
    <t>MF Лак для ногтей "Nailfinity" 830 тон</t>
  </si>
  <si>
    <t>MF Лак для ногтей "Nailfinity" 846 тон</t>
  </si>
  <si>
    <t>MF Лак для ногтей "Nailfinity" 865 тон</t>
  </si>
  <si>
    <t>MF Лак для ногтей "Nailfinity" 873 тон</t>
  </si>
  <si>
    <t>MF Лак для ногтей "Nailfinity" 882 тон</t>
  </si>
  <si>
    <t>MF Лак для ногтей "Nailfinity" 900 тон</t>
  </si>
  <si>
    <t>MF Лак для ногтей "Nailfinity" Glossy top coat</t>
  </si>
  <si>
    <t>Max Factor Лак Для Ногтей Nailfinity Ж Товар 058 тон</t>
  </si>
  <si>
    <t>Max Factor Лак Для Ногтей Nailfinity Ж Товар 088 тон</t>
  </si>
  <si>
    <t>Max Factor Лак Для Ногтей Nailfinity Ж Товар 101 тон</t>
  </si>
  <si>
    <t>Max Factor Лак Для Ногтей Nailfinity Ж Товар 133 тон</t>
  </si>
  <si>
    <t>Max Factor Лак Для Ногтей Nailfinity Ж Товар 147 тон</t>
  </si>
  <si>
    <t>Max Factor Лак Для Ногтей Nailfinity Ж Товар 168 тон</t>
  </si>
  <si>
    <t>Max Factor Лак Для Ногтей Nailfinity Ж Товар 200 тон</t>
  </si>
  <si>
    <t>Max Factor Лак Для Ногтей Nailfinity Ж Товар 214 тон</t>
  </si>
  <si>
    <t>Max Factor Лак Для Ногтей Nailfinity Ж Товар 215 тон</t>
  </si>
  <si>
    <t>Max Factor Лак Для Ногтей Nailfinity Ж Товар 222 тон</t>
  </si>
  <si>
    <t>Max Factor Лак Для Ногтей Nailfinity Ж Товар 223 тон</t>
  </si>
  <si>
    <t>Max Factor Лак Для Ногтей Nailfinity Ж Товар 229 тон</t>
  </si>
  <si>
    <t>Max Factor Лак Для Ногтей Nailfinity Ж Товар 549 тон</t>
  </si>
  <si>
    <t>Max Factor Лак Для Ногтей Nailfinity Ж Товар 600 тон</t>
  </si>
  <si>
    <t>Max Factor Лак Для Ногтей Nailfinity Ж Товар 703 тон</t>
  </si>
  <si>
    <t>Max Factor Лак Для Ногтей Nailfinity Ж Товар 704 тон</t>
  </si>
  <si>
    <t>Max Factor Лак Для Ногтей Nailfinity Ж Товар 705 тон</t>
  </si>
  <si>
    <t>Max Factor Лак Для Ногтей Nailfinity Ж Товар 708 тон</t>
  </si>
  <si>
    <t>Max Factor Лак Для Ногтей Nailfinity Ж Товар 710 тон</t>
  </si>
  <si>
    <t>Max Factor Лак Для Ногтей Nailfinity Ж Товар 722 тон</t>
  </si>
  <si>
    <t>Max Factor Лак Для Ногтей Nailfinity Ж Товар 731 тон</t>
  </si>
  <si>
    <t>Max Factor Лак Для Ногтей Nailfinity Ж Товар 732 тон</t>
  </si>
  <si>
    <t>Max Factor Лак Для Ногтей Nailfinity Ж Товар 733 тон</t>
  </si>
  <si>
    <t>Max Factor Лак Для Ногтей Nailfinity Ж Товар 734 тон</t>
  </si>
  <si>
    <t>Max Factor Лак Для Ногтей Nailfinity Ж Товар 735 тон</t>
  </si>
  <si>
    <t>Max Factor Лак Для Ногтей Nailfinity Ж Товар 736 тон</t>
  </si>
  <si>
    <t>Max Factor Лак Для Ногтей Nailfinity Ж Товар 830 тон</t>
  </si>
  <si>
    <t>Max Factor Лак Для Ногтей Nailfinity Ж Товар 846 тон</t>
  </si>
  <si>
    <t>Max Factor Лак Для Ногтей Nailfinity Ж Товар 859 тон</t>
  </si>
  <si>
    <t>Max Factor Лак Для Ногтей Nailfinity Ж Товар 865 тон</t>
  </si>
  <si>
    <t>Max Factor Лак Для Ногтей Nailfinity Ж Товар 873 тон</t>
  </si>
  <si>
    <t>Max Factor Лак Для Ногтей Nailfinity Ж Товар 882 тон</t>
  </si>
  <si>
    <t>Max Factor Лак Для Ногтей Nailfinity Ж Товар 900 тон</t>
  </si>
  <si>
    <t>Средний% удорожания</t>
  </si>
  <si>
    <t>Koshkakrol</t>
  </si>
  <si>
    <t>Pasadena</t>
  </si>
  <si>
    <t>Brj Карандаш водостойкий для глаз "Clubbing Waterproof" 41 тон</t>
  </si>
  <si>
    <t>Brj Карандаш водостойкий для глаз "Clubbing Waterproof" 42 тон</t>
  </si>
  <si>
    <t>Brj Карандаш водостойкий для глаз "Clubbing Waterproof" 43 тон</t>
  </si>
  <si>
    <t>Brj Карандаш водостойкий для глаз "Clubbing Waterproof" 44 тон</t>
  </si>
  <si>
    <t>Bourjois Карандаш Водостойкий Для Глаз `Contour  Clubbing Waterproof` Ж Товар 41тон(black party)</t>
  </si>
  <si>
    <t>Bourjois Карандаш Водостойкий Для Глаз `Contour  Clubbing Waterproof` Ж Товар 42тон(gris tecktonick)</t>
  </si>
  <si>
    <t>Bourjois Карандаш Водостойкий Для Глаз `Contour  Clubbing Waterproof` Ж Товар 43тон(green insomniak)</t>
  </si>
  <si>
    <t>Bourjois Карандаш Водостойкий Для Глаз `Contour  Clubbing Waterproof` Ж Товар 44тон(golden grey)</t>
  </si>
  <si>
    <t>Brj Карандаш для бровей "Sourcil Precision" 01 тон</t>
  </si>
  <si>
    <t>Brj Карандаш для бровей "Sourcil Precision" 03 тон</t>
  </si>
  <si>
    <t>Brj Карандаш для бровей "Sourcil Precision" 04 тон</t>
  </si>
  <si>
    <t>Bourjois контурный карандаш для бровей "sourcil precision" Ж Товар 01 тон</t>
  </si>
  <si>
    <t>Bourjois контурный карандаш для бровей "sourcil precision" Ж Товар 03 тон</t>
  </si>
  <si>
    <t>Bourjois контурный карандаш для бровей "sourcil precision" Ж Товар 04 тон</t>
  </si>
  <si>
    <t>Brj Контурный карандаш для глаз "Effet Metellies" 51</t>
  </si>
  <si>
    <t>Brj Контурный карандаш для глаз "Effet Metellies" 52</t>
  </si>
  <si>
    <t>Brj Контурный карандаш для глаз "Effet Metellies" 53</t>
  </si>
  <si>
    <t>Brj Контурный карандаш для глаз "Effet Metellies" 54</t>
  </si>
  <si>
    <t>Brj Контурный карандаш для глаз "Effet Metellies" 55</t>
  </si>
  <si>
    <t>Bourjois Карандаш Для Глаз `Regard Effet Metallise` Ж Товар 51 тон</t>
  </si>
  <si>
    <t>Bourjois Карандаш Для Глаз `Regard Effet Metallise` Ж Товар 52 тон</t>
  </si>
  <si>
    <t>Bourjois Карандаш Для Глаз `Regard Effet Metallise` Ж Товар 53 тон</t>
  </si>
  <si>
    <t>Bourjois Карандаш Для Глаз `Regard Effet Metallise` Ж Товар 54 тон</t>
  </si>
  <si>
    <t>Bourjois Карандаш Для Глаз `Regard Effet Metallise` Ж Товар 55 тон</t>
  </si>
  <si>
    <t>Bourjois Карандаш Для Глаз `Regard Effet Metallise` Ж Товар 78 тон</t>
  </si>
  <si>
    <t>Bourjois Карандаш Для Глаз `Regard Effet Metallise` Ж Товар 79 тон</t>
  </si>
  <si>
    <t>Bourjois Карандаш Для Глаз `Regard Effet Metallise` Ж Товар 87 тон</t>
  </si>
  <si>
    <t>Brj Контур. каран. для глаз "Effet Metellies" 78</t>
  </si>
  <si>
    <t>Brj Контур. каран. для глаз "Effet Metellies" 79</t>
  </si>
  <si>
    <t>Brj Контур. каран. для глаз "Effet Metellies" 87</t>
  </si>
  <si>
    <t>Brj Карандаш для глаз "Effet Smoky" 71 тон</t>
  </si>
  <si>
    <t>Brj Карандаш для глаз "Effet Smoky" 72 тон</t>
  </si>
  <si>
    <t>Brj Карандаш для глаз "Effet Smoky" 73 тон</t>
  </si>
  <si>
    <t>Brj Карандаш для глаз "Effet Smoky" 74 тон</t>
  </si>
  <si>
    <t>Brj Карандаш для глаз "Effet Smoky" 77 тон</t>
  </si>
  <si>
    <t>Brj Карандаш для глаз "Effet Smoky" 78 тон</t>
  </si>
  <si>
    <t>Bourjois Контурный Карандаш Для Макияжа Глаз `Effet Smoky` Ж Товар 71 тон</t>
  </si>
  <si>
    <t>Bourjois Контурный Карандаш Для Макияжа Глаз `Effet Smoky` Ж Товар 72 тон</t>
  </si>
  <si>
    <t>Bourjois Контурный Карандаш Для Макияжа Глаз `Effet Smoky` Ж Товар 73 тон</t>
  </si>
  <si>
    <t>Bourjois Контурный Карандаш Для Макияжа Глаз `Effet Smoky` Ж Товар 74 тон</t>
  </si>
  <si>
    <t>Bourjois Контурный Карандаш Для Макияжа Глаз `Effet Smoky` Ж Товар 75 тон</t>
  </si>
  <si>
    <t>Bourjois Контурный Карандаш Для Макияжа Глаз `Effet Smoky` Ж Товар 76 тон</t>
  </si>
  <si>
    <t>Bourjois Контурный Карандаш Для Макияжа Глаз `Effet Smoky` Ж Товар 77 тон</t>
  </si>
  <si>
    <t>Bourjois Контурный Карандаш Для Макияжа Глаз `Effet Smoky` Ж Товар 78 тон</t>
  </si>
  <si>
    <t>Brj Контурный Карандаш д/глаз "Khol &amp; Contour Mineral" 01 тон</t>
  </si>
  <si>
    <t>Brj Контурный Карандаш д/глаз "Khol &amp; Contour Mineral" 02 тон</t>
  </si>
  <si>
    <t>Brj Контурный Карандаш д/глаз "Khol &amp; Contour Mineral" 03 тон</t>
  </si>
  <si>
    <t>Brj Контурный Карандаш д/глаз "Khol &amp; Contour Mineral" 04 тон</t>
  </si>
  <si>
    <t>Brj Контурный Карандаш д/глаз "Khol &amp; Contour Mineral" 05 тон</t>
  </si>
  <si>
    <t>Brj Контурный Карандаш д/глаз "Khol &amp; Contour Mineral" 06 тон</t>
  </si>
  <si>
    <t>Bourjois Контурный Карандаш Для Макияжа Глаз С Минералами `Khol &amp; Contour Mineral` Ж Товар 01 тон</t>
  </si>
  <si>
    <t>Bourjois Контурный Карандаш Для Макияжа Глаз С Минералами `Khol &amp; Contour Mineral` Ж Товар 02 тон</t>
  </si>
  <si>
    <t>Bourjois Контурный Карандаш Для Макияжа Глаз С Минералами `Khol &amp; Contour Mineral` Ж Товар 03 тон</t>
  </si>
  <si>
    <t>Bourjois Контурный Карандаш Для Макияжа Глаз С Минералами `Khol &amp; Contour Mineral` Ж Товар 04 тон</t>
  </si>
  <si>
    <t>Bourjois Контурный Карандаш Для Макияжа Глаз С Минералами `Khol &amp; Contour Mineral` Ж Товар 05 тон</t>
  </si>
  <si>
    <t>Bourjois Контурный Карандаш Для Макияжа Глаз С Минералами `Khol &amp; Contour Mineral` Ж Товар 06 тон</t>
  </si>
  <si>
    <t>Brj Карандаш для глаз "Regard Effect Duochome" 58 тон</t>
  </si>
  <si>
    <t>Brj Карандаш для глаз "Regard Effect Duochome" 59 тон</t>
  </si>
  <si>
    <t>Brj Карандаш для глаз "Regard Effect Duochome" 61 тон</t>
  </si>
  <si>
    <t>Brj Карандаш для глаз "Regard Effect Duochome" 62 тон</t>
  </si>
  <si>
    <t>Brj Карандаш для глаз "Regard Effect Duochome" 63 тон</t>
  </si>
  <si>
    <t>Bourjois Карандаш Для Глаз `Regard Effet Duochrome` Ж Товар 63 тон</t>
  </si>
  <si>
    <t>Bourjois Карандаш Для Глаз `Regard Effet Duochrome` Ж Товар Тон 58 (noir bleute)</t>
  </si>
  <si>
    <t>Bourjois Карандаш Для Глаз `Regard Effet Duochrome` Ж Товар Тон 59 (violet rose)</t>
  </si>
  <si>
    <t>Bourjois Карандаш Для Глаз `Regard Effet Duochrome` Ж Товар Тон 61 (vert dore)</t>
  </si>
  <si>
    <t>Bourjois Карандаш Для Глаз `Regard Effet Duochrome` Ж Товар Тон 62 (brunmordore)</t>
  </si>
  <si>
    <t>Brj Контурный карандаш для глаз "Regard Paillete" 31</t>
  </si>
  <si>
    <t>Brj Контурный карандаш для глаз "Regard Paillete" 34</t>
  </si>
  <si>
    <t>Brj Контурный карандаш для глаз "Regard Paillete" 35</t>
  </si>
  <si>
    <t>Brj Контурный карандаш для глаз "Regard Paillete" 36</t>
  </si>
  <si>
    <t>Bourjois Карандаш Для Глаз `Regard Paillete` Ж Товар 31 тон</t>
  </si>
  <si>
    <t>Bourjois Карандаш Для Глаз `Regard Paillete` Ж Товар 32 тон</t>
  </si>
  <si>
    <t>Bourjois Карандаш Для Глаз `Regard Paillete` Ж Товар 34 тон</t>
  </si>
  <si>
    <t>Bourjois Карандаш Для Глаз `Regard Paillete` Ж Товар 35 тон</t>
  </si>
  <si>
    <t>Bourjois Карандаш Для Глаз `Regard Paillete` Ж Товар 36 тон</t>
  </si>
  <si>
    <t>Brj Карандаш для глаз "Noir &amp; Blanc" 81</t>
  </si>
  <si>
    <t>Bourjois Ж Товар Карандаш для глаз двойной `bi-color` noir &amp; blanc 81 тон</t>
  </si>
  <si>
    <t>Brj Контурный Карандаш Для Глаз `Khol &amp; Contour New` 61 тон (с точилкой)</t>
  </si>
  <si>
    <t>Brj Контурный Карандаш Для Глаз `Khol &amp; Contour New` 66 тон XL</t>
  </si>
  <si>
    <t>Bourjois Контурный Карандаш Для Макияжа Глаз `Khol &amp; Contour New` Ж Товар 61 тон (с точилкой)</t>
  </si>
  <si>
    <t>Bourjois Контурный Карандаш Для Макияжа Глаз `Khol &amp; Contour New` Ж Товар 66 тон (xl)</t>
  </si>
  <si>
    <t>Brj Контурный Карандаш для глаз `Khol &amp; Contour New` 71 тон (ultra black)</t>
  </si>
  <si>
    <t>Brj Контурный Карандаш для глаз `Khol &amp; Contour New` 72 тон (noir)</t>
  </si>
  <si>
    <t>Brj Контурный Карандаш для глаз `Khol &amp; Contour New` 73 тон тёмно-серый</t>
  </si>
  <si>
    <t>Brj Контурный Карандаш для глаз `Khol &amp; Contour New` 75 тон (aubergine)</t>
  </si>
  <si>
    <t>Brj Контурный Карандаш для глаз `Khol &amp; Contour New` 77 тон (chocolat)</t>
  </si>
  <si>
    <t>Brj Контурный Карандаш для глаз `Khol &amp; Contour New` 78 тон (cafe)</t>
  </si>
  <si>
    <t>Brj Контурный Карандаш для глаз `Khol &amp; Contour New` 79 тон (kaki)</t>
  </si>
  <si>
    <t>Brj Контурный Карандаш для глаз `Khol &amp; Contour New` 80 тон (sapin)</t>
  </si>
  <si>
    <t>Brj Контурный Карандаш для глаз `Khol &amp; Contour New` 81 тон (petrole)</t>
  </si>
  <si>
    <t>Brj Контурный Карандаш для глаз `Khol &amp; Contour New` 82 тон (navy blue)</t>
  </si>
  <si>
    <t>Bourjois Контурный Карандаш Для Макияжа Глаз `Khol &amp; Contour New` Ж Товар 71 тон (ultra black)</t>
  </si>
  <si>
    <t>Bourjois Контурный Карандаш Для Макияжа Глаз `Khol &amp; Contour New` Ж Товар 72 тон (noir)</t>
  </si>
  <si>
    <t>Bourjois Контурный Карандаш Для Макияжа Глаз `Khol &amp; Contour New` Ж Товар 73 тон (gris)</t>
  </si>
  <si>
    <t>Bourjois Контурный Карандаш Для Макияжа Глаз `Khol &amp; Contour New` Ж Товар 75 тон (aubergine)</t>
  </si>
  <si>
    <t>Bourjois Контурный Карандаш Для Макияжа Глаз `Khol &amp; Contour New` Ж Товар 78 тон (cafe)</t>
  </si>
  <si>
    <t>Bourjois Контурный Карандаш Для Макияжа Глаз `Khol &amp; Contour New` Ж Товар 79 тон (kaki)</t>
  </si>
  <si>
    <t>Bourjois Контурный Карандаш Для Макияжа Глаз `Khol &amp; Contour New` Ж Товар 80 тон (sapin)</t>
  </si>
  <si>
    <t>Bourjois Контурный Карандаш Для Макияжа Глаз `Khol &amp; Contour New` Ж Товар 81 тон (petrole)</t>
  </si>
  <si>
    <t>Bourjois Контурный Карандаш Для Макияжа Глаз `Khol &amp; Contour New` Ж Товар 82 тон (navy blue)</t>
  </si>
  <si>
    <t>Brj Карандаш с точилкой для глаз Liner Stylo 41</t>
  </si>
  <si>
    <t>Brj Карандаш с точилкой для глаз Liner Stylo 42</t>
  </si>
  <si>
    <t>Bourjois КОНТУРНЫЙ КАРАНДАШ С ТОЧИЛКОЙ ДЛЯ МАКИЯЖА ГЛАЗ "LINER STYLO" Ж Товар 41 тон</t>
  </si>
  <si>
    <t>Bourjois КОНТУРНЫЙ КАРАНДАШ С ТОЧИЛКОЙ ДЛЯ МАКИЯЖА ГЛАЗ "LINER STYLO" Ж Товар 42 тон</t>
  </si>
  <si>
    <t>Brj Подводка для глаз "LINER CLUBBING" 31 тон  (ultra black)</t>
  </si>
  <si>
    <t>Brj Подводка для глаз "LINER CLUBBING" 81 тон (absolute black)</t>
  </si>
  <si>
    <t>Brj Подводка для глаз "LINER CLUBBING" 84 тон  (brown vibes)</t>
  </si>
  <si>
    <t>Bourjois Подводка для глаз "Liner Clubbing" Ж Товар 31 тон (ultra black)</t>
  </si>
  <si>
    <t>Bourjois Подводка для глаз "Liner Clubbing" Ж Товар 81 тон (absolute black)</t>
  </si>
  <si>
    <t>Bourjois Подводка для глаз "Liner Clubbing" Ж Товар 84 тон (brown vibes)</t>
  </si>
  <si>
    <t>Brj Тени для век Ombre A Paupieres New 01 тон anis</t>
  </si>
  <si>
    <t>Brj Тени для век Ombre A Paupieres New 02 тон bleu canard</t>
  </si>
  <si>
    <t>Brj Тени для век Ombre A Paupieres New 03 тон</t>
  </si>
  <si>
    <t>Brj Тени для век Ombre A Paupieres New 04 тон</t>
  </si>
  <si>
    <t>Brj Тени для век Ombre A Paupieres New 05 тон rose dragee</t>
  </si>
  <si>
    <t>Brj Тени для век Ombre A Paupieres New 06 тон noir cobalt</t>
  </si>
  <si>
    <t>Brj Тени для век Ombre A Paupieres New 07 тон noir emeraude</t>
  </si>
  <si>
    <t>Brj Тени для век Ombre A Paupieres New 08 тон beige rose</t>
  </si>
  <si>
    <t>Brj Тени для век Ombre A Paupieres New 09 тон</t>
  </si>
  <si>
    <t>Brj Тени для век Ombre A Paupieres New 10 тон beige paillettes</t>
  </si>
  <si>
    <t>Brj Тени для век Ombre A Paupieres New 11 тон</t>
  </si>
  <si>
    <t>Brj Тени для век Ombre A Paupieres New 12 тон</t>
  </si>
  <si>
    <t>Brj Тени для век Ombre A Paupieres New 13 тон prune paillettes</t>
  </si>
  <si>
    <t>Brj Тени для век Ombre A Paupieres New 14 тон gris delicat</t>
  </si>
  <si>
    <t>Brj Тени для век Ombre A Paupieres New 25 тон argent paillettes</t>
  </si>
  <si>
    <t>Brj Тени для век Ombre A Paupieres New 54 тон marron glace</t>
  </si>
  <si>
    <t>Brj Тени для век Ombre A Paupieres New 72 тон</t>
  </si>
  <si>
    <t>Brj Тени для век Ombre A Paupieres New 74 тон brun somptueux</t>
  </si>
  <si>
    <t>Brj Тени для век Ombre A Paupieres New 90 тон</t>
  </si>
  <si>
    <t>Brj Тени для век Ombre A Paupieres New 92 тон gris paillettes</t>
  </si>
  <si>
    <t>Brj Тени для век Ombre A Paupieres New 93 тон</t>
  </si>
  <si>
    <t>Brj Тени для век Ombre A Paupieres New 94 тон citron givre</t>
  </si>
  <si>
    <t>Bourjois Тени Для Век Ombre A Paupieres New Ж Товар 02 тон bleu canard</t>
  </si>
  <si>
    <t>Bourjois Тени Для Век Ombre A Paupieres New Ж Товар 03 тон bleu klein</t>
  </si>
  <si>
    <t>Bourjois Тени Для Век Ombre A Paupieres New Ж Товар 04 тон noir precieux</t>
  </si>
  <si>
    <t>Bourjois Тени Для Век Ombre A Paupieres New Ж Товар 05 тон rose dragee</t>
  </si>
  <si>
    <t>Bourjois Тени Для Век Ombre A Paupieres New Ж Товар 06 тон noir cobalt</t>
  </si>
  <si>
    <t>Bourjois Тени Для Век Ombre A Paupieres New Ж Товар 07 тон noir emeraude</t>
  </si>
  <si>
    <t>Bourjois Тени Для Век Ombre A Paupieres New Ж Товар 08 тон beige rose</t>
  </si>
  <si>
    <t>Bourjois Тени Для Век Ombre A Paupieres New Ж Товар 09 тон brun paillettes</t>
  </si>
  <si>
    <t>Bourjois Тени Для Век Ombre A Paupieres New Ж Товар 10 тон beige paillettes</t>
  </si>
  <si>
    <t>Bourjois Тени Для Век Ombre A Paupieres New Ж Товар 11 тон bronze paillettes</t>
  </si>
  <si>
    <t>Bourjois Тени Для Век Ombre A Paupieres New Ж Товар 12 тон bleu magnetique</t>
  </si>
  <si>
    <t>Bourjois Тени Для Век Ombre A Paupieres New Ж Товар 13 тон prune paillettes</t>
  </si>
  <si>
    <t>Bourjois Тени Для Век Ombre A Paupieres New Ж Товар 14 тон gris delicat</t>
  </si>
  <si>
    <t>Bourjois Тени Для Век Ombre A Paupieres New Ж Товар 25 тон argent paillettes</t>
  </si>
  <si>
    <t>Bourjois Тени Для Век Ombre A Paupieres New Ж Товар 54 тон marron glace</t>
  </si>
  <si>
    <t>Bourjois Тени Для Век Ombre A Paupieres New Ж Товар 72 тон violet absolu</t>
  </si>
  <si>
    <t>Bourjois Тени Для Век Ombre A Paupieres New Ж Товар 74 тон brun somptueux</t>
  </si>
  <si>
    <t>Bourjois Тени Для Век Ombre A Paupieres New Ж Товар 90 тон blanc diaphane</t>
  </si>
  <si>
    <t>Bourjois Тени Для Век Ombre A Paupieres New Ж Товар 92 тон gris paillettes</t>
  </si>
  <si>
    <t>Bourjois Тени Для Век Ombre A Paupieres New Ж Товар 93 тон tabac blond</t>
  </si>
  <si>
    <t>Bourjois Тени Для Век Ombre A Paupieres New Ж Товар 94 тон citron givre</t>
  </si>
  <si>
    <t>Brj Тени тройные для век Smoky Eyes 01 тон (gris dandy)</t>
  </si>
  <si>
    <t>Brj Тени тройные для век Smoky Eyes 02 тон (or baroque)</t>
  </si>
  <si>
    <t>Brj Тени тройные для век Smoky Eyes 03 тон (mordore chic)</t>
  </si>
  <si>
    <t>Brj Тени тройные для век Smoky Eyes 04 тон (nude ingenu)</t>
  </si>
  <si>
    <t>Brj Тени тройные для век Smoky Eyes 05 тон (rose vintage)</t>
  </si>
  <si>
    <t>Brj Тени тройные для век Smoky Eyes 06 тон (violet romantic)</t>
  </si>
  <si>
    <t>Brj Тени тройные для век Smoky Eyes 07 тон (bleu rock)</t>
  </si>
  <si>
    <t>Brj Тени тройные для век Smoky Eyes 08 тон (vert trendy)</t>
  </si>
  <si>
    <t>Bourjois Тени Тройные Для Век `Smoky Eyes` Ж Товар 01 тон (gris dandy)</t>
  </si>
  <si>
    <t>Bourjois Тени Тройные Для Век `Smoky Eyes` Ж Товар 02 тон (or baroque)</t>
  </si>
  <si>
    <t>Bourjois Тени Тройные Для Век `Smoky Eyes` Ж Товар 03 тон (mordore chic)</t>
  </si>
  <si>
    <t>Bourjois Тени Тройные Для Век `Smoky Eyes` Ж Товар 04 тон (nude ingenu)</t>
  </si>
  <si>
    <t>Bourjois Тени Тройные Для Век `Smoky Eyes` Ж Товар 05 тон (rose vintage)</t>
  </si>
  <si>
    <t>Bourjois Тени Тройные Для Век `Smoky Eyes` Ж Товар 06 тон (violet romantic)</t>
  </si>
  <si>
    <t>Bourjois Тени Тройные Для Век `Smoky Eyes` Ж Товар 07 тон (bleu rock)</t>
  </si>
  <si>
    <t>Bourjois Тени Тройные Для Век `Smoky Eyes` Ж Товар 08 тон (vert trendy)</t>
  </si>
  <si>
    <t>Brj Тушь для ресниц "1001 Cils" 71 тон</t>
  </si>
  <si>
    <t>Brj Тушь для ресниц "1001 Cils" 72 тон</t>
  </si>
  <si>
    <t>Brj Тушь для ресниц "1001 Cils" 73 тон</t>
  </si>
  <si>
    <t>Bourjois Тушь Для Ресниц `1001 Cils` Ж Товар 71 тон</t>
  </si>
  <si>
    <t>Bourjois Тушь Для Ресниц `1001 Cils` Ж Товар 72 тон</t>
  </si>
  <si>
    <t>Bourjois Тушь Для Ресниц `1001 Cils` Ж Товар 73 тон</t>
  </si>
  <si>
    <t>Brj Тушь Объемная Volumizer 01 тон noir maximizer</t>
  </si>
  <si>
    <t>Brj Тушь Объемная Volumizer 02 тон brun optimizer</t>
  </si>
  <si>
    <t>Bourjois Тушь Объемная Для Ресниц Volumizer Ж Товар 01 тон noir maximizer</t>
  </si>
  <si>
    <t>Bourjois Тушь Объемная Для Ресниц Volumizer Ж Товар 02 тон brun optimizer</t>
  </si>
  <si>
    <t>Brj Тушь с эффектом подводки Aries 81 тон (noir)</t>
  </si>
  <si>
    <t>Bourjois Тушь c Эффектом Подводки Arles Ж Товар 81 тон (noir)</t>
  </si>
  <si>
    <t>Brj Тушь "Volume Glamour Ultra Care" 11 тон (noir)</t>
  </si>
  <si>
    <t>Brj Тушь "Volume Glamour Ultra Care" 12 тон (noir doux)</t>
  </si>
  <si>
    <t>Bourjois Тушь Увеличивающая Объем Volume Glamour Ultra Care Ж Товар 11 тон (noir)</t>
  </si>
  <si>
    <t>Bourjois Тушь Увеличивающая Объем Volume Glamour Ultra Care Ж Товар 12 тон (noir doux)</t>
  </si>
  <si>
    <t>Brj Тушь "Volume Glamour Ultra Curl" black</t>
  </si>
  <si>
    <t>Brj Тушь "Volume Glamour" 06 тон Noir Ebe</t>
  </si>
  <si>
    <t>Brj Тушь "Volume Glamour" 61 тон ultra black</t>
  </si>
  <si>
    <t>Bourjois Тушь Увеличивающая Объем Volume Glamour Ultra Curl Ж Товар Black</t>
  </si>
  <si>
    <t>Bourjois тушь увеличивающая объем "volume glamour" Ж Товар 06 тон</t>
  </si>
  <si>
    <t>Bourjois Тушь увеличивающая объем "volume glamour ultra black" Ж Товар 61 тон</t>
  </si>
  <si>
    <t>Brj Удлиняющая тушь `Сoup De Theatre 2 En 1` 51 тон</t>
  </si>
  <si>
    <t>Bourjois Удлиняющая Тушь С Эффектом Накладных Ресниц `Coup De Theatre 2 En 1` Ж Товар 51 тон</t>
  </si>
  <si>
    <t>Brj Тушь Удлиняющая Mascara Elastic 41 тон black unlimited</t>
  </si>
  <si>
    <t>Bourjois Тушь Удлиняющая Mascara Elastic Ж Товар 41 тон black unlimited</t>
  </si>
  <si>
    <t>Brj Подводка жидкая для глаз "Liner Feutre" 11 тон</t>
  </si>
  <si>
    <t>Brj Подводка жидкая для глаз "Liner Feutre" 41 тон ultra black</t>
  </si>
  <si>
    <t>Bourjois подводка жидкая для глаз "liner feutre" Ж Товар 11 тон</t>
  </si>
  <si>
    <t>Bourjois Фломастер - Подводка Для Век `Liner Feutre` Ж Товар 41 тон ultra black</t>
  </si>
  <si>
    <t>Brj Блеск для губ "Effet 3 D Max" 61 тон</t>
  </si>
  <si>
    <t>Brj Блеск для губ "Effet 3 D Max" 62 тон</t>
  </si>
  <si>
    <t>Brj Блеск для губ "Effet 3 D Max" 63 тон</t>
  </si>
  <si>
    <t>Brj Блеск для губ "Effet 3 D Max" 64 тон</t>
  </si>
  <si>
    <t>Brj Блеск для губ "Effet 3 D Max" 65 тон</t>
  </si>
  <si>
    <t>Brj Блеск для губ "Effet 3 D Max" 66 тон</t>
  </si>
  <si>
    <t>Brj Блеск для губ "Effet 3 D Max" 67 тон</t>
  </si>
  <si>
    <t>Brj Блеск для губ "Effet 3 D Max" 68 тон</t>
  </si>
  <si>
    <t>Brj Блеск для губ "Effet 3 D Max" 69 тон</t>
  </si>
  <si>
    <t>Bourjois Блеск Для Губ `Effet 3 D Max` Ж Товар 61 тон</t>
  </si>
  <si>
    <t>Bourjois Блеск Для Губ `Effet 3 D Max` Ж Товар 62 тон</t>
  </si>
  <si>
    <t>Bourjois Блеск Для Губ `Effet 3 D Max` Ж Товар 63 тон</t>
  </si>
  <si>
    <t>Bourjois Блеск Для Губ `Effet 3 D Max` Ж Товар 64 тон</t>
  </si>
  <si>
    <t>Bourjois Блеск Для Губ `Effet 3 D Max` Ж Товар 65 тон</t>
  </si>
  <si>
    <t>Bourjois Блеск Для Губ `Effet 3 D Max` Ж Товар 66 тон</t>
  </si>
  <si>
    <t>Bourjois Блеск Для Губ `Effet 3 D Max` Ж Товар 67 тон</t>
  </si>
  <si>
    <t>Bourjois Блеск Для Губ `Effet 3 D Max` Ж Товар 68 тон</t>
  </si>
  <si>
    <t>Bourjois Блеск Для Губ `Effet 3 D Max` Ж Товар 69 тон</t>
  </si>
  <si>
    <t>Brj Блеск Для Губ Effet 3 D New 01 тон beige elastic</t>
  </si>
  <si>
    <t>Brj Блеск Для Губ Effet 3 D New 02 тон brun galactic</t>
  </si>
  <si>
    <t>Brj Блеск Для Губ Effet 3 D New 03 тон brun rose</t>
  </si>
  <si>
    <t>Brj Блеск Для Губ Effet 3 D New 05 тон rose hypothetic</t>
  </si>
  <si>
    <t>Brj Блеск Для Губ Effet 3 D New 06 тон rouge democratic</t>
  </si>
  <si>
    <t>Brj Блеск Для Губ Effet 3 D New 07 тон rose or epic</t>
  </si>
  <si>
    <t>Brj Блеск Для Губ Effet 3 D New 08 тон framboise tonic</t>
  </si>
  <si>
    <t>Brj Блеск Для Губ Effet 3 D New 18 тон transparent oniric</t>
  </si>
  <si>
    <t>Brj Блеск Для Губ Effet 3 D New 20 тон rose symphonic</t>
  </si>
  <si>
    <t>Brj Блеск Для Губ Effet 3 D New 23 тон framboise magnific</t>
  </si>
  <si>
    <t>Brj Блеск Для Губ Effet 3 D New 29 тон rose charismatic</t>
  </si>
  <si>
    <t>Brj Блеск Для Губ Effet 3 D New 33 тон brun poetic</t>
  </si>
  <si>
    <t>Brj Блеск Для Губ Effet 3 D New 46 тон rose lyric</t>
  </si>
  <si>
    <t>Brj Блеск Для Губ Effet 3 D New 48 тон rose romantic</t>
  </si>
  <si>
    <t>Bourjois Блеск Для Губ Effet 3 D New Ж Товар 01 тон beige elastic</t>
  </si>
  <si>
    <t>Bourjois Блеск Для Губ Effet 3 D New Ж Товар 02 тон brun galactic</t>
  </si>
  <si>
    <t>Bourjois Блеск Для Губ Effet 3 D New Ж Товар 03 тон brun rose academic</t>
  </si>
  <si>
    <t>Bourjois Блеск Для Губ Effet 3 D New Ж Товар 04 тон rose polemic</t>
  </si>
  <si>
    <t>Bourjois Блеск Для Губ Effet 3 D New Ж Товар 05 тон rose hypothetic</t>
  </si>
  <si>
    <t>Bourjois Блеск Для Губ Effet 3 D New Ж Товар 06 тон rouge democratic</t>
  </si>
  <si>
    <t>Bourjois Блеск Для Губ Effet 3 D New Ж Товар 07 тон rose or epic</t>
  </si>
  <si>
    <t>Bourjois Блеск Для Губ Effet 3 D New Ж Товар 08 тон framboise tonic</t>
  </si>
  <si>
    <t>Bourjois Блеск Для Губ Effet 3 D New Ж Товар 18 тон transparent oniric</t>
  </si>
  <si>
    <t>Bourjois Блеск Для Губ Effet 3 D New Ж Товар 20 тон rose symphonic</t>
  </si>
  <si>
    <t>Bourjois Блеск Для Губ Effet 3 D New Ж Товар 23 тон framboise magnific</t>
  </si>
  <si>
    <t>Bourjois Блеск Для Губ Effet 3 D New Ж Товар 29 тон rose charismatic</t>
  </si>
  <si>
    <t>Bourjois Блеск Для Губ Effet 3 D New Ж Товар 33 тон brun poetic</t>
  </si>
  <si>
    <t>Bourjois Блеск Для Губ Effet 3 D New Ж Товар 46 тон rose lyric</t>
  </si>
  <si>
    <t>Bourjois Блеск Для Губ Effet 3 D New Ж Товар 48 тон rose romantic</t>
  </si>
  <si>
    <t>Bourjois Карандаш Контурный Для Макияжа Губ `Levres Contour New` Ж Товар 11 тон (enjoleuse)</t>
  </si>
  <si>
    <t>Bourjois Карандаш Контурный Для Макияжа Губ `Levres Contour New` Ж Товар 12 тон (facetieuse)</t>
  </si>
  <si>
    <t>Bourjois Карандаш Контурный Для Макияжа Губ `Levres Contour New` Ж Товар 13 тон (coquette)</t>
  </si>
  <si>
    <t>Bourjois Карандаш Контурный Для Макияжа Губ `Levres Contour New` Ж Товар 14 тон (rougeseduction)</t>
  </si>
  <si>
    <t>Bourjois Карандаш Контурный Для Макияжа Губ `Levres Contour New` Ж Товар 15 тон (roseprecieux)</t>
  </si>
  <si>
    <t>Bourjois Карандаш Контурный Для Макияжа Губ `Levres Contour New` Ж Товар 16 тон (extravagante)</t>
  </si>
  <si>
    <t>Bourjois Карандаш Контурный Для Макияжа Губ `Levres Contour New` Ж Товар 17 тон (prunecaresse)</t>
  </si>
  <si>
    <t>Bourjois Карандаш Контурный Для Макияжа Губ `Levres Contour New` Ж Товар 18 тон (frambois.exquise)</t>
  </si>
  <si>
    <t>Bourjois Карандаш Контурный Для Макияжа Губ `Levres Contour New` Ж Товар 19 тон (sienne kiss)</t>
  </si>
  <si>
    <t>Bourjois Карандаш Контурный Для Макияжа Губ `Levres Contour New` Ж Товар 20 тон (rougesoyeux)</t>
  </si>
  <si>
    <t>Bourjois Карандаш Контурный Для Макияжа Губ `Levres Contour New` Ж Товар 21 тон (brun auburn)</t>
  </si>
  <si>
    <t>Bourjois Карандаш Контурный Для Макияжа Губ `Levres Contour New` Ж Товар 22 тон (pechevoluptueuse)</t>
  </si>
  <si>
    <t>Brj Карандаш для губ "Levres Contour New" 11 тон</t>
  </si>
  <si>
    <t>Brj Карандаш для губ "Levres Contour New" 12 тон</t>
  </si>
  <si>
    <t>Brj Карандаш для губ "Levres Contour New" 13 тон</t>
  </si>
  <si>
    <t>Brj Карандаш для губ "Levres Contour New" 14 тон</t>
  </si>
  <si>
    <t>Brj Карандаш для губ "Levres Contour New" 15 тон</t>
  </si>
  <si>
    <t>Brj Карандаш для губ "Levres Contour New" 16 тон</t>
  </si>
  <si>
    <t>Brj Карандаш для губ "Levres Contour New" 17 тон</t>
  </si>
  <si>
    <t>Brj Карандаш для губ "Levres Contour New" 18 тон</t>
  </si>
  <si>
    <t>Brj Карандаш для губ "Levres Contour New" 19 тон</t>
  </si>
  <si>
    <t>Brj Карандаш для губ "Levres Contour New" 20 тон</t>
  </si>
  <si>
    <t>Brj Карандаш для губ "Levres Contour New" 21 тон</t>
  </si>
  <si>
    <t>Brj Карандаш для губ "Levres Contour New" 22 тон</t>
  </si>
  <si>
    <t>Brj Lip Clinic Блеск с ментолом,освежающий дыхание</t>
  </si>
  <si>
    <t>Bourjois Lip Clinic Ж Товар Блеск с ментолом,освежающий дыхание `lipstick gloss menthol`</t>
  </si>
  <si>
    <t>Brj Корректор д/лица Bio Detox Organic 02 тон clair medium</t>
  </si>
  <si>
    <t>Brj Корректор д/лица Bio Detox Organic 03 тон mat hale</t>
  </si>
  <si>
    <t>Bourjois Корректор Для Лица Bio Detox Organic Ж Товар 02 тон clair medium</t>
  </si>
  <si>
    <t>Bourjois Корректор Для Лица Bio Detox Organic Ж Товар 03 тон mat hale</t>
  </si>
  <si>
    <t>Bourjois Тональный Крем Bio Detox Ж Товар 51 тон vanille clair</t>
  </si>
  <si>
    <t>Bourjois Тональный Крем Bio Detox Ж Товар 52 тон vanille</t>
  </si>
  <si>
    <t>Bourjois Тональный Крем Bio Detox Ж Товар 53 тон beige clair</t>
  </si>
  <si>
    <t>Bourjois Тональный Крем Bio Detox Ж Товар 54 тон beige</t>
  </si>
  <si>
    <t>Bourjois Тональный Крем Bio Detox Ж Товар 55 тон beige fonce</t>
  </si>
  <si>
    <t>Bourjois Тональный Крем Bio Detox Ж Товар 56 тон hale clair</t>
  </si>
  <si>
    <t>Brj Тональный Крем Bio Detox 51 тон vanille clair</t>
  </si>
  <si>
    <t>Brj Тональный Крем Bio Detox 52 тон vanille</t>
  </si>
  <si>
    <t>Brj Тональный Крем Bio Detox 53 тон beige clair</t>
  </si>
  <si>
    <t>Brj Тональный Крем Bio Detox 54 тон beige</t>
  </si>
  <si>
    <t>Brj Тональный Крем Bio Detox 55 тон beige fonce</t>
  </si>
  <si>
    <t>Brj Тональный Крем Bio Detox 56 тон hale clair</t>
  </si>
  <si>
    <t>Brj Тональный Крем Bio Detox 57 тон hale</t>
  </si>
  <si>
    <t>Brj Тональный Крем Bio Detox 58 тон hale fonce</t>
  </si>
  <si>
    <t>Brj Тональный Крем Bio Detox 59 тон brun clair</t>
  </si>
  <si>
    <t>Bourjois Губная Помада `Sweet Kiss` Ж Товар 41 тон</t>
  </si>
  <si>
    <t>Bourjois Губная Помада `Sweet Kiss` Ж Товар 42 тон</t>
  </si>
  <si>
    <t>Bourjois Губная Помада `Sweet Kiss` Ж Товар 43 тон</t>
  </si>
  <si>
    <t>Bourjois Губная Помада `Sweet Kiss` Ж Товар 44 тон</t>
  </si>
  <si>
    <t>Bourjois Губная Помада `Sweet Kiss` Ж Товар 45 тон</t>
  </si>
  <si>
    <t>Bourjois Губная Помада `Sweet Kiss` Ж Товар 46 тон</t>
  </si>
  <si>
    <t>Bourjois Губная Помада `Sweet Kiss` Ж Товар 47 тон</t>
  </si>
  <si>
    <t>Bourjois Губная Помада `Sweet Kiss` Ж Товар 49 тон</t>
  </si>
  <si>
    <t>Bourjois Губная Помада `Sweet Kiss` Ж Товар 51 тон</t>
  </si>
  <si>
    <t>Bourjois Губная Помада `Sweet Kiss` Ж Товар 52 тон</t>
  </si>
  <si>
    <t>Bourjois Губная Помада `Sweet Kiss` Ж Товар 54 тон</t>
  </si>
  <si>
    <t>Bourjois Губная Помада `Sweet Kiss` Ж Товар 56 тон</t>
  </si>
  <si>
    <t>Bourjois Губная Помада `Sweet Kiss` Ж Товар 57 тон</t>
  </si>
  <si>
    <t>Brj Губная помада "Sweet Kiss" 41 тон</t>
  </si>
  <si>
    <t>Brj Губная помада "Sweet Kiss" 42 тон</t>
  </si>
  <si>
    <t>Brj Губная помада "Sweet Kiss" 43 тон</t>
  </si>
  <si>
    <t>Brj Губная помада "Sweet Kiss" 44 тон</t>
  </si>
  <si>
    <t>Brj Губная помада "Sweet Kiss" 45 тон</t>
  </si>
  <si>
    <t>Brj Губная помада "Sweet Kiss" 46 тон</t>
  </si>
  <si>
    <t>Brj Губная помада "Sweet Kiss" 49 тон</t>
  </si>
  <si>
    <t>Brj Губная помада "Sweet Kiss" 51 тон</t>
  </si>
  <si>
    <t>Brj Губная помада "Sweet Kiss" 52 тон</t>
  </si>
  <si>
    <t>Brj Губная помада "Sweet Kiss" 54 тон</t>
  </si>
  <si>
    <t>Brj Губная помада "Sweet Kiss" 56 тон</t>
  </si>
  <si>
    <t>Brj Губная помада "Sweet Kiss" 57 тон</t>
  </si>
  <si>
    <t>Brj Губная помада "Sweet Kiss Naturel" 01 тон rouge soyeux</t>
  </si>
  <si>
    <t>Brj Губная помада "Sweet Kiss Naturel" 02 тон peche voluptueuse</t>
  </si>
  <si>
    <t>Brj Губная помада "Sweet Kiss Naturel" 03 тон rose sensuel</t>
  </si>
  <si>
    <t>Brj Губная помада "Sweet Kiss Naturel" 04 тон fuchsia ardent</t>
  </si>
  <si>
    <t>Brj Губная помада "Sweet Kiss Naturel" 05 тон prune caresse</t>
  </si>
  <si>
    <t>Brj Губная помада "Sweet Kiss Naturel" 06 тон rose tendre</t>
  </si>
  <si>
    <t>Brj Губная помада "Sweet Kiss Naturel" 07 тон framboise exquise</t>
  </si>
  <si>
    <t>Brj Губная помада "Sweet Kiss Naturel" 08 тон rose delicat</t>
  </si>
  <si>
    <t>Brj Губная помада "Sweet Kiss Naturel" 09 тон sienne kiss</t>
  </si>
  <si>
    <t>Brj Губная помада "Sweet Kiss Naturel" 10 тон acajou doux</t>
  </si>
  <si>
    <t>Brj Губная помада "Sweet Kiss Naturel" 13 тон rose passionne</t>
  </si>
  <si>
    <t>Bourjois Помада Для Губ Sweet Kiss Naturel Ж Товар 01 тон rouge soyeux</t>
  </si>
  <si>
    <t>Bourjois Помада Для Губ Sweet Kiss Naturel Ж Товар 02 тон peche voluptueuse</t>
  </si>
  <si>
    <t>Bourjois Помада Для Губ Sweet Kiss Naturel Ж Товар 03 тон rose sensuel</t>
  </si>
  <si>
    <t>Bourjois Помада Для Губ Sweet Kiss Naturel Ж Товар 04 тон fuchsia ardent</t>
  </si>
  <si>
    <t>Bourjois Помада Для Губ Sweet Kiss Naturel Ж Товар 05 тон prune caresse</t>
  </si>
  <si>
    <t>Bourjois Помада Для Губ Sweet Kiss Naturel Ж Товар 06 тон rose tendre</t>
  </si>
  <si>
    <t>Bourjois Помада Для Губ Sweet Kiss Naturel Ж Товар 07 тон framboise exquise</t>
  </si>
  <si>
    <t>Bourjois Помада Для Губ Sweet Kiss Naturel Ж Товар 08 тон rose delicat</t>
  </si>
  <si>
    <t>Bourjois Помада Для Губ Sweet Kiss Naturel Ж Товар 09 тон sienne kiss</t>
  </si>
  <si>
    <t>Bourjois Помада Для Губ Sweet Kiss Naturel Ж Товар 10 тон acajou doux</t>
  </si>
  <si>
    <t>Bourjois Помада Для Губ Sweet Kiss Naturel Ж Товар 11 тон rose innocence</t>
  </si>
  <si>
    <t>Bourjois Помада Для Губ Sweet Kiss Naturel Ж Товар 13 тон rose passionne</t>
  </si>
  <si>
    <t>Bourjois Румяна Двойные Blush Duo Effet Sculpteur Ж Товар 01 тон clair rose</t>
  </si>
  <si>
    <t>Bourjois Румяна Двойные Blush Duo Effet Sculpteur Ж Товар 02 тон clair dore</t>
  </si>
  <si>
    <t>Bourjois Румяна Двойные Blush Duo Effet Sculpteur Ж Товар 03 тон medium rose</t>
  </si>
  <si>
    <t>Bourjois Румяна Двойные Blush Duo Effet Sculpteur Ж Товар 04 тон medium dore</t>
  </si>
  <si>
    <t>Bourjois Румяна Двойные Blush Duo Effet Sculpteur Ж Товар 05 тон mat rose dore</t>
  </si>
  <si>
    <t>Bourjois Румяна Двойные Blush Duo Effet Sculpteur Ж Товар 06 тон mat fonce rose dore</t>
  </si>
  <si>
    <t>Brj Румяна Двойные Blush Duo Effet Sculpteur 01 тон clair rose</t>
  </si>
  <si>
    <t>Brj Румяна Двойные Blush Duo Effet Sculpteur 02 тон clair dore</t>
  </si>
  <si>
    <t>Brj Румяна Двойные Blush Duo Effet Sculpteur 03 тон medium rose</t>
  </si>
  <si>
    <t>Brj Румяна Двойные Blush Duo Effet Sculpteur 04 тон medium dore</t>
  </si>
  <si>
    <t>Brj Румяна Двойные Blush Duo Effet Sculpteur 05 тон mat rose dore</t>
  </si>
  <si>
    <t>Brj Румяна Двойные Blush Duo Effet Sculpteur 06 тон mat fonce rose dore</t>
  </si>
  <si>
    <t>Bourjois Тональный крем "Comme Apres 10 Heures de Sommeil" Ж Товар 71 тон</t>
  </si>
  <si>
    <t>Bourjois Тональный крем "Comme Apres 10 Heures de Sommeil" Ж Товар 72 тон</t>
  </si>
  <si>
    <t>Bourjois Тональный крем "Comme Apres 10 Heures de Sommeil" Ж Товар 73 тон</t>
  </si>
  <si>
    <t>Bourjois Тональный крем "Comme Apres 10 Heures de Sommeil" Ж Товар 74 тон</t>
  </si>
  <si>
    <t>Bourjois Тональный крем "Comme Apres 10 Heures de Sommeil" Ж Товар 75 тон</t>
  </si>
  <si>
    <t>Bourjois Тональный крем "Comme Apres 10 Heures de Sommeil" Ж Товар 76 тон</t>
  </si>
  <si>
    <t>Brj Тональный крем "Comme Apres de Sommeil" 71 тон</t>
  </si>
  <si>
    <t>Brj Тональный крем "Comme Apres de Sommeil" 72 тон</t>
  </si>
  <si>
    <t>Brj Тональный крем "Comme Apres de Sommeil" 73 тон</t>
  </si>
  <si>
    <t>Brj Тональный крем "Comme Apres de Sommeil" 74 тон</t>
  </si>
  <si>
    <t>Brj Тональный крем "Comme Apres de Sommeil" 75 тон</t>
  </si>
  <si>
    <t>Brj Тональный крем "Comme Apres de Sommeil" 76 тон</t>
  </si>
  <si>
    <t>Bourjois Тональный Крем Healthy Mix Ж Товар 51 тон (vanille clair)</t>
  </si>
  <si>
    <t>Bourjois Тональный Крем Healthy Mix Ж Товар 52 тон (vanille)</t>
  </si>
  <si>
    <t>Bourjois Тональный Крем Healthy Mix Ж Товар 53 тон (beige clair)</t>
  </si>
  <si>
    <t>Bourjois Тональный Крем Healthy Mix Ж Товар 54 тон (beige)</t>
  </si>
  <si>
    <t>Bourjois Тональный Крем Healthy Mix Ж Товар 55 тон (beige fonce)</t>
  </si>
  <si>
    <t>Bourjois Тональный Крем Healthy Mix Ж Товар 56 тон (hale clair)</t>
  </si>
  <si>
    <t>Brj Тональный крем "Healthy Mix" 51 тон</t>
  </si>
  <si>
    <t>Brj Тональный крем "Healthy Mix" 52 тон</t>
  </si>
  <si>
    <t>Brj Тональный крем "Healthy Mix" 53 тон</t>
  </si>
  <si>
    <t>Brj Тональный крем "Healthy Mix" 54 тон</t>
  </si>
  <si>
    <t>Brj Тональный крем "Healthy Mix" 55 тон</t>
  </si>
  <si>
    <t>Brj Тональный крем "Healthy Mix" 56 тон</t>
  </si>
  <si>
    <t>Bourjois Тональный Крем-Сыворотка Healthy Mix Serum Ж Товар 51 тон (vanille clair)</t>
  </si>
  <si>
    <t>Bourjois Тональный Крем-Сыворотка Healthy Mix Serum Ж Товар 52 тон (vanille)</t>
  </si>
  <si>
    <t>Bourjois Тональный Крем-Сыворотка Healthy Mix Serum Ж Товар 53 тон (beige clair)</t>
  </si>
  <si>
    <t>Bourjois Тональный Крем-Сыворотка Healthy Mix Serum Ж Товар 55 тон (beige fonce)</t>
  </si>
  <si>
    <t>Bourjois Тональный Крем-Сыворотка Healthy Mix Serum Ж Товар 56 тон (hale clair)</t>
  </si>
  <si>
    <t>Bourjois Тональный Крем-Сыворотка Healthy Mix Serum Ж Товар 58 тон (hale fonce)</t>
  </si>
  <si>
    <t>Brj Тональный Крем-Сыворотка Healthy Mix Serum 51 тон (vanille clair)</t>
  </si>
  <si>
    <t>Brj Тональный Крем-Сыворотка Healthy Mix Serum  52 тон (vanille)</t>
  </si>
  <si>
    <t>Brj Тональный Крем-Сыворотка Healthy Mix Serum  53 тон (beige clair)</t>
  </si>
  <si>
    <t>Brj Тональный Крем-Сыворотка Healthy Mix Serum  55 тон (beige fonce)</t>
  </si>
  <si>
    <t>Brj Тональный Крем-Сыворотка Healthy Mix Serum  56 тон (hale clair)</t>
  </si>
  <si>
    <t>Brj Тональный Крем-Сыворотка Healthy Mix Serum  58 тон (hale fonce)</t>
  </si>
  <si>
    <t>Bourjois Компактная пудра "Mexico Compact Powder" Ж Товар 71 тон</t>
  </si>
  <si>
    <t>Bourjois Компактная пудра "Mexico Compact Powder" Ж Товар 72 тон</t>
  </si>
  <si>
    <t>Bourjois Компактная пудра "Mexico Compact Powder" Ж Товар 73 тон</t>
  </si>
  <si>
    <t>Bourjois Компактная пудра "Mexico Compact Powder" Ж Товар 74 тон</t>
  </si>
  <si>
    <t>Brj Пудра компактная "MEXICO Compakt Powder" 71 тон</t>
  </si>
  <si>
    <t>Brj Пудра компактная "MEXICO Compakt Powder" 72 тон</t>
  </si>
  <si>
    <t>Brj Пудра компактная "MEXICO Compakt Powder" 73 тон</t>
  </si>
  <si>
    <t>Brj Пудра компактная "MEXICO Compakt Powder" 74 тон</t>
  </si>
  <si>
    <t>Bourjois Тональный Крем-мусс `Mineral Matte` Ж Товар 81 тон</t>
  </si>
  <si>
    <t>Bourjois Тональный Крем-мусс `Mineral Matte` Ж Товар 82 тон</t>
  </si>
  <si>
    <t>Bourjois Тональный Крем-мусс `Mineral Matte` Ж Товар 83 тон</t>
  </si>
  <si>
    <t>Bourjois Тональный Крем-мусс `Mineral Matte` Ж Товар 84 тон</t>
  </si>
  <si>
    <t>Bourjois Тональный Крем-мусс `Mineral Matte` Ж Товар 85 тон</t>
  </si>
  <si>
    <t>Bourjois Тональный Крем-мусс `Mineral Matte` Ж Товар 86 тон</t>
  </si>
  <si>
    <t>Brj Тональный крем-мусс "Mineral Matte" 81 тон</t>
  </si>
  <si>
    <t>Brj Тональный крем-мусс "Mineral Matte" 82 тон</t>
  </si>
  <si>
    <t>Brj Тональный крем-мусс "Mineral Matte" 83 тон</t>
  </si>
  <si>
    <t>Brj Тональный крем-мусс "Mineral Matte" 84 тон</t>
  </si>
  <si>
    <t>Brj Тональный крем-мусс "Mineral Matte" 86 тон</t>
  </si>
  <si>
    <t>Bourjois Румяна `blush` Ж Товар 11 тон</t>
  </si>
  <si>
    <t>Bourjois Румяна `blush` Ж Товар 15 тон</t>
  </si>
  <si>
    <t>Bourjois Румяна `blush` Ж Товар 16 тон</t>
  </si>
  <si>
    <t>Bourjois Румяна `blush` Ж Товар 22 тон</t>
  </si>
  <si>
    <t>Bourjois Румяна `blush` Ж Товар 32 тон</t>
  </si>
  <si>
    <t>Bourjois Румяна `blush` Ж Товар 33 тон</t>
  </si>
  <si>
    <t>Bourjois Румяна `blush` Ж Товар 34 тон</t>
  </si>
  <si>
    <t>Bourjois Румяна `blush` Ж Товар 35 тон</t>
  </si>
  <si>
    <t>Bourjois Румяна `blush` Ж Товар 48 тон</t>
  </si>
  <si>
    <t>Bourjois Румяна `blush` Ж Товар 54 тон</t>
  </si>
  <si>
    <t>Bourjois Румяна `blush` Ж Товар 74 тон</t>
  </si>
  <si>
    <t>Bourjois Румяна `blush` Ж Товар 85 тон</t>
  </si>
  <si>
    <t>Bourjois Румяна `blush` Ж Товар 92 тон</t>
  </si>
  <si>
    <t>Bourjois Румяна `blush` Ж Товар 95 тон</t>
  </si>
  <si>
    <t>Bourjois Румяна `blush` Ж Товар 97 тон</t>
  </si>
  <si>
    <t>Brj Румяна "Pastel Joues" re-pack 11 тон</t>
  </si>
  <si>
    <t>Brj Румяна "Pastel Joues" re-pack 15 тон</t>
  </si>
  <si>
    <t>Brj Румяна "Pastel Joues" re-pack 16 тон</t>
  </si>
  <si>
    <t>Brj Румяна "Pastel Joues" re-pack 22 тон</t>
  </si>
  <si>
    <t>Brj Румяна "Pastel Joues" re-pack 32 тон</t>
  </si>
  <si>
    <t>Brj Румяна "Pastel Joues" re-pack 33 тон</t>
  </si>
  <si>
    <t>Brj Румяна "Pastel Joues" re-pack 34 тон</t>
  </si>
  <si>
    <t>Brj Румяна "Pastel Joues" re-pack 35 тон</t>
  </si>
  <si>
    <t>Brj Румяна "Pastel Joues" re-pack 48 тон</t>
  </si>
  <si>
    <t>Brj Румяна "Pastel Joues" re-pack 54 тон</t>
  </si>
  <si>
    <t>Brj Румяна "Pastel Joues" re-pack 74 тон</t>
  </si>
  <si>
    <t>Brj Румяна "Pastel Joues" re-pack 85 тон</t>
  </si>
  <si>
    <t>Brj Румяна "Pastel Joues" re-pack 92 тон</t>
  </si>
  <si>
    <t>Brj Румяна "Pastel Joues" re-pack 95 тон</t>
  </si>
  <si>
    <t>Brj Румяна "Pastel Joues" re-pack 97 тон</t>
  </si>
  <si>
    <t>Bourjois Пудра Для Лица Bio Detox Ж Товар Компактная пудра для лица organic 51 тон vanille clair</t>
  </si>
  <si>
    <t>Bourjois Пудра Для Лица Bio Detox Ж Товар Компактная пудра для лица organic 52 тон vanille</t>
  </si>
  <si>
    <t>Bourjois Пудра Для Лица Bio Detox Ж Товар Компактная пудра для лица organic 54 тон beige</t>
  </si>
  <si>
    <t>Bourjois Пудра Для Лица Bio Detox Ж Товар Компактная пудра для лица organic 55 тон beige fonce</t>
  </si>
  <si>
    <t>Bourjois Пудра Для Лица Bio Detox Ж Товар Компактная пудра для лица organic 56 тон hale clair</t>
  </si>
  <si>
    <t>Bourjois Пудра Для Лица Bio Detox Ж Товар Компактная пудра для лица organic 57 тон hale</t>
  </si>
  <si>
    <t>Brj Пудра компактная Bio Detox 51 тон vanille clair</t>
  </si>
  <si>
    <t>Brj Пудра компактная Bio Detox 52 тон vanille</t>
  </si>
  <si>
    <t>Brj Пудра компактная Bio Detox 54 тон beige</t>
  </si>
  <si>
    <t>Brj Пудра компактная Bio Detox 55 тон beige fonce</t>
  </si>
  <si>
    <t>Brj Пудра компактная Bio Detox 56 тон hale clair</t>
  </si>
  <si>
    <t>Brj Пудра компактная Bio Detox 57 тон hale</t>
  </si>
  <si>
    <t>Bourjois Быстросохнуший Лак Для Ногтей `1 Seconde` Ж Товар 02 тон</t>
  </si>
  <si>
    <t>Bourjois Быстросохнуший Лак Для Ногтей `1 Seconde` Ж Товар 03 тон</t>
  </si>
  <si>
    <t>Bourjois Быстросохнуший Лак Для Ногтей `1 Seconde` Ж Товар 07 тон</t>
  </si>
  <si>
    <t>Bourjois Быстросохнуший Лак Для Ногтей `1 Seconde` Ж Товар 08 тон</t>
  </si>
  <si>
    <t>Bourjois Быстросохнуший Лак Для Ногтей `1 Seconde` Ж Товар 09 тон</t>
  </si>
  <si>
    <t>Bourjois Быстросохнуший Лак Для Ногтей `1 Seconde` Ж Товар 13 тон (bikini paillette)</t>
  </si>
  <si>
    <t>Bourjois Быстросохнуший Лак Для Ногтей `1 Seconde` Ж Товар 17 тон (seconde lagon)</t>
  </si>
  <si>
    <t>Bourjois Быстросохнуший Лак Для Ногтей `1 Seconde` Ж Товар 18 тон (paillette disco)</t>
  </si>
  <si>
    <t>Brj Лак для ногтей 1 SECONDE 02 тон</t>
  </si>
  <si>
    <t>Brj Лак для ногтей 1 SECONDE 03 тон</t>
  </si>
  <si>
    <t>Brj Лак для ногтей 1 SECONDE 07 тон</t>
  </si>
  <si>
    <t>Brj Лак для ногтей 1 SECONDE 08 тон</t>
  </si>
  <si>
    <t>Brj Лак для ногтей 1 SECONDE 09 тон</t>
  </si>
  <si>
    <t>Brj Лак для ногтей 1 SECONDE 13 тон</t>
  </si>
  <si>
    <t>Brj Лак для ногтей 1 SECONDE 18 тон</t>
  </si>
  <si>
    <t>Bourjois Лак Для Ногтей `So Laque Ultra Shine` Ж Товар 21 тон</t>
  </si>
  <si>
    <t>Bourjois Лак Для Ногтей `So Laque Ultra Shine` Ж Товар 22 тон</t>
  </si>
  <si>
    <t>Bourjois Лак Для Ногтей `So Laque Ultra Shine` Ж Товар 23 тон</t>
  </si>
  <si>
    <t>Bourjois Лак Для Ногтей `So Laque Ultra Shine` Ж Товар 24 тон</t>
  </si>
  <si>
    <t>Bourjois Лак Для Ногтей `So Laque Ultra Shine` Ж Товар 25 тон</t>
  </si>
  <si>
    <t>Bourjois Лак Для Ногтей `So Laque Ultra Shine` Ж Товар 26 тон</t>
  </si>
  <si>
    <t>Bourjois Лак Для Ногтей `So Laque Ultra Shine` Ж Товар 27 тон</t>
  </si>
  <si>
    <t>Bourjois Лак Для Ногтей `So Laque Ultra Shine` Ж Товар 28 тон</t>
  </si>
  <si>
    <t>Bourjois Лак Для Ногтей `So Laque Ultra Shine` Ж Товар 29 тон</t>
  </si>
  <si>
    <t>Bourjois Лак Для Ногтей `So Laque Ultra Shine` Ж Товар 30 тон</t>
  </si>
  <si>
    <t>Bourjois Лак Для Ногтей `So Laque Ultra Shine` Ж Товар 36 тон</t>
  </si>
  <si>
    <t>Bourjois Лак Для Ногтей `So Laque Ultra Shine` Ж Товар 37 тон</t>
  </si>
  <si>
    <t>Brj Лак для ногтей "so laque ultra shine" 21 тон</t>
  </si>
  <si>
    <t>Brj Лак для ногтей "so laque ultra shine" 22 тон</t>
  </si>
  <si>
    <t>Brj Лак для ногтей "so laque ultra shine" 23 тон</t>
  </si>
  <si>
    <t>Brj Лак для ногтей "so laque ultra shine" 24 тон</t>
  </si>
  <si>
    <t>Brj Лак для ногтей "so laque ultra shine" 25 тон</t>
  </si>
  <si>
    <t>Brj Лак для ногтей "so laque ultra shine" 26 тон</t>
  </si>
  <si>
    <t>Brj Лак для ногтей "so laque ultra shine" 27 тон</t>
  </si>
  <si>
    <t>Brj Лак для ногтей "so laque ultra shine" 28 тон</t>
  </si>
  <si>
    <t>Brj Лак для ногтей "so laque ultra shine" 29 тон</t>
  </si>
  <si>
    <t>Brj Лак для ногтей "so laque ultra shine" 30 тон</t>
  </si>
  <si>
    <t>Brj Лак для ногтей "so laque ultra shine" 36 тон</t>
  </si>
  <si>
    <t>Brj Лак для ногтей "so laque ultra shine" 37 тон</t>
  </si>
  <si>
    <t>MF Жидкая подводка Masterpiece Glide &amp; Define 01 тон black</t>
  </si>
  <si>
    <t>MF Жидкая подводка Masterpiece Glide &amp; Define 02 тон black brown</t>
  </si>
  <si>
    <t>MF Жидкая подводка Masterpiece Glide &amp; Define 04 тон smoke</t>
  </si>
  <si>
    <t>Max Factor Жидкая Подводка Для Глаз Masterpiece Glide &amp; Define Liquid Eye Liner Ж Товар 01 тон</t>
  </si>
  <si>
    <t>Max Factor Жидкая Подводка Для Глаз Masterpiece Glide &amp; Define Liquid Eye Liner Ж Товар 02 тон</t>
  </si>
</sst>
</file>

<file path=xl/styles.xml><?xml version="1.0" encoding="utf-8"?>
<styleSheet xmlns="http://schemas.openxmlformats.org/spreadsheetml/2006/main">
  <numFmts count="20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21" fillId="0" borderId="10" xfId="0" applyNumberFormat="1" applyFont="1" applyBorder="1" applyAlignment="1">
      <alignment/>
    </xf>
    <xf numFmtId="4" fontId="22" fillId="0" borderId="1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19" fillId="24" borderId="10" xfId="0" applyFont="1" applyFill="1" applyBorder="1" applyAlignment="1">
      <alignment/>
    </xf>
    <xf numFmtId="2" fontId="21" fillId="24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24" borderId="0" xfId="0" applyFont="1" applyFill="1" applyAlignment="1">
      <alignment/>
    </xf>
    <xf numFmtId="2" fontId="21" fillId="24" borderId="0" xfId="0" applyNumberFormat="1" applyFont="1" applyFill="1" applyBorder="1" applyAlignment="1">
      <alignment/>
    </xf>
    <xf numFmtId="0" fontId="15" fillId="24" borderId="0" xfId="0" applyFont="1" applyFill="1" applyAlignment="1">
      <alignment/>
    </xf>
    <xf numFmtId="2" fontId="17" fillId="24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39"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1"/>
  <sheetViews>
    <sheetView tabSelected="1" zoomScalePageLayoutView="0" workbookViewId="0" topLeftCell="A599">
      <selection activeCell="A621" sqref="A621:C621"/>
    </sheetView>
  </sheetViews>
  <sheetFormatPr defaultColWidth="9.140625" defaultRowHeight="15"/>
  <cols>
    <col min="1" max="1" width="82.140625" style="0" customWidth="1"/>
    <col min="2" max="2" width="9.00390625" style="1" customWidth="1"/>
    <col min="3" max="3" width="9.00390625" style="15" customWidth="1"/>
    <col min="4" max="4" width="66.8515625" style="0" customWidth="1"/>
    <col min="5" max="5" width="9.140625" style="1" customWidth="1"/>
  </cols>
  <sheetData>
    <row r="1" spans="1:4" s="2" customFormat="1" ht="18.75">
      <c r="A1" s="12" t="s">
        <v>447</v>
      </c>
      <c r="B1" s="12"/>
      <c r="C1" s="13"/>
      <c r="D1" s="12" t="s">
        <v>448</v>
      </c>
    </row>
    <row r="2" spans="1:5" ht="15">
      <c r="A2" s="4" t="s">
        <v>453</v>
      </c>
      <c r="B2" s="7">
        <v>109.8</v>
      </c>
      <c r="C2" s="11">
        <f>100-(B2/E2*100)</f>
        <v>6.592939174819222</v>
      </c>
      <c r="D2" s="3" t="s">
        <v>449</v>
      </c>
      <c r="E2" s="8">
        <v>117.55</v>
      </c>
    </row>
    <row r="3" spans="1:5" ht="15">
      <c r="A3" s="4" t="s">
        <v>454</v>
      </c>
      <c r="B3" s="7">
        <v>109.8</v>
      </c>
      <c r="C3" s="11">
        <f aca="true" t="shared" si="0" ref="C3:C66">100-(B3/E3*100)</f>
        <v>6.592939174819222</v>
      </c>
      <c r="D3" s="3" t="s">
        <v>450</v>
      </c>
      <c r="E3" s="8">
        <v>117.55</v>
      </c>
    </row>
    <row r="4" spans="1:5" ht="15">
      <c r="A4" s="4" t="s">
        <v>455</v>
      </c>
      <c r="B4" s="7">
        <v>109.8</v>
      </c>
      <c r="C4" s="11">
        <f t="shared" si="0"/>
        <v>6.592939174819222</v>
      </c>
      <c r="D4" s="3" t="s">
        <v>451</v>
      </c>
      <c r="E4" s="8">
        <v>117.55</v>
      </c>
    </row>
    <row r="5" spans="1:5" ht="15">
      <c r="A5" s="4" t="s">
        <v>456</v>
      </c>
      <c r="B5" s="7">
        <v>109.8</v>
      </c>
      <c r="C5" s="11">
        <f t="shared" si="0"/>
        <v>6.592939174819222</v>
      </c>
      <c r="D5" s="3" t="s">
        <v>452</v>
      </c>
      <c r="E5" s="8">
        <v>117.55</v>
      </c>
    </row>
    <row r="6" ht="15">
      <c r="C6" s="11"/>
    </row>
    <row r="7" spans="1:5" ht="15">
      <c r="A7" s="4" t="s">
        <v>460</v>
      </c>
      <c r="B7" s="7">
        <v>98.65</v>
      </c>
      <c r="C7" s="11">
        <f t="shared" si="0"/>
        <v>11.951088896822554</v>
      </c>
      <c r="D7" s="3" t="s">
        <v>457</v>
      </c>
      <c r="E7" s="8">
        <v>112.04</v>
      </c>
    </row>
    <row r="8" spans="1:5" ht="15">
      <c r="A8" s="4" t="s">
        <v>461</v>
      </c>
      <c r="B8" s="7">
        <v>98.65</v>
      </c>
      <c r="C8" s="11">
        <f t="shared" si="0"/>
        <v>11.951088896822554</v>
      </c>
      <c r="D8" s="3" t="s">
        <v>458</v>
      </c>
      <c r="E8" s="8">
        <v>112.04</v>
      </c>
    </row>
    <row r="9" spans="1:5" ht="15">
      <c r="A9" s="4" t="s">
        <v>462</v>
      </c>
      <c r="B9" s="7">
        <v>98.65</v>
      </c>
      <c r="C9" s="11">
        <f t="shared" si="0"/>
        <v>11.951088896822554</v>
      </c>
      <c r="D9" s="3" t="s">
        <v>459</v>
      </c>
      <c r="E9" s="8">
        <v>112.04</v>
      </c>
    </row>
    <row r="10" ht="15">
      <c r="C10" s="11"/>
    </row>
    <row r="11" spans="1:5" ht="15">
      <c r="A11" s="4" t="s">
        <v>468</v>
      </c>
      <c r="B11" s="7">
        <v>105.5</v>
      </c>
      <c r="C11" s="11">
        <f t="shared" si="0"/>
        <v>6.280536555032427</v>
      </c>
      <c r="D11" s="3" t="s">
        <v>463</v>
      </c>
      <c r="E11" s="8">
        <v>112.57</v>
      </c>
    </row>
    <row r="12" spans="1:5" ht="15">
      <c r="A12" s="4" t="s">
        <v>469</v>
      </c>
      <c r="B12" s="7">
        <v>105.5</v>
      </c>
      <c r="C12" s="11">
        <f t="shared" si="0"/>
        <v>6.280536555032427</v>
      </c>
      <c r="D12" s="3" t="s">
        <v>464</v>
      </c>
      <c r="E12" s="8">
        <v>112.57</v>
      </c>
    </row>
    <row r="13" spans="1:5" ht="15">
      <c r="A13" s="4" t="s">
        <v>470</v>
      </c>
      <c r="B13" s="7">
        <v>105.5</v>
      </c>
      <c r="C13" s="11">
        <f t="shared" si="0"/>
        <v>6.280536555032427</v>
      </c>
      <c r="D13" s="3" t="s">
        <v>465</v>
      </c>
      <c r="E13" s="8">
        <v>112.57</v>
      </c>
    </row>
    <row r="14" spans="1:5" ht="15">
      <c r="A14" s="4" t="s">
        <v>471</v>
      </c>
      <c r="B14" s="7">
        <v>105.5</v>
      </c>
      <c r="C14" s="11">
        <f t="shared" si="0"/>
        <v>6.280536555032427</v>
      </c>
      <c r="D14" s="3" t="s">
        <v>466</v>
      </c>
      <c r="E14" s="8">
        <v>112.57</v>
      </c>
    </row>
    <row r="15" spans="1:5" ht="15">
      <c r="A15" s="4" t="s">
        <v>472</v>
      </c>
      <c r="B15" s="7">
        <v>105.5</v>
      </c>
      <c r="C15" s="11">
        <f t="shared" si="0"/>
        <v>6.280536555032427</v>
      </c>
      <c r="D15" s="3" t="s">
        <v>467</v>
      </c>
      <c r="E15" s="8">
        <v>112.57</v>
      </c>
    </row>
    <row r="16" spans="1:5" ht="15">
      <c r="A16" s="4" t="s">
        <v>473</v>
      </c>
      <c r="B16" s="7">
        <v>105.5</v>
      </c>
      <c r="C16" s="11">
        <f t="shared" si="0"/>
        <v>6.280536555032427</v>
      </c>
      <c r="D16" s="3" t="s">
        <v>476</v>
      </c>
      <c r="E16" s="8">
        <v>112.57</v>
      </c>
    </row>
    <row r="17" spans="1:5" ht="15">
      <c r="A17" s="4" t="s">
        <v>474</v>
      </c>
      <c r="B17" s="7">
        <v>105.5</v>
      </c>
      <c r="C17" s="11">
        <f t="shared" si="0"/>
        <v>6.280536555032427</v>
      </c>
      <c r="D17" s="3" t="s">
        <v>477</v>
      </c>
      <c r="E17" s="8">
        <v>112.57</v>
      </c>
    </row>
    <row r="18" spans="1:5" ht="15">
      <c r="A18" s="4" t="s">
        <v>475</v>
      </c>
      <c r="B18" s="7">
        <v>105.5</v>
      </c>
      <c r="C18" s="11">
        <f t="shared" si="0"/>
        <v>6.280536555032427</v>
      </c>
      <c r="D18" s="3" t="s">
        <v>478</v>
      </c>
      <c r="E18" s="8">
        <v>112.57</v>
      </c>
    </row>
    <row r="19" ht="15">
      <c r="C19" s="11"/>
    </row>
    <row r="20" spans="1:5" ht="15">
      <c r="A20" s="4" t="s">
        <v>485</v>
      </c>
      <c r="B20" s="7">
        <v>135.06</v>
      </c>
      <c r="C20" s="11">
        <f t="shared" si="0"/>
        <v>6.17575547064952</v>
      </c>
      <c r="D20" s="3" t="s">
        <v>479</v>
      </c>
      <c r="E20" s="8">
        <v>143.95</v>
      </c>
    </row>
    <row r="21" spans="1:5" ht="15">
      <c r="A21" s="4" t="s">
        <v>486</v>
      </c>
      <c r="B21" s="7">
        <v>135.06</v>
      </c>
      <c r="C21" s="11">
        <f t="shared" si="0"/>
        <v>6.17575547064952</v>
      </c>
      <c r="D21" s="3" t="s">
        <v>480</v>
      </c>
      <c r="E21" s="8">
        <v>143.95</v>
      </c>
    </row>
    <row r="22" spans="1:5" ht="15">
      <c r="A22" s="4" t="s">
        <v>487</v>
      </c>
      <c r="B22" s="7">
        <v>135.06</v>
      </c>
      <c r="C22" s="11">
        <f t="shared" si="0"/>
        <v>6.17575547064952</v>
      </c>
      <c r="D22" s="3" t="s">
        <v>481</v>
      </c>
      <c r="E22" s="8">
        <v>143.95</v>
      </c>
    </row>
    <row r="23" spans="1:5" ht="15">
      <c r="A23" s="4" t="s">
        <v>488</v>
      </c>
      <c r="B23" s="7">
        <v>135.06</v>
      </c>
      <c r="C23" s="11">
        <f t="shared" si="0"/>
        <v>6.17575547064952</v>
      </c>
      <c r="D23" s="3" t="s">
        <v>482</v>
      </c>
      <c r="E23" s="8">
        <v>143.95</v>
      </c>
    </row>
    <row r="24" spans="1:5" ht="15">
      <c r="A24" s="4" t="s">
        <v>489</v>
      </c>
      <c r="B24" s="7">
        <v>135.06</v>
      </c>
      <c r="C24" s="11">
        <f t="shared" si="0"/>
        <v>6.17575547064952</v>
      </c>
      <c r="D24" s="5" t="s">
        <v>483</v>
      </c>
      <c r="E24" s="8">
        <v>143.95</v>
      </c>
    </row>
    <row r="25" spans="1:5" ht="15">
      <c r="A25" s="4" t="s">
        <v>490</v>
      </c>
      <c r="B25" s="7">
        <v>135.05</v>
      </c>
      <c r="C25" s="11">
        <f t="shared" si="0"/>
        <v>6.182702327196935</v>
      </c>
      <c r="D25" s="5" t="s">
        <v>484</v>
      </c>
      <c r="E25" s="8">
        <v>143.95</v>
      </c>
    </row>
    <row r="26" spans="1:3" ht="15">
      <c r="A26" s="4" t="s">
        <v>491</v>
      </c>
      <c r="B26" s="7">
        <v>135.05</v>
      </c>
      <c r="C26" s="11"/>
    </row>
    <row r="27" spans="1:3" ht="15">
      <c r="A27" s="4" t="s">
        <v>492</v>
      </c>
      <c r="B27" s="7">
        <v>135.05</v>
      </c>
      <c r="C27" s="11"/>
    </row>
    <row r="28" ht="15">
      <c r="C28" s="11"/>
    </row>
    <row r="29" ht="15">
      <c r="C29" s="11"/>
    </row>
    <row r="30" spans="1:5" ht="15">
      <c r="A30" s="4" t="s">
        <v>499</v>
      </c>
      <c r="B30" s="7">
        <v>105.5</v>
      </c>
      <c r="C30" s="11">
        <f t="shared" si="0"/>
        <v>6.280536555032427</v>
      </c>
      <c r="D30" s="3" t="s">
        <v>493</v>
      </c>
      <c r="E30" s="8">
        <v>112.57</v>
      </c>
    </row>
    <row r="31" spans="1:5" ht="15">
      <c r="A31" s="4" t="s">
        <v>500</v>
      </c>
      <c r="B31" s="7">
        <v>105.5</v>
      </c>
      <c r="C31" s="11">
        <f t="shared" si="0"/>
        <v>6.280536555032427</v>
      </c>
      <c r="D31" s="3" t="s">
        <v>494</v>
      </c>
      <c r="E31" s="8">
        <v>112.57</v>
      </c>
    </row>
    <row r="32" spans="1:5" ht="15">
      <c r="A32" s="4" t="s">
        <v>501</v>
      </c>
      <c r="B32" s="7">
        <v>105.5</v>
      </c>
      <c r="C32" s="11">
        <f t="shared" si="0"/>
        <v>6.280536555032427</v>
      </c>
      <c r="D32" s="3" t="s">
        <v>495</v>
      </c>
      <c r="E32" s="8">
        <v>112.57</v>
      </c>
    </row>
    <row r="33" spans="1:5" ht="15">
      <c r="A33" s="4" t="s">
        <v>502</v>
      </c>
      <c r="B33" s="7">
        <v>105.5</v>
      </c>
      <c r="C33" s="11">
        <f t="shared" si="0"/>
        <v>6.280536555032427</v>
      </c>
      <c r="D33" s="3" t="s">
        <v>496</v>
      </c>
      <c r="E33" s="8">
        <v>112.57</v>
      </c>
    </row>
    <row r="34" spans="1:5" ht="15">
      <c r="A34" s="4" t="s">
        <v>503</v>
      </c>
      <c r="B34" s="7">
        <v>105.5</v>
      </c>
      <c r="C34" s="11">
        <f t="shared" si="0"/>
        <v>6.280536555032427</v>
      </c>
      <c r="D34" s="3" t="s">
        <v>497</v>
      </c>
      <c r="E34" s="8">
        <v>112.57</v>
      </c>
    </row>
    <row r="35" spans="1:5" ht="15">
      <c r="A35" s="4" t="s">
        <v>504</v>
      </c>
      <c r="B35" s="7">
        <v>105.5</v>
      </c>
      <c r="C35" s="11">
        <f t="shared" si="0"/>
        <v>6.280536555032427</v>
      </c>
      <c r="D35" s="3" t="s">
        <v>498</v>
      </c>
      <c r="E35" s="8">
        <v>112.57</v>
      </c>
    </row>
    <row r="36" ht="15">
      <c r="C36" s="11"/>
    </row>
    <row r="37" spans="1:5" ht="15">
      <c r="A37" s="4" t="s">
        <v>510</v>
      </c>
      <c r="B37" s="7">
        <v>105.5</v>
      </c>
      <c r="C37" s="11">
        <f t="shared" si="0"/>
        <v>6.280536555032427</v>
      </c>
      <c r="D37" s="3" t="s">
        <v>505</v>
      </c>
      <c r="E37" s="8">
        <v>112.57</v>
      </c>
    </row>
    <row r="38" spans="1:5" ht="15">
      <c r="A38" s="4" t="s">
        <v>511</v>
      </c>
      <c r="B38" s="7">
        <v>105.5</v>
      </c>
      <c r="C38" s="11">
        <f t="shared" si="0"/>
        <v>6.280536555032427</v>
      </c>
      <c r="D38" s="3" t="s">
        <v>506</v>
      </c>
      <c r="E38" s="8">
        <v>112.57</v>
      </c>
    </row>
    <row r="39" spans="1:5" ht="15">
      <c r="A39" s="4" t="s">
        <v>512</v>
      </c>
      <c r="B39" s="7">
        <v>105.5</v>
      </c>
      <c r="C39" s="11">
        <f t="shared" si="0"/>
        <v>6.280536555032427</v>
      </c>
      <c r="D39" s="3" t="s">
        <v>507</v>
      </c>
      <c r="E39" s="8">
        <v>112.57</v>
      </c>
    </row>
    <row r="40" spans="1:5" ht="15">
      <c r="A40" s="4" t="s">
        <v>513</v>
      </c>
      <c r="B40" s="7">
        <v>105.5</v>
      </c>
      <c r="C40" s="11">
        <f t="shared" si="0"/>
        <v>6.280536555032427</v>
      </c>
      <c r="D40" s="3" t="s">
        <v>508</v>
      </c>
      <c r="E40" s="8">
        <v>112.57</v>
      </c>
    </row>
    <row r="41" spans="1:5" ht="15">
      <c r="A41" s="4" t="s">
        <v>514</v>
      </c>
      <c r="B41" s="7">
        <v>105.5</v>
      </c>
      <c r="C41" s="11">
        <f t="shared" si="0"/>
        <v>6.280536555032427</v>
      </c>
      <c r="D41" s="3" t="s">
        <v>509</v>
      </c>
      <c r="E41" s="8">
        <v>112.57</v>
      </c>
    </row>
    <row r="42" ht="15">
      <c r="C42" s="11"/>
    </row>
    <row r="43" spans="1:5" ht="15">
      <c r="A43" s="4" t="s">
        <v>519</v>
      </c>
      <c r="B43" s="7">
        <v>105.5</v>
      </c>
      <c r="C43" s="11">
        <f t="shared" si="0"/>
        <v>6.280536555032427</v>
      </c>
      <c r="D43" s="3" t="s">
        <v>515</v>
      </c>
      <c r="E43" s="8">
        <v>112.57</v>
      </c>
    </row>
    <row r="44" spans="1:5" ht="15">
      <c r="A44" s="4" t="s">
        <v>520</v>
      </c>
      <c r="B44" s="7">
        <v>105.5</v>
      </c>
      <c r="C44" s="11">
        <f t="shared" si="0"/>
        <v>6.280536555032427</v>
      </c>
      <c r="D44" s="3" t="s">
        <v>516</v>
      </c>
      <c r="E44" s="8">
        <v>112.57</v>
      </c>
    </row>
    <row r="45" spans="1:5" ht="15">
      <c r="A45" s="4" t="s">
        <v>521</v>
      </c>
      <c r="B45" s="7">
        <v>105.5</v>
      </c>
      <c r="C45" s="11">
        <f t="shared" si="0"/>
        <v>6.280536555032427</v>
      </c>
      <c r="D45" s="3" t="s">
        <v>517</v>
      </c>
      <c r="E45" s="8">
        <v>112.57</v>
      </c>
    </row>
    <row r="46" spans="1:5" ht="15">
      <c r="A46" s="4" t="s">
        <v>522</v>
      </c>
      <c r="B46" s="7">
        <v>105.5</v>
      </c>
      <c r="C46" s="11">
        <f t="shared" si="0"/>
        <v>6.280536555032427</v>
      </c>
      <c r="D46" s="3" t="s">
        <v>518</v>
      </c>
      <c r="E46" s="8">
        <v>112.57</v>
      </c>
    </row>
    <row r="47" spans="1:3" ht="15">
      <c r="A47" s="4" t="s">
        <v>523</v>
      </c>
      <c r="B47" s="7">
        <v>105.5</v>
      </c>
      <c r="C47" s="11"/>
    </row>
    <row r="48" ht="15">
      <c r="C48" s="11"/>
    </row>
    <row r="49" spans="1:5" ht="15">
      <c r="A49" s="4" t="s">
        <v>525</v>
      </c>
      <c r="B49" s="7">
        <v>105.5</v>
      </c>
      <c r="C49" s="11">
        <f t="shared" si="0"/>
        <v>6.280536555032427</v>
      </c>
      <c r="D49" s="3" t="s">
        <v>524</v>
      </c>
      <c r="E49" s="8">
        <v>112.57</v>
      </c>
    </row>
    <row r="50" ht="15">
      <c r="C50" s="11"/>
    </row>
    <row r="51" spans="1:5" ht="15">
      <c r="A51" s="4" t="s">
        <v>528</v>
      </c>
      <c r="B51" s="7">
        <v>125.51</v>
      </c>
      <c r="C51" s="11">
        <f t="shared" si="0"/>
        <v>8.918722786647322</v>
      </c>
      <c r="D51" s="3" t="s">
        <v>526</v>
      </c>
      <c r="E51" s="8">
        <v>137.8</v>
      </c>
    </row>
    <row r="52" spans="1:5" ht="15">
      <c r="A52" s="4" t="s">
        <v>529</v>
      </c>
      <c r="B52" s="7">
        <v>125.51</v>
      </c>
      <c r="C52" s="11">
        <f t="shared" si="0"/>
        <v>8.918722786647322</v>
      </c>
      <c r="D52" s="5" t="s">
        <v>527</v>
      </c>
      <c r="E52" s="8">
        <v>137.8</v>
      </c>
    </row>
    <row r="53" ht="15">
      <c r="C53" s="11"/>
    </row>
    <row r="54" spans="1:5" ht="15">
      <c r="A54" s="4" t="s">
        <v>540</v>
      </c>
      <c r="B54" s="7">
        <v>94.95</v>
      </c>
      <c r="C54" s="11">
        <f t="shared" si="0"/>
        <v>15.652482899529176</v>
      </c>
      <c r="D54" s="3" t="s">
        <v>530</v>
      </c>
      <c r="E54" s="8">
        <v>112.57</v>
      </c>
    </row>
    <row r="55" spans="1:5" ht="15">
      <c r="A55" s="4" t="s">
        <v>541</v>
      </c>
      <c r="B55" s="7">
        <v>94.95</v>
      </c>
      <c r="C55" s="11">
        <f t="shared" si="0"/>
        <v>15.652482899529176</v>
      </c>
      <c r="D55" s="3" t="s">
        <v>531</v>
      </c>
      <c r="E55" s="8">
        <v>112.57</v>
      </c>
    </row>
    <row r="56" spans="1:5" ht="15">
      <c r="A56" s="4" t="s">
        <v>542</v>
      </c>
      <c r="B56" s="7">
        <v>94.95</v>
      </c>
      <c r="C56" s="11">
        <f t="shared" si="0"/>
        <v>15.652482899529176</v>
      </c>
      <c r="D56" s="5" t="s">
        <v>532</v>
      </c>
      <c r="E56" s="8">
        <v>112.57</v>
      </c>
    </row>
    <row r="57" spans="1:5" ht="15">
      <c r="A57" s="4" t="s">
        <v>543</v>
      </c>
      <c r="B57" s="7">
        <v>94.95</v>
      </c>
      <c r="C57" s="11">
        <f t="shared" si="0"/>
        <v>15.652482899529176</v>
      </c>
      <c r="D57" s="3" t="s">
        <v>533</v>
      </c>
      <c r="E57" s="8">
        <v>112.57</v>
      </c>
    </row>
    <row r="58" spans="1:5" ht="15">
      <c r="A58" s="4" t="s">
        <v>544</v>
      </c>
      <c r="B58" s="7">
        <v>94.95</v>
      </c>
      <c r="C58" s="11">
        <f t="shared" si="0"/>
        <v>15.652482899529176</v>
      </c>
      <c r="D58" s="3" t="s">
        <v>534</v>
      </c>
      <c r="E58" s="8">
        <v>112.57</v>
      </c>
    </row>
    <row r="59" spans="1:5" ht="15">
      <c r="A59" s="4" t="s">
        <v>545</v>
      </c>
      <c r="B59" s="7">
        <v>94.95</v>
      </c>
      <c r="C59" s="11">
        <f t="shared" si="0"/>
        <v>15.652482899529176</v>
      </c>
      <c r="D59" s="3" t="s">
        <v>535</v>
      </c>
      <c r="E59" s="8">
        <v>112.57</v>
      </c>
    </row>
    <row r="60" spans="1:5" ht="15">
      <c r="A60" s="4" t="s">
        <v>546</v>
      </c>
      <c r="B60" s="7">
        <v>94.95</v>
      </c>
      <c r="C60" s="11">
        <f t="shared" si="0"/>
        <v>15.652482899529176</v>
      </c>
      <c r="D60" s="3" t="s">
        <v>536</v>
      </c>
      <c r="E60" s="8">
        <v>112.57</v>
      </c>
    </row>
    <row r="61" spans="1:5" ht="15">
      <c r="A61" s="4" t="s">
        <v>547</v>
      </c>
      <c r="B61" s="7">
        <v>94.95</v>
      </c>
      <c r="C61" s="11">
        <f t="shared" si="0"/>
        <v>15.652482899529176</v>
      </c>
      <c r="D61" s="3" t="s">
        <v>537</v>
      </c>
      <c r="E61" s="8">
        <v>112.57</v>
      </c>
    </row>
    <row r="62" spans="1:5" ht="15">
      <c r="A62" s="4" t="s">
        <v>548</v>
      </c>
      <c r="B62" s="7">
        <v>94.95</v>
      </c>
      <c r="C62" s="11">
        <f t="shared" si="0"/>
        <v>15.652482899529176</v>
      </c>
      <c r="D62" s="3" t="s">
        <v>538</v>
      </c>
      <c r="E62" s="8">
        <v>112.57</v>
      </c>
    </row>
    <row r="63" spans="3:5" ht="15">
      <c r="C63" s="11"/>
      <c r="D63" s="3" t="s">
        <v>539</v>
      </c>
      <c r="E63" s="8">
        <v>112.57</v>
      </c>
    </row>
    <row r="64" ht="15">
      <c r="C64" s="11"/>
    </row>
    <row r="65" ht="15">
      <c r="C65" s="11"/>
    </row>
    <row r="66" spans="1:5" ht="15">
      <c r="A66" s="4" t="s">
        <v>551</v>
      </c>
      <c r="B66" s="7">
        <v>119.16</v>
      </c>
      <c r="C66" s="11">
        <f t="shared" si="0"/>
        <v>6.165839829907867</v>
      </c>
      <c r="D66" s="3" t="s">
        <v>549</v>
      </c>
      <c r="E66" s="8">
        <v>126.99</v>
      </c>
    </row>
    <row r="67" spans="1:5" ht="15">
      <c r="A67" s="4" t="s">
        <v>552</v>
      </c>
      <c r="B67" s="7">
        <v>119.16</v>
      </c>
      <c r="C67" s="11">
        <f aca="true" t="shared" si="1" ref="C67:C130">100-(B67/E67*100)</f>
        <v>6.165839829907867</v>
      </c>
      <c r="D67" s="3" t="s">
        <v>550</v>
      </c>
      <c r="E67" s="8">
        <v>126.99</v>
      </c>
    </row>
    <row r="68" ht="15">
      <c r="C68" s="11"/>
    </row>
    <row r="69" spans="1:5" ht="15">
      <c r="A69" s="4" t="s">
        <v>556</v>
      </c>
      <c r="B69" s="7">
        <v>173.39</v>
      </c>
      <c r="C69" s="11">
        <f t="shared" si="1"/>
        <v>6.15392942195281</v>
      </c>
      <c r="D69" s="3" t="s">
        <v>553</v>
      </c>
      <c r="E69" s="8">
        <v>184.76</v>
      </c>
    </row>
    <row r="70" spans="1:5" ht="15">
      <c r="A70" s="4" t="s">
        <v>557</v>
      </c>
      <c r="B70" s="7">
        <v>173.39</v>
      </c>
      <c r="C70" s="11">
        <f t="shared" si="1"/>
        <v>6.15392942195281</v>
      </c>
      <c r="D70" s="3" t="s">
        <v>554</v>
      </c>
      <c r="E70" s="8">
        <v>184.76</v>
      </c>
    </row>
    <row r="71" spans="1:5" ht="15">
      <c r="A71" s="4" t="s">
        <v>558</v>
      </c>
      <c r="B71" s="7">
        <v>173.39</v>
      </c>
      <c r="C71" s="11">
        <f t="shared" si="1"/>
        <v>6.15392942195281</v>
      </c>
      <c r="D71" s="3" t="s">
        <v>555</v>
      </c>
      <c r="E71" s="8">
        <v>184.76</v>
      </c>
    </row>
    <row r="72" ht="15">
      <c r="C72" s="11"/>
    </row>
    <row r="73" ht="15">
      <c r="C73" s="11"/>
    </row>
    <row r="74" spans="1:5" ht="15">
      <c r="A74" s="4" t="s">
        <v>581</v>
      </c>
      <c r="B74" s="7">
        <v>221.96</v>
      </c>
      <c r="C74" s="11">
        <f t="shared" si="1"/>
        <v>6.266891891891888</v>
      </c>
      <c r="D74" s="3" t="s">
        <v>559</v>
      </c>
      <c r="E74" s="8">
        <v>236.8</v>
      </c>
    </row>
    <row r="75" spans="1:5" ht="15">
      <c r="A75" s="4" t="s">
        <v>582</v>
      </c>
      <c r="B75" s="7">
        <v>221.96</v>
      </c>
      <c r="C75" s="11">
        <f t="shared" si="1"/>
        <v>6.266891891891888</v>
      </c>
      <c r="D75" s="3" t="s">
        <v>560</v>
      </c>
      <c r="E75" s="8">
        <v>236.8</v>
      </c>
    </row>
    <row r="76" spans="1:5" ht="15">
      <c r="A76" s="4" t="s">
        <v>583</v>
      </c>
      <c r="B76" s="7">
        <v>221.96</v>
      </c>
      <c r="C76" s="11">
        <f t="shared" si="1"/>
        <v>6.266891891891888</v>
      </c>
      <c r="D76" s="3" t="s">
        <v>561</v>
      </c>
      <c r="E76" s="8">
        <v>236.8</v>
      </c>
    </row>
    <row r="77" spans="1:5" ht="15">
      <c r="A77" s="4" t="s">
        <v>584</v>
      </c>
      <c r="B77" s="7">
        <v>221.96</v>
      </c>
      <c r="C77" s="11">
        <f t="shared" si="1"/>
        <v>6.266891891891888</v>
      </c>
      <c r="D77" s="3" t="s">
        <v>562</v>
      </c>
      <c r="E77" s="8">
        <v>236.8</v>
      </c>
    </row>
    <row r="78" spans="1:5" ht="15">
      <c r="A78" s="4" t="s">
        <v>585</v>
      </c>
      <c r="B78" s="7">
        <v>221.96</v>
      </c>
      <c r="C78" s="11">
        <f t="shared" si="1"/>
        <v>6.266891891891888</v>
      </c>
      <c r="D78" s="3" t="s">
        <v>563</v>
      </c>
      <c r="E78" s="8">
        <v>236.8</v>
      </c>
    </row>
    <row r="79" spans="1:5" ht="15">
      <c r="A79" s="4" t="s">
        <v>586</v>
      </c>
      <c r="B79" s="7">
        <v>221.96</v>
      </c>
      <c r="C79" s="11">
        <f t="shared" si="1"/>
        <v>6.266891891891888</v>
      </c>
      <c r="D79" s="3" t="s">
        <v>564</v>
      </c>
      <c r="E79" s="8">
        <v>236.8</v>
      </c>
    </row>
    <row r="80" spans="1:5" ht="15">
      <c r="A80" s="4" t="s">
        <v>587</v>
      </c>
      <c r="B80" s="7">
        <v>221.96</v>
      </c>
      <c r="C80" s="11">
        <f t="shared" si="1"/>
        <v>6.266891891891888</v>
      </c>
      <c r="D80" s="3" t="s">
        <v>565</v>
      </c>
      <c r="E80" s="8">
        <v>236.8</v>
      </c>
    </row>
    <row r="81" spans="1:5" ht="15">
      <c r="A81" s="4" t="s">
        <v>588</v>
      </c>
      <c r="B81" s="7">
        <v>221.96</v>
      </c>
      <c r="C81" s="11">
        <f t="shared" si="1"/>
        <v>6.266891891891888</v>
      </c>
      <c r="D81" s="3" t="s">
        <v>566</v>
      </c>
      <c r="E81" s="8">
        <v>236.8</v>
      </c>
    </row>
    <row r="82" spans="1:5" ht="15">
      <c r="A82" s="4" t="s">
        <v>589</v>
      </c>
      <c r="B82" s="7">
        <v>221.96</v>
      </c>
      <c r="C82" s="11">
        <f t="shared" si="1"/>
        <v>6.266891891891888</v>
      </c>
      <c r="D82" s="3" t="s">
        <v>567</v>
      </c>
      <c r="E82" s="8">
        <v>236.8</v>
      </c>
    </row>
    <row r="83" spans="1:5" ht="15">
      <c r="A83" s="4" t="s">
        <v>590</v>
      </c>
      <c r="B83" s="7">
        <v>221.96</v>
      </c>
      <c r="C83" s="11">
        <f t="shared" si="1"/>
        <v>6.266891891891888</v>
      </c>
      <c r="D83" s="3" t="s">
        <v>568</v>
      </c>
      <c r="E83" s="8">
        <v>236.8</v>
      </c>
    </row>
    <row r="84" spans="1:5" ht="15">
      <c r="A84" s="4" t="s">
        <v>591</v>
      </c>
      <c r="B84" s="7">
        <v>221.96</v>
      </c>
      <c r="C84" s="11">
        <f t="shared" si="1"/>
        <v>6.266891891891888</v>
      </c>
      <c r="D84" s="3" t="s">
        <v>569</v>
      </c>
      <c r="E84" s="8">
        <v>236.8</v>
      </c>
    </row>
    <row r="85" spans="1:5" ht="15">
      <c r="A85" s="4" t="s">
        <v>592</v>
      </c>
      <c r="B85" s="7">
        <v>221.96</v>
      </c>
      <c r="C85" s="11">
        <f t="shared" si="1"/>
        <v>6.266891891891888</v>
      </c>
      <c r="D85" s="3" t="s">
        <v>570</v>
      </c>
      <c r="E85" s="8">
        <v>236.8</v>
      </c>
    </row>
    <row r="86" spans="1:5" ht="15">
      <c r="A86" s="4" t="s">
        <v>593</v>
      </c>
      <c r="B86" s="7">
        <v>221.96</v>
      </c>
      <c r="C86" s="11">
        <f t="shared" si="1"/>
        <v>6.266891891891888</v>
      </c>
      <c r="D86" s="3" t="s">
        <v>571</v>
      </c>
      <c r="E86" s="8">
        <v>236.8</v>
      </c>
    </row>
    <row r="87" spans="1:5" ht="15">
      <c r="A87" s="4" t="s">
        <v>594</v>
      </c>
      <c r="B87" s="7">
        <v>221.96</v>
      </c>
      <c r="C87" s="11">
        <f t="shared" si="1"/>
        <v>6.266891891891888</v>
      </c>
      <c r="D87" s="3" t="s">
        <v>572</v>
      </c>
      <c r="E87" s="8">
        <v>236.8</v>
      </c>
    </row>
    <row r="88" spans="1:5" ht="15">
      <c r="A88" s="4" t="s">
        <v>595</v>
      </c>
      <c r="B88" s="7">
        <v>221.96</v>
      </c>
      <c r="C88" s="11">
        <f t="shared" si="1"/>
        <v>6.266891891891888</v>
      </c>
      <c r="D88" s="3" t="s">
        <v>573</v>
      </c>
      <c r="E88" s="8">
        <v>236.8</v>
      </c>
    </row>
    <row r="89" spans="1:5" ht="15">
      <c r="A89" s="4" t="s">
        <v>596</v>
      </c>
      <c r="B89" s="7">
        <v>221.96</v>
      </c>
      <c r="C89" s="11">
        <f t="shared" si="1"/>
        <v>6.266891891891888</v>
      </c>
      <c r="D89" s="3" t="s">
        <v>574</v>
      </c>
      <c r="E89" s="8">
        <v>236.8</v>
      </c>
    </row>
    <row r="90" spans="1:5" ht="15">
      <c r="A90" s="4" t="s">
        <v>597</v>
      </c>
      <c r="B90" s="7">
        <v>221.96</v>
      </c>
      <c r="C90" s="11">
        <f t="shared" si="1"/>
        <v>6.266891891891888</v>
      </c>
      <c r="D90" s="3" t="s">
        <v>575</v>
      </c>
      <c r="E90" s="8">
        <v>236.8</v>
      </c>
    </row>
    <row r="91" spans="1:5" ht="15">
      <c r="A91" s="4" t="s">
        <v>598</v>
      </c>
      <c r="B91" s="7">
        <v>221.96</v>
      </c>
      <c r="C91" s="11">
        <f t="shared" si="1"/>
        <v>6.266891891891888</v>
      </c>
      <c r="D91" s="3" t="s">
        <v>576</v>
      </c>
      <c r="E91" s="8">
        <v>236.8</v>
      </c>
    </row>
    <row r="92" spans="1:5" ht="15">
      <c r="A92" s="4" t="s">
        <v>599</v>
      </c>
      <c r="B92" s="7">
        <v>221.96</v>
      </c>
      <c r="C92" s="11">
        <f t="shared" si="1"/>
        <v>6.266891891891888</v>
      </c>
      <c r="D92" s="3" t="s">
        <v>577</v>
      </c>
      <c r="E92" s="8">
        <v>236.8</v>
      </c>
    </row>
    <row r="93" spans="1:5" ht="15">
      <c r="A93" s="4" t="s">
        <v>600</v>
      </c>
      <c r="B93" s="7">
        <v>221.96</v>
      </c>
      <c r="C93" s="11">
        <f t="shared" si="1"/>
        <v>6.266891891891888</v>
      </c>
      <c r="D93" s="3" t="s">
        <v>578</v>
      </c>
      <c r="E93" s="8">
        <v>236.8</v>
      </c>
    </row>
    <row r="94" spans="1:5" ht="15">
      <c r="A94" s="4" t="s">
        <v>601</v>
      </c>
      <c r="B94" s="7">
        <v>221.96</v>
      </c>
      <c r="C94" s="11">
        <f t="shared" si="1"/>
        <v>6.266891891891888</v>
      </c>
      <c r="D94" s="3" t="s">
        <v>579</v>
      </c>
      <c r="E94" s="8">
        <v>236.8</v>
      </c>
    </row>
    <row r="95" spans="3:5" ht="15">
      <c r="C95" s="11"/>
      <c r="D95" s="3" t="s">
        <v>580</v>
      </c>
      <c r="E95" s="8">
        <v>236.8</v>
      </c>
    </row>
    <row r="96" ht="15">
      <c r="C96" s="11"/>
    </row>
    <row r="97" ht="15">
      <c r="C97" s="11"/>
    </row>
    <row r="98" ht="15">
      <c r="C98" s="11"/>
    </row>
    <row r="99" spans="1:5" ht="15">
      <c r="A99" s="4" t="s">
        <v>610</v>
      </c>
      <c r="B99" s="7">
        <v>260.53</v>
      </c>
      <c r="C99" s="11">
        <f t="shared" si="1"/>
        <v>6.405374335393034</v>
      </c>
      <c r="D99" s="3" t="s">
        <v>602</v>
      </c>
      <c r="E99" s="8">
        <v>278.36</v>
      </c>
    </row>
    <row r="100" spans="1:5" ht="15">
      <c r="A100" s="4" t="s">
        <v>611</v>
      </c>
      <c r="B100" s="7">
        <v>260.53</v>
      </c>
      <c r="C100" s="11">
        <f t="shared" si="1"/>
        <v>6.405374335393034</v>
      </c>
      <c r="D100" s="3" t="s">
        <v>603</v>
      </c>
      <c r="E100" s="8">
        <v>278.36</v>
      </c>
    </row>
    <row r="101" spans="1:5" ht="15">
      <c r="A101" s="4" t="s">
        <v>612</v>
      </c>
      <c r="B101" s="7">
        <v>260.53</v>
      </c>
      <c r="C101" s="11">
        <f t="shared" si="1"/>
        <v>6.405374335393034</v>
      </c>
      <c r="D101" s="3" t="s">
        <v>604</v>
      </c>
      <c r="E101" s="8">
        <v>278.36</v>
      </c>
    </row>
    <row r="102" spans="1:5" ht="15">
      <c r="A102" s="4" t="s">
        <v>613</v>
      </c>
      <c r="B102" s="7">
        <v>260.53</v>
      </c>
      <c r="C102" s="11">
        <f t="shared" si="1"/>
        <v>6.405374335393034</v>
      </c>
      <c r="D102" s="3" t="s">
        <v>605</v>
      </c>
      <c r="E102" s="8">
        <v>278.36</v>
      </c>
    </row>
    <row r="103" spans="1:5" ht="15">
      <c r="A103" s="4" t="s">
        <v>614</v>
      </c>
      <c r="B103" s="7">
        <v>260.53</v>
      </c>
      <c r="C103" s="11">
        <f t="shared" si="1"/>
        <v>6.405374335393034</v>
      </c>
      <c r="D103" s="3" t="s">
        <v>606</v>
      </c>
      <c r="E103" s="8">
        <v>278.36</v>
      </c>
    </row>
    <row r="104" spans="1:5" ht="15">
      <c r="A104" s="4" t="s">
        <v>615</v>
      </c>
      <c r="B104" s="7">
        <v>260.53</v>
      </c>
      <c r="C104" s="11">
        <f t="shared" si="1"/>
        <v>6.405374335393034</v>
      </c>
      <c r="D104" s="3" t="s">
        <v>607</v>
      </c>
      <c r="E104" s="8">
        <v>278.36</v>
      </c>
    </row>
    <row r="105" spans="1:5" ht="15">
      <c r="A105" s="4" t="s">
        <v>616</v>
      </c>
      <c r="B105" s="7">
        <v>260.53</v>
      </c>
      <c r="C105" s="11">
        <f t="shared" si="1"/>
        <v>6.405374335393034</v>
      </c>
      <c r="D105" s="3" t="s">
        <v>608</v>
      </c>
      <c r="E105" s="8">
        <v>278.36</v>
      </c>
    </row>
    <row r="106" spans="1:5" ht="15">
      <c r="A106" s="4" t="s">
        <v>617</v>
      </c>
      <c r="B106" s="7">
        <v>260.53</v>
      </c>
      <c r="C106" s="11">
        <f t="shared" si="1"/>
        <v>6.405374335393034</v>
      </c>
      <c r="D106" s="3" t="s">
        <v>609</v>
      </c>
      <c r="E106" s="8">
        <v>278.36</v>
      </c>
    </row>
    <row r="107" ht="15">
      <c r="C107" s="11"/>
    </row>
    <row r="108" ht="15">
      <c r="C108" s="11"/>
    </row>
    <row r="109" spans="1:5" ht="15">
      <c r="A109" s="4" t="s">
        <v>621</v>
      </c>
      <c r="B109" s="7">
        <v>231.83</v>
      </c>
      <c r="C109" s="11">
        <f t="shared" si="1"/>
        <v>6.335097571815268</v>
      </c>
      <c r="D109" s="3" t="s">
        <v>618</v>
      </c>
      <c r="E109" s="8">
        <v>247.51</v>
      </c>
    </row>
    <row r="110" spans="1:5" ht="15">
      <c r="A110" s="4" t="s">
        <v>622</v>
      </c>
      <c r="B110" s="7">
        <v>231.83</v>
      </c>
      <c r="C110" s="11">
        <f t="shared" si="1"/>
        <v>6.335097571815268</v>
      </c>
      <c r="D110" s="3" t="s">
        <v>619</v>
      </c>
      <c r="E110" s="8">
        <v>247.51</v>
      </c>
    </row>
    <row r="111" spans="1:5" ht="15">
      <c r="A111" s="4" t="s">
        <v>623</v>
      </c>
      <c r="B111" s="7">
        <v>184.53</v>
      </c>
      <c r="C111" s="11">
        <f t="shared" si="1"/>
        <v>25.445436548018264</v>
      </c>
      <c r="D111" s="3" t="s">
        <v>620</v>
      </c>
      <c r="E111" s="8">
        <v>247.51</v>
      </c>
    </row>
    <row r="112" ht="15">
      <c r="C112" s="11"/>
    </row>
    <row r="113" spans="1:5" ht="15">
      <c r="A113" s="4" t="s">
        <v>626</v>
      </c>
      <c r="B113" s="7">
        <v>223.67</v>
      </c>
      <c r="C113" s="11">
        <f t="shared" si="1"/>
        <v>13.804000154148525</v>
      </c>
      <c r="D113" s="3" t="s">
        <v>624</v>
      </c>
      <c r="E113" s="8">
        <v>259.49</v>
      </c>
    </row>
    <row r="114" spans="1:5" ht="15">
      <c r="A114" s="4" t="s">
        <v>627</v>
      </c>
      <c r="B114" s="7">
        <v>223.67</v>
      </c>
      <c r="C114" s="11">
        <f t="shared" si="1"/>
        <v>13.804000154148525</v>
      </c>
      <c r="D114" s="3" t="s">
        <v>625</v>
      </c>
      <c r="E114" s="8">
        <v>259.49</v>
      </c>
    </row>
    <row r="115" ht="15">
      <c r="C115" s="11"/>
    </row>
    <row r="116" spans="1:5" ht="15">
      <c r="A116" s="4" t="s">
        <v>629</v>
      </c>
      <c r="B116" s="7">
        <v>226.39</v>
      </c>
      <c r="C116" s="11">
        <f t="shared" si="1"/>
        <v>2.9202401372212705</v>
      </c>
      <c r="D116" s="3" t="s">
        <v>628</v>
      </c>
      <c r="E116" s="8">
        <v>233.2</v>
      </c>
    </row>
    <row r="117" ht="15">
      <c r="C117" s="11"/>
    </row>
    <row r="118" spans="1:5" ht="15">
      <c r="A118" s="4" t="s">
        <v>632</v>
      </c>
      <c r="B118" s="7">
        <v>169.72</v>
      </c>
      <c r="C118" s="11">
        <f t="shared" si="1"/>
        <v>6.6959868059373235</v>
      </c>
      <c r="D118" s="3" t="s">
        <v>630</v>
      </c>
      <c r="E118" s="8">
        <v>181.9</v>
      </c>
    </row>
    <row r="119" spans="1:5" ht="15">
      <c r="A119" s="4" t="s">
        <v>633</v>
      </c>
      <c r="B119" s="7">
        <v>169.72</v>
      </c>
      <c r="C119" s="11">
        <f t="shared" si="1"/>
        <v>6.6959868059373235</v>
      </c>
      <c r="D119" s="3" t="s">
        <v>631</v>
      </c>
      <c r="E119" s="8">
        <v>181.9</v>
      </c>
    </row>
    <row r="120" ht="15">
      <c r="C120" s="11"/>
    </row>
    <row r="121" spans="1:5" ht="15">
      <c r="A121" s="4" t="s">
        <v>637</v>
      </c>
      <c r="B121" s="7">
        <v>169.69</v>
      </c>
      <c r="C121" s="11">
        <f t="shared" si="1"/>
        <v>6.7124793842770885</v>
      </c>
      <c r="D121" s="3" t="s">
        <v>634</v>
      </c>
      <c r="E121" s="8">
        <v>181.9</v>
      </c>
    </row>
    <row r="122" spans="1:5" ht="15">
      <c r="A122" s="4" t="s">
        <v>638</v>
      </c>
      <c r="B122" s="7">
        <v>169.82</v>
      </c>
      <c r="C122" s="11">
        <f t="shared" si="1"/>
        <v>6.64101154480484</v>
      </c>
      <c r="D122" s="3" t="s">
        <v>635</v>
      </c>
      <c r="E122" s="8">
        <v>181.9</v>
      </c>
    </row>
    <row r="123" spans="1:5" ht="15">
      <c r="A123" s="4" t="s">
        <v>639</v>
      </c>
      <c r="B123" s="7">
        <v>169.82</v>
      </c>
      <c r="C123" s="11">
        <f t="shared" si="1"/>
        <v>6.64101154480484</v>
      </c>
      <c r="D123" s="3" t="s">
        <v>636</v>
      </c>
      <c r="E123" s="8">
        <v>181.9</v>
      </c>
    </row>
    <row r="124" ht="15">
      <c r="C124" s="11"/>
    </row>
    <row r="125" spans="1:5" ht="15">
      <c r="A125" s="4" t="s">
        <v>641</v>
      </c>
      <c r="B125" s="7">
        <v>252.19</v>
      </c>
      <c r="C125" s="11">
        <f t="shared" si="1"/>
        <v>6.699963004069559</v>
      </c>
      <c r="D125" s="3" t="s">
        <v>640</v>
      </c>
      <c r="E125" s="8">
        <v>270.3</v>
      </c>
    </row>
    <row r="126" ht="15">
      <c r="C126" s="11"/>
    </row>
    <row r="127" spans="1:5" ht="15">
      <c r="A127" s="4" t="s">
        <v>643</v>
      </c>
      <c r="B127" s="7">
        <v>248.41</v>
      </c>
      <c r="C127" s="11">
        <f t="shared" si="1"/>
        <v>6.4087107226282995</v>
      </c>
      <c r="D127" s="3" t="s">
        <v>642</v>
      </c>
      <c r="E127" s="8">
        <v>265.42</v>
      </c>
    </row>
    <row r="128" ht="15">
      <c r="C128" s="11"/>
    </row>
    <row r="129" spans="1:5" ht="15">
      <c r="A129" s="4" t="s">
        <v>646</v>
      </c>
      <c r="B129" s="7">
        <v>173.39</v>
      </c>
      <c r="C129" s="11">
        <f t="shared" si="1"/>
        <v>6.15392942195281</v>
      </c>
      <c r="D129" s="3" t="s">
        <v>644</v>
      </c>
      <c r="E129" s="8">
        <v>184.76</v>
      </c>
    </row>
    <row r="130" spans="1:5" ht="15">
      <c r="A130" s="4" t="s">
        <v>647</v>
      </c>
      <c r="B130" s="7">
        <v>164.24</v>
      </c>
      <c r="C130" s="11">
        <f t="shared" si="1"/>
        <v>13.920335429769395</v>
      </c>
      <c r="D130" s="3" t="s">
        <v>645</v>
      </c>
      <c r="E130" s="8">
        <v>190.8</v>
      </c>
    </row>
    <row r="131" ht="15">
      <c r="C131" s="11"/>
    </row>
    <row r="132" spans="1:5" ht="15">
      <c r="A132" s="4" t="s">
        <v>657</v>
      </c>
      <c r="B132" s="7">
        <v>226.39</v>
      </c>
      <c r="C132" s="11">
        <f aca="true" t="shared" si="2" ref="C131:C194">100-(B132/E132*100)</f>
        <v>6.264491553494551</v>
      </c>
      <c r="D132" s="3" t="s">
        <v>648</v>
      </c>
      <c r="E132" s="8">
        <v>241.52</v>
      </c>
    </row>
    <row r="133" spans="1:5" ht="15">
      <c r="A133" s="4" t="s">
        <v>658</v>
      </c>
      <c r="B133" s="7">
        <v>226.39</v>
      </c>
      <c r="C133" s="11">
        <f t="shared" si="2"/>
        <v>6.264491553494551</v>
      </c>
      <c r="D133" s="3" t="s">
        <v>649</v>
      </c>
      <c r="E133" s="8">
        <v>241.52</v>
      </c>
    </row>
    <row r="134" spans="1:5" ht="15">
      <c r="A134" s="4" t="s">
        <v>659</v>
      </c>
      <c r="B134" s="7">
        <v>226.39</v>
      </c>
      <c r="C134" s="11">
        <f t="shared" si="2"/>
        <v>6.264491553494551</v>
      </c>
      <c r="D134" s="3" t="s">
        <v>650</v>
      </c>
      <c r="E134" s="8">
        <v>241.52</v>
      </c>
    </row>
    <row r="135" spans="1:5" ht="15">
      <c r="A135" s="4" t="s">
        <v>660</v>
      </c>
      <c r="B135" s="7">
        <v>226.39</v>
      </c>
      <c r="C135" s="11">
        <f t="shared" si="2"/>
        <v>6.264491553494551</v>
      </c>
      <c r="D135" s="3" t="s">
        <v>651</v>
      </c>
      <c r="E135" s="8">
        <v>241.52</v>
      </c>
    </row>
    <row r="136" spans="1:5" ht="15">
      <c r="A136" s="4" t="s">
        <v>661</v>
      </c>
      <c r="B136" s="7">
        <v>226.39</v>
      </c>
      <c r="C136" s="11">
        <f t="shared" si="2"/>
        <v>6.264491553494551</v>
      </c>
      <c r="D136" s="3" t="s">
        <v>652</v>
      </c>
      <c r="E136" s="8">
        <v>241.52</v>
      </c>
    </row>
    <row r="137" spans="1:5" ht="15">
      <c r="A137" s="4" t="s">
        <v>662</v>
      </c>
      <c r="B137" s="7">
        <v>226.39</v>
      </c>
      <c r="C137" s="11">
        <f t="shared" si="2"/>
        <v>6.264491553494551</v>
      </c>
      <c r="D137" s="3" t="s">
        <v>653</v>
      </c>
      <c r="E137" s="8">
        <v>241.52</v>
      </c>
    </row>
    <row r="138" spans="1:5" ht="15">
      <c r="A138" s="4" t="s">
        <v>663</v>
      </c>
      <c r="B138" s="7">
        <v>226.39</v>
      </c>
      <c r="C138" s="11">
        <f t="shared" si="2"/>
        <v>6.264491553494551</v>
      </c>
      <c r="D138" s="3" t="s">
        <v>654</v>
      </c>
      <c r="E138" s="8">
        <v>241.52</v>
      </c>
    </row>
    <row r="139" spans="1:5" ht="15">
      <c r="A139" s="4" t="s">
        <v>664</v>
      </c>
      <c r="B139" s="7">
        <v>226.39</v>
      </c>
      <c r="C139" s="11">
        <f t="shared" si="2"/>
        <v>6.264491553494551</v>
      </c>
      <c r="D139" s="3" t="s">
        <v>655</v>
      </c>
      <c r="E139" s="8">
        <v>241.52</v>
      </c>
    </row>
    <row r="140" spans="1:5" ht="15">
      <c r="A140" s="4" t="s">
        <v>665</v>
      </c>
      <c r="B140" s="7">
        <v>226.39</v>
      </c>
      <c r="C140" s="11">
        <f t="shared" si="2"/>
        <v>6.264491553494551</v>
      </c>
      <c r="D140" s="3" t="s">
        <v>656</v>
      </c>
      <c r="E140" s="8">
        <v>241.52</v>
      </c>
    </row>
    <row r="141" ht="15">
      <c r="C141" s="11"/>
    </row>
    <row r="142" spans="1:5" ht="15">
      <c r="A142" s="4" t="s">
        <v>680</v>
      </c>
      <c r="B142" s="7">
        <v>186.56</v>
      </c>
      <c r="C142" s="11">
        <f t="shared" si="2"/>
        <v>16.19047619047619</v>
      </c>
      <c r="D142" s="3" t="s">
        <v>666</v>
      </c>
      <c r="E142" s="8">
        <v>222.6</v>
      </c>
    </row>
    <row r="143" spans="1:5" ht="15">
      <c r="A143" s="4" t="s">
        <v>681</v>
      </c>
      <c r="B143" s="7">
        <v>186.56</v>
      </c>
      <c r="C143" s="11">
        <f t="shared" si="2"/>
        <v>16.19047619047619</v>
      </c>
      <c r="D143" s="3" t="s">
        <v>667</v>
      </c>
      <c r="E143" s="8">
        <v>222.6</v>
      </c>
    </row>
    <row r="144" spans="1:5" ht="15">
      <c r="A144" s="4" t="s">
        <v>682</v>
      </c>
      <c r="B144" s="7">
        <v>186.56</v>
      </c>
      <c r="C144" s="11">
        <f t="shared" si="2"/>
        <v>16.19047619047619</v>
      </c>
      <c r="D144" s="6" t="s">
        <v>668</v>
      </c>
      <c r="E144" s="8">
        <v>222.6</v>
      </c>
    </row>
    <row r="145" spans="1:5" ht="15">
      <c r="A145" s="4" t="s">
        <v>683</v>
      </c>
      <c r="B145" s="7">
        <v>186.56</v>
      </c>
      <c r="C145" s="11">
        <f t="shared" si="2"/>
        <v>16.19047619047619</v>
      </c>
      <c r="D145" s="3" t="s">
        <v>669</v>
      </c>
      <c r="E145" s="8">
        <v>222.6</v>
      </c>
    </row>
    <row r="146" spans="1:5" ht="15">
      <c r="A146" s="4" t="s">
        <v>684</v>
      </c>
      <c r="B146" s="7">
        <v>186.56</v>
      </c>
      <c r="C146" s="11">
        <f t="shared" si="2"/>
        <v>16.19047619047619</v>
      </c>
      <c r="D146" s="6" t="s">
        <v>670</v>
      </c>
      <c r="E146" s="8">
        <v>222.6</v>
      </c>
    </row>
    <row r="147" spans="1:5" ht="15">
      <c r="A147" s="4" t="s">
        <v>685</v>
      </c>
      <c r="B147" s="7">
        <v>186.56</v>
      </c>
      <c r="C147" s="11">
        <f t="shared" si="2"/>
        <v>16.19047619047619</v>
      </c>
      <c r="D147" s="3" t="s">
        <v>671</v>
      </c>
      <c r="E147" s="8">
        <v>222.6</v>
      </c>
    </row>
    <row r="148" spans="1:5" ht="15">
      <c r="A148" s="4" t="s">
        <v>686</v>
      </c>
      <c r="B148" s="7">
        <v>186.56</v>
      </c>
      <c r="C148" s="11">
        <f t="shared" si="2"/>
        <v>16.19047619047619</v>
      </c>
      <c r="D148" s="3" t="s">
        <v>672</v>
      </c>
      <c r="E148" s="8">
        <v>222.6</v>
      </c>
    </row>
    <row r="149" spans="1:5" ht="15">
      <c r="A149" s="4" t="s">
        <v>687</v>
      </c>
      <c r="B149" s="7">
        <v>186.56</v>
      </c>
      <c r="C149" s="11">
        <f t="shared" si="2"/>
        <v>16.19047619047619</v>
      </c>
      <c r="D149" s="3" t="s">
        <v>673</v>
      </c>
      <c r="E149" s="8">
        <v>222.6</v>
      </c>
    </row>
    <row r="150" spans="1:5" ht="15">
      <c r="A150" s="4" t="s">
        <v>688</v>
      </c>
      <c r="B150" s="7">
        <v>186.56</v>
      </c>
      <c r="C150" s="11">
        <f t="shared" si="2"/>
        <v>16.19047619047619</v>
      </c>
      <c r="D150" s="3" t="s">
        <v>674</v>
      </c>
      <c r="E150" s="8">
        <v>222.6</v>
      </c>
    </row>
    <row r="151" spans="1:5" ht="15">
      <c r="A151" s="4" t="s">
        <v>689</v>
      </c>
      <c r="B151" s="7">
        <v>186.56</v>
      </c>
      <c r="C151" s="11">
        <f t="shared" si="2"/>
        <v>16.19047619047619</v>
      </c>
      <c r="D151" s="3" t="s">
        <v>675</v>
      </c>
      <c r="E151" s="8">
        <v>222.6</v>
      </c>
    </row>
    <row r="152" spans="1:5" ht="15">
      <c r="A152" s="4" t="s">
        <v>690</v>
      </c>
      <c r="B152" s="7">
        <v>186.56</v>
      </c>
      <c r="C152" s="11">
        <f t="shared" si="2"/>
        <v>16.19047619047619</v>
      </c>
      <c r="D152" s="3" t="s">
        <v>676</v>
      </c>
      <c r="E152" s="8">
        <v>222.6</v>
      </c>
    </row>
    <row r="153" spans="1:5" ht="15">
      <c r="A153" s="4" t="s">
        <v>691</v>
      </c>
      <c r="B153" s="7">
        <v>186.56</v>
      </c>
      <c r="C153" s="11">
        <f t="shared" si="2"/>
        <v>16.19047619047619</v>
      </c>
      <c r="D153" s="3" t="s">
        <v>677</v>
      </c>
      <c r="E153" s="8">
        <v>222.6</v>
      </c>
    </row>
    <row r="154" spans="1:5" ht="15">
      <c r="A154" s="4" t="s">
        <v>692</v>
      </c>
      <c r="B154" s="7">
        <v>186.56</v>
      </c>
      <c r="C154" s="11">
        <f t="shared" si="2"/>
        <v>16.19047619047619</v>
      </c>
      <c r="D154" s="3" t="s">
        <v>678</v>
      </c>
      <c r="E154" s="8">
        <v>222.6</v>
      </c>
    </row>
    <row r="155" spans="1:5" ht="15">
      <c r="A155" s="4" t="s">
        <v>693</v>
      </c>
      <c r="B155" s="7">
        <v>186.56</v>
      </c>
      <c r="C155" s="11">
        <f t="shared" si="2"/>
        <v>16.19047619047619</v>
      </c>
      <c r="D155" s="3" t="s">
        <v>679</v>
      </c>
      <c r="E155" s="8">
        <v>222.6</v>
      </c>
    </row>
    <row r="156" spans="1:3" ht="15">
      <c r="A156" s="4" t="s">
        <v>694</v>
      </c>
      <c r="B156" s="7">
        <v>186.56</v>
      </c>
      <c r="C156" s="11"/>
    </row>
    <row r="157" ht="15">
      <c r="C157" s="11"/>
    </row>
    <row r="158" ht="15">
      <c r="C158" s="11"/>
    </row>
    <row r="159" spans="1:5" ht="15">
      <c r="A159" s="4" t="s">
        <v>695</v>
      </c>
      <c r="B159" s="7">
        <v>96.18</v>
      </c>
      <c r="C159" s="11">
        <f t="shared" si="2"/>
        <v>16.02200296865449</v>
      </c>
      <c r="D159" s="3" t="s">
        <v>707</v>
      </c>
      <c r="E159" s="8">
        <v>114.53</v>
      </c>
    </row>
    <row r="160" spans="1:5" ht="15">
      <c r="A160" s="4" t="s">
        <v>696</v>
      </c>
      <c r="B160" s="7">
        <v>96.18</v>
      </c>
      <c r="C160" s="11">
        <f t="shared" si="2"/>
        <v>16.02200296865449</v>
      </c>
      <c r="D160" s="3" t="s">
        <v>708</v>
      </c>
      <c r="E160" s="8">
        <v>114.53</v>
      </c>
    </row>
    <row r="161" spans="1:5" ht="15">
      <c r="A161" s="4" t="s">
        <v>697</v>
      </c>
      <c r="B161" s="7">
        <v>96.18</v>
      </c>
      <c r="C161" s="11">
        <f t="shared" si="2"/>
        <v>16.02200296865449</v>
      </c>
      <c r="D161" s="3" t="s">
        <v>709</v>
      </c>
      <c r="E161" s="8">
        <v>114.53</v>
      </c>
    </row>
    <row r="162" spans="1:5" ht="15">
      <c r="A162" s="4" t="s">
        <v>698</v>
      </c>
      <c r="B162" s="7">
        <v>96.18</v>
      </c>
      <c r="C162" s="11">
        <f t="shared" si="2"/>
        <v>16.02200296865449</v>
      </c>
      <c r="D162" s="3" t="s">
        <v>710</v>
      </c>
      <c r="E162" s="8">
        <v>114.53</v>
      </c>
    </row>
    <row r="163" spans="1:5" ht="15">
      <c r="A163" s="4" t="s">
        <v>699</v>
      </c>
      <c r="B163" s="7">
        <v>96.18</v>
      </c>
      <c r="C163" s="11">
        <f t="shared" si="2"/>
        <v>16.02200296865449</v>
      </c>
      <c r="D163" s="3" t="s">
        <v>711</v>
      </c>
      <c r="E163" s="8">
        <v>114.53</v>
      </c>
    </row>
    <row r="164" spans="1:5" ht="15">
      <c r="A164" s="4" t="s">
        <v>700</v>
      </c>
      <c r="B164" s="7">
        <v>96.18</v>
      </c>
      <c r="C164" s="11">
        <f t="shared" si="2"/>
        <v>16.02200296865449</v>
      </c>
      <c r="D164" s="3" t="s">
        <v>712</v>
      </c>
      <c r="E164" s="8">
        <v>114.53</v>
      </c>
    </row>
    <row r="165" spans="1:5" ht="15">
      <c r="A165" s="4" t="s">
        <v>701</v>
      </c>
      <c r="B165" s="7">
        <v>96.18</v>
      </c>
      <c r="C165" s="11">
        <f t="shared" si="2"/>
        <v>16.02200296865449</v>
      </c>
      <c r="D165" s="3" t="s">
        <v>713</v>
      </c>
      <c r="E165" s="8">
        <v>114.53</v>
      </c>
    </row>
    <row r="166" spans="1:5" ht="15">
      <c r="A166" s="4" t="s">
        <v>702</v>
      </c>
      <c r="B166" s="7">
        <v>96.18</v>
      </c>
      <c r="C166" s="11">
        <f t="shared" si="2"/>
        <v>16.02200296865449</v>
      </c>
      <c r="D166" s="3" t="s">
        <v>714</v>
      </c>
      <c r="E166" s="8">
        <v>114.53</v>
      </c>
    </row>
    <row r="167" spans="1:5" ht="15">
      <c r="A167" s="4" t="s">
        <v>703</v>
      </c>
      <c r="B167" s="7">
        <v>96.18</v>
      </c>
      <c r="C167" s="11">
        <f t="shared" si="2"/>
        <v>16.02200296865449</v>
      </c>
      <c r="D167" s="3" t="s">
        <v>715</v>
      </c>
      <c r="E167" s="8">
        <v>114.53</v>
      </c>
    </row>
    <row r="168" spans="1:5" ht="15">
      <c r="A168" s="4" t="s">
        <v>704</v>
      </c>
      <c r="B168" s="7">
        <v>96.18</v>
      </c>
      <c r="C168" s="11">
        <f t="shared" si="2"/>
        <v>16.02200296865449</v>
      </c>
      <c r="D168" s="3" t="s">
        <v>716</v>
      </c>
      <c r="E168" s="8">
        <v>114.53</v>
      </c>
    </row>
    <row r="169" spans="1:5" ht="15">
      <c r="A169" s="4" t="s">
        <v>705</v>
      </c>
      <c r="B169" s="7">
        <v>96.18</v>
      </c>
      <c r="C169" s="11">
        <f t="shared" si="2"/>
        <v>16.02200296865449</v>
      </c>
      <c r="D169" s="3" t="s">
        <v>717</v>
      </c>
      <c r="E169" s="8">
        <v>114.53</v>
      </c>
    </row>
    <row r="170" spans="1:5" ht="15">
      <c r="A170" s="4" t="s">
        <v>706</v>
      </c>
      <c r="B170" s="7">
        <v>96.18</v>
      </c>
      <c r="C170" s="11">
        <f t="shared" si="2"/>
        <v>16.02200296865449</v>
      </c>
      <c r="D170" s="3" t="s">
        <v>718</v>
      </c>
      <c r="E170" s="8">
        <v>114.53</v>
      </c>
    </row>
    <row r="171" ht="15">
      <c r="C171" s="11"/>
    </row>
    <row r="172" spans="1:5" ht="15">
      <c r="A172" s="4" t="s">
        <v>720</v>
      </c>
      <c r="B172" s="7">
        <v>216.03</v>
      </c>
      <c r="C172" s="11">
        <f t="shared" si="2"/>
        <v>6.297983083929736</v>
      </c>
      <c r="D172" s="3" t="s">
        <v>719</v>
      </c>
      <c r="E172" s="8">
        <v>230.55</v>
      </c>
    </row>
    <row r="173" ht="15">
      <c r="C173" s="11"/>
    </row>
    <row r="174" ht="15">
      <c r="C174" s="11"/>
    </row>
    <row r="175" spans="1:5" ht="15">
      <c r="A175" s="4" t="s">
        <v>723</v>
      </c>
      <c r="B175" s="7">
        <v>211.01</v>
      </c>
      <c r="C175" s="11">
        <f t="shared" si="2"/>
        <v>15.072848748289474</v>
      </c>
      <c r="D175" s="3" t="s">
        <v>721</v>
      </c>
      <c r="E175" s="8">
        <v>248.46</v>
      </c>
    </row>
    <row r="176" spans="1:5" ht="15">
      <c r="A176" s="4" t="s">
        <v>724</v>
      </c>
      <c r="B176" s="7">
        <v>211.01</v>
      </c>
      <c r="C176" s="11">
        <f t="shared" si="2"/>
        <v>15.072848748289474</v>
      </c>
      <c r="D176" s="3" t="s">
        <v>722</v>
      </c>
      <c r="E176" s="8">
        <v>248.46</v>
      </c>
    </row>
    <row r="177" ht="15">
      <c r="C177" s="11"/>
    </row>
    <row r="178" spans="1:5" ht="15">
      <c r="A178" s="4" t="s">
        <v>725</v>
      </c>
      <c r="B178" s="7">
        <v>270.14</v>
      </c>
      <c r="C178" s="11">
        <f t="shared" si="2"/>
        <v>6.305493895671475</v>
      </c>
      <c r="D178" s="3" t="s">
        <v>731</v>
      </c>
      <c r="E178" s="8">
        <v>288.32</v>
      </c>
    </row>
    <row r="179" spans="1:5" ht="15">
      <c r="A179" s="4" t="s">
        <v>726</v>
      </c>
      <c r="B179" s="7">
        <v>270.14</v>
      </c>
      <c r="C179" s="11">
        <f t="shared" si="2"/>
        <v>6.305493895671475</v>
      </c>
      <c r="D179" s="3" t="s">
        <v>732</v>
      </c>
      <c r="E179" s="8">
        <v>288.32</v>
      </c>
    </row>
    <row r="180" spans="1:5" ht="15">
      <c r="A180" s="4" t="s">
        <v>727</v>
      </c>
      <c r="B180" s="7">
        <v>270.14</v>
      </c>
      <c r="C180" s="11">
        <f t="shared" si="2"/>
        <v>6.305493895671475</v>
      </c>
      <c r="D180" s="3" t="s">
        <v>733</v>
      </c>
      <c r="E180" s="8">
        <v>288.32</v>
      </c>
    </row>
    <row r="181" spans="1:5" ht="15">
      <c r="A181" s="4" t="s">
        <v>728</v>
      </c>
      <c r="B181" s="7">
        <v>270.14</v>
      </c>
      <c r="C181" s="11">
        <f t="shared" si="2"/>
        <v>6.305493895671475</v>
      </c>
      <c r="D181" s="3" t="s">
        <v>734</v>
      </c>
      <c r="E181" s="8">
        <v>288.32</v>
      </c>
    </row>
    <row r="182" spans="1:5" ht="15">
      <c r="A182" s="4" t="s">
        <v>729</v>
      </c>
      <c r="B182" s="7">
        <v>270.14</v>
      </c>
      <c r="C182" s="11">
        <f t="shared" si="2"/>
        <v>6.305493895671475</v>
      </c>
      <c r="D182" s="3" t="s">
        <v>735</v>
      </c>
      <c r="E182" s="8">
        <v>288.32</v>
      </c>
    </row>
    <row r="183" spans="1:5" ht="15">
      <c r="A183" s="4" t="s">
        <v>730</v>
      </c>
      <c r="B183" s="7">
        <v>270.14</v>
      </c>
      <c r="C183" s="11">
        <f t="shared" si="2"/>
        <v>6.305493895671475</v>
      </c>
      <c r="D183" s="3" t="s">
        <v>736</v>
      </c>
      <c r="E183" s="8">
        <v>288.32</v>
      </c>
    </row>
    <row r="184" spans="3:5" ht="15">
      <c r="C184" s="11"/>
      <c r="D184" s="3" t="s">
        <v>737</v>
      </c>
      <c r="E184" s="8">
        <v>288.32</v>
      </c>
    </row>
    <row r="185" spans="3:5" ht="15">
      <c r="C185" s="11"/>
      <c r="D185" s="3" t="s">
        <v>738</v>
      </c>
      <c r="E185" s="8">
        <v>288.32</v>
      </c>
    </row>
    <row r="186" spans="3:5" ht="15">
      <c r="C186" s="11"/>
      <c r="D186" s="3" t="s">
        <v>739</v>
      </c>
      <c r="E186" s="8">
        <v>288.32</v>
      </c>
    </row>
    <row r="187" ht="15">
      <c r="C187" s="11"/>
    </row>
    <row r="188" ht="15">
      <c r="C188" s="11"/>
    </row>
    <row r="189" spans="1:5" ht="15">
      <c r="A189" s="4" t="s">
        <v>740</v>
      </c>
      <c r="B189" s="7">
        <v>226.39</v>
      </c>
      <c r="C189" s="11">
        <f t="shared" si="2"/>
        <v>6.264491553494551</v>
      </c>
      <c r="D189" s="3" t="s">
        <v>753</v>
      </c>
      <c r="E189" s="8">
        <v>241.52</v>
      </c>
    </row>
    <row r="190" spans="1:5" ht="15">
      <c r="A190" s="4" t="s">
        <v>741</v>
      </c>
      <c r="B190" s="7">
        <v>226.39</v>
      </c>
      <c r="C190" s="11">
        <f t="shared" si="2"/>
        <v>6.264491553494551</v>
      </c>
      <c r="D190" s="3" t="s">
        <v>754</v>
      </c>
      <c r="E190" s="8">
        <v>241.52</v>
      </c>
    </row>
    <row r="191" spans="1:5" ht="15">
      <c r="A191" s="4" t="s">
        <v>742</v>
      </c>
      <c r="B191" s="7">
        <v>226.39</v>
      </c>
      <c r="C191" s="11">
        <f t="shared" si="2"/>
        <v>6.264491553494551</v>
      </c>
      <c r="D191" s="3" t="s">
        <v>755</v>
      </c>
      <c r="E191" s="8">
        <v>241.52</v>
      </c>
    </row>
    <row r="192" spans="1:5" ht="15">
      <c r="A192" s="4" t="s">
        <v>743</v>
      </c>
      <c r="B192" s="7">
        <v>226.39</v>
      </c>
      <c r="C192" s="11">
        <f t="shared" si="2"/>
        <v>6.264491553494551</v>
      </c>
      <c r="D192" s="3" t="s">
        <v>756</v>
      </c>
      <c r="E192" s="8">
        <v>241.52</v>
      </c>
    </row>
    <row r="193" spans="1:5" ht="15">
      <c r="A193" s="4" t="s">
        <v>744</v>
      </c>
      <c r="B193" s="7">
        <v>226.39</v>
      </c>
      <c r="C193" s="11">
        <f t="shared" si="2"/>
        <v>6.264491553494551</v>
      </c>
      <c r="D193" s="3" t="s">
        <v>757</v>
      </c>
      <c r="E193" s="8">
        <v>241.52</v>
      </c>
    </row>
    <row r="194" spans="1:5" ht="15">
      <c r="A194" s="4" t="s">
        <v>745</v>
      </c>
      <c r="B194" s="7">
        <v>226.39</v>
      </c>
      <c r="C194" s="11">
        <f t="shared" si="2"/>
        <v>6.264491553494551</v>
      </c>
      <c r="D194" s="3" t="s">
        <v>758</v>
      </c>
      <c r="E194" s="8">
        <v>241.52</v>
      </c>
    </row>
    <row r="195" spans="1:5" ht="15">
      <c r="A195" s="4" t="s">
        <v>746</v>
      </c>
      <c r="B195" s="7">
        <v>226.39</v>
      </c>
      <c r="C195" s="11">
        <f aca="true" t="shared" si="3" ref="C195:C258">100-(B195/E195*100)</f>
        <v>6.264491553494551</v>
      </c>
      <c r="D195" s="3" t="s">
        <v>759</v>
      </c>
      <c r="E195" s="8">
        <v>241.52</v>
      </c>
    </row>
    <row r="196" spans="1:5" ht="15">
      <c r="A196" s="4" t="s">
        <v>747</v>
      </c>
      <c r="B196" s="7">
        <v>226.39</v>
      </c>
      <c r="C196" s="11">
        <f t="shared" si="3"/>
        <v>6.264491553494551</v>
      </c>
      <c r="D196" s="3" t="s">
        <v>760</v>
      </c>
      <c r="E196" s="8">
        <v>241.52</v>
      </c>
    </row>
    <row r="197" spans="1:5" ht="15">
      <c r="A197" s="4" t="s">
        <v>748</v>
      </c>
      <c r="B197" s="7">
        <v>226.39</v>
      </c>
      <c r="C197" s="11">
        <f t="shared" si="3"/>
        <v>6.264491553494551</v>
      </c>
      <c r="D197" s="3" t="s">
        <v>761</v>
      </c>
      <c r="E197" s="8">
        <v>241.52</v>
      </c>
    </row>
    <row r="198" spans="1:5" ht="15">
      <c r="A198" s="4" t="s">
        <v>749</v>
      </c>
      <c r="B198" s="7">
        <v>226.39</v>
      </c>
      <c r="C198" s="11">
        <f t="shared" si="3"/>
        <v>6.264491553494551</v>
      </c>
      <c r="D198" s="3" t="s">
        <v>762</v>
      </c>
      <c r="E198" s="8">
        <v>241.52</v>
      </c>
    </row>
    <row r="199" spans="1:5" ht="15">
      <c r="A199" s="4" t="s">
        <v>750</v>
      </c>
      <c r="B199" s="7">
        <v>226.39</v>
      </c>
      <c r="C199" s="11">
        <f t="shared" si="3"/>
        <v>6.264491553494551</v>
      </c>
      <c r="D199" s="3" t="s">
        <v>763</v>
      </c>
      <c r="E199" s="8">
        <v>241.52</v>
      </c>
    </row>
    <row r="200" spans="1:5" ht="15">
      <c r="A200" s="4" t="s">
        <v>751</v>
      </c>
      <c r="B200" s="7">
        <v>226.39</v>
      </c>
      <c r="C200" s="11">
        <f t="shared" si="3"/>
        <v>6.264491553494551</v>
      </c>
      <c r="D200" s="3" t="s">
        <v>764</v>
      </c>
      <c r="E200" s="8">
        <v>241.52</v>
      </c>
    </row>
    <row r="201" spans="1:3" ht="15">
      <c r="A201" s="4" t="s">
        <v>752</v>
      </c>
      <c r="B201" s="7">
        <v>226.39</v>
      </c>
      <c r="C201" s="11"/>
    </row>
    <row r="202" ht="15">
      <c r="C202" s="11"/>
    </row>
    <row r="203" ht="15">
      <c r="C203" s="11"/>
    </row>
    <row r="204" spans="1:5" ht="15">
      <c r="A204" s="4" t="s">
        <v>776</v>
      </c>
      <c r="B204" s="7">
        <v>246.61</v>
      </c>
      <c r="C204" s="11">
        <f t="shared" si="3"/>
        <v>6.3778899813978285</v>
      </c>
      <c r="D204" s="3" t="s">
        <v>765</v>
      </c>
      <c r="E204" s="8">
        <v>263.41</v>
      </c>
    </row>
    <row r="205" spans="1:5" ht="15">
      <c r="A205" s="4" t="s">
        <v>777</v>
      </c>
      <c r="B205" s="7">
        <v>246.61</v>
      </c>
      <c r="C205" s="11">
        <f t="shared" si="3"/>
        <v>6.3778899813978285</v>
      </c>
      <c r="D205" s="3" t="s">
        <v>766</v>
      </c>
      <c r="E205" s="8">
        <v>263.41</v>
      </c>
    </row>
    <row r="206" spans="1:5" ht="15">
      <c r="A206" s="4" t="s">
        <v>778</v>
      </c>
      <c r="B206" s="7">
        <v>246.61</v>
      </c>
      <c r="C206" s="11">
        <f t="shared" si="3"/>
        <v>6.3778899813978285</v>
      </c>
      <c r="D206" s="3" t="s">
        <v>767</v>
      </c>
      <c r="E206" s="8">
        <v>263.41</v>
      </c>
    </row>
    <row r="207" spans="1:5" ht="15">
      <c r="A207" s="4" t="s">
        <v>779</v>
      </c>
      <c r="B207" s="7">
        <v>246.61</v>
      </c>
      <c r="C207" s="11">
        <f t="shared" si="3"/>
        <v>6.3778899813978285</v>
      </c>
      <c r="D207" s="3" t="s">
        <v>768</v>
      </c>
      <c r="E207" s="8">
        <v>263.41</v>
      </c>
    </row>
    <row r="208" spans="1:5" ht="15">
      <c r="A208" s="4" t="s">
        <v>780</v>
      </c>
      <c r="B208" s="7">
        <v>246.61</v>
      </c>
      <c r="C208" s="11">
        <f t="shared" si="3"/>
        <v>6.3778899813978285</v>
      </c>
      <c r="D208" s="3" t="s">
        <v>769</v>
      </c>
      <c r="E208" s="8">
        <v>263.41</v>
      </c>
    </row>
    <row r="209" spans="1:5" ht="15">
      <c r="A209" s="4" t="s">
        <v>781</v>
      </c>
      <c r="B209" s="7">
        <v>246.61</v>
      </c>
      <c r="C209" s="11">
        <f t="shared" si="3"/>
        <v>6.3778899813978285</v>
      </c>
      <c r="D209" s="3" t="s">
        <v>770</v>
      </c>
      <c r="E209" s="8">
        <v>263.41</v>
      </c>
    </row>
    <row r="210" spans="1:5" ht="15">
      <c r="A210" s="4" t="s">
        <v>782</v>
      </c>
      <c r="B210" s="7">
        <v>246.61</v>
      </c>
      <c r="C210" s="11">
        <f t="shared" si="3"/>
        <v>6.3778899813978285</v>
      </c>
      <c r="D210" s="3" t="s">
        <v>771</v>
      </c>
      <c r="E210" s="8">
        <v>263.41</v>
      </c>
    </row>
    <row r="211" spans="1:5" ht="15">
      <c r="A211" s="4" t="s">
        <v>783</v>
      </c>
      <c r="B211" s="7">
        <v>246.61</v>
      </c>
      <c r="C211" s="11">
        <f t="shared" si="3"/>
        <v>6.3778899813978285</v>
      </c>
      <c r="D211" s="3" t="s">
        <v>772</v>
      </c>
      <c r="E211" s="8">
        <v>263.41</v>
      </c>
    </row>
    <row r="212" spans="1:5" ht="15">
      <c r="A212" s="4" t="s">
        <v>784</v>
      </c>
      <c r="B212" s="7">
        <v>246.61</v>
      </c>
      <c r="C212" s="11">
        <f t="shared" si="3"/>
        <v>6.3778899813978285</v>
      </c>
      <c r="D212" s="3" t="s">
        <v>773</v>
      </c>
      <c r="E212" s="8">
        <v>263.41</v>
      </c>
    </row>
    <row r="213" spans="1:5" ht="15">
      <c r="A213" s="4" t="s">
        <v>785</v>
      </c>
      <c r="B213" s="7">
        <v>246.61</v>
      </c>
      <c r="C213" s="11">
        <f t="shared" si="3"/>
        <v>6.3778899813978285</v>
      </c>
      <c r="D213" s="3" t="s">
        <v>774</v>
      </c>
      <c r="E213" s="8">
        <v>263.41</v>
      </c>
    </row>
    <row r="214" spans="1:5" ht="15">
      <c r="A214" s="4" t="s">
        <v>786</v>
      </c>
      <c r="B214" s="7">
        <v>256.29</v>
      </c>
      <c r="C214" s="11">
        <f t="shared" si="3"/>
        <v>2.7030105159257403</v>
      </c>
      <c r="D214" s="5" t="s">
        <v>775</v>
      </c>
      <c r="E214" s="8">
        <v>263.41</v>
      </c>
    </row>
    <row r="215" spans="1:3" ht="15">
      <c r="A215" s="4" t="s">
        <v>787</v>
      </c>
      <c r="B215" s="7">
        <v>246.6</v>
      </c>
      <c r="C215" s="11"/>
    </row>
    <row r="216" ht="15">
      <c r="C216" s="11"/>
    </row>
    <row r="217" ht="15">
      <c r="C217" s="11"/>
    </row>
    <row r="218" spans="1:5" ht="15">
      <c r="A218" s="4" t="s">
        <v>788</v>
      </c>
      <c r="B218" s="7">
        <v>242.69</v>
      </c>
      <c r="C218" s="11">
        <f t="shared" si="3"/>
        <v>6.456213382670356</v>
      </c>
      <c r="D218" s="3" t="s">
        <v>794</v>
      </c>
      <c r="E218" s="8">
        <v>259.44</v>
      </c>
    </row>
    <row r="219" spans="1:5" ht="15">
      <c r="A219" s="4" t="s">
        <v>789</v>
      </c>
      <c r="B219" s="7">
        <v>242.69</v>
      </c>
      <c r="C219" s="11">
        <f t="shared" si="3"/>
        <v>6.456213382670356</v>
      </c>
      <c r="D219" s="3" t="s">
        <v>795</v>
      </c>
      <c r="E219" s="8">
        <v>259.44</v>
      </c>
    </row>
    <row r="220" spans="1:5" ht="15">
      <c r="A220" s="4" t="s">
        <v>790</v>
      </c>
      <c r="B220" s="7">
        <v>242.69</v>
      </c>
      <c r="C220" s="11">
        <f t="shared" si="3"/>
        <v>6.456213382670356</v>
      </c>
      <c r="D220" s="3" t="s">
        <v>796</v>
      </c>
      <c r="E220" s="8">
        <v>259.44</v>
      </c>
    </row>
    <row r="221" spans="1:5" ht="15">
      <c r="A221" s="4" t="s">
        <v>791</v>
      </c>
      <c r="B221" s="7">
        <v>242.69</v>
      </c>
      <c r="C221" s="11">
        <f t="shared" si="3"/>
        <v>6.456213382670356</v>
      </c>
      <c r="D221" s="3" t="s">
        <v>797</v>
      </c>
      <c r="E221" s="8">
        <v>259.44</v>
      </c>
    </row>
    <row r="222" spans="1:5" ht="15">
      <c r="A222" s="4" t="s">
        <v>792</v>
      </c>
      <c r="B222" s="7">
        <v>242.69</v>
      </c>
      <c r="C222" s="11">
        <f t="shared" si="3"/>
        <v>6.456213382670356</v>
      </c>
      <c r="D222" s="3" t="s">
        <v>798</v>
      </c>
      <c r="E222" s="8">
        <v>259.44</v>
      </c>
    </row>
    <row r="223" spans="1:5" ht="15">
      <c r="A223" s="4" t="s">
        <v>793</v>
      </c>
      <c r="B223" s="7">
        <v>242.69</v>
      </c>
      <c r="C223" s="11">
        <f t="shared" si="3"/>
        <v>6.456213382670356</v>
      </c>
      <c r="D223" s="3" t="s">
        <v>799</v>
      </c>
      <c r="E223" s="8">
        <v>259.44</v>
      </c>
    </row>
    <row r="224" ht="15">
      <c r="C224" s="11"/>
    </row>
    <row r="225" ht="15">
      <c r="C225" s="11"/>
    </row>
    <row r="226" spans="1:5" ht="15">
      <c r="A226" s="4" t="s">
        <v>800</v>
      </c>
      <c r="B226" s="7">
        <v>256.2</v>
      </c>
      <c r="C226" s="11">
        <f t="shared" si="3"/>
        <v>6.4622124863088715</v>
      </c>
      <c r="D226" s="3" t="s">
        <v>806</v>
      </c>
      <c r="E226" s="8">
        <v>273.9</v>
      </c>
    </row>
    <row r="227" spans="1:5" ht="15">
      <c r="A227" s="4" t="s">
        <v>801</v>
      </c>
      <c r="B227" s="7">
        <v>256.2</v>
      </c>
      <c r="C227" s="11">
        <f t="shared" si="3"/>
        <v>6.4622124863088715</v>
      </c>
      <c r="D227" s="3" t="s">
        <v>807</v>
      </c>
      <c r="E227" s="8">
        <v>273.9</v>
      </c>
    </row>
    <row r="228" spans="1:5" ht="15">
      <c r="A228" s="4" t="s">
        <v>802</v>
      </c>
      <c r="B228" s="7">
        <v>256.2</v>
      </c>
      <c r="C228" s="11">
        <f t="shared" si="3"/>
        <v>6.4622124863088715</v>
      </c>
      <c r="D228" s="3" t="s">
        <v>808</v>
      </c>
      <c r="E228" s="8">
        <v>273.9</v>
      </c>
    </row>
    <row r="229" spans="1:5" ht="15">
      <c r="A229" s="4" t="s">
        <v>803</v>
      </c>
      <c r="B229" s="7">
        <v>256.2</v>
      </c>
      <c r="C229" s="11">
        <f t="shared" si="3"/>
        <v>6.4622124863088715</v>
      </c>
      <c r="D229" s="3" t="s">
        <v>809</v>
      </c>
      <c r="E229" s="8">
        <v>273.9</v>
      </c>
    </row>
    <row r="230" spans="1:5" ht="15">
      <c r="A230" s="4" t="s">
        <v>804</v>
      </c>
      <c r="B230" s="7">
        <v>256.2</v>
      </c>
      <c r="C230" s="11">
        <f t="shared" si="3"/>
        <v>6.4622124863088715</v>
      </c>
      <c r="D230" s="3" t="s">
        <v>810</v>
      </c>
      <c r="E230" s="8">
        <v>273.9</v>
      </c>
    </row>
    <row r="231" spans="1:5" ht="15">
      <c r="A231" s="4" t="s">
        <v>805</v>
      </c>
      <c r="B231" s="7">
        <v>256.2</v>
      </c>
      <c r="C231" s="11">
        <f t="shared" si="3"/>
        <v>6.4622124863088715</v>
      </c>
      <c r="D231" s="3" t="s">
        <v>811</v>
      </c>
      <c r="E231" s="8">
        <v>273.9</v>
      </c>
    </row>
    <row r="232" ht="15">
      <c r="C232" s="11"/>
    </row>
    <row r="233" ht="15">
      <c r="C233" s="11"/>
    </row>
    <row r="234" spans="1:5" ht="15">
      <c r="A234" s="4" t="s">
        <v>812</v>
      </c>
      <c r="B234" s="7">
        <v>280.76</v>
      </c>
      <c r="C234" s="11">
        <f t="shared" si="3"/>
        <v>6.341528505187313</v>
      </c>
      <c r="D234" s="3" t="s">
        <v>818</v>
      </c>
      <c r="E234" s="8">
        <v>299.77</v>
      </c>
    </row>
    <row r="235" spans="1:5" ht="15">
      <c r="A235" s="4" t="s">
        <v>813</v>
      </c>
      <c r="B235" s="7">
        <v>280.76</v>
      </c>
      <c r="C235" s="11">
        <f t="shared" si="3"/>
        <v>6.341528505187313</v>
      </c>
      <c r="D235" s="3" t="s">
        <v>819</v>
      </c>
      <c r="E235" s="8">
        <v>299.77</v>
      </c>
    </row>
    <row r="236" spans="1:5" ht="15">
      <c r="A236" s="4" t="s">
        <v>814</v>
      </c>
      <c r="B236" s="7">
        <v>280.76</v>
      </c>
      <c r="C236" s="11">
        <f t="shared" si="3"/>
        <v>6.341528505187313</v>
      </c>
      <c r="D236" s="3" t="s">
        <v>820</v>
      </c>
      <c r="E236" s="8">
        <v>299.77</v>
      </c>
    </row>
    <row r="237" spans="1:5" ht="15">
      <c r="A237" s="4" t="s">
        <v>815</v>
      </c>
      <c r="B237" s="7">
        <v>280.76</v>
      </c>
      <c r="C237" s="11">
        <f t="shared" si="3"/>
        <v>6.341528505187313</v>
      </c>
      <c r="D237" s="3" t="s">
        <v>821</v>
      </c>
      <c r="E237" s="8">
        <v>299.77</v>
      </c>
    </row>
    <row r="238" spans="1:5" ht="15">
      <c r="A238" s="4" t="s">
        <v>816</v>
      </c>
      <c r="B238" s="7">
        <v>280.76</v>
      </c>
      <c r="C238" s="11">
        <f t="shared" si="3"/>
        <v>6.341528505187313</v>
      </c>
      <c r="D238" s="3" t="s">
        <v>822</v>
      </c>
      <c r="E238" s="8">
        <v>299.77</v>
      </c>
    </row>
    <row r="239" spans="1:5" ht="15">
      <c r="A239" s="4" t="s">
        <v>817</v>
      </c>
      <c r="B239" s="7">
        <v>280.76</v>
      </c>
      <c r="C239" s="11">
        <f t="shared" si="3"/>
        <v>6.341528505187313</v>
      </c>
      <c r="D239" s="3" t="s">
        <v>823</v>
      </c>
      <c r="E239" s="8">
        <v>299.77</v>
      </c>
    </row>
    <row r="240" spans="2:3" ht="15">
      <c r="B240" s="9"/>
      <c r="C240" s="11"/>
    </row>
    <row r="241" spans="2:3" ht="15">
      <c r="B241" s="9"/>
      <c r="C241" s="11"/>
    </row>
    <row r="242" spans="1:5" ht="15">
      <c r="A242" s="4" t="s">
        <v>824</v>
      </c>
      <c r="B242" s="7">
        <v>229.12</v>
      </c>
      <c r="C242" s="11">
        <f t="shared" si="3"/>
        <v>6.47781542103759</v>
      </c>
      <c r="D242" s="5" t="s">
        <v>830</v>
      </c>
      <c r="E242" s="8">
        <v>244.99</v>
      </c>
    </row>
    <row r="243" spans="1:5" ht="15">
      <c r="A243" s="4" t="s">
        <v>825</v>
      </c>
      <c r="B243" s="7">
        <v>229.12</v>
      </c>
      <c r="C243" s="11">
        <f t="shared" si="3"/>
        <v>6.47781542103759</v>
      </c>
      <c r="D243" s="5" t="s">
        <v>831</v>
      </c>
      <c r="E243" s="8">
        <v>244.99</v>
      </c>
    </row>
    <row r="244" spans="1:5" ht="15">
      <c r="A244" s="4" t="s">
        <v>826</v>
      </c>
      <c r="B244" s="7">
        <v>229.12</v>
      </c>
      <c r="C244" s="11">
        <f t="shared" si="3"/>
        <v>6.47781542103759</v>
      </c>
      <c r="D244" s="5" t="s">
        <v>832</v>
      </c>
      <c r="E244" s="8">
        <v>244.99</v>
      </c>
    </row>
    <row r="245" spans="1:5" ht="15">
      <c r="A245" s="4" t="s">
        <v>827</v>
      </c>
      <c r="B245" s="7">
        <v>229.12</v>
      </c>
      <c r="C245" s="11">
        <f t="shared" si="3"/>
        <v>6.47781542103759</v>
      </c>
      <c r="D245" s="5" t="s">
        <v>833</v>
      </c>
      <c r="E245" s="8">
        <v>244.99</v>
      </c>
    </row>
    <row r="246" spans="1:5" ht="15">
      <c r="A246" s="4" t="s">
        <v>828</v>
      </c>
      <c r="B246" s="7">
        <v>229.12</v>
      </c>
      <c r="C246" s="11">
        <f t="shared" si="3"/>
        <v>6.47781542103759</v>
      </c>
      <c r="D246" s="5" t="s">
        <v>834</v>
      </c>
      <c r="E246" s="8">
        <v>244.99</v>
      </c>
    </row>
    <row r="247" spans="1:5" ht="15">
      <c r="A247" s="4" t="s">
        <v>829</v>
      </c>
      <c r="B247" s="7">
        <v>229.12</v>
      </c>
      <c r="C247" s="11">
        <f t="shared" si="3"/>
        <v>6.47781542103759</v>
      </c>
      <c r="D247" s="5" t="s">
        <v>835</v>
      </c>
      <c r="E247" s="8">
        <v>244.99</v>
      </c>
    </row>
    <row r="248" spans="2:3" ht="15">
      <c r="B248" s="9"/>
      <c r="C248" s="11"/>
    </row>
    <row r="249" spans="2:3" ht="15">
      <c r="B249" s="9"/>
      <c r="C249" s="11"/>
    </row>
    <row r="250" spans="1:5" ht="15">
      <c r="A250" s="4" t="s">
        <v>836</v>
      </c>
      <c r="B250" s="7">
        <v>205.58</v>
      </c>
      <c r="C250" s="11">
        <f t="shared" si="3"/>
        <v>6.170698311273384</v>
      </c>
      <c r="D250" s="3" t="s">
        <v>840</v>
      </c>
      <c r="E250" s="8">
        <v>219.1</v>
      </c>
    </row>
    <row r="251" spans="1:5" ht="15">
      <c r="A251" s="4" t="s">
        <v>837</v>
      </c>
      <c r="B251" s="7">
        <v>205.58</v>
      </c>
      <c r="C251" s="11">
        <f t="shared" si="3"/>
        <v>6.170698311273384</v>
      </c>
      <c r="D251" s="3" t="s">
        <v>841</v>
      </c>
      <c r="E251" s="8">
        <v>219.1</v>
      </c>
    </row>
    <row r="252" spans="1:5" ht="15">
      <c r="A252" s="4" t="s">
        <v>838</v>
      </c>
      <c r="B252" s="7">
        <v>205.58</v>
      </c>
      <c r="C252" s="11">
        <f t="shared" si="3"/>
        <v>6.170698311273384</v>
      </c>
      <c r="D252" s="3" t="s">
        <v>842</v>
      </c>
      <c r="E252" s="8">
        <v>219.1</v>
      </c>
    </row>
    <row r="253" spans="1:5" ht="15">
      <c r="A253" s="4" t="s">
        <v>839</v>
      </c>
      <c r="B253" s="7">
        <v>205.58</v>
      </c>
      <c r="C253" s="11">
        <f t="shared" si="3"/>
        <v>6.170698311273384</v>
      </c>
      <c r="D253" s="3" t="s">
        <v>843</v>
      </c>
      <c r="E253" s="8">
        <v>219.1</v>
      </c>
    </row>
    <row r="254" spans="2:3" ht="15">
      <c r="B254" s="9"/>
      <c r="C254" s="11"/>
    </row>
    <row r="255" spans="2:3" ht="15">
      <c r="B255" s="9"/>
      <c r="C255" s="11"/>
    </row>
    <row r="256" spans="1:5" ht="15">
      <c r="A256" s="4" t="s">
        <v>844</v>
      </c>
      <c r="B256" s="7">
        <v>186</v>
      </c>
      <c r="C256" s="11">
        <f t="shared" si="3"/>
        <v>29.38764663452413</v>
      </c>
      <c r="D256" s="3" t="s">
        <v>850</v>
      </c>
      <c r="E256" s="8">
        <v>263.41</v>
      </c>
    </row>
    <row r="257" spans="1:5" ht="15">
      <c r="A257" s="4" t="s">
        <v>845</v>
      </c>
      <c r="B257" s="7">
        <v>186</v>
      </c>
      <c r="C257" s="11">
        <f t="shared" si="3"/>
        <v>29.38764663452413</v>
      </c>
      <c r="D257" s="3" t="s">
        <v>851</v>
      </c>
      <c r="E257" s="8">
        <v>263.41</v>
      </c>
    </row>
    <row r="258" spans="1:5" ht="15">
      <c r="A258" s="4" t="s">
        <v>846</v>
      </c>
      <c r="B258" s="7">
        <v>186</v>
      </c>
      <c r="C258" s="11">
        <f t="shared" si="3"/>
        <v>29.38764663452413</v>
      </c>
      <c r="D258" s="3" t="s">
        <v>852</v>
      </c>
      <c r="E258" s="8">
        <v>263.41</v>
      </c>
    </row>
    <row r="259" spans="1:5" ht="15">
      <c r="A259" s="4" t="s">
        <v>847</v>
      </c>
      <c r="B259" s="7">
        <v>186</v>
      </c>
      <c r="C259" s="11">
        <f aca="true" t="shared" si="4" ref="C259:C322">100-(B259/E259*100)</f>
        <v>29.38764663452413</v>
      </c>
      <c r="D259" s="3" t="s">
        <v>853</v>
      </c>
      <c r="E259" s="8">
        <v>263.41</v>
      </c>
    </row>
    <row r="260" spans="1:5" ht="15">
      <c r="A260" s="4" t="s">
        <v>848</v>
      </c>
      <c r="B260" s="7">
        <v>186</v>
      </c>
      <c r="C260" s="11">
        <f t="shared" si="4"/>
        <v>29.38764663452413</v>
      </c>
      <c r="D260" s="3" t="s">
        <v>854</v>
      </c>
      <c r="E260" s="8">
        <v>263.41</v>
      </c>
    </row>
    <row r="261" spans="1:3" ht="15">
      <c r="A261" s="4" t="s">
        <v>849</v>
      </c>
      <c r="B261" s="7">
        <v>186</v>
      </c>
      <c r="C261" s="11"/>
    </row>
    <row r="262" spans="2:3" ht="15">
      <c r="B262" s="9"/>
      <c r="C262" s="11"/>
    </row>
    <row r="263" spans="2:3" ht="15">
      <c r="B263" s="9"/>
      <c r="C263" s="11"/>
    </row>
    <row r="264" spans="1:5" ht="15">
      <c r="A264" s="4" t="s">
        <v>855</v>
      </c>
      <c r="B264" s="7">
        <v>205.35</v>
      </c>
      <c r="C264" s="11">
        <f t="shared" si="4"/>
        <v>6.275673208580557</v>
      </c>
      <c r="D264" s="3" t="s">
        <v>870</v>
      </c>
      <c r="E264" s="8">
        <v>219.1</v>
      </c>
    </row>
    <row r="265" spans="1:5" ht="15">
      <c r="A265" s="4" t="s">
        <v>856</v>
      </c>
      <c r="B265" s="7">
        <v>205.35</v>
      </c>
      <c r="C265" s="11">
        <f t="shared" si="4"/>
        <v>6.275673208580557</v>
      </c>
      <c r="D265" s="3" t="s">
        <v>871</v>
      </c>
      <c r="E265" s="8">
        <v>219.1</v>
      </c>
    </row>
    <row r="266" spans="1:5" ht="15">
      <c r="A266" s="4" t="s">
        <v>857</v>
      </c>
      <c r="B266" s="7">
        <v>205.35</v>
      </c>
      <c r="C266" s="11">
        <f t="shared" si="4"/>
        <v>6.275673208580557</v>
      </c>
      <c r="D266" s="3" t="s">
        <v>872</v>
      </c>
      <c r="E266" s="8">
        <v>219.1</v>
      </c>
    </row>
    <row r="267" spans="1:5" ht="15">
      <c r="A267" s="4" t="s">
        <v>858</v>
      </c>
      <c r="B267" s="7">
        <v>205.35</v>
      </c>
      <c r="C267" s="11">
        <f t="shared" si="4"/>
        <v>6.275673208580557</v>
      </c>
      <c r="D267" s="3" t="s">
        <v>873</v>
      </c>
      <c r="E267" s="8">
        <v>219.1</v>
      </c>
    </row>
    <row r="268" spans="1:5" ht="15">
      <c r="A268" s="4" t="s">
        <v>859</v>
      </c>
      <c r="B268" s="7">
        <v>205.35</v>
      </c>
      <c r="C268" s="11">
        <f t="shared" si="4"/>
        <v>6.275673208580557</v>
      </c>
      <c r="D268" s="3" t="s">
        <v>874</v>
      </c>
      <c r="E268" s="8">
        <v>219.1</v>
      </c>
    </row>
    <row r="269" spans="1:5" ht="15">
      <c r="A269" s="4" t="s">
        <v>860</v>
      </c>
      <c r="B269" s="7">
        <v>205.35</v>
      </c>
      <c r="C269" s="11">
        <f t="shared" si="4"/>
        <v>6.275673208580557</v>
      </c>
      <c r="D269" s="3" t="s">
        <v>875</v>
      </c>
      <c r="E269" s="8">
        <v>219.1</v>
      </c>
    </row>
    <row r="270" spans="1:5" ht="15">
      <c r="A270" s="4" t="s">
        <v>861</v>
      </c>
      <c r="B270" s="7">
        <v>205.35</v>
      </c>
      <c r="C270" s="11">
        <f t="shared" si="4"/>
        <v>6.275673208580557</v>
      </c>
      <c r="D270" s="3" t="s">
        <v>876</v>
      </c>
      <c r="E270" s="8">
        <v>219.1</v>
      </c>
    </row>
    <row r="271" spans="1:5" ht="15">
      <c r="A271" s="4" t="s">
        <v>862</v>
      </c>
      <c r="B271" s="7">
        <v>205.35</v>
      </c>
      <c r="C271" s="11">
        <f t="shared" si="4"/>
        <v>6.275673208580557</v>
      </c>
      <c r="D271" s="3" t="s">
        <v>877</v>
      </c>
      <c r="E271" s="8">
        <v>219.1</v>
      </c>
    </row>
    <row r="272" spans="1:5" ht="15">
      <c r="A272" s="4" t="s">
        <v>863</v>
      </c>
      <c r="B272" s="7">
        <v>205.35</v>
      </c>
      <c r="C272" s="11">
        <f t="shared" si="4"/>
        <v>6.275673208580557</v>
      </c>
      <c r="D272" s="3" t="s">
        <v>878</v>
      </c>
      <c r="E272" s="8">
        <v>219.1</v>
      </c>
    </row>
    <row r="273" spans="1:5" ht="15">
      <c r="A273" s="4" t="s">
        <v>864</v>
      </c>
      <c r="B273" s="7">
        <v>205.35</v>
      </c>
      <c r="C273" s="11">
        <f t="shared" si="4"/>
        <v>6.275673208580557</v>
      </c>
      <c r="D273" s="3" t="s">
        <v>879</v>
      </c>
      <c r="E273" s="8">
        <v>219.1</v>
      </c>
    </row>
    <row r="274" spans="1:5" ht="15">
      <c r="A274" s="4" t="s">
        <v>865</v>
      </c>
      <c r="B274" s="7">
        <v>205.35</v>
      </c>
      <c r="C274" s="11">
        <f t="shared" si="4"/>
        <v>6.275673208580557</v>
      </c>
      <c r="D274" s="3" t="s">
        <v>880</v>
      </c>
      <c r="E274" s="8">
        <v>219.1</v>
      </c>
    </row>
    <row r="275" spans="1:5" ht="15">
      <c r="A275" s="4" t="s">
        <v>866</v>
      </c>
      <c r="B275" s="7">
        <v>205.35</v>
      </c>
      <c r="C275" s="11">
        <f t="shared" si="4"/>
        <v>6.275673208580557</v>
      </c>
      <c r="D275" s="3" t="s">
        <v>881</v>
      </c>
      <c r="E275" s="8">
        <v>219.1</v>
      </c>
    </row>
    <row r="276" spans="1:5" ht="15">
      <c r="A276" s="4" t="s">
        <v>867</v>
      </c>
      <c r="B276" s="7">
        <v>205.35</v>
      </c>
      <c r="C276" s="11">
        <f t="shared" si="4"/>
        <v>6.275673208580557</v>
      </c>
      <c r="D276" s="3" t="s">
        <v>882</v>
      </c>
      <c r="E276" s="8">
        <v>219.1</v>
      </c>
    </row>
    <row r="277" spans="1:5" ht="15">
      <c r="A277" s="4" t="s">
        <v>868</v>
      </c>
      <c r="B277" s="7">
        <v>205.35</v>
      </c>
      <c r="C277" s="11">
        <f t="shared" si="4"/>
        <v>6.275673208580557</v>
      </c>
      <c r="D277" s="3" t="s">
        <v>883</v>
      </c>
      <c r="E277" s="8">
        <v>219.1</v>
      </c>
    </row>
    <row r="278" spans="1:5" ht="15">
      <c r="A278" s="4" t="s">
        <v>869</v>
      </c>
      <c r="B278" s="7">
        <v>205.38</v>
      </c>
      <c r="C278" s="11">
        <f t="shared" si="4"/>
        <v>6.261980830670922</v>
      </c>
      <c r="D278" s="5" t="s">
        <v>884</v>
      </c>
      <c r="E278" s="8">
        <v>219.1</v>
      </c>
    </row>
    <row r="279" spans="2:3" ht="15">
      <c r="B279" s="9"/>
      <c r="C279" s="11"/>
    </row>
    <row r="280" spans="2:3" ht="15">
      <c r="B280" s="9"/>
      <c r="C280" s="11"/>
    </row>
    <row r="281" spans="1:5" ht="15">
      <c r="A281" s="4" t="s">
        <v>885</v>
      </c>
      <c r="B281" s="7">
        <v>252.77</v>
      </c>
      <c r="C281" s="11">
        <f t="shared" si="4"/>
        <v>6.346795109299734</v>
      </c>
      <c r="D281" s="5" t="s">
        <v>891</v>
      </c>
      <c r="E281" s="8">
        <v>269.9</v>
      </c>
    </row>
    <row r="282" spans="1:5" ht="15">
      <c r="A282" s="4" t="s">
        <v>886</v>
      </c>
      <c r="B282" s="7">
        <v>252.77</v>
      </c>
      <c r="C282" s="11">
        <f t="shared" si="4"/>
        <v>6.346795109299734</v>
      </c>
      <c r="D282" s="6" t="s">
        <v>892</v>
      </c>
      <c r="E282" s="8">
        <v>269.9</v>
      </c>
    </row>
    <row r="283" spans="1:5" ht="15">
      <c r="A283" s="4" t="s">
        <v>887</v>
      </c>
      <c r="B283" s="7">
        <v>252.77</v>
      </c>
      <c r="C283" s="11">
        <f t="shared" si="4"/>
        <v>6.346795109299734</v>
      </c>
      <c r="D283" s="6" t="s">
        <v>893</v>
      </c>
      <c r="E283" s="8">
        <v>269.9</v>
      </c>
    </row>
    <row r="284" spans="1:5" ht="15">
      <c r="A284" s="4" t="s">
        <v>888</v>
      </c>
      <c r="B284" s="7">
        <v>252.77</v>
      </c>
      <c r="C284" s="11">
        <f t="shared" si="4"/>
        <v>6.346795109299734</v>
      </c>
      <c r="D284" s="6" t="s">
        <v>894</v>
      </c>
      <c r="E284" s="8">
        <v>269.9</v>
      </c>
    </row>
    <row r="285" spans="1:5" ht="15">
      <c r="A285" s="4" t="s">
        <v>889</v>
      </c>
      <c r="B285" s="7">
        <v>252.77</v>
      </c>
      <c r="C285" s="11">
        <f t="shared" si="4"/>
        <v>6.346795109299734</v>
      </c>
      <c r="D285" s="6" t="s">
        <v>895</v>
      </c>
      <c r="E285" s="8">
        <v>269.9</v>
      </c>
    </row>
    <row r="286" spans="1:5" ht="15">
      <c r="A286" s="4" t="s">
        <v>890</v>
      </c>
      <c r="B286" s="7">
        <v>252.77</v>
      </c>
      <c r="C286" s="11">
        <f t="shared" si="4"/>
        <v>6.346795109299734</v>
      </c>
      <c r="D286" s="6" t="s">
        <v>896</v>
      </c>
      <c r="E286" s="8">
        <v>269.9</v>
      </c>
    </row>
    <row r="287" spans="2:3" ht="15">
      <c r="B287" s="9"/>
      <c r="C287" s="11"/>
    </row>
    <row r="288" spans="2:3" ht="15">
      <c r="B288" s="9"/>
      <c r="C288" s="11"/>
    </row>
    <row r="289" spans="1:5" ht="15">
      <c r="A289" s="4" t="s">
        <v>897</v>
      </c>
      <c r="B289" s="7">
        <v>161.97</v>
      </c>
      <c r="C289" s="11">
        <f t="shared" si="4"/>
        <v>6.256511170274337</v>
      </c>
      <c r="D289" s="3" t="s">
        <v>905</v>
      </c>
      <c r="E289" s="8">
        <v>172.78</v>
      </c>
    </row>
    <row r="290" spans="1:5" ht="15">
      <c r="A290" s="4" t="s">
        <v>898</v>
      </c>
      <c r="B290" s="7">
        <v>161.97</v>
      </c>
      <c r="C290" s="11">
        <f t="shared" si="4"/>
        <v>6.256511170274337</v>
      </c>
      <c r="D290" s="3" t="s">
        <v>906</v>
      </c>
      <c r="E290" s="8">
        <v>172.78</v>
      </c>
    </row>
    <row r="291" spans="1:5" ht="15">
      <c r="A291" s="4" t="s">
        <v>899</v>
      </c>
      <c r="B291" s="7">
        <v>161.97</v>
      </c>
      <c r="C291" s="11">
        <f t="shared" si="4"/>
        <v>6.256511170274337</v>
      </c>
      <c r="D291" s="3" t="s">
        <v>907</v>
      </c>
      <c r="E291" s="8">
        <v>172.78</v>
      </c>
    </row>
    <row r="292" spans="1:5" ht="15">
      <c r="A292" s="4" t="s">
        <v>900</v>
      </c>
      <c r="B292" s="7">
        <v>161.97</v>
      </c>
      <c r="C292" s="11">
        <f t="shared" si="4"/>
        <v>6.256511170274337</v>
      </c>
      <c r="D292" s="3" t="s">
        <v>908</v>
      </c>
      <c r="E292" s="8">
        <v>172.78</v>
      </c>
    </row>
    <row r="293" spans="1:5" ht="15">
      <c r="A293" s="4" t="s">
        <v>901</v>
      </c>
      <c r="B293" s="7">
        <v>161.97</v>
      </c>
      <c r="C293" s="11">
        <f t="shared" si="4"/>
        <v>6.256511170274337</v>
      </c>
      <c r="D293" s="3" t="s">
        <v>909</v>
      </c>
      <c r="E293" s="8">
        <v>172.78</v>
      </c>
    </row>
    <row r="294" spans="1:5" ht="15">
      <c r="A294" s="4" t="s">
        <v>902</v>
      </c>
      <c r="B294" s="7">
        <v>161.97</v>
      </c>
      <c r="C294" s="11">
        <f t="shared" si="4"/>
        <v>6.256511170274337</v>
      </c>
      <c r="D294" s="3" t="s">
        <v>910</v>
      </c>
      <c r="E294" s="8">
        <v>172.78</v>
      </c>
    </row>
    <row r="295" spans="1:5" ht="15">
      <c r="A295" s="4" t="s">
        <v>903</v>
      </c>
      <c r="B295" s="7">
        <v>99.73</v>
      </c>
      <c r="C295" s="11">
        <f t="shared" si="4"/>
        <v>42.279198981363585</v>
      </c>
      <c r="D295" s="3" t="s">
        <v>911</v>
      </c>
      <c r="E295" s="8">
        <v>172.78</v>
      </c>
    </row>
    <row r="296" spans="1:3" ht="15">
      <c r="A296" s="4" t="s">
        <v>904</v>
      </c>
      <c r="B296" s="7">
        <v>161.97</v>
      </c>
      <c r="C296" s="11"/>
    </row>
    <row r="297" spans="2:3" ht="15">
      <c r="B297" s="9"/>
      <c r="C297" s="11"/>
    </row>
    <row r="298" spans="2:3" ht="15">
      <c r="B298" s="9"/>
      <c r="C298" s="11"/>
    </row>
    <row r="299" spans="1:5" ht="15">
      <c r="A299" s="4" t="s">
        <v>912</v>
      </c>
      <c r="B299" s="7">
        <v>146.35</v>
      </c>
      <c r="C299" s="11">
        <f t="shared" si="4"/>
        <v>6.395906619763352</v>
      </c>
      <c r="D299" s="3" t="s">
        <v>924</v>
      </c>
      <c r="E299" s="8">
        <v>156.35</v>
      </c>
    </row>
    <row r="300" spans="1:5" ht="15">
      <c r="A300" s="4" t="s">
        <v>913</v>
      </c>
      <c r="B300" s="7">
        <v>146.35</v>
      </c>
      <c r="C300" s="11">
        <f t="shared" si="4"/>
        <v>6.395906619763352</v>
      </c>
      <c r="D300" s="3" t="s">
        <v>925</v>
      </c>
      <c r="E300" s="8">
        <v>156.35</v>
      </c>
    </row>
    <row r="301" spans="1:5" ht="15">
      <c r="A301" s="4" t="s">
        <v>914</v>
      </c>
      <c r="B301" s="7">
        <v>146.35</v>
      </c>
      <c r="C301" s="11">
        <f t="shared" si="4"/>
        <v>6.395906619763352</v>
      </c>
      <c r="D301" s="3" t="s">
        <v>926</v>
      </c>
      <c r="E301" s="8">
        <v>156.35</v>
      </c>
    </row>
    <row r="302" spans="1:5" ht="15">
      <c r="A302" s="4" t="s">
        <v>915</v>
      </c>
      <c r="B302" s="7">
        <v>146.35</v>
      </c>
      <c r="C302" s="11">
        <f t="shared" si="4"/>
        <v>6.395906619763352</v>
      </c>
      <c r="D302" s="3" t="s">
        <v>927</v>
      </c>
      <c r="E302" s="8">
        <v>156.35</v>
      </c>
    </row>
    <row r="303" spans="1:5" ht="15">
      <c r="A303" s="4" t="s">
        <v>916</v>
      </c>
      <c r="B303" s="7">
        <v>146.35</v>
      </c>
      <c r="C303" s="11">
        <f t="shared" si="4"/>
        <v>6.395906619763352</v>
      </c>
      <c r="D303" s="3" t="s">
        <v>928</v>
      </c>
      <c r="E303" s="8">
        <v>156.35</v>
      </c>
    </row>
    <row r="304" spans="1:5" ht="15">
      <c r="A304" s="4" t="s">
        <v>917</v>
      </c>
      <c r="B304" s="7">
        <v>146.35</v>
      </c>
      <c r="C304" s="11">
        <f t="shared" si="4"/>
        <v>6.395906619763352</v>
      </c>
      <c r="D304" s="3" t="s">
        <v>929</v>
      </c>
      <c r="E304" s="8">
        <v>156.35</v>
      </c>
    </row>
    <row r="305" spans="1:5" ht="15">
      <c r="A305" s="4" t="s">
        <v>918</v>
      </c>
      <c r="B305" s="7">
        <v>146.35</v>
      </c>
      <c r="C305" s="11">
        <f t="shared" si="4"/>
        <v>6.395906619763352</v>
      </c>
      <c r="D305" s="3" t="s">
        <v>930</v>
      </c>
      <c r="E305" s="8">
        <v>156.35</v>
      </c>
    </row>
    <row r="306" spans="1:5" ht="15">
      <c r="A306" s="4" t="s">
        <v>919</v>
      </c>
      <c r="B306" s="7">
        <v>146.35</v>
      </c>
      <c r="C306" s="11">
        <f t="shared" si="4"/>
        <v>6.395906619763352</v>
      </c>
      <c r="D306" s="3" t="s">
        <v>931</v>
      </c>
      <c r="E306" s="8">
        <v>156.35</v>
      </c>
    </row>
    <row r="307" spans="1:5" ht="15">
      <c r="A307" s="4" t="s">
        <v>920</v>
      </c>
      <c r="B307" s="7">
        <v>146.35</v>
      </c>
      <c r="C307" s="11">
        <f t="shared" si="4"/>
        <v>6.395906619763352</v>
      </c>
      <c r="D307" s="3" t="s">
        <v>932</v>
      </c>
      <c r="E307" s="8">
        <v>156.35</v>
      </c>
    </row>
    <row r="308" spans="1:5" ht="15">
      <c r="A308" s="4" t="s">
        <v>921</v>
      </c>
      <c r="B308" s="7">
        <v>146.35</v>
      </c>
      <c r="C308" s="11">
        <f t="shared" si="4"/>
        <v>6.395906619763352</v>
      </c>
      <c r="D308" s="3" t="s">
        <v>933</v>
      </c>
      <c r="E308" s="8">
        <v>156.35</v>
      </c>
    </row>
    <row r="309" spans="1:5" ht="15">
      <c r="A309" s="4" t="s">
        <v>922</v>
      </c>
      <c r="B309" s="7">
        <v>146.35</v>
      </c>
      <c r="C309" s="11">
        <f t="shared" si="4"/>
        <v>6.395906619763352</v>
      </c>
      <c r="D309" s="5" t="s">
        <v>934</v>
      </c>
      <c r="E309" s="8">
        <v>156.35</v>
      </c>
    </row>
    <row r="310" spans="1:5" ht="15">
      <c r="A310" s="4" t="s">
        <v>923</v>
      </c>
      <c r="B310" s="7">
        <v>146.35</v>
      </c>
      <c r="C310" s="11">
        <f t="shared" si="4"/>
        <v>6.395906619763352</v>
      </c>
      <c r="D310" s="5" t="s">
        <v>935</v>
      </c>
      <c r="E310" s="8">
        <v>156.35</v>
      </c>
    </row>
    <row r="311" ht="15">
      <c r="C311" s="11"/>
    </row>
    <row r="312" ht="15">
      <c r="C312" s="11"/>
    </row>
    <row r="313" ht="15">
      <c r="C313" s="11"/>
    </row>
    <row r="314" ht="15">
      <c r="C314" s="11"/>
    </row>
    <row r="315" ht="15">
      <c r="C315" s="11"/>
    </row>
    <row r="316" ht="15">
      <c r="C316" s="11"/>
    </row>
    <row r="317" ht="15">
      <c r="C317" s="11"/>
    </row>
    <row r="318" spans="1:5" ht="15">
      <c r="A318" s="4" t="s">
        <v>939</v>
      </c>
      <c r="B318" s="7">
        <v>241.58</v>
      </c>
      <c r="C318" s="11">
        <f t="shared" si="4"/>
        <v>10.964508163490933</v>
      </c>
      <c r="D318" s="3" t="s">
        <v>936</v>
      </c>
      <c r="E318" s="8">
        <v>271.33</v>
      </c>
    </row>
    <row r="319" spans="1:5" ht="15">
      <c r="A319" s="4" t="s">
        <v>940</v>
      </c>
      <c r="B319" s="7">
        <v>241.58</v>
      </c>
      <c r="C319" s="11">
        <f t="shared" si="4"/>
        <v>10.964508163490933</v>
      </c>
      <c r="D319" s="3" t="s">
        <v>937</v>
      </c>
      <c r="E319" s="8">
        <v>271.33</v>
      </c>
    </row>
    <row r="320" spans="1:5" ht="15">
      <c r="A320" s="4" t="s">
        <v>0</v>
      </c>
      <c r="B320" s="7">
        <v>241.58</v>
      </c>
      <c r="C320" s="11">
        <f t="shared" si="4"/>
        <v>10.964508163490933</v>
      </c>
      <c r="D320" s="3" t="s">
        <v>938</v>
      </c>
      <c r="E320" s="8">
        <v>271.33</v>
      </c>
    </row>
    <row r="321" ht="15">
      <c r="C321" s="11"/>
    </row>
    <row r="322" ht="15">
      <c r="C322" s="11"/>
    </row>
    <row r="323" spans="1:5" ht="15">
      <c r="A323" s="4" t="s">
        <v>3</v>
      </c>
      <c r="B323" s="7">
        <v>129.02</v>
      </c>
      <c r="C323" s="11">
        <f aca="true" t="shared" si="5" ref="C323:C386">100-(B323/E323*100)</f>
        <v>10.85469494921577</v>
      </c>
      <c r="D323" s="3" t="s">
        <v>1</v>
      </c>
      <c r="E323" s="8">
        <v>144.73</v>
      </c>
    </row>
    <row r="324" spans="1:5" ht="15">
      <c r="A324" s="4" t="s">
        <v>4</v>
      </c>
      <c r="B324" s="7">
        <v>129.02</v>
      </c>
      <c r="C324" s="11">
        <f t="shared" si="5"/>
        <v>10.85469494921577</v>
      </c>
      <c r="D324" s="3" t="s">
        <v>2</v>
      </c>
      <c r="E324" s="8">
        <v>144.73</v>
      </c>
    </row>
    <row r="325" ht="15">
      <c r="C325" s="11"/>
    </row>
    <row r="326" ht="15">
      <c r="C326" s="11"/>
    </row>
    <row r="327" spans="1:5" ht="15">
      <c r="A327" s="4" t="s">
        <v>10</v>
      </c>
      <c r="B327" s="7">
        <v>138.9</v>
      </c>
      <c r="C327" s="11">
        <f t="shared" si="5"/>
        <v>10.784250754704857</v>
      </c>
      <c r="D327" s="3" t="s">
        <v>5</v>
      </c>
      <c r="E327" s="8">
        <v>155.69</v>
      </c>
    </row>
    <row r="328" spans="1:5" ht="15">
      <c r="A328" s="4" t="s">
        <v>11</v>
      </c>
      <c r="B328" s="7">
        <v>138.9</v>
      </c>
      <c r="C328" s="11">
        <f t="shared" si="5"/>
        <v>10.784250754704857</v>
      </c>
      <c r="D328" s="3" t="s">
        <v>6</v>
      </c>
      <c r="E328" s="8">
        <v>155.69</v>
      </c>
    </row>
    <row r="329" spans="1:5" ht="15">
      <c r="A329" s="4" t="s">
        <v>12</v>
      </c>
      <c r="B329" s="7">
        <v>138.9</v>
      </c>
      <c r="C329" s="11">
        <f t="shared" si="5"/>
        <v>10.784250754704857</v>
      </c>
      <c r="D329" s="3" t="s">
        <v>7</v>
      </c>
      <c r="E329" s="8">
        <v>155.69</v>
      </c>
    </row>
    <row r="330" spans="1:5" ht="15">
      <c r="A330" s="4" t="s">
        <v>13</v>
      </c>
      <c r="B330" s="7">
        <v>138.9</v>
      </c>
      <c r="C330" s="11">
        <f t="shared" si="5"/>
        <v>10.784250754704857</v>
      </c>
      <c r="D330" s="3" t="s">
        <v>8</v>
      </c>
      <c r="E330" s="8">
        <v>155.69</v>
      </c>
    </row>
    <row r="331" spans="1:5" ht="15">
      <c r="A331" s="4" t="s">
        <v>14</v>
      </c>
      <c r="B331" s="7">
        <v>138.9</v>
      </c>
      <c r="C331" s="11">
        <f t="shared" si="5"/>
        <v>10.784250754704857</v>
      </c>
      <c r="D331" s="3" t="s">
        <v>9</v>
      </c>
      <c r="E331" s="8">
        <v>155.69</v>
      </c>
    </row>
    <row r="332" ht="15">
      <c r="C332" s="11"/>
    </row>
    <row r="333" ht="15">
      <c r="C333" s="11"/>
    </row>
    <row r="334" spans="1:5" ht="15">
      <c r="A334" s="4" t="s">
        <v>22</v>
      </c>
      <c r="B334" s="7">
        <v>129.02</v>
      </c>
      <c r="C334" s="11">
        <f t="shared" si="5"/>
        <v>10.85469494921577</v>
      </c>
      <c r="D334" s="3" t="s">
        <v>15</v>
      </c>
      <c r="E334" s="8">
        <v>144.73</v>
      </c>
    </row>
    <row r="335" spans="1:5" ht="15">
      <c r="A335" s="4" t="s">
        <v>23</v>
      </c>
      <c r="B335" s="7">
        <v>129.02</v>
      </c>
      <c r="C335" s="11">
        <f t="shared" si="5"/>
        <v>10.85469494921577</v>
      </c>
      <c r="D335" s="3" t="s">
        <v>16</v>
      </c>
      <c r="E335" s="8">
        <v>144.73</v>
      </c>
    </row>
    <row r="336" spans="1:5" ht="15">
      <c r="A336" s="4" t="s">
        <v>24</v>
      </c>
      <c r="B336" s="7">
        <v>129.02</v>
      </c>
      <c r="C336" s="11">
        <f t="shared" si="5"/>
        <v>10.85469494921577</v>
      </c>
      <c r="D336" s="3" t="s">
        <v>17</v>
      </c>
      <c r="E336" s="8">
        <v>144.73</v>
      </c>
    </row>
    <row r="337" spans="1:5" ht="15">
      <c r="A337" s="4" t="s">
        <v>25</v>
      </c>
      <c r="B337" s="7">
        <v>129.02</v>
      </c>
      <c r="C337" s="11">
        <f t="shared" si="5"/>
        <v>10.85469494921577</v>
      </c>
      <c r="D337" s="3" t="s">
        <v>18</v>
      </c>
      <c r="E337" s="8">
        <v>144.73</v>
      </c>
    </row>
    <row r="338" spans="1:5" ht="15">
      <c r="A338" s="4" t="s">
        <v>26</v>
      </c>
      <c r="B338" s="7">
        <v>129.02</v>
      </c>
      <c r="C338" s="11">
        <f t="shared" si="5"/>
        <v>10.85469494921577</v>
      </c>
      <c r="D338" s="3" t="s">
        <v>19</v>
      </c>
      <c r="E338" s="8">
        <v>144.73</v>
      </c>
    </row>
    <row r="339" spans="1:5" ht="15">
      <c r="A339" s="4" t="s">
        <v>27</v>
      </c>
      <c r="B339" s="7">
        <v>129.02</v>
      </c>
      <c r="C339" s="11">
        <f t="shared" si="5"/>
        <v>10.85469494921577</v>
      </c>
      <c r="D339" s="3" t="s">
        <v>20</v>
      </c>
      <c r="E339" s="8">
        <v>144.73</v>
      </c>
    </row>
    <row r="340" spans="1:5" ht="15">
      <c r="A340" s="4" t="s">
        <v>28</v>
      </c>
      <c r="B340" s="7">
        <v>129.02</v>
      </c>
      <c r="C340" s="11">
        <f t="shared" si="5"/>
        <v>10.85469494921577</v>
      </c>
      <c r="D340" s="3" t="s">
        <v>21</v>
      </c>
      <c r="E340" s="8">
        <v>144.73</v>
      </c>
    </row>
    <row r="341" ht="15">
      <c r="C341" s="11"/>
    </row>
    <row r="342" ht="15">
      <c r="C342" s="11"/>
    </row>
    <row r="343" spans="1:5" ht="15">
      <c r="A343" s="4" t="s">
        <v>38</v>
      </c>
      <c r="B343" s="7">
        <v>237.1</v>
      </c>
      <c r="C343" s="11">
        <f t="shared" si="5"/>
        <v>11.00183927029768</v>
      </c>
      <c r="D343" s="3" t="s">
        <v>29</v>
      </c>
      <c r="E343" s="8">
        <v>266.41</v>
      </c>
    </row>
    <row r="344" spans="1:5" ht="15">
      <c r="A344" s="4" t="s">
        <v>39</v>
      </c>
      <c r="B344" s="7">
        <v>237.1</v>
      </c>
      <c r="C344" s="11">
        <f t="shared" si="5"/>
        <v>11.00183927029768</v>
      </c>
      <c r="D344" s="3" t="s">
        <v>30</v>
      </c>
      <c r="E344" s="8">
        <v>266.41</v>
      </c>
    </row>
    <row r="345" spans="1:5" ht="15">
      <c r="A345" s="4" t="s">
        <v>40</v>
      </c>
      <c r="B345" s="7">
        <v>237.1</v>
      </c>
      <c r="C345" s="11">
        <f t="shared" si="5"/>
        <v>11.00183927029768</v>
      </c>
      <c r="D345" s="3" t="s">
        <v>31</v>
      </c>
      <c r="E345" s="8">
        <v>266.41</v>
      </c>
    </row>
    <row r="346" spans="1:5" ht="15">
      <c r="A346" s="4" t="s">
        <v>41</v>
      </c>
      <c r="B346" s="7">
        <v>237.1</v>
      </c>
      <c r="C346" s="11">
        <f t="shared" si="5"/>
        <v>11.00183927029768</v>
      </c>
      <c r="D346" s="3" t="s">
        <v>32</v>
      </c>
      <c r="E346" s="8">
        <v>266.41</v>
      </c>
    </row>
    <row r="347" spans="1:5" ht="15">
      <c r="A347" s="4" t="s">
        <v>42</v>
      </c>
      <c r="B347" s="7">
        <v>237.1</v>
      </c>
      <c r="C347" s="11">
        <f t="shared" si="5"/>
        <v>11.00183927029768</v>
      </c>
      <c r="D347" s="3" t="s">
        <v>33</v>
      </c>
      <c r="E347" s="8">
        <v>266.41</v>
      </c>
    </row>
    <row r="348" spans="1:5" ht="15">
      <c r="A348" s="4" t="s">
        <v>43</v>
      </c>
      <c r="B348" s="7">
        <v>237.1</v>
      </c>
      <c r="C348" s="11">
        <f t="shared" si="5"/>
        <v>11.00183927029768</v>
      </c>
      <c r="D348" s="3" t="s">
        <v>34</v>
      </c>
      <c r="E348" s="8">
        <v>266.41</v>
      </c>
    </row>
    <row r="349" spans="1:5" ht="15">
      <c r="A349" s="4" t="s">
        <v>44</v>
      </c>
      <c r="B349" s="7">
        <v>237.1</v>
      </c>
      <c r="C349" s="11">
        <f t="shared" si="5"/>
        <v>11.00183927029768</v>
      </c>
      <c r="D349" s="3" t="s">
        <v>35</v>
      </c>
      <c r="E349" s="8">
        <v>266.41</v>
      </c>
    </row>
    <row r="350" spans="1:5" ht="15">
      <c r="A350" s="4" t="s">
        <v>45</v>
      </c>
      <c r="B350" s="7">
        <v>237.1</v>
      </c>
      <c r="C350" s="11">
        <f t="shared" si="5"/>
        <v>11.00183927029768</v>
      </c>
      <c r="D350" s="3" t="s">
        <v>36</v>
      </c>
      <c r="E350" s="8">
        <v>266.41</v>
      </c>
    </row>
    <row r="351" spans="1:5" ht="15">
      <c r="A351" s="4" t="s">
        <v>46</v>
      </c>
      <c r="B351" s="7">
        <v>237.1</v>
      </c>
      <c r="C351" s="11">
        <f t="shared" si="5"/>
        <v>11.00183927029768</v>
      </c>
      <c r="D351" s="3" t="s">
        <v>37</v>
      </c>
      <c r="E351" s="8">
        <v>266.41</v>
      </c>
    </row>
    <row r="352" ht="15">
      <c r="C352" s="11"/>
    </row>
    <row r="353" ht="15">
      <c r="C353" s="11"/>
    </row>
    <row r="354" spans="1:5" ht="15">
      <c r="A354" s="4" t="s">
        <v>62</v>
      </c>
      <c r="B354" s="7">
        <v>138.9</v>
      </c>
      <c r="C354" s="11">
        <f t="shared" si="5"/>
        <v>10.784250754704857</v>
      </c>
      <c r="D354" s="3" t="s">
        <v>47</v>
      </c>
      <c r="E354" s="8">
        <v>155.69</v>
      </c>
    </row>
    <row r="355" spans="1:5" ht="15">
      <c r="A355" s="4" t="s">
        <v>63</v>
      </c>
      <c r="B355" s="7">
        <v>138.9</v>
      </c>
      <c r="C355" s="11">
        <f t="shared" si="5"/>
        <v>10.784250754704857</v>
      </c>
      <c r="D355" s="3" t="s">
        <v>48</v>
      </c>
      <c r="E355" s="8">
        <v>155.69</v>
      </c>
    </row>
    <row r="356" spans="1:5" ht="15">
      <c r="A356" s="4" t="s">
        <v>64</v>
      </c>
      <c r="B356" s="7">
        <v>138.9</v>
      </c>
      <c r="C356" s="11">
        <f t="shared" si="5"/>
        <v>10.784250754704857</v>
      </c>
      <c r="D356" s="3" t="s">
        <v>49</v>
      </c>
      <c r="E356" s="8">
        <v>155.69</v>
      </c>
    </row>
    <row r="357" spans="1:5" ht="15">
      <c r="A357" s="4" t="s">
        <v>65</v>
      </c>
      <c r="B357" s="7">
        <v>138.9</v>
      </c>
      <c r="C357" s="11">
        <f t="shared" si="5"/>
        <v>10.784250754704857</v>
      </c>
      <c r="D357" s="3" t="s">
        <v>50</v>
      </c>
      <c r="E357" s="8">
        <v>155.69</v>
      </c>
    </row>
    <row r="358" spans="1:5" ht="15">
      <c r="A358" s="4" t="s">
        <v>66</v>
      </c>
      <c r="B358" s="7">
        <v>138.9</v>
      </c>
      <c r="C358" s="11">
        <f t="shared" si="5"/>
        <v>10.784250754704857</v>
      </c>
      <c r="D358" s="3" t="s">
        <v>51</v>
      </c>
      <c r="E358" s="8">
        <v>155.69</v>
      </c>
    </row>
    <row r="359" spans="1:5" ht="15">
      <c r="A359" s="4" t="s">
        <v>67</v>
      </c>
      <c r="B359" s="7">
        <v>138.9</v>
      </c>
      <c r="C359" s="11">
        <f t="shared" si="5"/>
        <v>10.784250754704857</v>
      </c>
      <c r="D359" s="3" t="s">
        <v>52</v>
      </c>
      <c r="E359" s="8">
        <v>155.69</v>
      </c>
    </row>
    <row r="360" spans="1:5" ht="15">
      <c r="A360" s="4" t="s">
        <v>68</v>
      </c>
      <c r="B360" s="7">
        <v>138.9</v>
      </c>
      <c r="C360" s="11">
        <f t="shared" si="5"/>
        <v>10.784250754704857</v>
      </c>
      <c r="D360" s="3" t="s">
        <v>53</v>
      </c>
      <c r="E360" s="8">
        <v>155.69</v>
      </c>
    </row>
    <row r="361" spans="1:5" ht="15">
      <c r="A361" s="4" t="s">
        <v>69</v>
      </c>
      <c r="B361" s="7">
        <v>138.9</v>
      </c>
      <c r="C361" s="11">
        <f t="shared" si="5"/>
        <v>10.784250754704857</v>
      </c>
      <c r="D361" s="3" t="s">
        <v>54</v>
      </c>
      <c r="E361" s="8">
        <v>155.69</v>
      </c>
    </row>
    <row r="362" spans="1:5" ht="15">
      <c r="A362" s="4" t="s">
        <v>70</v>
      </c>
      <c r="B362" s="7">
        <v>138.9</v>
      </c>
      <c r="C362" s="11">
        <f t="shared" si="5"/>
        <v>10.784250754704857</v>
      </c>
      <c r="D362" s="3" t="s">
        <v>55</v>
      </c>
      <c r="E362" s="8">
        <v>155.69</v>
      </c>
    </row>
    <row r="363" spans="1:5" ht="15">
      <c r="A363" s="4" t="s">
        <v>71</v>
      </c>
      <c r="B363" s="7">
        <v>138.9</v>
      </c>
      <c r="C363" s="11">
        <f t="shared" si="5"/>
        <v>10.784250754704857</v>
      </c>
      <c r="D363" s="3" t="s">
        <v>56</v>
      </c>
      <c r="E363" s="8">
        <v>155.69</v>
      </c>
    </row>
    <row r="364" spans="1:5" ht="15">
      <c r="A364" s="4" t="s">
        <v>72</v>
      </c>
      <c r="B364" s="7">
        <v>138.9</v>
      </c>
      <c r="C364" s="11">
        <f t="shared" si="5"/>
        <v>10.784250754704857</v>
      </c>
      <c r="D364" s="3" t="s">
        <v>57</v>
      </c>
      <c r="E364" s="8">
        <v>155.69</v>
      </c>
    </row>
    <row r="365" spans="1:5" ht="15">
      <c r="A365" s="4" t="s">
        <v>73</v>
      </c>
      <c r="B365" s="7">
        <v>138.9</v>
      </c>
      <c r="C365" s="11">
        <f t="shared" si="5"/>
        <v>10.784250754704857</v>
      </c>
      <c r="D365" s="3" t="s">
        <v>58</v>
      </c>
      <c r="E365" s="8">
        <v>155.69</v>
      </c>
    </row>
    <row r="366" spans="1:5" ht="15">
      <c r="A366" s="4" t="s">
        <v>74</v>
      </c>
      <c r="B366" s="7">
        <v>138.9</v>
      </c>
      <c r="C366" s="11">
        <f t="shared" si="5"/>
        <v>10.784250754704857</v>
      </c>
      <c r="D366" s="3" t="s">
        <v>59</v>
      </c>
      <c r="E366" s="8">
        <v>155.69</v>
      </c>
    </row>
    <row r="367" spans="1:5" ht="15">
      <c r="A367" s="4" t="s">
        <v>75</v>
      </c>
      <c r="B367" s="7">
        <v>138.9</v>
      </c>
      <c r="C367" s="11">
        <f t="shared" si="5"/>
        <v>10.784250754704857</v>
      </c>
      <c r="D367" s="3" t="s">
        <v>60</v>
      </c>
      <c r="E367" s="8">
        <v>155.69</v>
      </c>
    </row>
    <row r="368" spans="1:5" ht="15">
      <c r="A368" s="4" t="s">
        <v>76</v>
      </c>
      <c r="B368" s="7">
        <v>138.9</v>
      </c>
      <c r="C368" s="11">
        <f t="shared" si="5"/>
        <v>10.784250754704857</v>
      </c>
      <c r="D368" s="3" t="s">
        <v>61</v>
      </c>
      <c r="E368" s="8">
        <v>155.69</v>
      </c>
    </row>
    <row r="369" ht="15">
      <c r="C369" s="11"/>
    </row>
    <row r="370" ht="15">
      <c r="C370" s="11"/>
    </row>
    <row r="371" spans="1:5" ht="15">
      <c r="A371" s="4" t="s">
        <v>79</v>
      </c>
      <c r="B371" s="7">
        <v>200.61</v>
      </c>
      <c r="C371" s="11">
        <f t="shared" si="5"/>
        <v>11.077127659574458</v>
      </c>
      <c r="D371" s="3" t="s">
        <v>77</v>
      </c>
      <c r="E371" s="8">
        <v>225.6</v>
      </c>
    </row>
    <row r="372" spans="1:5" ht="15">
      <c r="A372" s="4" t="s">
        <v>80</v>
      </c>
      <c r="B372" s="7">
        <v>200.61</v>
      </c>
      <c r="C372" s="11">
        <f t="shared" si="5"/>
        <v>11.077127659574458</v>
      </c>
      <c r="D372" s="3" t="s">
        <v>78</v>
      </c>
      <c r="E372" s="8">
        <v>225.6</v>
      </c>
    </row>
    <row r="373" ht="15">
      <c r="C373" s="11"/>
    </row>
    <row r="374" ht="15">
      <c r="C374" s="11"/>
    </row>
    <row r="375" spans="1:5" ht="15">
      <c r="A375" s="4" t="s">
        <v>83</v>
      </c>
      <c r="B375" s="7">
        <v>275.45</v>
      </c>
      <c r="C375" s="11">
        <f t="shared" si="5"/>
        <v>10.9987398623542</v>
      </c>
      <c r="D375" s="3" t="s">
        <v>81</v>
      </c>
      <c r="E375" s="8">
        <v>309.49</v>
      </c>
    </row>
    <row r="376" spans="1:5" ht="15">
      <c r="A376" s="4" t="s">
        <v>84</v>
      </c>
      <c r="B376" s="7">
        <v>275.45</v>
      </c>
      <c r="C376" s="11">
        <f t="shared" si="5"/>
        <v>10.9987398623542</v>
      </c>
      <c r="D376" s="3" t="s">
        <v>82</v>
      </c>
      <c r="E376" s="8">
        <v>309.49</v>
      </c>
    </row>
    <row r="377" ht="15">
      <c r="C377" s="11"/>
    </row>
    <row r="378" ht="15">
      <c r="C378" s="11"/>
    </row>
    <row r="379" spans="1:5" ht="15">
      <c r="A379" s="4" t="s">
        <v>87</v>
      </c>
      <c r="B379" s="7">
        <v>303.32</v>
      </c>
      <c r="C379" s="11">
        <f t="shared" si="5"/>
        <v>11.010708522810631</v>
      </c>
      <c r="D379" s="3" t="s">
        <v>85</v>
      </c>
      <c r="E379" s="8">
        <v>340.85</v>
      </c>
    </row>
    <row r="380" spans="1:5" ht="15">
      <c r="A380" s="4" t="s">
        <v>88</v>
      </c>
      <c r="B380" s="7">
        <v>303.32</v>
      </c>
      <c r="C380" s="11">
        <f t="shared" si="5"/>
        <v>11.010708522810631</v>
      </c>
      <c r="D380" s="3" t="s">
        <v>86</v>
      </c>
      <c r="E380" s="8">
        <v>340.85</v>
      </c>
    </row>
    <row r="381" ht="15">
      <c r="C381" s="11"/>
    </row>
    <row r="382" spans="1:5" ht="15">
      <c r="A382" s="4" t="s">
        <v>92</v>
      </c>
      <c r="B382" s="7">
        <v>303.32</v>
      </c>
      <c r="C382" s="11">
        <f t="shared" si="5"/>
        <v>11.010708522810631</v>
      </c>
      <c r="D382" s="3" t="s">
        <v>89</v>
      </c>
      <c r="E382" s="8">
        <v>340.85</v>
      </c>
    </row>
    <row r="383" spans="1:5" ht="15">
      <c r="A383" s="4" t="s">
        <v>93</v>
      </c>
      <c r="B383" s="7">
        <v>303.32</v>
      </c>
      <c r="C383" s="11">
        <f t="shared" si="5"/>
        <v>11.010708522810631</v>
      </c>
      <c r="D383" s="3" t="s">
        <v>90</v>
      </c>
      <c r="E383" s="8">
        <v>340.85</v>
      </c>
    </row>
    <row r="384" spans="1:5" ht="15">
      <c r="A384" s="4" t="s">
        <v>94</v>
      </c>
      <c r="B384" s="7">
        <v>303.32</v>
      </c>
      <c r="C384" s="11">
        <f t="shared" si="5"/>
        <v>11.010708522810631</v>
      </c>
      <c r="D384" s="3" t="s">
        <v>91</v>
      </c>
      <c r="E384" s="8">
        <v>340.85</v>
      </c>
    </row>
    <row r="385" ht="15">
      <c r="C385" s="11"/>
    </row>
    <row r="386" spans="1:5" ht="15">
      <c r="A386" s="4" t="s">
        <v>97</v>
      </c>
      <c r="B386" s="7">
        <v>303.14</v>
      </c>
      <c r="C386" s="11">
        <f t="shared" si="5"/>
        <v>11.063517676397254</v>
      </c>
      <c r="D386" s="3" t="s">
        <v>95</v>
      </c>
      <c r="E386" s="8">
        <v>340.85</v>
      </c>
    </row>
    <row r="387" spans="1:5" ht="15">
      <c r="A387" s="4" t="s">
        <v>98</v>
      </c>
      <c r="B387" s="7">
        <v>303.14</v>
      </c>
      <c r="C387" s="11">
        <f aca="true" t="shared" si="6" ref="C387:C450">100-(B387/E387*100)</f>
        <v>11.063517676397254</v>
      </c>
      <c r="D387" s="3" t="s">
        <v>96</v>
      </c>
      <c r="E387" s="8">
        <v>340.85</v>
      </c>
    </row>
    <row r="388" ht="15">
      <c r="C388" s="11"/>
    </row>
    <row r="389" ht="15">
      <c r="C389" s="11"/>
    </row>
    <row r="390" spans="1:5" ht="15">
      <c r="A390" s="4" t="s">
        <v>102</v>
      </c>
      <c r="B390" s="7">
        <v>303.32</v>
      </c>
      <c r="C390" s="11">
        <f t="shared" si="6"/>
        <v>11.010708522810631</v>
      </c>
      <c r="D390" s="3" t="s">
        <v>99</v>
      </c>
      <c r="E390" s="8">
        <v>340.85</v>
      </c>
    </row>
    <row r="391" spans="1:5" ht="15">
      <c r="A391" s="4" t="s">
        <v>103</v>
      </c>
      <c r="B391" s="7">
        <v>303.32</v>
      </c>
      <c r="C391" s="11">
        <f t="shared" si="6"/>
        <v>11.010708522810631</v>
      </c>
      <c r="D391" s="3" t="s">
        <v>100</v>
      </c>
      <c r="E391" s="8">
        <v>340.85</v>
      </c>
    </row>
    <row r="392" spans="1:5" ht="15">
      <c r="A392" s="4" t="s">
        <v>104</v>
      </c>
      <c r="B392" s="7">
        <v>303.32</v>
      </c>
      <c r="C392" s="11">
        <f t="shared" si="6"/>
        <v>11.010708522810631</v>
      </c>
      <c r="D392" s="3" t="s">
        <v>101</v>
      </c>
      <c r="E392" s="8">
        <v>340.85</v>
      </c>
    </row>
    <row r="393" ht="15">
      <c r="C393" s="11"/>
    </row>
    <row r="394" ht="15">
      <c r="C394" s="11"/>
    </row>
    <row r="395" spans="1:5" ht="15">
      <c r="A395" s="4" t="s">
        <v>107</v>
      </c>
      <c r="B395" s="7">
        <v>178.26</v>
      </c>
      <c r="C395" s="11">
        <f t="shared" si="6"/>
        <v>10.999051375505516</v>
      </c>
      <c r="D395" s="3" t="s">
        <v>105</v>
      </c>
      <c r="E395" s="8">
        <v>200.29</v>
      </c>
    </row>
    <row r="396" spans="1:5" ht="15">
      <c r="A396" s="4" t="s">
        <v>108</v>
      </c>
      <c r="B396" s="7">
        <v>178.26</v>
      </c>
      <c r="C396" s="11">
        <f t="shared" si="6"/>
        <v>10.999051375505516</v>
      </c>
      <c r="D396" s="3" t="s">
        <v>106</v>
      </c>
      <c r="E396" s="8">
        <v>200.29</v>
      </c>
    </row>
    <row r="397" spans="1:3" ht="15">
      <c r="A397" s="4" t="s">
        <v>109</v>
      </c>
      <c r="B397" s="7">
        <v>178.26</v>
      </c>
      <c r="C397" s="11"/>
    </row>
    <row r="398" spans="1:3" ht="15">
      <c r="A398" s="4" t="s">
        <v>110</v>
      </c>
      <c r="B398" s="7">
        <v>178.26</v>
      </c>
      <c r="C398" s="11"/>
    </row>
    <row r="399" spans="1:3" ht="15">
      <c r="A399" s="4" t="s">
        <v>111</v>
      </c>
      <c r="B399" s="7">
        <v>178.26</v>
      </c>
      <c r="C399" s="11"/>
    </row>
    <row r="400" ht="15">
      <c r="C400" s="11"/>
    </row>
    <row r="401" ht="15">
      <c r="C401" s="11"/>
    </row>
    <row r="402" spans="1:5" ht="15">
      <c r="A402" s="4" t="s">
        <v>128</v>
      </c>
      <c r="B402" s="7">
        <v>195.83</v>
      </c>
      <c r="C402" s="11">
        <f t="shared" si="6"/>
        <v>11.111615450955469</v>
      </c>
      <c r="D402" s="3" t="s">
        <v>112</v>
      </c>
      <c r="E402" s="8">
        <v>220.31</v>
      </c>
    </row>
    <row r="403" spans="1:5" ht="15">
      <c r="A403" s="4" t="s">
        <v>129</v>
      </c>
      <c r="B403" s="7">
        <v>195.83</v>
      </c>
      <c r="C403" s="11">
        <f t="shared" si="6"/>
        <v>11.111615450955469</v>
      </c>
      <c r="D403" s="3" t="s">
        <v>113</v>
      </c>
      <c r="E403" s="8">
        <v>220.31</v>
      </c>
    </row>
    <row r="404" spans="1:5" ht="15">
      <c r="A404" s="4" t="s">
        <v>130</v>
      </c>
      <c r="B404" s="7">
        <v>195.83</v>
      </c>
      <c r="C404" s="11">
        <f t="shared" si="6"/>
        <v>11.111615450955469</v>
      </c>
      <c r="D404" s="3" t="s">
        <v>114</v>
      </c>
      <c r="E404" s="8">
        <v>220.31</v>
      </c>
    </row>
    <row r="405" spans="1:5" ht="15">
      <c r="A405" s="4" t="s">
        <v>131</v>
      </c>
      <c r="B405" s="7">
        <v>195.83</v>
      </c>
      <c r="C405" s="11">
        <f t="shared" si="6"/>
        <v>11.111615450955469</v>
      </c>
      <c r="D405" s="3" t="s">
        <v>115</v>
      </c>
      <c r="E405" s="8">
        <v>220.31</v>
      </c>
    </row>
    <row r="406" spans="1:5" ht="15">
      <c r="A406" s="4" t="s">
        <v>132</v>
      </c>
      <c r="B406" s="7">
        <v>195.83</v>
      </c>
      <c r="C406" s="11">
        <f t="shared" si="6"/>
        <v>11.111615450955469</v>
      </c>
      <c r="D406" s="3" t="s">
        <v>116</v>
      </c>
      <c r="E406" s="8">
        <v>220.31</v>
      </c>
    </row>
    <row r="407" spans="1:5" ht="15">
      <c r="A407" s="4" t="s">
        <v>133</v>
      </c>
      <c r="B407" s="7">
        <v>195.83</v>
      </c>
      <c r="C407" s="11">
        <f t="shared" si="6"/>
        <v>11.111615450955469</v>
      </c>
      <c r="D407" s="3" t="s">
        <v>117</v>
      </c>
      <c r="E407" s="8">
        <v>220.31</v>
      </c>
    </row>
    <row r="408" spans="1:5" ht="15">
      <c r="A408" s="4" t="s">
        <v>134</v>
      </c>
      <c r="B408" s="7">
        <v>195.83</v>
      </c>
      <c r="C408" s="11">
        <f t="shared" si="6"/>
        <v>11.111615450955469</v>
      </c>
      <c r="D408" s="3" t="s">
        <v>118</v>
      </c>
      <c r="E408" s="8">
        <v>220.31</v>
      </c>
    </row>
    <row r="409" spans="1:5" ht="15">
      <c r="A409" s="4" t="s">
        <v>135</v>
      </c>
      <c r="B409" s="7">
        <v>195.83</v>
      </c>
      <c r="C409" s="11">
        <f t="shared" si="6"/>
        <v>11.111615450955469</v>
      </c>
      <c r="D409" s="3" t="s">
        <v>119</v>
      </c>
      <c r="E409" s="8">
        <v>220.31</v>
      </c>
    </row>
    <row r="410" spans="1:5" ht="15">
      <c r="A410" s="4" t="s">
        <v>136</v>
      </c>
      <c r="B410" s="7">
        <v>195.83</v>
      </c>
      <c r="C410" s="11">
        <f t="shared" si="6"/>
        <v>11.111615450955469</v>
      </c>
      <c r="D410" s="3" t="s">
        <v>120</v>
      </c>
      <c r="E410" s="8">
        <v>220.31</v>
      </c>
    </row>
    <row r="411" spans="1:5" ht="15">
      <c r="A411" s="4" t="s">
        <v>137</v>
      </c>
      <c r="B411" s="7">
        <v>195.83</v>
      </c>
      <c r="C411" s="11">
        <f t="shared" si="6"/>
        <v>11.111615450955469</v>
      </c>
      <c r="D411" s="3" t="s">
        <v>121</v>
      </c>
      <c r="E411" s="8">
        <v>220.31</v>
      </c>
    </row>
    <row r="412" spans="1:5" ht="15">
      <c r="A412" s="4" t="s">
        <v>138</v>
      </c>
      <c r="B412" s="7">
        <v>195.83</v>
      </c>
      <c r="C412" s="11">
        <f t="shared" si="6"/>
        <v>11.111615450955469</v>
      </c>
      <c r="D412" s="3" t="s">
        <v>122</v>
      </c>
      <c r="E412" s="8">
        <v>220.31</v>
      </c>
    </row>
    <row r="413" spans="1:5" ht="15">
      <c r="A413" s="4" t="s">
        <v>139</v>
      </c>
      <c r="B413" s="7">
        <v>195.83</v>
      </c>
      <c r="C413" s="11">
        <f t="shared" si="6"/>
        <v>11.111615450955469</v>
      </c>
      <c r="D413" s="3" t="s">
        <v>123</v>
      </c>
      <c r="E413" s="8">
        <v>220.31</v>
      </c>
    </row>
    <row r="414" spans="1:5" ht="15">
      <c r="A414" s="4" t="s">
        <v>140</v>
      </c>
      <c r="B414" s="7">
        <v>195.83</v>
      </c>
      <c r="C414" s="11">
        <f t="shared" si="6"/>
        <v>11.111615450955469</v>
      </c>
      <c r="D414" s="3" t="s">
        <v>124</v>
      </c>
      <c r="E414" s="8">
        <v>220.31</v>
      </c>
    </row>
    <row r="415" spans="1:5" ht="15">
      <c r="A415" s="4" t="s">
        <v>141</v>
      </c>
      <c r="B415" s="7">
        <v>195.83</v>
      </c>
      <c r="C415" s="11">
        <f t="shared" si="6"/>
        <v>11.111615450955469</v>
      </c>
      <c r="D415" s="3" t="s">
        <v>125</v>
      </c>
      <c r="E415" s="8">
        <v>220.31</v>
      </c>
    </row>
    <row r="416" spans="1:5" ht="15">
      <c r="A416" s="4" t="s">
        <v>142</v>
      </c>
      <c r="B416" s="7">
        <v>195.83</v>
      </c>
      <c r="C416" s="11">
        <f t="shared" si="6"/>
        <v>11.111615450955469</v>
      </c>
      <c r="D416" s="3" t="s">
        <v>126</v>
      </c>
      <c r="E416" s="8">
        <v>220.31</v>
      </c>
    </row>
    <row r="417" spans="1:5" ht="15">
      <c r="A417" s="4" t="s">
        <v>143</v>
      </c>
      <c r="B417" s="7">
        <v>195.83</v>
      </c>
      <c r="C417" s="11">
        <f t="shared" si="6"/>
        <v>11.111615450955469</v>
      </c>
      <c r="D417" s="3" t="s">
        <v>127</v>
      </c>
      <c r="E417" s="8">
        <v>220.31</v>
      </c>
    </row>
    <row r="418" ht="15">
      <c r="C418" s="11"/>
    </row>
    <row r="419" ht="15">
      <c r="C419" s="11"/>
    </row>
    <row r="420" ht="15">
      <c r="C420" s="11"/>
    </row>
    <row r="421" spans="1:5" ht="15">
      <c r="A421" s="4" t="s">
        <v>152</v>
      </c>
      <c r="B421" s="7">
        <v>178.26</v>
      </c>
      <c r="C421" s="11">
        <f t="shared" si="6"/>
        <v>10.999051375505516</v>
      </c>
      <c r="D421" s="3" t="s">
        <v>144</v>
      </c>
      <c r="E421" s="8">
        <v>200.29</v>
      </c>
    </row>
    <row r="422" spans="1:5" ht="15">
      <c r="A422" s="4" t="s">
        <v>153</v>
      </c>
      <c r="B422" s="7">
        <v>178.26</v>
      </c>
      <c r="C422" s="11">
        <f t="shared" si="6"/>
        <v>10.999051375505516</v>
      </c>
      <c r="D422" s="3" t="s">
        <v>145</v>
      </c>
      <c r="E422" s="8">
        <v>200.29</v>
      </c>
    </row>
    <row r="423" spans="1:5" ht="15">
      <c r="A423" s="4" t="s">
        <v>154</v>
      </c>
      <c r="B423" s="7">
        <v>178.26</v>
      </c>
      <c r="C423" s="11">
        <f t="shared" si="6"/>
        <v>10.999051375505516</v>
      </c>
      <c r="D423" s="3" t="s">
        <v>146</v>
      </c>
      <c r="E423" s="8">
        <v>200.29</v>
      </c>
    </row>
    <row r="424" spans="1:5" ht="15">
      <c r="A424" s="4" t="s">
        <v>155</v>
      </c>
      <c r="B424" s="7">
        <v>178.26</v>
      </c>
      <c r="C424" s="11">
        <f t="shared" si="6"/>
        <v>10.999051375505516</v>
      </c>
      <c r="D424" s="3" t="s">
        <v>147</v>
      </c>
      <c r="E424" s="8">
        <v>200.29</v>
      </c>
    </row>
    <row r="425" spans="1:5" ht="15">
      <c r="A425" s="4" t="s">
        <v>156</v>
      </c>
      <c r="B425" s="7">
        <v>178.26</v>
      </c>
      <c r="C425" s="11">
        <f t="shared" si="6"/>
        <v>10.999051375505516</v>
      </c>
      <c r="D425" s="3" t="s">
        <v>148</v>
      </c>
      <c r="E425" s="8">
        <v>200.29</v>
      </c>
    </row>
    <row r="426" spans="1:5" ht="15">
      <c r="A426" s="4" t="s">
        <v>157</v>
      </c>
      <c r="B426" s="7">
        <v>178.26</v>
      </c>
      <c r="C426" s="11">
        <f t="shared" si="6"/>
        <v>10.999051375505516</v>
      </c>
      <c r="D426" s="3" t="s">
        <v>149</v>
      </c>
      <c r="E426" s="8">
        <v>200.29</v>
      </c>
    </row>
    <row r="427" spans="1:5" ht="15">
      <c r="A427" s="4" t="s">
        <v>158</v>
      </c>
      <c r="B427" s="7">
        <v>178.26</v>
      </c>
      <c r="C427" s="11">
        <f t="shared" si="6"/>
        <v>10.999051375505516</v>
      </c>
      <c r="D427" s="3" t="s">
        <v>150</v>
      </c>
      <c r="E427" s="8">
        <v>200.29</v>
      </c>
    </row>
    <row r="428" spans="1:5" ht="15">
      <c r="A428" s="4" t="s">
        <v>159</v>
      </c>
      <c r="B428" s="7">
        <v>178.26</v>
      </c>
      <c r="C428" s="11">
        <f t="shared" si="6"/>
        <v>10.999051375505516</v>
      </c>
      <c r="D428" s="3" t="s">
        <v>151</v>
      </c>
      <c r="E428" s="8">
        <v>200.29</v>
      </c>
    </row>
    <row r="429" ht="15">
      <c r="C429" s="11"/>
    </row>
    <row r="430" ht="15">
      <c r="C430" s="11"/>
    </row>
    <row r="431" ht="15">
      <c r="C431" s="11"/>
    </row>
    <row r="432" spans="1:5" ht="15">
      <c r="A432" s="4" t="s">
        <v>180</v>
      </c>
      <c r="B432" s="7">
        <v>245.38</v>
      </c>
      <c r="C432" s="11">
        <f t="shared" si="6"/>
        <v>10.926383040511112</v>
      </c>
      <c r="D432" s="3" t="s">
        <v>160</v>
      </c>
      <c r="E432" s="8">
        <v>275.48</v>
      </c>
    </row>
    <row r="433" spans="1:5" ht="15">
      <c r="A433" s="4" t="s">
        <v>181</v>
      </c>
      <c r="B433" s="7">
        <v>245.38</v>
      </c>
      <c r="C433" s="11">
        <f t="shared" si="6"/>
        <v>10.926383040511112</v>
      </c>
      <c r="D433" s="3" t="s">
        <v>161</v>
      </c>
      <c r="E433" s="8">
        <v>275.48</v>
      </c>
    </row>
    <row r="434" spans="1:5" ht="15">
      <c r="A434" s="4" t="s">
        <v>182</v>
      </c>
      <c r="B434" s="7">
        <v>245.38</v>
      </c>
      <c r="C434" s="11">
        <f t="shared" si="6"/>
        <v>10.926383040511112</v>
      </c>
      <c r="D434" s="3" t="s">
        <v>162</v>
      </c>
      <c r="E434" s="8">
        <v>275.48</v>
      </c>
    </row>
    <row r="435" spans="1:5" ht="15">
      <c r="A435" s="4" t="s">
        <v>183</v>
      </c>
      <c r="B435" s="7">
        <v>245.38</v>
      </c>
      <c r="C435" s="11">
        <f t="shared" si="6"/>
        <v>10.926383040511112</v>
      </c>
      <c r="D435" s="3" t="s">
        <v>163</v>
      </c>
      <c r="E435" s="8">
        <v>275.48</v>
      </c>
    </row>
    <row r="436" spans="1:5" ht="15">
      <c r="A436" s="4" t="s">
        <v>184</v>
      </c>
      <c r="B436" s="7">
        <v>245.38</v>
      </c>
      <c r="C436" s="11">
        <f t="shared" si="6"/>
        <v>10.926383040511112</v>
      </c>
      <c r="D436" s="3" t="s">
        <v>164</v>
      </c>
      <c r="E436" s="8">
        <v>275.48</v>
      </c>
    </row>
    <row r="437" spans="1:5" ht="15">
      <c r="A437" s="4" t="s">
        <v>185</v>
      </c>
      <c r="B437" s="7">
        <v>245.38</v>
      </c>
      <c r="C437" s="11">
        <f t="shared" si="6"/>
        <v>10.926383040511112</v>
      </c>
      <c r="D437" s="3" t="s">
        <v>165</v>
      </c>
      <c r="E437" s="8">
        <v>275.48</v>
      </c>
    </row>
    <row r="438" spans="1:5" ht="15">
      <c r="A438" s="4" t="s">
        <v>186</v>
      </c>
      <c r="B438" s="7">
        <v>245.38</v>
      </c>
      <c r="C438" s="11">
        <f t="shared" si="6"/>
        <v>10.926383040511112</v>
      </c>
      <c r="D438" s="3" t="s">
        <v>166</v>
      </c>
      <c r="E438" s="8">
        <v>275.48</v>
      </c>
    </row>
    <row r="439" spans="1:5" ht="15">
      <c r="A439" s="4" t="s">
        <v>187</v>
      </c>
      <c r="B439" s="7">
        <v>245.38</v>
      </c>
      <c r="C439" s="11">
        <f t="shared" si="6"/>
        <v>10.926383040511112</v>
      </c>
      <c r="D439" s="3" t="s">
        <v>167</v>
      </c>
      <c r="E439" s="8">
        <v>275.48</v>
      </c>
    </row>
    <row r="440" spans="1:5" ht="15">
      <c r="A440" s="4" t="s">
        <v>188</v>
      </c>
      <c r="B440" s="7">
        <v>245.38</v>
      </c>
      <c r="C440" s="11">
        <f t="shared" si="6"/>
        <v>10.926383040511112</v>
      </c>
      <c r="D440" s="3" t="s">
        <v>168</v>
      </c>
      <c r="E440" s="8">
        <v>275.48</v>
      </c>
    </row>
    <row r="441" spans="1:5" ht="15">
      <c r="A441" s="4" t="s">
        <v>189</v>
      </c>
      <c r="B441" s="7">
        <v>245.38</v>
      </c>
      <c r="C441" s="11">
        <f t="shared" si="6"/>
        <v>10.926383040511112</v>
      </c>
      <c r="D441" s="3" t="s">
        <v>169</v>
      </c>
      <c r="E441" s="8">
        <v>275.48</v>
      </c>
    </row>
    <row r="442" spans="1:5" ht="15">
      <c r="A442" s="4" t="s">
        <v>190</v>
      </c>
      <c r="B442" s="7">
        <v>245.38</v>
      </c>
      <c r="C442" s="11">
        <f t="shared" si="6"/>
        <v>10.926383040511112</v>
      </c>
      <c r="D442" s="3" t="s">
        <v>170</v>
      </c>
      <c r="E442" s="8">
        <v>275.48</v>
      </c>
    </row>
    <row r="443" spans="1:5" ht="15">
      <c r="A443" s="4" t="s">
        <v>191</v>
      </c>
      <c r="B443" s="7">
        <v>245.38</v>
      </c>
      <c r="C443" s="11">
        <f t="shared" si="6"/>
        <v>10.926383040511112</v>
      </c>
      <c r="D443" s="3" t="s">
        <v>171</v>
      </c>
      <c r="E443" s="8">
        <v>275.48</v>
      </c>
    </row>
    <row r="444" spans="1:5" ht="15">
      <c r="A444" s="4" t="s">
        <v>192</v>
      </c>
      <c r="B444" s="7">
        <v>245.38</v>
      </c>
      <c r="C444" s="11">
        <f t="shared" si="6"/>
        <v>10.926383040511112</v>
      </c>
      <c r="D444" s="3" t="s">
        <v>172</v>
      </c>
      <c r="E444" s="8">
        <v>275.48</v>
      </c>
    </row>
    <row r="445" spans="1:5" ht="15">
      <c r="A445" s="4" t="s">
        <v>193</v>
      </c>
      <c r="B445" s="7">
        <v>245.38</v>
      </c>
      <c r="C445" s="11">
        <f t="shared" si="6"/>
        <v>10.926383040511112</v>
      </c>
      <c r="D445" s="3" t="s">
        <v>173</v>
      </c>
      <c r="E445" s="8">
        <v>275.48</v>
      </c>
    </row>
    <row r="446" spans="1:5" ht="15">
      <c r="A446" s="4" t="s">
        <v>194</v>
      </c>
      <c r="B446" s="7">
        <v>245.38</v>
      </c>
      <c r="C446" s="11">
        <f t="shared" si="6"/>
        <v>10.926383040511112</v>
      </c>
      <c r="D446" s="3" t="s">
        <v>174</v>
      </c>
      <c r="E446" s="8">
        <v>275.48</v>
      </c>
    </row>
    <row r="447" spans="1:5" ht="15">
      <c r="A447" s="4" t="s">
        <v>195</v>
      </c>
      <c r="B447" s="7">
        <v>240.97</v>
      </c>
      <c r="C447" s="11">
        <f t="shared" si="6"/>
        <v>12.52722520691158</v>
      </c>
      <c r="D447" s="3" t="s">
        <v>175</v>
      </c>
      <c r="E447" s="8">
        <v>275.48</v>
      </c>
    </row>
    <row r="448" spans="1:5" ht="15">
      <c r="A448" s="4" t="s">
        <v>196</v>
      </c>
      <c r="B448" s="7">
        <v>245.38</v>
      </c>
      <c r="C448" s="11">
        <f t="shared" si="6"/>
        <v>10.926383040511112</v>
      </c>
      <c r="D448" s="3" t="s">
        <v>176</v>
      </c>
      <c r="E448" s="8">
        <v>275.48</v>
      </c>
    </row>
    <row r="449" spans="1:5" ht="15">
      <c r="A449" s="4" t="s">
        <v>197</v>
      </c>
      <c r="B449" s="7">
        <v>245.38</v>
      </c>
      <c r="C449" s="11">
        <f t="shared" si="6"/>
        <v>10.926383040511112</v>
      </c>
      <c r="D449" s="3" t="s">
        <v>177</v>
      </c>
      <c r="E449" s="8">
        <v>275.48</v>
      </c>
    </row>
    <row r="450" spans="1:5" ht="15">
      <c r="A450" s="4" t="s">
        <v>198</v>
      </c>
      <c r="B450" s="7">
        <v>245.38</v>
      </c>
      <c r="C450" s="11">
        <f t="shared" si="6"/>
        <v>10.926383040511112</v>
      </c>
      <c r="D450" s="3" t="s">
        <v>178</v>
      </c>
      <c r="E450" s="8">
        <v>275.48</v>
      </c>
    </row>
    <row r="451" spans="1:5" ht="15">
      <c r="A451" s="10" t="s">
        <v>199</v>
      </c>
      <c r="B451" s="11">
        <v>245.38</v>
      </c>
      <c r="C451" s="11">
        <f aca="true" t="shared" si="7" ref="C451:C514">100-(B451/E451*100)</f>
        <v>10.926383040511112</v>
      </c>
      <c r="D451" s="3" t="s">
        <v>179</v>
      </c>
      <c r="E451" s="8">
        <v>275.48</v>
      </c>
    </row>
    <row r="452" spans="1:3" ht="15">
      <c r="A452" s="4" t="s">
        <v>200</v>
      </c>
      <c r="B452" s="7">
        <v>245.38</v>
      </c>
      <c r="C452" s="11"/>
    </row>
    <row r="453" spans="1:3" ht="15">
      <c r="A453" s="4" t="s">
        <v>201</v>
      </c>
      <c r="B453" s="7">
        <v>245.38</v>
      </c>
      <c r="C453" s="11"/>
    </row>
    <row r="454" spans="1:3" ht="15">
      <c r="A454" s="4" t="s">
        <v>202</v>
      </c>
      <c r="B454" s="7">
        <v>245.38</v>
      </c>
      <c r="C454" s="11"/>
    </row>
    <row r="455" spans="1:3" ht="15">
      <c r="A455" s="4" t="s">
        <v>203</v>
      </c>
      <c r="B455" s="7">
        <v>245.38</v>
      </c>
      <c r="C455" s="11"/>
    </row>
    <row r="456" spans="1:3" ht="15">
      <c r="A456" s="4" t="s">
        <v>204</v>
      </c>
      <c r="B456" s="7">
        <v>245.38</v>
      </c>
      <c r="C456" s="11"/>
    </row>
    <row r="457" ht="15">
      <c r="C457" s="11"/>
    </row>
    <row r="458" ht="15">
      <c r="C458" s="11"/>
    </row>
    <row r="459" ht="15">
      <c r="C459" s="11"/>
    </row>
    <row r="460" ht="15">
      <c r="C460" s="11"/>
    </row>
    <row r="461" ht="15">
      <c r="C461" s="11"/>
    </row>
    <row r="462" spans="1:5" ht="15">
      <c r="A462" s="4" t="s">
        <v>213</v>
      </c>
      <c r="B462" s="7">
        <v>282.99</v>
      </c>
      <c r="C462" s="11">
        <f t="shared" si="7"/>
        <v>11.059777484442762</v>
      </c>
      <c r="D462" s="3" t="s">
        <v>205</v>
      </c>
      <c r="E462" s="8">
        <v>318.18</v>
      </c>
    </row>
    <row r="463" spans="1:5" ht="15">
      <c r="A463" s="4" t="s">
        <v>214</v>
      </c>
      <c r="B463" s="7">
        <v>282.99</v>
      </c>
      <c r="C463" s="11">
        <f t="shared" si="7"/>
        <v>11.059777484442762</v>
      </c>
      <c r="D463" s="3" t="s">
        <v>206</v>
      </c>
      <c r="E463" s="8">
        <v>318.18</v>
      </c>
    </row>
    <row r="464" spans="1:5" ht="15">
      <c r="A464" s="4" t="s">
        <v>215</v>
      </c>
      <c r="B464" s="7">
        <v>282.99</v>
      </c>
      <c r="C464" s="11">
        <f t="shared" si="7"/>
        <v>11.059777484442762</v>
      </c>
      <c r="D464" s="3" t="s">
        <v>207</v>
      </c>
      <c r="E464" s="8">
        <v>318.18</v>
      </c>
    </row>
    <row r="465" spans="1:5" ht="15">
      <c r="A465" s="4" t="s">
        <v>216</v>
      </c>
      <c r="B465" s="7">
        <v>131</v>
      </c>
      <c r="C465" s="11">
        <f t="shared" si="7"/>
        <v>58.82833616192092</v>
      </c>
      <c r="D465" s="3" t="s">
        <v>208</v>
      </c>
      <c r="E465" s="8">
        <v>318.18</v>
      </c>
    </row>
    <row r="466" spans="1:5" ht="15">
      <c r="A466" s="4" t="s">
        <v>217</v>
      </c>
      <c r="B466" s="7">
        <v>131</v>
      </c>
      <c r="C466" s="11">
        <f t="shared" si="7"/>
        <v>58.82833616192092</v>
      </c>
      <c r="D466" s="3" t="s">
        <v>209</v>
      </c>
      <c r="E466" s="8">
        <v>318.18</v>
      </c>
    </row>
    <row r="467" spans="1:5" ht="15">
      <c r="A467" s="4" t="s">
        <v>218</v>
      </c>
      <c r="B467" s="7">
        <v>131</v>
      </c>
      <c r="C467" s="11">
        <f t="shared" si="7"/>
        <v>58.82833616192092</v>
      </c>
      <c r="D467" s="3" t="s">
        <v>210</v>
      </c>
      <c r="E467" s="8">
        <v>318.18</v>
      </c>
    </row>
    <row r="468" spans="1:5" ht="15">
      <c r="A468" s="4" t="s">
        <v>219</v>
      </c>
      <c r="B468" s="7">
        <v>282.99</v>
      </c>
      <c r="C468" s="11">
        <f t="shared" si="7"/>
        <v>11.059777484442762</v>
      </c>
      <c r="D468" s="3" t="s">
        <v>211</v>
      </c>
      <c r="E468" s="8">
        <v>318.18</v>
      </c>
    </row>
    <row r="469" spans="1:5" ht="15">
      <c r="A469" s="4" t="s">
        <v>220</v>
      </c>
      <c r="B469" s="7">
        <v>282.99</v>
      </c>
      <c r="C469" s="11">
        <f t="shared" si="7"/>
        <v>11.059777484442762</v>
      </c>
      <c r="D469" s="3" t="s">
        <v>212</v>
      </c>
      <c r="E469" s="8">
        <v>318.18</v>
      </c>
    </row>
    <row r="470" spans="1:3" ht="15">
      <c r="A470" s="4" t="s">
        <v>221</v>
      </c>
      <c r="B470" s="7">
        <v>282.99</v>
      </c>
      <c r="C470" s="11"/>
    </row>
    <row r="471" spans="1:3" ht="15">
      <c r="A471" s="4" t="s">
        <v>222</v>
      </c>
      <c r="B471" s="7">
        <v>282.99</v>
      </c>
      <c r="C471" s="11"/>
    </row>
    <row r="472" spans="1:3" ht="15">
      <c r="A472" s="4" t="s">
        <v>223</v>
      </c>
      <c r="B472" s="7">
        <v>282.99</v>
      </c>
      <c r="C472" s="11"/>
    </row>
    <row r="473" ht="15">
      <c r="C473" s="11"/>
    </row>
    <row r="474" ht="15">
      <c r="C474" s="11"/>
    </row>
    <row r="475" spans="1:5" ht="15">
      <c r="A475" s="4" t="s">
        <v>234</v>
      </c>
      <c r="B475" s="7">
        <v>254.36</v>
      </c>
      <c r="C475" s="11">
        <f t="shared" si="7"/>
        <v>11.08159127455778</v>
      </c>
      <c r="D475" s="3" t="s">
        <v>224</v>
      </c>
      <c r="E475" s="8">
        <v>286.06</v>
      </c>
    </row>
    <row r="476" spans="1:5" ht="15">
      <c r="A476" s="4" t="s">
        <v>235</v>
      </c>
      <c r="B476" s="7">
        <v>254.36</v>
      </c>
      <c r="C476" s="11">
        <f t="shared" si="7"/>
        <v>11.08159127455778</v>
      </c>
      <c r="D476" s="3" t="s">
        <v>225</v>
      </c>
      <c r="E476" s="8">
        <v>286.06</v>
      </c>
    </row>
    <row r="477" spans="1:5" ht="15">
      <c r="A477" s="4" t="s">
        <v>236</v>
      </c>
      <c r="B477" s="7">
        <v>254.36</v>
      </c>
      <c r="C477" s="11">
        <f t="shared" si="7"/>
        <v>11.08159127455778</v>
      </c>
      <c r="D477" s="3" t="s">
        <v>226</v>
      </c>
      <c r="E477" s="8">
        <v>286.06</v>
      </c>
    </row>
    <row r="478" spans="1:5" ht="15">
      <c r="A478" s="4" t="s">
        <v>237</v>
      </c>
      <c r="B478" s="7">
        <v>254.36</v>
      </c>
      <c r="C478" s="11">
        <f t="shared" si="7"/>
        <v>11.08159127455778</v>
      </c>
      <c r="D478" s="3" t="s">
        <v>227</v>
      </c>
      <c r="E478" s="8">
        <v>286.06</v>
      </c>
    </row>
    <row r="479" spans="1:5" ht="15">
      <c r="A479" s="4" t="s">
        <v>238</v>
      </c>
      <c r="B479" s="7">
        <v>254.36</v>
      </c>
      <c r="C479" s="11">
        <f t="shared" si="7"/>
        <v>11.08159127455778</v>
      </c>
      <c r="D479" s="3" t="s">
        <v>228</v>
      </c>
      <c r="E479" s="8">
        <v>286.06</v>
      </c>
    </row>
    <row r="480" spans="1:5" ht="15">
      <c r="A480" s="4" t="s">
        <v>239</v>
      </c>
      <c r="B480" s="7">
        <v>254.36</v>
      </c>
      <c r="C480" s="11">
        <f t="shared" si="7"/>
        <v>11.08159127455778</v>
      </c>
      <c r="D480" s="3" t="s">
        <v>229</v>
      </c>
      <c r="E480" s="8">
        <v>286.06</v>
      </c>
    </row>
    <row r="481" spans="1:5" ht="15">
      <c r="A481" s="4" t="s">
        <v>240</v>
      </c>
      <c r="B481" s="7">
        <v>254.36</v>
      </c>
      <c r="C481" s="11">
        <f t="shared" si="7"/>
        <v>11.08159127455778</v>
      </c>
      <c r="D481" s="3" t="s">
        <v>230</v>
      </c>
      <c r="E481" s="8">
        <v>286.06</v>
      </c>
    </row>
    <row r="482" spans="1:5" ht="15">
      <c r="A482" s="4" t="s">
        <v>241</v>
      </c>
      <c r="B482" s="7">
        <v>254.36</v>
      </c>
      <c r="C482" s="11">
        <f t="shared" si="7"/>
        <v>11.08159127455778</v>
      </c>
      <c r="D482" s="3" t="s">
        <v>231</v>
      </c>
      <c r="E482" s="8">
        <v>286.06</v>
      </c>
    </row>
    <row r="483" spans="1:5" ht="15">
      <c r="A483" s="4" t="s">
        <v>242</v>
      </c>
      <c r="B483" s="7">
        <v>254.36</v>
      </c>
      <c r="C483" s="11">
        <f t="shared" si="7"/>
        <v>11.08159127455778</v>
      </c>
      <c r="D483" s="3" t="s">
        <v>232</v>
      </c>
      <c r="E483" s="8">
        <v>286.06</v>
      </c>
    </row>
    <row r="484" spans="1:5" ht="15">
      <c r="A484" s="4" t="s">
        <v>243</v>
      </c>
      <c r="B484" s="7">
        <v>254.36</v>
      </c>
      <c r="C484" s="11">
        <f t="shared" si="7"/>
        <v>11.08159127455778</v>
      </c>
      <c r="D484" s="3" t="s">
        <v>233</v>
      </c>
      <c r="E484" s="8">
        <v>286.06</v>
      </c>
    </row>
    <row r="485" ht="15">
      <c r="C485" s="11"/>
    </row>
    <row r="486" ht="15">
      <c r="C486" s="11"/>
    </row>
    <row r="487" spans="1:5" ht="15">
      <c r="A487" s="4" t="s">
        <v>252</v>
      </c>
      <c r="B487" s="7">
        <v>129.02</v>
      </c>
      <c r="C487" s="11">
        <f t="shared" si="7"/>
        <v>10.85469494921577</v>
      </c>
      <c r="D487" s="3" t="s">
        <v>244</v>
      </c>
      <c r="E487" s="8">
        <v>144.73</v>
      </c>
    </row>
    <row r="488" spans="1:5" ht="15">
      <c r="A488" s="4" t="s">
        <v>253</v>
      </c>
      <c r="B488" s="7">
        <v>129.02</v>
      </c>
      <c r="C488" s="11">
        <f t="shared" si="7"/>
        <v>10.85469494921577</v>
      </c>
      <c r="D488" s="3" t="s">
        <v>245</v>
      </c>
      <c r="E488" s="8">
        <v>144.73</v>
      </c>
    </row>
    <row r="489" spans="1:5" ht="15">
      <c r="A489" s="4" t="s">
        <v>254</v>
      </c>
      <c r="B489" s="7">
        <v>129.02</v>
      </c>
      <c r="C489" s="11">
        <f t="shared" si="7"/>
        <v>10.85469494921577</v>
      </c>
      <c r="D489" s="3" t="s">
        <v>246</v>
      </c>
      <c r="E489" s="8">
        <v>144.73</v>
      </c>
    </row>
    <row r="490" spans="1:5" ht="15">
      <c r="A490" s="4" t="s">
        <v>255</v>
      </c>
      <c r="B490" s="7">
        <v>129.02</v>
      </c>
      <c r="C490" s="11">
        <f t="shared" si="7"/>
        <v>10.85469494921577</v>
      </c>
      <c r="D490" s="3" t="s">
        <v>247</v>
      </c>
      <c r="E490" s="8">
        <v>144.73</v>
      </c>
    </row>
    <row r="491" spans="1:5" ht="15">
      <c r="A491" s="4" t="s">
        <v>256</v>
      </c>
      <c r="B491" s="7">
        <v>129.02</v>
      </c>
      <c r="C491" s="11">
        <f t="shared" si="7"/>
        <v>10.85469494921577</v>
      </c>
      <c r="D491" s="3" t="s">
        <v>248</v>
      </c>
      <c r="E491" s="8">
        <v>144.73</v>
      </c>
    </row>
    <row r="492" spans="1:5" ht="15">
      <c r="A492" s="4" t="s">
        <v>257</v>
      </c>
      <c r="B492" s="7">
        <v>129.02</v>
      </c>
      <c r="C492" s="11">
        <f t="shared" si="7"/>
        <v>10.85469494921577</v>
      </c>
      <c r="D492" s="3" t="s">
        <v>249</v>
      </c>
      <c r="E492" s="8">
        <v>144.73</v>
      </c>
    </row>
    <row r="493" spans="1:5" ht="15">
      <c r="A493" s="4" t="s">
        <v>258</v>
      </c>
      <c r="B493" s="7">
        <v>129.02</v>
      </c>
      <c r="C493" s="11">
        <f t="shared" si="7"/>
        <v>10.85469494921577</v>
      </c>
      <c r="D493" s="3" t="s">
        <v>250</v>
      </c>
      <c r="E493" s="8">
        <v>144.73</v>
      </c>
    </row>
    <row r="494" spans="1:5" ht="15">
      <c r="A494" s="4" t="s">
        <v>259</v>
      </c>
      <c r="B494" s="7">
        <v>129.02</v>
      </c>
      <c r="C494" s="11">
        <f t="shared" si="7"/>
        <v>10.85469494921577</v>
      </c>
      <c r="D494" s="3" t="s">
        <v>251</v>
      </c>
      <c r="E494" s="8">
        <v>144.73</v>
      </c>
    </row>
    <row r="495" ht="15">
      <c r="C495" s="11"/>
    </row>
    <row r="496" ht="15">
      <c r="C496" s="11"/>
    </row>
    <row r="497" spans="1:5" ht="15">
      <c r="A497" s="4" t="s">
        <v>263</v>
      </c>
      <c r="B497" s="7">
        <v>162.62</v>
      </c>
      <c r="C497" s="11">
        <f t="shared" si="7"/>
        <v>10.9029147490686</v>
      </c>
      <c r="D497" s="3" t="s">
        <v>260</v>
      </c>
      <c r="E497" s="8">
        <v>182.52</v>
      </c>
    </row>
    <row r="498" spans="1:5" ht="15">
      <c r="A498" s="4" t="s">
        <v>264</v>
      </c>
      <c r="B498" s="7">
        <v>162.62</v>
      </c>
      <c r="C498" s="11">
        <f t="shared" si="7"/>
        <v>10.9029147490686</v>
      </c>
      <c r="D498" s="3" t="s">
        <v>261</v>
      </c>
      <c r="E498" s="8">
        <v>182.52</v>
      </c>
    </row>
    <row r="499" spans="1:5" ht="15">
      <c r="A499" s="4" t="s">
        <v>265</v>
      </c>
      <c r="B499" s="7">
        <v>162.62</v>
      </c>
      <c r="C499" s="11">
        <f t="shared" si="7"/>
        <v>10.9029147490686</v>
      </c>
      <c r="D499" s="3" t="s">
        <v>262</v>
      </c>
      <c r="E499" s="8">
        <v>182.52</v>
      </c>
    </row>
    <row r="500" ht="15">
      <c r="C500" s="11"/>
    </row>
    <row r="501" ht="15">
      <c r="C501" s="11"/>
    </row>
    <row r="502" spans="1:5" ht="15">
      <c r="A502" s="4" t="s">
        <v>272</v>
      </c>
      <c r="B502" s="7">
        <v>162.99</v>
      </c>
      <c r="C502" s="11">
        <f t="shared" si="7"/>
        <v>11.065640857750864</v>
      </c>
      <c r="D502" s="3" t="s">
        <v>266</v>
      </c>
      <c r="E502" s="8">
        <v>183.27</v>
      </c>
    </row>
    <row r="503" spans="1:5" ht="15">
      <c r="A503" s="4" t="s">
        <v>273</v>
      </c>
      <c r="B503" s="7">
        <v>162.99</v>
      </c>
      <c r="C503" s="11">
        <f t="shared" si="7"/>
        <v>11.065640857750864</v>
      </c>
      <c r="D503" s="3" t="s">
        <v>267</v>
      </c>
      <c r="E503" s="8">
        <v>183.27</v>
      </c>
    </row>
    <row r="504" spans="1:5" ht="15">
      <c r="A504" s="4" t="s">
        <v>274</v>
      </c>
      <c r="B504" s="7">
        <v>168.22</v>
      </c>
      <c r="C504" s="11">
        <f t="shared" si="7"/>
        <v>8.21192775686147</v>
      </c>
      <c r="D504" s="3" t="s">
        <v>268</v>
      </c>
      <c r="E504" s="8">
        <v>183.27</v>
      </c>
    </row>
    <row r="505" spans="1:5" ht="15">
      <c r="A505" s="4" t="s">
        <v>274</v>
      </c>
      <c r="B505" s="7">
        <v>162.99</v>
      </c>
      <c r="C505" s="11">
        <f t="shared" si="7"/>
        <v>11.065640857750864</v>
      </c>
      <c r="D505" s="3" t="s">
        <v>269</v>
      </c>
      <c r="E505" s="8">
        <v>183.27</v>
      </c>
    </row>
    <row r="506" spans="1:5" ht="15">
      <c r="A506" s="4" t="s">
        <v>275</v>
      </c>
      <c r="B506" s="7">
        <v>162.99</v>
      </c>
      <c r="C506" s="11">
        <f t="shared" si="7"/>
        <v>11.065640857750864</v>
      </c>
      <c r="D506" s="3" t="s">
        <v>270</v>
      </c>
      <c r="E506" s="8">
        <v>183.27</v>
      </c>
    </row>
    <row r="507" spans="1:5" ht="15">
      <c r="A507" s="4" t="s">
        <v>276</v>
      </c>
      <c r="B507" s="7">
        <v>162.99</v>
      </c>
      <c r="C507" s="11">
        <f t="shared" si="7"/>
        <v>11.065640857750864</v>
      </c>
      <c r="D507" s="3" t="s">
        <v>271</v>
      </c>
      <c r="E507" s="8">
        <v>183.27</v>
      </c>
    </row>
    <row r="508" spans="1:3" ht="15">
      <c r="A508" s="4" t="s">
        <v>277</v>
      </c>
      <c r="B508" s="7">
        <v>162.99</v>
      </c>
      <c r="C508" s="11"/>
    </row>
    <row r="509" ht="15">
      <c r="C509" s="11"/>
    </row>
    <row r="510" spans="1:5" ht="15">
      <c r="A510" s="4" t="s">
        <v>284</v>
      </c>
      <c r="B510" s="7">
        <v>259.31</v>
      </c>
      <c r="C510" s="11">
        <f t="shared" si="7"/>
        <v>10.997082546765071</v>
      </c>
      <c r="D510" s="3" t="s">
        <v>278</v>
      </c>
      <c r="E510" s="8">
        <v>291.35</v>
      </c>
    </row>
    <row r="511" spans="1:5" ht="15">
      <c r="A511" s="4" t="s">
        <v>285</v>
      </c>
      <c r="B511" s="7">
        <v>259.31</v>
      </c>
      <c r="C511" s="11">
        <f t="shared" si="7"/>
        <v>10.997082546765071</v>
      </c>
      <c r="D511" s="3" t="s">
        <v>279</v>
      </c>
      <c r="E511" s="8">
        <v>291.35</v>
      </c>
    </row>
    <row r="512" spans="1:5" ht="15">
      <c r="A512" s="4" t="s">
        <v>286</v>
      </c>
      <c r="B512" s="7">
        <v>259.31</v>
      </c>
      <c r="C512" s="11">
        <f t="shared" si="7"/>
        <v>10.997082546765071</v>
      </c>
      <c r="D512" s="3" t="s">
        <v>280</v>
      </c>
      <c r="E512" s="8">
        <v>291.35</v>
      </c>
    </row>
    <row r="513" spans="1:5" ht="15">
      <c r="A513" s="4" t="s">
        <v>287</v>
      </c>
      <c r="B513" s="7">
        <v>259.31</v>
      </c>
      <c r="C513" s="11">
        <f t="shared" si="7"/>
        <v>10.997082546765071</v>
      </c>
      <c r="D513" s="3" t="s">
        <v>281</v>
      </c>
      <c r="E513" s="8">
        <v>291.35</v>
      </c>
    </row>
    <row r="514" spans="1:5" ht="15">
      <c r="A514" s="4" t="s">
        <v>288</v>
      </c>
      <c r="B514" s="7">
        <v>259.31</v>
      </c>
      <c r="C514" s="11">
        <f t="shared" si="7"/>
        <v>10.997082546765071</v>
      </c>
      <c r="D514" s="3" t="s">
        <v>282</v>
      </c>
      <c r="E514" s="8">
        <v>291.35</v>
      </c>
    </row>
    <row r="515" spans="1:5" ht="15">
      <c r="A515" s="4" t="s">
        <v>289</v>
      </c>
      <c r="B515" s="7">
        <v>259.31</v>
      </c>
      <c r="C515" s="11">
        <f aca="true" t="shared" si="8" ref="C515:C578">100-(B515/E515*100)</f>
        <v>10.997082546765071</v>
      </c>
      <c r="D515" s="3" t="s">
        <v>283</v>
      </c>
      <c r="E515" s="8">
        <v>291.35</v>
      </c>
    </row>
    <row r="516" ht="15">
      <c r="C516" s="11"/>
    </row>
    <row r="517" ht="15">
      <c r="C517" s="11"/>
    </row>
    <row r="518" ht="15">
      <c r="C518" s="11"/>
    </row>
    <row r="519" spans="1:5" ht="15">
      <c r="A519" s="4" t="s">
        <v>298</v>
      </c>
      <c r="B519" s="7">
        <v>153.12</v>
      </c>
      <c r="C519" s="11">
        <f t="shared" si="8"/>
        <v>11.136904416458705</v>
      </c>
      <c r="D519" s="3" t="s">
        <v>290</v>
      </c>
      <c r="E519" s="8">
        <v>172.31</v>
      </c>
    </row>
    <row r="520" spans="1:5" ht="15">
      <c r="A520" s="4" t="s">
        <v>299</v>
      </c>
      <c r="B520" s="7">
        <v>153.12</v>
      </c>
      <c r="C520" s="11">
        <f t="shared" si="8"/>
        <v>11.136904416458705</v>
      </c>
      <c r="D520" s="3" t="s">
        <v>291</v>
      </c>
      <c r="E520" s="8">
        <v>172.31</v>
      </c>
    </row>
    <row r="521" spans="1:5" ht="15">
      <c r="A521" s="4" t="s">
        <v>300</v>
      </c>
      <c r="B521" s="7">
        <v>153.12</v>
      </c>
      <c r="C521" s="11">
        <f t="shared" si="8"/>
        <v>11.136904416458705</v>
      </c>
      <c r="D521" s="3" t="s">
        <v>292</v>
      </c>
      <c r="E521" s="8">
        <v>172.31</v>
      </c>
    </row>
    <row r="522" spans="1:5" ht="15">
      <c r="A522" s="4" t="s">
        <v>301</v>
      </c>
      <c r="B522" s="7">
        <v>153.12</v>
      </c>
      <c r="C522" s="11">
        <f t="shared" si="8"/>
        <v>11.136904416458705</v>
      </c>
      <c r="D522" s="3" t="s">
        <v>293</v>
      </c>
      <c r="E522" s="8">
        <v>172.31</v>
      </c>
    </row>
    <row r="523" spans="1:5" ht="15">
      <c r="A523" s="4" t="s">
        <v>302</v>
      </c>
      <c r="B523" s="7">
        <v>153.12</v>
      </c>
      <c r="C523" s="11">
        <f t="shared" si="8"/>
        <v>11.136904416458705</v>
      </c>
      <c r="D523" s="3" t="s">
        <v>294</v>
      </c>
      <c r="E523" s="8">
        <v>172.31</v>
      </c>
    </row>
    <row r="524" spans="1:5" ht="15">
      <c r="A524" s="4" t="s">
        <v>303</v>
      </c>
      <c r="B524" s="7">
        <v>153.12</v>
      </c>
      <c r="C524" s="11">
        <f t="shared" si="8"/>
        <v>11.136904416458705</v>
      </c>
      <c r="D524" s="3" t="s">
        <v>295</v>
      </c>
      <c r="E524" s="8">
        <v>172.31</v>
      </c>
    </row>
    <row r="525" spans="1:5" ht="15">
      <c r="A525" s="4" t="s">
        <v>304</v>
      </c>
      <c r="B525" s="7">
        <v>153.12</v>
      </c>
      <c r="C525" s="11">
        <f t="shared" si="8"/>
        <v>11.136904416458705</v>
      </c>
      <c r="D525" s="3" t="s">
        <v>296</v>
      </c>
      <c r="E525" s="8">
        <v>172.31</v>
      </c>
    </row>
    <row r="526" spans="1:5" ht="15">
      <c r="A526" s="4" t="s">
        <v>305</v>
      </c>
      <c r="B526" s="7">
        <v>153.12</v>
      </c>
      <c r="C526" s="11">
        <f t="shared" si="8"/>
        <v>11.136904416458705</v>
      </c>
      <c r="D526" s="3" t="s">
        <v>297</v>
      </c>
      <c r="E526" s="8">
        <v>172.31</v>
      </c>
    </row>
    <row r="527" ht="15">
      <c r="C527" s="11"/>
    </row>
    <row r="528" ht="15">
      <c r="C528" s="11"/>
    </row>
    <row r="529" ht="15">
      <c r="C529" s="11"/>
    </row>
    <row r="530" spans="1:5" ht="15">
      <c r="A530" s="4" t="s">
        <v>311</v>
      </c>
      <c r="B530" s="7">
        <v>377.82</v>
      </c>
      <c r="C530" s="11">
        <f t="shared" si="8"/>
        <v>11.04885226603885</v>
      </c>
      <c r="D530" s="3" t="s">
        <v>306</v>
      </c>
      <c r="E530" s="8">
        <v>424.75</v>
      </c>
    </row>
    <row r="531" spans="1:5" ht="15">
      <c r="A531" s="4" t="s">
        <v>312</v>
      </c>
      <c r="B531" s="7">
        <v>377.82</v>
      </c>
      <c r="C531" s="11">
        <f t="shared" si="8"/>
        <v>11.04885226603885</v>
      </c>
      <c r="D531" s="3" t="s">
        <v>307</v>
      </c>
      <c r="E531" s="8">
        <v>424.75</v>
      </c>
    </row>
    <row r="532" spans="1:5" ht="15">
      <c r="A532" s="4" t="s">
        <v>313</v>
      </c>
      <c r="B532" s="7">
        <v>377.82</v>
      </c>
      <c r="C532" s="11">
        <f t="shared" si="8"/>
        <v>11.04885226603885</v>
      </c>
      <c r="D532" s="3" t="s">
        <v>308</v>
      </c>
      <c r="E532" s="8">
        <v>424.75</v>
      </c>
    </row>
    <row r="533" spans="1:5" ht="15">
      <c r="A533" s="4" t="s">
        <v>314</v>
      </c>
      <c r="B533" s="7">
        <v>377.82</v>
      </c>
      <c r="C533" s="11">
        <f t="shared" si="8"/>
        <v>11.04885226603885</v>
      </c>
      <c r="D533" s="3" t="s">
        <v>309</v>
      </c>
      <c r="E533" s="8">
        <v>424.75</v>
      </c>
    </row>
    <row r="534" spans="1:5" ht="15">
      <c r="A534" s="4" t="s">
        <v>315</v>
      </c>
      <c r="B534" s="7">
        <v>377.82</v>
      </c>
      <c r="C534" s="11">
        <f t="shared" si="8"/>
        <v>11.04885226603885</v>
      </c>
      <c r="D534" s="3" t="s">
        <v>310</v>
      </c>
      <c r="E534" s="8">
        <v>424.75</v>
      </c>
    </row>
    <row r="535" ht="15">
      <c r="C535" s="11"/>
    </row>
    <row r="536" ht="15">
      <c r="C536" s="11"/>
    </row>
    <row r="537" spans="1:5" ht="15">
      <c r="A537" s="4" t="s">
        <v>317</v>
      </c>
      <c r="B537" s="7">
        <v>99</v>
      </c>
      <c r="C537" s="11"/>
      <c r="D537" s="3" t="s">
        <v>316</v>
      </c>
      <c r="E537" s="8">
        <v>349.93</v>
      </c>
    </row>
    <row r="538" ht="15">
      <c r="C538" s="11"/>
    </row>
    <row r="539" ht="15">
      <c r="C539" s="11"/>
    </row>
    <row r="540" spans="1:5" ht="15">
      <c r="A540" s="4" t="s">
        <v>322</v>
      </c>
      <c r="B540" s="7">
        <v>248.32</v>
      </c>
      <c r="C540" s="11">
        <f t="shared" si="8"/>
        <v>10.843027430705149</v>
      </c>
      <c r="D540" s="3" t="s">
        <v>318</v>
      </c>
      <c r="E540" s="8">
        <v>278.52</v>
      </c>
    </row>
    <row r="541" spans="1:5" ht="15">
      <c r="A541" s="4" t="s">
        <v>323</v>
      </c>
      <c r="B541" s="7">
        <v>248.32</v>
      </c>
      <c r="C541" s="11">
        <f t="shared" si="8"/>
        <v>10.843027430705149</v>
      </c>
      <c r="D541" s="3" t="s">
        <v>319</v>
      </c>
      <c r="E541" s="8">
        <v>278.52</v>
      </c>
    </row>
    <row r="542" spans="1:5" ht="15">
      <c r="A542" s="4" t="s">
        <v>324</v>
      </c>
      <c r="B542" s="7">
        <v>248.32</v>
      </c>
      <c r="C542" s="11">
        <f t="shared" si="8"/>
        <v>10.843027430705149</v>
      </c>
      <c r="D542" s="3" t="s">
        <v>320</v>
      </c>
      <c r="E542" s="8">
        <v>278.52</v>
      </c>
    </row>
    <row r="543" spans="1:5" ht="15">
      <c r="A543" s="4" t="s">
        <v>325</v>
      </c>
      <c r="B543" s="7">
        <v>248.32</v>
      </c>
      <c r="C543" s="11">
        <f t="shared" si="8"/>
        <v>10.843027430705149</v>
      </c>
      <c r="D543" s="3" t="s">
        <v>321</v>
      </c>
      <c r="E543" s="8">
        <v>278.52</v>
      </c>
    </row>
    <row r="544" ht="15">
      <c r="C544" s="11"/>
    </row>
    <row r="545" ht="15">
      <c r="C545" s="11"/>
    </row>
    <row r="546" ht="15">
      <c r="C546" s="11"/>
    </row>
    <row r="547" spans="1:5" ht="15">
      <c r="A547" s="4" t="s">
        <v>333</v>
      </c>
      <c r="B547" s="7">
        <v>403.29</v>
      </c>
      <c r="C547" s="11">
        <f t="shared" si="8"/>
        <v>10.993158243213415</v>
      </c>
      <c r="D547" s="3" t="s">
        <v>326</v>
      </c>
      <c r="E547" s="8">
        <v>453.1</v>
      </c>
    </row>
    <row r="548" spans="1:5" ht="15">
      <c r="A548" s="4" t="s">
        <v>334</v>
      </c>
      <c r="B548" s="7">
        <v>403.29</v>
      </c>
      <c r="C548" s="11">
        <f t="shared" si="8"/>
        <v>10.993158243213415</v>
      </c>
      <c r="D548" s="3" t="s">
        <v>327</v>
      </c>
      <c r="E548" s="8">
        <v>453.1</v>
      </c>
    </row>
    <row r="549" spans="1:5" ht="15">
      <c r="A549" s="4" t="s">
        <v>335</v>
      </c>
      <c r="B549" s="7">
        <v>403.29</v>
      </c>
      <c r="C549" s="11">
        <f t="shared" si="8"/>
        <v>10.993158243213415</v>
      </c>
      <c r="D549" s="3" t="s">
        <v>328</v>
      </c>
      <c r="E549" s="8">
        <v>453.1</v>
      </c>
    </row>
    <row r="550" spans="1:5" ht="15">
      <c r="A550" s="4" t="s">
        <v>336</v>
      </c>
      <c r="B550" s="7">
        <v>403.29</v>
      </c>
      <c r="C550" s="11">
        <f t="shared" si="8"/>
        <v>10.993158243213415</v>
      </c>
      <c r="D550" s="3" t="s">
        <v>329</v>
      </c>
      <c r="E550" s="8">
        <v>453.1</v>
      </c>
    </row>
    <row r="551" spans="1:5" ht="15">
      <c r="A551" s="4" t="s">
        <v>337</v>
      </c>
      <c r="B551" s="7">
        <v>403.29</v>
      </c>
      <c r="C551" s="11">
        <f t="shared" si="8"/>
        <v>10.993158243213415</v>
      </c>
      <c r="D551" s="3" t="s">
        <v>330</v>
      </c>
      <c r="E551" s="8">
        <v>453.1</v>
      </c>
    </row>
    <row r="552" spans="1:5" ht="15">
      <c r="A552" s="4" t="s">
        <v>338</v>
      </c>
      <c r="B552" s="7">
        <v>403.29</v>
      </c>
      <c r="C552" s="11">
        <f t="shared" si="8"/>
        <v>10.993158243213415</v>
      </c>
      <c r="D552" s="3" t="s">
        <v>331</v>
      </c>
      <c r="E552" s="8">
        <v>453.1</v>
      </c>
    </row>
    <row r="553" spans="1:5" ht="15">
      <c r="A553" s="4" t="s">
        <v>339</v>
      </c>
      <c r="B553" s="7">
        <v>403.29</v>
      </c>
      <c r="C553" s="11">
        <f t="shared" si="8"/>
        <v>10.993158243213415</v>
      </c>
      <c r="D553" s="3" t="s">
        <v>332</v>
      </c>
      <c r="E553" s="8">
        <v>453.1</v>
      </c>
    </row>
    <row r="554" ht="15">
      <c r="C554" s="11"/>
    </row>
    <row r="555" ht="15">
      <c r="C555" s="11"/>
    </row>
    <row r="556" ht="15">
      <c r="C556" s="11"/>
    </row>
    <row r="557" spans="1:5" ht="15">
      <c r="A557" s="4" t="s">
        <v>346</v>
      </c>
      <c r="B557" s="7">
        <v>300.18</v>
      </c>
      <c r="C557" s="11">
        <f t="shared" si="8"/>
        <v>10.946956212175138</v>
      </c>
      <c r="D557" s="3" t="s">
        <v>340</v>
      </c>
      <c r="E557" s="8">
        <v>337.08</v>
      </c>
    </row>
    <row r="558" spans="1:5" ht="15">
      <c r="A558" s="4" t="s">
        <v>347</v>
      </c>
      <c r="B558" s="7">
        <v>300.18</v>
      </c>
      <c r="C558" s="11">
        <f t="shared" si="8"/>
        <v>10.946956212175138</v>
      </c>
      <c r="D558" s="3" t="s">
        <v>341</v>
      </c>
      <c r="E558" s="8">
        <v>337.08</v>
      </c>
    </row>
    <row r="559" spans="1:5" ht="15">
      <c r="A559" s="4" t="s">
        <v>348</v>
      </c>
      <c r="B559" s="7">
        <v>300.18</v>
      </c>
      <c r="C559" s="11">
        <f t="shared" si="8"/>
        <v>10.946956212175138</v>
      </c>
      <c r="D559" s="3" t="s">
        <v>342</v>
      </c>
      <c r="E559" s="8">
        <v>337.08</v>
      </c>
    </row>
    <row r="560" spans="1:5" ht="15">
      <c r="A560" s="4" t="s">
        <v>349</v>
      </c>
      <c r="B560" s="7">
        <v>300.18</v>
      </c>
      <c r="C560" s="11">
        <f t="shared" si="8"/>
        <v>10.946956212175138</v>
      </c>
      <c r="D560" s="3" t="s">
        <v>343</v>
      </c>
      <c r="E560" s="8">
        <v>337.08</v>
      </c>
    </row>
    <row r="561" spans="1:5" ht="15">
      <c r="A561" s="4" t="s">
        <v>350</v>
      </c>
      <c r="B561" s="7">
        <v>300.18</v>
      </c>
      <c r="C561" s="11">
        <f t="shared" si="8"/>
        <v>10.946956212175138</v>
      </c>
      <c r="D561" s="3" t="s">
        <v>344</v>
      </c>
      <c r="E561" s="8">
        <v>337.08</v>
      </c>
    </row>
    <row r="562" spans="1:5" ht="15">
      <c r="A562" s="4" t="s">
        <v>351</v>
      </c>
      <c r="B562" s="7">
        <v>300.18</v>
      </c>
      <c r="C562" s="11">
        <f t="shared" si="8"/>
        <v>10.946956212175138</v>
      </c>
      <c r="D562" s="3" t="s">
        <v>345</v>
      </c>
      <c r="E562" s="8">
        <v>337.08</v>
      </c>
    </row>
    <row r="563" ht="15">
      <c r="C563" s="11"/>
    </row>
    <row r="564" ht="15">
      <c r="C564" s="11"/>
    </row>
    <row r="565" ht="15">
      <c r="C565" s="11"/>
    </row>
    <row r="566" spans="1:5" ht="15">
      <c r="A566" s="4" t="s">
        <v>360</v>
      </c>
      <c r="B566" s="7">
        <v>339.99</v>
      </c>
      <c r="C566" s="11">
        <f t="shared" si="8"/>
        <v>10.829311791858999</v>
      </c>
      <c r="D566" s="3" t="s">
        <v>352</v>
      </c>
      <c r="E566" s="8">
        <v>381.28</v>
      </c>
    </row>
    <row r="567" spans="1:5" ht="15">
      <c r="A567" s="4" t="s">
        <v>361</v>
      </c>
      <c r="B567" s="7">
        <v>339.99</v>
      </c>
      <c r="C567" s="11">
        <f t="shared" si="8"/>
        <v>10.829311791858999</v>
      </c>
      <c r="D567" s="3" t="s">
        <v>353</v>
      </c>
      <c r="E567" s="8">
        <v>381.28</v>
      </c>
    </row>
    <row r="568" spans="1:5" ht="15">
      <c r="A568" s="4" t="s">
        <v>362</v>
      </c>
      <c r="B568" s="7">
        <v>339.99</v>
      </c>
      <c r="C568" s="11">
        <f t="shared" si="8"/>
        <v>10.829311791858999</v>
      </c>
      <c r="D568" s="3" t="s">
        <v>354</v>
      </c>
      <c r="E568" s="8">
        <v>381.28</v>
      </c>
    </row>
    <row r="569" spans="1:5" ht="15">
      <c r="A569" s="4" t="s">
        <v>363</v>
      </c>
      <c r="B569" s="7">
        <v>339.99</v>
      </c>
      <c r="C569" s="11">
        <f t="shared" si="8"/>
        <v>10.829311791858999</v>
      </c>
      <c r="D569" s="3" t="s">
        <v>355</v>
      </c>
      <c r="E569" s="8">
        <v>381.28</v>
      </c>
    </row>
    <row r="570" spans="1:5" ht="15">
      <c r="A570" s="4" t="s">
        <v>364</v>
      </c>
      <c r="B570" s="7">
        <v>339.99</v>
      </c>
      <c r="C570" s="11">
        <f t="shared" si="8"/>
        <v>10.829311791858999</v>
      </c>
      <c r="D570" s="3" t="s">
        <v>356</v>
      </c>
      <c r="E570" s="8">
        <v>381.28</v>
      </c>
    </row>
    <row r="571" spans="1:5" ht="15">
      <c r="A571" s="4" t="s">
        <v>365</v>
      </c>
      <c r="B571" s="7">
        <v>339.99</v>
      </c>
      <c r="C571" s="11">
        <f t="shared" si="8"/>
        <v>10.829311791858999</v>
      </c>
      <c r="D571" s="3" t="s">
        <v>357</v>
      </c>
      <c r="E571" s="8">
        <v>381.28</v>
      </c>
    </row>
    <row r="572" spans="1:5" ht="15">
      <c r="A572" s="4" t="s">
        <v>366</v>
      </c>
      <c r="B572" s="7">
        <v>339.99</v>
      </c>
      <c r="C572" s="11">
        <f t="shared" si="8"/>
        <v>10.829311791858999</v>
      </c>
      <c r="D572" s="3" t="s">
        <v>358</v>
      </c>
      <c r="E572" s="8">
        <v>381.28</v>
      </c>
    </row>
    <row r="573" spans="1:5" ht="15">
      <c r="A573" s="4" t="s">
        <v>367</v>
      </c>
      <c r="B573" s="7">
        <v>339.99</v>
      </c>
      <c r="C573" s="11">
        <f t="shared" si="8"/>
        <v>10.829311791858999</v>
      </c>
      <c r="D573" s="3" t="s">
        <v>359</v>
      </c>
      <c r="E573" s="8">
        <v>381.28</v>
      </c>
    </row>
    <row r="574" ht="15">
      <c r="C574" s="11"/>
    </row>
    <row r="575" ht="15">
      <c r="C575" s="11"/>
    </row>
    <row r="576" spans="1:5" ht="15">
      <c r="A576" s="4" t="s">
        <v>376</v>
      </c>
      <c r="B576" s="7">
        <v>403.29</v>
      </c>
      <c r="C576" s="11">
        <f t="shared" si="8"/>
        <v>10.993158243213415</v>
      </c>
      <c r="D576" s="3" t="s">
        <v>368</v>
      </c>
      <c r="E576" s="8">
        <v>453.1</v>
      </c>
    </row>
    <row r="577" spans="1:5" ht="15">
      <c r="A577" s="4" t="s">
        <v>377</v>
      </c>
      <c r="B577" s="7">
        <v>403.29</v>
      </c>
      <c r="C577" s="11">
        <f t="shared" si="8"/>
        <v>10.993158243213415</v>
      </c>
      <c r="D577" s="3" t="s">
        <v>369</v>
      </c>
      <c r="E577" s="8">
        <v>453.1</v>
      </c>
    </row>
    <row r="578" spans="1:5" ht="15">
      <c r="A578" s="4" t="s">
        <v>378</v>
      </c>
      <c r="B578" s="7">
        <v>403.29</v>
      </c>
      <c r="C578" s="11">
        <f t="shared" si="8"/>
        <v>10.993158243213415</v>
      </c>
      <c r="D578" s="3" t="s">
        <v>370</v>
      </c>
      <c r="E578" s="8">
        <v>453.1</v>
      </c>
    </row>
    <row r="579" spans="1:5" ht="15">
      <c r="A579" s="4" t="s">
        <v>379</v>
      </c>
      <c r="B579" s="7">
        <v>403.29</v>
      </c>
      <c r="C579" s="11">
        <f aca="true" t="shared" si="9" ref="C579:C615">100-(B579/E579*100)</f>
        <v>10.993158243213415</v>
      </c>
      <c r="D579" s="3" t="s">
        <v>371</v>
      </c>
      <c r="E579" s="8">
        <v>453.1</v>
      </c>
    </row>
    <row r="580" spans="1:5" ht="15">
      <c r="A580" s="4" t="s">
        <v>380</v>
      </c>
      <c r="B580" s="7">
        <v>403.29</v>
      </c>
      <c r="C580" s="11">
        <f t="shared" si="9"/>
        <v>10.993158243213415</v>
      </c>
      <c r="D580" s="3" t="s">
        <v>372</v>
      </c>
      <c r="E580" s="8">
        <v>453.1</v>
      </c>
    </row>
    <row r="581" spans="1:5" ht="15">
      <c r="A581" s="4" t="s">
        <v>381</v>
      </c>
      <c r="B581" s="7">
        <v>403.29</v>
      </c>
      <c r="C581" s="11">
        <f t="shared" si="9"/>
        <v>10.993158243213415</v>
      </c>
      <c r="D581" s="3" t="s">
        <v>373</v>
      </c>
      <c r="E581" s="8">
        <v>453.1</v>
      </c>
    </row>
    <row r="582" spans="1:5" ht="15">
      <c r="A582" s="4" t="s">
        <v>382</v>
      </c>
      <c r="B582" s="7">
        <v>403.29</v>
      </c>
      <c r="C582" s="11">
        <f t="shared" si="9"/>
        <v>10.993158243213415</v>
      </c>
      <c r="D582" s="3" t="s">
        <v>374</v>
      </c>
      <c r="E582" s="8">
        <v>453.1</v>
      </c>
    </row>
    <row r="583" spans="1:5" ht="15">
      <c r="A583" s="4" t="s">
        <v>383</v>
      </c>
      <c r="B583" s="7">
        <v>403.29</v>
      </c>
      <c r="C583" s="11">
        <f t="shared" si="9"/>
        <v>10.993158243213415</v>
      </c>
      <c r="D583" s="3" t="s">
        <v>375</v>
      </c>
      <c r="E583" s="8">
        <v>453.1</v>
      </c>
    </row>
    <row r="584" ht="15">
      <c r="C584" s="11"/>
    </row>
    <row r="585" ht="15">
      <c r="C585" s="11"/>
    </row>
    <row r="586" ht="15">
      <c r="C586" s="11"/>
    </row>
    <row r="587" spans="1:5" ht="15">
      <c r="A587" s="4" t="s">
        <v>413</v>
      </c>
      <c r="B587" s="7">
        <v>122.32</v>
      </c>
      <c r="C587" s="11">
        <f t="shared" si="9"/>
        <v>11.065871746401044</v>
      </c>
      <c r="D587" s="3" t="s">
        <v>384</v>
      </c>
      <c r="E587" s="8">
        <v>137.54</v>
      </c>
    </row>
    <row r="588" spans="1:5" ht="15">
      <c r="A588" s="4" t="s">
        <v>414</v>
      </c>
      <c r="B588" s="7">
        <v>122.32</v>
      </c>
      <c r="C588" s="11">
        <f t="shared" si="9"/>
        <v>11.065871746401044</v>
      </c>
      <c r="D588" s="3" t="s">
        <v>385</v>
      </c>
      <c r="E588" s="8">
        <v>137.54</v>
      </c>
    </row>
    <row r="589" spans="1:5" ht="15">
      <c r="A589" s="4" t="s">
        <v>415</v>
      </c>
      <c r="B589" s="7">
        <v>122.32</v>
      </c>
      <c r="C589" s="11">
        <f t="shared" si="9"/>
        <v>11.065871746401044</v>
      </c>
      <c r="D589" s="3" t="s">
        <v>386</v>
      </c>
      <c r="E589" s="8">
        <v>137.54</v>
      </c>
    </row>
    <row r="590" spans="1:5" ht="15">
      <c r="A590" s="4" t="s">
        <v>416</v>
      </c>
      <c r="B590" s="7">
        <v>122.32</v>
      </c>
      <c r="C590" s="11">
        <f t="shared" si="9"/>
        <v>11.065871746401044</v>
      </c>
      <c r="D590" s="3" t="s">
        <v>387</v>
      </c>
      <c r="E590" s="8">
        <v>137.54</v>
      </c>
    </row>
    <row r="591" spans="1:5" ht="15">
      <c r="A591" s="4" t="s">
        <v>417</v>
      </c>
      <c r="B591" s="7">
        <v>122.32</v>
      </c>
      <c r="C591" s="11">
        <f t="shared" si="9"/>
        <v>11.065871746401044</v>
      </c>
      <c r="D591" s="3" t="s">
        <v>388</v>
      </c>
      <c r="E591" s="8">
        <v>137.54</v>
      </c>
    </row>
    <row r="592" spans="1:5" ht="15">
      <c r="A592" s="4" t="s">
        <v>418</v>
      </c>
      <c r="B592" s="7">
        <v>122.32</v>
      </c>
      <c r="C592" s="11">
        <f t="shared" si="9"/>
        <v>11.065871746401044</v>
      </c>
      <c r="D592" s="3" t="s">
        <v>389</v>
      </c>
      <c r="E592" s="8">
        <v>137.54</v>
      </c>
    </row>
    <row r="593" spans="1:5" ht="15">
      <c r="A593" s="4" t="s">
        <v>419</v>
      </c>
      <c r="B593" s="7">
        <v>122.32</v>
      </c>
      <c r="C593" s="11">
        <f t="shared" si="9"/>
        <v>11.065871746401044</v>
      </c>
      <c r="D593" s="3" t="s">
        <v>390</v>
      </c>
      <c r="E593" s="8">
        <v>137.54</v>
      </c>
    </row>
    <row r="594" spans="1:5" ht="15">
      <c r="A594" s="4" t="s">
        <v>420</v>
      </c>
      <c r="B594" s="7">
        <v>122.32</v>
      </c>
      <c r="C594" s="11">
        <f t="shared" si="9"/>
        <v>11.065871746401044</v>
      </c>
      <c r="D594" s="3" t="s">
        <v>391</v>
      </c>
      <c r="E594" s="8">
        <v>137.54</v>
      </c>
    </row>
    <row r="595" spans="1:5" ht="15">
      <c r="A595" s="4" t="s">
        <v>421</v>
      </c>
      <c r="B595" s="7">
        <v>122.32</v>
      </c>
      <c r="C595" s="11">
        <f t="shared" si="9"/>
        <v>11.065871746401044</v>
      </c>
      <c r="D595" s="3" t="s">
        <v>392</v>
      </c>
      <c r="E595" s="8">
        <v>137.54</v>
      </c>
    </row>
    <row r="596" spans="1:5" ht="15">
      <c r="A596" s="4" t="s">
        <v>422</v>
      </c>
      <c r="B596" s="7">
        <v>122.32</v>
      </c>
      <c r="C596" s="11">
        <f t="shared" si="9"/>
        <v>11.065871746401044</v>
      </c>
      <c r="D596" s="3" t="s">
        <v>393</v>
      </c>
      <c r="E596" s="8">
        <v>137.54</v>
      </c>
    </row>
    <row r="597" spans="1:5" ht="15">
      <c r="A597" s="4" t="s">
        <v>423</v>
      </c>
      <c r="B597" s="7">
        <v>122.32</v>
      </c>
      <c r="C597" s="11">
        <f t="shared" si="9"/>
        <v>11.065871746401044</v>
      </c>
      <c r="D597" s="3" t="s">
        <v>394</v>
      </c>
      <c r="E597" s="8">
        <v>137.54</v>
      </c>
    </row>
    <row r="598" spans="1:5" ht="15">
      <c r="A598" s="4" t="s">
        <v>424</v>
      </c>
      <c r="B598" s="7">
        <v>122.32</v>
      </c>
      <c r="C598" s="11">
        <f t="shared" si="9"/>
        <v>11.065871746401044</v>
      </c>
      <c r="D598" s="3" t="s">
        <v>395</v>
      </c>
      <c r="E598" s="8">
        <v>137.54</v>
      </c>
    </row>
    <row r="599" spans="1:5" ht="15">
      <c r="A599" s="4" t="s">
        <v>425</v>
      </c>
      <c r="B599" s="7">
        <v>122.32</v>
      </c>
      <c r="C599" s="11">
        <f t="shared" si="9"/>
        <v>11.065871746401044</v>
      </c>
      <c r="D599" s="3" t="s">
        <v>396</v>
      </c>
      <c r="E599" s="8">
        <v>137.54</v>
      </c>
    </row>
    <row r="600" spans="1:5" ht="15">
      <c r="A600" s="4" t="s">
        <v>426</v>
      </c>
      <c r="B600" s="7">
        <v>122.32</v>
      </c>
      <c r="C600" s="11">
        <f t="shared" si="9"/>
        <v>11.065871746401044</v>
      </c>
      <c r="D600" s="3" t="s">
        <v>397</v>
      </c>
      <c r="E600" s="8">
        <v>137.54</v>
      </c>
    </row>
    <row r="601" spans="1:5" ht="15">
      <c r="A601" s="4" t="s">
        <v>427</v>
      </c>
      <c r="B601" s="7">
        <v>122.32</v>
      </c>
      <c r="C601" s="11">
        <f t="shared" si="9"/>
        <v>11.065871746401044</v>
      </c>
      <c r="D601" s="3" t="s">
        <v>398</v>
      </c>
      <c r="E601" s="8">
        <v>137.54</v>
      </c>
    </row>
    <row r="602" spans="1:5" ht="15">
      <c r="A602" s="4" t="s">
        <v>428</v>
      </c>
      <c r="B602" s="7">
        <v>122.32</v>
      </c>
      <c r="C602" s="11">
        <f t="shared" si="9"/>
        <v>11.065871746401044</v>
      </c>
      <c r="D602" s="3" t="s">
        <v>399</v>
      </c>
      <c r="E602" s="8">
        <v>137.54</v>
      </c>
    </row>
    <row r="603" spans="1:5" ht="15">
      <c r="A603" s="4" t="s">
        <v>429</v>
      </c>
      <c r="B603" s="7">
        <v>122.32</v>
      </c>
      <c r="C603" s="11">
        <f t="shared" si="9"/>
        <v>11.065871746401044</v>
      </c>
      <c r="D603" s="3" t="s">
        <v>400</v>
      </c>
      <c r="E603" s="8">
        <v>137.54</v>
      </c>
    </row>
    <row r="604" spans="1:5" ht="15">
      <c r="A604" s="4" t="s">
        <v>430</v>
      </c>
      <c r="B604" s="7">
        <v>122.32</v>
      </c>
      <c r="C604" s="11">
        <f t="shared" si="9"/>
        <v>11.065871746401044</v>
      </c>
      <c r="D604" s="3" t="s">
        <v>401</v>
      </c>
      <c r="E604" s="8">
        <v>137.54</v>
      </c>
    </row>
    <row r="605" spans="1:5" ht="15">
      <c r="A605" s="4" t="s">
        <v>431</v>
      </c>
      <c r="B605" s="7">
        <v>122.32</v>
      </c>
      <c r="C605" s="11">
        <f t="shared" si="9"/>
        <v>11.065871746401044</v>
      </c>
      <c r="D605" s="3" t="s">
        <v>402</v>
      </c>
      <c r="E605" s="8">
        <v>137.54</v>
      </c>
    </row>
    <row r="606" spans="1:5" ht="15">
      <c r="A606" s="4" t="s">
        <v>432</v>
      </c>
      <c r="B606" s="7">
        <v>122.32</v>
      </c>
      <c r="C606" s="11">
        <f t="shared" si="9"/>
        <v>11.065871746401044</v>
      </c>
      <c r="D606" s="3" t="s">
        <v>403</v>
      </c>
      <c r="E606" s="8">
        <v>137.54</v>
      </c>
    </row>
    <row r="607" spans="1:5" ht="15">
      <c r="A607" s="4" t="s">
        <v>433</v>
      </c>
      <c r="B607" s="7">
        <v>122.32</v>
      </c>
      <c r="C607" s="11">
        <f t="shared" si="9"/>
        <v>11.065871746401044</v>
      </c>
      <c r="D607" s="3" t="s">
        <v>404</v>
      </c>
      <c r="E607" s="8">
        <v>137.54</v>
      </c>
    </row>
    <row r="608" spans="1:5" ht="15">
      <c r="A608" s="4" t="s">
        <v>434</v>
      </c>
      <c r="B608" s="7">
        <v>122.32</v>
      </c>
      <c r="C608" s="11">
        <f t="shared" si="9"/>
        <v>11.065871746401044</v>
      </c>
      <c r="D608" s="3" t="s">
        <v>405</v>
      </c>
      <c r="E608" s="8">
        <v>137.54</v>
      </c>
    </row>
    <row r="609" spans="1:5" ht="15">
      <c r="A609" s="4" t="s">
        <v>435</v>
      </c>
      <c r="B609" s="7">
        <v>122.32</v>
      </c>
      <c r="C609" s="11">
        <f t="shared" si="9"/>
        <v>11.065871746401044</v>
      </c>
      <c r="D609" s="3" t="s">
        <v>406</v>
      </c>
      <c r="E609" s="8">
        <v>137.54</v>
      </c>
    </row>
    <row r="610" spans="1:5" ht="15">
      <c r="A610" s="4" t="s">
        <v>436</v>
      </c>
      <c r="B610" s="7">
        <v>122.32</v>
      </c>
      <c r="C610" s="11">
        <f t="shared" si="9"/>
        <v>11.065871746401044</v>
      </c>
      <c r="D610" s="3" t="s">
        <v>407</v>
      </c>
      <c r="E610" s="8">
        <v>137.54</v>
      </c>
    </row>
    <row r="611" spans="1:5" ht="15">
      <c r="A611" s="4" t="s">
        <v>437</v>
      </c>
      <c r="B611" s="7">
        <v>122.32</v>
      </c>
      <c r="C611" s="11">
        <f t="shared" si="9"/>
        <v>11.065871746401044</v>
      </c>
      <c r="D611" s="3" t="s">
        <v>408</v>
      </c>
      <c r="E611" s="8">
        <v>137.54</v>
      </c>
    </row>
    <row r="612" spans="1:5" ht="15">
      <c r="A612" s="4" t="s">
        <v>438</v>
      </c>
      <c r="B612" s="7">
        <v>122.32</v>
      </c>
      <c r="C612" s="11">
        <f t="shared" si="9"/>
        <v>11.065871746401044</v>
      </c>
      <c r="D612" s="3" t="s">
        <v>409</v>
      </c>
      <c r="E612" s="8">
        <v>137.54</v>
      </c>
    </row>
    <row r="613" spans="1:5" ht="15">
      <c r="A613" s="4" t="s">
        <v>439</v>
      </c>
      <c r="B613" s="7">
        <v>122.32</v>
      </c>
      <c r="C613" s="11">
        <f t="shared" si="9"/>
        <v>11.065871746401044</v>
      </c>
      <c r="D613" s="3" t="s">
        <v>410</v>
      </c>
      <c r="E613" s="8">
        <v>137.54</v>
      </c>
    </row>
    <row r="614" spans="1:5" ht="15">
      <c r="A614" s="4" t="s">
        <v>440</v>
      </c>
      <c r="B614" s="7">
        <v>122.32</v>
      </c>
      <c r="C614" s="11">
        <f t="shared" si="9"/>
        <v>11.065871746401044</v>
      </c>
      <c r="D614" s="3" t="s">
        <v>411</v>
      </c>
      <c r="E614" s="8">
        <v>137.54</v>
      </c>
    </row>
    <row r="615" spans="1:5" ht="15">
      <c r="A615" s="4" t="s">
        <v>441</v>
      </c>
      <c r="B615" s="7">
        <v>122.32</v>
      </c>
      <c r="C615" s="11">
        <f t="shared" si="9"/>
        <v>11.065871746401044</v>
      </c>
      <c r="D615" s="3" t="s">
        <v>412</v>
      </c>
      <c r="E615" s="8">
        <v>137.54</v>
      </c>
    </row>
    <row r="616" spans="1:3" ht="15">
      <c r="A616" s="4" t="s">
        <v>442</v>
      </c>
      <c r="B616" s="7">
        <v>122.32</v>
      </c>
      <c r="C616" s="14"/>
    </row>
    <row r="617" spans="1:3" ht="15">
      <c r="A617" s="4" t="s">
        <v>443</v>
      </c>
      <c r="B617" s="7">
        <v>122.32</v>
      </c>
      <c r="C617" s="14"/>
    </row>
    <row r="618" spans="1:3" ht="15">
      <c r="A618" s="4" t="s">
        <v>444</v>
      </c>
      <c r="B618" s="7">
        <v>122.32</v>
      </c>
      <c r="C618" s="14"/>
    </row>
    <row r="619" spans="1:3" ht="15">
      <c r="A619" s="4" t="s">
        <v>445</v>
      </c>
      <c r="B619" s="7">
        <v>122.32</v>
      </c>
      <c r="C619" s="14"/>
    </row>
    <row r="621" spans="1:3" ht="15">
      <c r="A621" s="17" t="s">
        <v>446</v>
      </c>
      <c r="B621" s="2"/>
      <c r="C621" s="16">
        <f>AVERAGE(C2:C615)</f>
        <v>10.107284316359925</v>
      </c>
    </row>
  </sheetData>
  <sheetProtection/>
  <conditionalFormatting sqref="B2:B5 C2:C615">
    <cfRule type="expression" priority="222" dxfId="2" stopIfTrue="1">
      <formula>EXACT($IR2,"*")</formula>
    </cfRule>
  </conditionalFormatting>
  <conditionalFormatting sqref="A2:A5">
    <cfRule type="expression" priority="220" dxfId="1" stopIfTrue="1">
      <formula>EXACT($IS2,"Новинка месяца")</formula>
    </cfRule>
    <cfRule type="expression" priority="221" dxfId="0" stopIfTrue="1">
      <formula>EXACT($IS2,"Новинка")</formula>
    </cfRule>
  </conditionalFormatting>
  <conditionalFormatting sqref="B7:B9">
    <cfRule type="expression" priority="219" dxfId="2" stopIfTrue="1">
      <formula>EXACT($IR7,"*")</formula>
    </cfRule>
  </conditionalFormatting>
  <conditionalFormatting sqref="A7:A9">
    <cfRule type="expression" priority="217" dxfId="1" stopIfTrue="1">
      <formula>EXACT($IS7,"Новинка месяца")</formula>
    </cfRule>
    <cfRule type="expression" priority="218" dxfId="0" stopIfTrue="1">
      <formula>EXACT($IS7,"Новинка")</formula>
    </cfRule>
  </conditionalFormatting>
  <conditionalFormatting sqref="B11:B18">
    <cfRule type="expression" priority="216" dxfId="2" stopIfTrue="1">
      <formula>EXACT($IR11,"*")</formula>
    </cfRule>
  </conditionalFormatting>
  <conditionalFormatting sqref="A11:A18">
    <cfRule type="expression" priority="214" dxfId="1" stopIfTrue="1">
      <formula>EXACT($IS11,"Новинка месяца")</formula>
    </cfRule>
    <cfRule type="expression" priority="215" dxfId="0" stopIfTrue="1">
      <formula>EXACT($IS11,"Новинка")</formula>
    </cfRule>
  </conditionalFormatting>
  <conditionalFormatting sqref="B20:B27">
    <cfRule type="expression" priority="213" dxfId="2" stopIfTrue="1">
      <formula>EXACT($IR20,"*")</formula>
    </cfRule>
  </conditionalFormatting>
  <conditionalFormatting sqref="A20:A27">
    <cfRule type="expression" priority="211" dxfId="1" stopIfTrue="1">
      <formula>EXACT($IS20,"Новинка месяца")</formula>
    </cfRule>
    <cfRule type="expression" priority="212" dxfId="0" stopIfTrue="1">
      <formula>EXACT($IS20,"Новинка")</formula>
    </cfRule>
  </conditionalFormatting>
  <conditionalFormatting sqref="B30:B35">
    <cfRule type="expression" priority="210" dxfId="2" stopIfTrue="1">
      <formula>EXACT($IR30,"*")</formula>
    </cfRule>
  </conditionalFormatting>
  <conditionalFormatting sqref="A30:A35">
    <cfRule type="expression" priority="208" dxfId="1" stopIfTrue="1">
      <formula>EXACT($IS30,"Новинка месяца")</formula>
    </cfRule>
    <cfRule type="expression" priority="209" dxfId="0" stopIfTrue="1">
      <formula>EXACT($IS30,"Новинка")</formula>
    </cfRule>
  </conditionalFormatting>
  <conditionalFormatting sqref="B37:B41">
    <cfRule type="expression" priority="207" dxfId="2" stopIfTrue="1">
      <formula>EXACT($IR37,"*")</formula>
    </cfRule>
  </conditionalFormatting>
  <conditionalFormatting sqref="A37:A41">
    <cfRule type="expression" priority="205" dxfId="1" stopIfTrue="1">
      <formula>EXACT($IS37,"Новинка месяца")</formula>
    </cfRule>
    <cfRule type="expression" priority="206" dxfId="0" stopIfTrue="1">
      <formula>EXACT($IS37,"Новинка")</formula>
    </cfRule>
  </conditionalFormatting>
  <conditionalFormatting sqref="B43:B47">
    <cfRule type="expression" priority="204" dxfId="2" stopIfTrue="1">
      <formula>EXACT($IR43,"*")</formula>
    </cfRule>
  </conditionalFormatting>
  <conditionalFormatting sqref="A43:A47">
    <cfRule type="expression" priority="202" dxfId="1" stopIfTrue="1">
      <formula>EXACT($IS43,"Новинка месяца")</formula>
    </cfRule>
    <cfRule type="expression" priority="203" dxfId="0" stopIfTrue="1">
      <formula>EXACT($IS43,"Новинка")</formula>
    </cfRule>
  </conditionalFormatting>
  <conditionalFormatting sqref="B49">
    <cfRule type="expression" priority="201" dxfId="2" stopIfTrue="1">
      <formula>EXACT($IR49,"*")</formula>
    </cfRule>
  </conditionalFormatting>
  <conditionalFormatting sqref="A49">
    <cfRule type="expression" priority="199" dxfId="1" stopIfTrue="1">
      <formula>EXACT($IS49,"Новинка месяца")</formula>
    </cfRule>
    <cfRule type="expression" priority="200" dxfId="0" stopIfTrue="1">
      <formula>EXACT($IS49,"Новинка")</formula>
    </cfRule>
  </conditionalFormatting>
  <conditionalFormatting sqref="B51:B52">
    <cfRule type="expression" priority="198" dxfId="2" stopIfTrue="1">
      <formula>EXACT($IR51,"*")</formula>
    </cfRule>
  </conditionalFormatting>
  <conditionalFormatting sqref="A51:A52">
    <cfRule type="expression" priority="196" dxfId="1" stopIfTrue="1">
      <formula>EXACT($IS51,"Новинка месяца")</formula>
    </cfRule>
    <cfRule type="expression" priority="197" dxfId="0" stopIfTrue="1">
      <formula>EXACT($IS51,"Новинка")</formula>
    </cfRule>
  </conditionalFormatting>
  <conditionalFormatting sqref="B54:B62">
    <cfRule type="expression" priority="195" dxfId="2" stopIfTrue="1">
      <formula>EXACT($IR54,"*")</formula>
    </cfRule>
  </conditionalFormatting>
  <conditionalFormatting sqref="A54:A62">
    <cfRule type="expression" priority="193" dxfId="1" stopIfTrue="1">
      <formula>EXACT($IS54,"Новинка месяца")</formula>
    </cfRule>
    <cfRule type="expression" priority="194" dxfId="0" stopIfTrue="1">
      <formula>EXACT($IS54,"Новинка")</formula>
    </cfRule>
  </conditionalFormatting>
  <conditionalFormatting sqref="B66:B67">
    <cfRule type="expression" priority="192" dxfId="2" stopIfTrue="1">
      <formula>EXACT($IR66,"*")</formula>
    </cfRule>
  </conditionalFormatting>
  <conditionalFormatting sqref="A66:A67">
    <cfRule type="expression" priority="190" dxfId="1" stopIfTrue="1">
      <formula>EXACT($IS66,"Новинка месяца")</formula>
    </cfRule>
    <cfRule type="expression" priority="191" dxfId="0" stopIfTrue="1">
      <formula>EXACT($IS66,"Новинка")</formula>
    </cfRule>
  </conditionalFormatting>
  <conditionalFormatting sqref="B69:B71">
    <cfRule type="expression" priority="189" dxfId="2" stopIfTrue="1">
      <formula>EXACT($IR69,"*")</formula>
    </cfRule>
  </conditionalFormatting>
  <conditionalFormatting sqref="A69:A71">
    <cfRule type="expression" priority="187" dxfId="1" stopIfTrue="1">
      <formula>EXACT($IS69,"Новинка месяца")</formula>
    </cfRule>
    <cfRule type="expression" priority="188" dxfId="0" stopIfTrue="1">
      <formula>EXACT($IS69,"Новинка")</formula>
    </cfRule>
  </conditionalFormatting>
  <conditionalFormatting sqref="B74:B94">
    <cfRule type="expression" priority="186" dxfId="2" stopIfTrue="1">
      <formula>EXACT($IR74,"*")</formula>
    </cfRule>
  </conditionalFormatting>
  <conditionalFormatting sqref="A74:A94">
    <cfRule type="expression" priority="184" dxfId="1" stopIfTrue="1">
      <formula>EXACT($IS74,"Новинка месяца")</formula>
    </cfRule>
    <cfRule type="expression" priority="185" dxfId="0" stopIfTrue="1">
      <formula>EXACT($IS74,"Новинка")</formula>
    </cfRule>
  </conditionalFormatting>
  <conditionalFormatting sqref="B99:B106">
    <cfRule type="expression" priority="183" dxfId="2" stopIfTrue="1">
      <formula>EXACT($IR99,"*")</formula>
    </cfRule>
  </conditionalFormatting>
  <conditionalFormatting sqref="A99:A106">
    <cfRule type="expression" priority="181" dxfId="1" stopIfTrue="1">
      <formula>EXACT($IS99,"Новинка месяца")</formula>
    </cfRule>
    <cfRule type="expression" priority="182" dxfId="0" stopIfTrue="1">
      <formula>EXACT($IS99,"Новинка")</formula>
    </cfRule>
  </conditionalFormatting>
  <conditionalFormatting sqref="B109:B111">
    <cfRule type="expression" priority="180" dxfId="2" stopIfTrue="1">
      <formula>EXACT($IR109,"*")</formula>
    </cfRule>
  </conditionalFormatting>
  <conditionalFormatting sqref="A109:A111">
    <cfRule type="expression" priority="178" dxfId="1" stopIfTrue="1">
      <formula>EXACT($IS109,"Новинка месяца")</formula>
    </cfRule>
    <cfRule type="expression" priority="179" dxfId="0" stopIfTrue="1">
      <formula>EXACT($IS109,"Новинка")</formula>
    </cfRule>
  </conditionalFormatting>
  <conditionalFormatting sqref="B113:B114">
    <cfRule type="expression" priority="177" dxfId="2" stopIfTrue="1">
      <formula>EXACT($IR113,"*")</formula>
    </cfRule>
  </conditionalFormatting>
  <conditionalFormatting sqref="A113:A114">
    <cfRule type="expression" priority="175" dxfId="1" stopIfTrue="1">
      <formula>EXACT($IS113,"Новинка месяца")</formula>
    </cfRule>
    <cfRule type="expression" priority="176" dxfId="0" stopIfTrue="1">
      <formula>EXACT($IS113,"Новинка")</formula>
    </cfRule>
  </conditionalFormatting>
  <conditionalFormatting sqref="B116">
    <cfRule type="expression" priority="174" dxfId="2" stopIfTrue="1">
      <formula>EXACT($IR116,"*")</formula>
    </cfRule>
  </conditionalFormatting>
  <conditionalFormatting sqref="A116">
    <cfRule type="expression" priority="172" dxfId="1" stopIfTrue="1">
      <formula>EXACT($IS116,"Новинка месяца")</formula>
    </cfRule>
    <cfRule type="expression" priority="173" dxfId="0" stopIfTrue="1">
      <formula>EXACT($IS116,"Новинка")</formula>
    </cfRule>
  </conditionalFormatting>
  <conditionalFormatting sqref="B118:B119">
    <cfRule type="expression" priority="171" dxfId="2" stopIfTrue="1">
      <formula>EXACT($IR118,"*")</formula>
    </cfRule>
  </conditionalFormatting>
  <conditionalFormatting sqref="A118:A119">
    <cfRule type="expression" priority="169" dxfId="1" stopIfTrue="1">
      <formula>EXACT($IS118,"Новинка месяца")</formula>
    </cfRule>
    <cfRule type="expression" priority="170" dxfId="0" stopIfTrue="1">
      <formula>EXACT($IS118,"Новинка")</formula>
    </cfRule>
  </conditionalFormatting>
  <conditionalFormatting sqref="B121">
    <cfRule type="expression" priority="168" dxfId="2" stopIfTrue="1">
      <formula>EXACT($IR121,"*")</formula>
    </cfRule>
  </conditionalFormatting>
  <conditionalFormatting sqref="A121">
    <cfRule type="expression" priority="166" dxfId="1" stopIfTrue="1">
      <formula>EXACT($IS121,"Новинка месяца")</formula>
    </cfRule>
    <cfRule type="expression" priority="167" dxfId="0" stopIfTrue="1">
      <formula>EXACT($IS121,"Новинка")</formula>
    </cfRule>
  </conditionalFormatting>
  <conditionalFormatting sqref="B122">
    <cfRule type="expression" priority="165" dxfId="2" stopIfTrue="1">
      <formula>EXACT($IR122,"*")</formula>
    </cfRule>
  </conditionalFormatting>
  <conditionalFormatting sqref="A122">
    <cfRule type="expression" priority="163" dxfId="1" stopIfTrue="1">
      <formula>EXACT($IS122,"Новинка месяца")</formula>
    </cfRule>
    <cfRule type="expression" priority="164" dxfId="0" stopIfTrue="1">
      <formula>EXACT($IS122,"Новинка")</formula>
    </cfRule>
  </conditionalFormatting>
  <conditionalFormatting sqref="B123">
    <cfRule type="expression" priority="162" dxfId="2" stopIfTrue="1">
      <formula>EXACT($IR123,"*")</formula>
    </cfRule>
  </conditionalFormatting>
  <conditionalFormatting sqref="A123">
    <cfRule type="expression" priority="160" dxfId="1" stopIfTrue="1">
      <formula>EXACT($IS123,"Новинка месяца")</formula>
    </cfRule>
    <cfRule type="expression" priority="161" dxfId="0" stopIfTrue="1">
      <formula>EXACT($IS123,"Новинка")</formula>
    </cfRule>
  </conditionalFormatting>
  <conditionalFormatting sqref="B125">
    <cfRule type="expression" priority="159" dxfId="2" stopIfTrue="1">
      <formula>EXACT($IR125,"*")</formula>
    </cfRule>
  </conditionalFormatting>
  <conditionalFormatting sqref="A125">
    <cfRule type="expression" priority="157" dxfId="1" stopIfTrue="1">
      <formula>EXACT($IS125,"Новинка месяца")</formula>
    </cfRule>
    <cfRule type="expression" priority="158" dxfId="0" stopIfTrue="1">
      <formula>EXACT($IS125,"Новинка")</formula>
    </cfRule>
  </conditionalFormatting>
  <conditionalFormatting sqref="B127">
    <cfRule type="expression" priority="156" dxfId="2" stopIfTrue="1">
      <formula>EXACT($IR127,"*")</formula>
    </cfRule>
  </conditionalFormatting>
  <conditionalFormatting sqref="A127">
    <cfRule type="expression" priority="154" dxfId="1" stopIfTrue="1">
      <formula>EXACT($IS127,"Новинка месяца")</formula>
    </cfRule>
    <cfRule type="expression" priority="155" dxfId="0" stopIfTrue="1">
      <formula>EXACT($IS127,"Новинка")</formula>
    </cfRule>
  </conditionalFormatting>
  <conditionalFormatting sqref="B129:B130">
    <cfRule type="expression" priority="153" dxfId="2" stopIfTrue="1">
      <formula>EXACT($IR129,"*")</formula>
    </cfRule>
  </conditionalFormatting>
  <conditionalFormatting sqref="A129:A130">
    <cfRule type="expression" priority="151" dxfId="1" stopIfTrue="1">
      <formula>EXACT($IS129,"Новинка месяца")</formula>
    </cfRule>
    <cfRule type="expression" priority="152" dxfId="0" stopIfTrue="1">
      <formula>EXACT($IS129,"Новинка")</formula>
    </cfRule>
  </conditionalFormatting>
  <conditionalFormatting sqref="B132:B140">
    <cfRule type="expression" priority="150" dxfId="2" stopIfTrue="1">
      <formula>EXACT($IR132,"*")</formula>
    </cfRule>
  </conditionalFormatting>
  <conditionalFormatting sqref="A132:A140">
    <cfRule type="expression" priority="148" dxfId="1" stopIfTrue="1">
      <formula>EXACT($IS132,"Новинка месяца")</formula>
    </cfRule>
    <cfRule type="expression" priority="149" dxfId="0" stopIfTrue="1">
      <formula>EXACT($IS132,"Новинка")</formula>
    </cfRule>
  </conditionalFormatting>
  <conditionalFormatting sqref="B142:B156">
    <cfRule type="expression" priority="147" dxfId="2" stopIfTrue="1">
      <formula>EXACT($IR142,"*")</formula>
    </cfRule>
  </conditionalFormatting>
  <conditionalFormatting sqref="A142:A156">
    <cfRule type="expression" priority="145" dxfId="1" stopIfTrue="1">
      <formula>EXACT($IS142,"Новинка месяца")</formula>
    </cfRule>
    <cfRule type="expression" priority="146" dxfId="0" stopIfTrue="1">
      <formula>EXACT($IS142,"Новинка")</formula>
    </cfRule>
  </conditionalFormatting>
  <conditionalFormatting sqref="B159:B170">
    <cfRule type="expression" priority="144" dxfId="2" stopIfTrue="1">
      <formula>EXACT($IR159,"*")</formula>
    </cfRule>
  </conditionalFormatting>
  <conditionalFormatting sqref="A159:A170">
    <cfRule type="expression" priority="142" dxfId="1" stopIfTrue="1">
      <formula>EXACT($IS159,"Новинка месяца")</formula>
    </cfRule>
    <cfRule type="expression" priority="143" dxfId="0" stopIfTrue="1">
      <formula>EXACT($IS159,"Новинка")</formula>
    </cfRule>
  </conditionalFormatting>
  <conditionalFormatting sqref="B172">
    <cfRule type="expression" priority="141" dxfId="2" stopIfTrue="1">
      <formula>EXACT($IR172,"*")</formula>
    </cfRule>
  </conditionalFormatting>
  <conditionalFormatting sqref="A172">
    <cfRule type="expression" priority="139" dxfId="1" stopIfTrue="1">
      <formula>EXACT($IS172,"Новинка месяца")</formula>
    </cfRule>
    <cfRule type="expression" priority="140" dxfId="0" stopIfTrue="1">
      <formula>EXACT($IS172,"Новинка")</formula>
    </cfRule>
  </conditionalFormatting>
  <conditionalFormatting sqref="B175:B176">
    <cfRule type="expression" priority="138" dxfId="2" stopIfTrue="1">
      <formula>EXACT($IR175,"*")</formula>
    </cfRule>
  </conditionalFormatting>
  <conditionalFormatting sqref="A175:A176">
    <cfRule type="expression" priority="136" dxfId="1" stopIfTrue="1">
      <formula>EXACT($IS175,"Новинка месяца")</formula>
    </cfRule>
    <cfRule type="expression" priority="137" dxfId="0" stopIfTrue="1">
      <formula>EXACT($IS175,"Новинка")</formula>
    </cfRule>
  </conditionalFormatting>
  <conditionalFormatting sqref="B178:B183">
    <cfRule type="expression" priority="135" dxfId="2" stopIfTrue="1">
      <formula>EXACT($IR178,"*")</formula>
    </cfRule>
  </conditionalFormatting>
  <conditionalFormatting sqref="A178:A183">
    <cfRule type="expression" priority="133" dxfId="1" stopIfTrue="1">
      <formula>EXACT($IS178,"Новинка месяца")</formula>
    </cfRule>
    <cfRule type="expression" priority="134" dxfId="0" stopIfTrue="1">
      <formula>EXACT($IS178,"Новинка")</formula>
    </cfRule>
  </conditionalFormatting>
  <conditionalFormatting sqref="B189:B201">
    <cfRule type="expression" priority="132" dxfId="2" stopIfTrue="1">
      <formula>EXACT($IR189,"*")</formula>
    </cfRule>
  </conditionalFormatting>
  <conditionalFormatting sqref="A189:A201">
    <cfRule type="expression" priority="130" dxfId="1" stopIfTrue="1">
      <formula>EXACT($IS189,"Новинка месяца")</formula>
    </cfRule>
    <cfRule type="expression" priority="131" dxfId="0" stopIfTrue="1">
      <formula>EXACT($IS189,"Новинка")</formula>
    </cfRule>
  </conditionalFormatting>
  <conditionalFormatting sqref="B204:B215">
    <cfRule type="expression" priority="129" dxfId="2" stopIfTrue="1">
      <formula>EXACT($IR204,"*")</formula>
    </cfRule>
  </conditionalFormatting>
  <conditionalFormatting sqref="A204:A215">
    <cfRule type="expression" priority="127" dxfId="1" stopIfTrue="1">
      <formula>EXACT($IS204,"Новинка месяца")</formula>
    </cfRule>
    <cfRule type="expression" priority="128" dxfId="0" stopIfTrue="1">
      <formula>EXACT($IS204,"Новинка")</formula>
    </cfRule>
  </conditionalFormatting>
  <conditionalFormatting sqref="B218:B223">
    <cfRule type="expression" priority="126" dxfId="2" stopIfTrue="1">
      <formula>EXACT($IR218,"*")</formula>
    </cfRule>
  </conditionalFormatting>
  <conditionalFormatting sqref="A218:A223">
    <cfRule type="expression" priority="124" dxfId="1" stopIfTrue="1">
      <formula>EXACT($IS218,"Новинка месяца")</formula>
    </cfRule>
    <cfRule type="expression" priority="125" dxfId="0" stopIfTrue="1">
      <formula>EXACT($IS218,"Новинка")</formula>
    </cfRule>
  </conditionalFormatting>
  <conditionalFormatting sqref="B226:B231">
    <cfRule type="expression" priority="123" dxfId="2" stopIfTrue="1">
      <formula>EXACT($IR226,"*")</formula>
    </cfRule>
  </conditionalFormatting>
  <conditionalFormatting sqref="A226:A231">
    <cfRule type="expression" priority="121" dxfId="1" stopIfTrue="1">
      <formula>EXACT($IS226,"Новинка месяца")</formula>
    </cfRule>
    <cfRule type="expression" priority="122" dxfId="0" stopIfTrue="1">
      <formula>EXACT($IS226,"Новинка")</formula>
    </cfRule>
  </conditionalFormatting>
  <conditionalFormatting sqref="B234:B239">
    <cfRule type="expression" priority="120" dxfId="2" stopIfTrue="1">
      <formula>EXACT($IR234,"*")</formula>
    </cfRule>
  </conditionalFormatting>
  <conditionalFormatting sqref="A234:A239">
    <cfRule type="expression" priority="118" dxfId="1" stopIfTrue="1">
      <formula>EXACT($IS234,"Новинка месяца")</formula>
    </cfRule>
    <cfRule type="expression" priority="119" dxfId="0" stopIfTrue="1">
      <formula>EXACT($IS234,"Новинка")</formula>
    </cfRule>
  </conditionalFormatting>
  <conditionalFormatting sqref="B242:B247">
    <cfRule type="expression" priority="117" dxfId="2" stopIfTrue="1">
      <formula>EXACT($IR242,"*")</formula>
    </cfRule>
  </conditionalFormatting>
  <conditionalFormatting sqref="A242:A247">
    <cfRule type="expression" priority="115" dxfId="1" stopIfTrue="1">
      <formula>EXACT($IS242,"Новинка месяца")</formula>
    </cfRule>
    <cfRule type="expression" priority="116" dxfId="0" stopIfTrue="1">
      <formula>EXACT($IS242,"Новинка")</formula>
    </cfRule>
  </conditionalFormatting>
  <conditionalFormatting sqref="B250:B253">
    <cfRule type="expression" priority="114" dxfId="2" stopIfTrue="1">
      <formula>EXACT($IR250,"*")</formula>
    </cfRule>
  </conditionalFormatting>
  <conditionalFormatting sqref="A250:A253">
    <cfRule type="expression" priority="112" dxfId="1" stopIfTrue="1">
      <formula>EXACT($IS250,"Новинка месяца")</formula>
    </cfRule>
    <cfRule type="expression" priority="113" dxfId="0" stopIfTrue="1">
      <formula>EXACT($IS250,"Новинка")</formula>
    </cfRule>
  </conditionalFormatting>
  <conditionalFormatting sqref="B256:B261">
    <cfRule type="expression" priority="111" dxfId="2" stopIfTrue="1">
      <formula>EXACT($IR256,"*")</formula>
    </cfRule>
  </conditionalFormatting>
  <conditionalFormatting sqref="A256:A261">
    <cfRule type="expression" priority="109" dxfId="1" stopIfTrue="1">
      <formula>EXACT($IS256,"Новинка месяца")</formula>
    </cfRule>
    <cfRule type="expression" priority="110" dxfId="0" stopIfTrue="1">
      <formula>EXACT($IS256,"Новинка")</formula>
    </cfRule>
  </conditionalFormatting>
  <conditionalFormatting sqref="B264:B278">
    <cfRule type="expression" priority="108" dxfId="2" stopIfTrue="1">
      <formula>EXACT($IR264,"*")</formula>
    </cfRule>
  </conditionalFormatting>
  <conditionalFormatting sqref="A264:A278">
    <cfRule type="expression" priority="106" dxfId="1" stopIfTrue="1">
      <formula>EXACT($IS264,"Новинка месяца")</formula>
    </cfRule>
    <cfRule type="expression" priority="107" dxfId="0" stopIfTrue="1">
      <formula>EXACT($IS264,"Новинка")</formula>
    </cfRule>
  </conditionalFormatting>
  <conditionalFormatting sqref="B281:B286">
    <cfRule type="expression" priority="105" dxfId="2" stopIfTrue="1">
      <formula>EXACT($IR281,"*")</formula>
    </cfRule>
  </conditionalFormatting>
  <conditionalFormatting sqref="A281:A286">
    <cfRule type="expression" priority="103" dxfId="1" stopIfTrue="1">
      <formula>EXACT($IS281,"Новинка месяца")</formula>
    </cfRule>
    <cfRule type="expression" priority="104" dxfId="0" stopIfTrue="1">
      <formula>EXACT($IS281,"Новинка")</formula>
    </cfRule>
  </conditionalFormatting>
  <conditionalFormatting sqref="B289:B296">
    <cfRule type="expression" priority="102" dxfId="2" stopIfTrue="1">
      <formula>EXACT($IR289,"*")</formula>
    </cfRule>
  </conditionalFormatting>
  <conditionalFormatting sqref="A289:A296">
    <cfRule type="expression" priority="100" dxfId="1" stopIfTrue="1">
      <formula>EXACT($IS289,"Новинка месяца")</formula>
    </cfRule>
    <cfRule type="expression" priority="101" dxfId="0" stopIfTrue="1">
      <formula>EXACT($IS289,"Новинка")</formula>
    </cfRule>
  </conditionalFormatting>
  <conditionalFormatting sqref="B299:B310">
    <cfRule type="expression" priority="96" dxfId="2" stopIfTrue="1">
      <formula>EXACT($IR299,"*")</formula>
    </cfRule>
  </conditionalFormatting>
  <conditionalFormatting sqref="A299:A310">
    <cfRule type="expression" priority="94" dxfId="1" stopIfTrue="1">
      <formula>EXACT($IS299,"Новинка месяца")</formula>
    </cfRule>
    <cfRule type="expression" priority="95" dxfId="0" stopIfTrue="1">
      <formula>EXACT($IS299,"Новинка")</formula>
    </cfRule>
  </conditionalFormatting>
  <conditionalFormatting sqref="B318:B320">
    <cfRule type="expression" priority="93" dxfId="2" stopIfTrue="1">
      <formula>EXACT($IR318,"*")</formula>
    </cfRule>
  </conditionalFormatting>
  <conditionalFormatting sqref="A318:A320">
    <cfRule type="expression" priority="91" dxfId="1" stopIfTrue="1">
      <formula>EXACT($IS318,"Новинка месяца")</formula>
    </cfRule>
    <cfRule type="expression" priority="92" dxfId="0" stopIfTrue="1">
      <formula>EXACT($IS318,"Новинка")</formula>
    </cfRule>
  </conditionalFormatting>
  <conditionalFormatting sqref="B323:B324">
    <cfRule type="expression" priority="90" dxfId="2" stopIfTrue="1">
      <formula>EXACT($IR323,"*")</formula>
    </cfRule>
  </conditionalFormatting>
  <conditionalFormatting sqref="A323:A324">
    <cfRule type="expression" priority="88" dxfId="1" stopIfTrue="1">
      <formula>EXACT($IS323,"Новинка месяца")</formula>
    </cfRule>
    <cfRule type="expression" priority="89" dxfId="0" stopIfTrue="1">
      <formula>EXACT($IS323,"Новинка")</formula>
    </cfRule>
  </conditionalFormatting>
  <conditionalFormatting sqref="B327:B331">
    <cfRule type="expression" priority="87" dxfId="2" stopIfTrue="1">
      <formula>EXACT($IR327,"*")</formula>
    </cfRule>
  </conditionalFormatting>
  <conditionalFormatting sqref="A327:A331">
    <cfRule type="expression" priority="85" dxfId="1" stopIfTrue="1">
      <formula>EXACT($IS327,"Новинка месяца")</formula>
    </cfRule>
    <cfRule type="expression" priority="86" dxfId="0" stopIfTrue="1">
      <formula>EXACT($IS327,"Новинка")</formula>
    </cfRule>
  </conditionalFormatting>
  <conditionalFormatting sqref="B334:B340">
    <cfRule type="expression" priority="84" dxfId="2" stopIfTrue="1">
      <formula>EXACT($IR334,"*")</formula>
    </cfRule>
  </conditionalFormatting>
  <conditionalFormatting sqref="A334:A340">
    <cfRule type="expression" priority="82" dxfId="1" stopIfTrue="1">
      <formula>EXACT($IS334,"Новинка месяца")</formula>
    </cfRule>
    <cfRule type="expression" priority="83" dxfId="0" stopIfTrue="1">
      <formula>EXACT($IS334,"Новинка")</formula>
    </cfRule>
  </conditionalFormatting>
  <conditionalFormatting sqref="B343:B351">
    <cfRule type="expression" priority="81" dxfId="2" stopIfTrue="1">
      <formula>EXACT($IR343,"*")</formula>
    </cfRule>
  </conditionalFormatting>
  <conditionalFormatting sqref="A343:A351">
    <cfRule type="expression" priority="79" dxfId="1" stopIfTrue="1">
      <formula>EXACT($IS343,"Новинка месяца")</formula>
    </cfRule>
    <cfRule type="expression" priority="80" dxfId="0" stopIfTrue="1">
      <formula>EXACT($IS343,"Новинка")</formula>
    </cfRule>
  </conditionalFormatting>
  <conditionalFormatting sqref="B354:B368">
    <cfRule type="expression" priority="78" dxfId="2" stopIfTrue="1">
      <formula>EXACT($IR354,"*")</formula>
    </cfRule>
  </conditionalFormatting>
  <conditionalFormatting sqref="A354:A368">
    <cfRule type="expression" priority="76" dxfId="1" stopIfTrue="1">
      <formula>EXACT($IS354,"Новинка месяца")</formula>
    </cfRule>
    <cfRule type="expression" priority="77" dxfId="0" stopIfTrue="1">
      <formula>EXACT($IS354,"Новинка")</formula>
    </cfRule>
  </conditionalFormatting>
  <conditionalFormatting sqref="B371:B372">
    <cfRule type="expression" priority="75" dxfId="2" stopIfTrue="1">
      <formula>EXACT($IR371,"*")</formula>
    </cfRule>
  </conditionalFormatting>
  <conditionalFormatting sqref="A371:A372">
    <cfRule type="expression" priority="73" dxfId="1" stopIfTrue="1">
      <formula>EXACT($IS371,"Новинка месяца")</formula>
    </cfRule>
    <cfRule type="expression" priority="74" dxfId="0" stopIfTrue="1">
      <formula>EXACT($IS371,"Новинка")</formula>
    </cfRule>
  </conditionalFormatting>
  <conditionalFormatting sqref="B375:B376">
    <cfRule type="expression" priority="72" dxfId="2" stopIfTrue="1">
      <formula>EXACT($IR375,"*")</formula>
    </cfRule>
  </conditionalFormatting>
  <conditionalFormatting sqref="A375:A376">
    <cfRule type="expression" priority="70" dxfId="1" stopIfTrue="1">
      <formula>EXACT($IS375,"Новинка месяца")</formula>
    </cfRule>
    <cfRule type="expression" priority="71" dxfId="0" stopIfTrue="1">
      <formula>EXACT($IS375,"Новинка")</formula>
    </cfRule>
  </conditionalFormatting>
  <conditionalFormatting sqref="B379:B380">
    <cfRule type="expression" priority="69" dxfId="2" stopIfTrue="1">
      <formula>EXACT($IR379,"*")</formula>
    </cfRule>
  </conditionalFormatting>
  <conditionalFormatting sqref="A379:A380">
    <cfRule type="expression" priority="67" dxfId="1" stopIfTrue="1">
      <formula>EXACT($IS379,"Новинка месяца")</formula>
    </cfRule>
    <cfRule type="expression" priority="68" dxfId="0" stopIfTrue="1">
      <formula>EXACT($IS379,"Новинка")</formula>
    </cfRule>
  </conditionalFormatting>
  <conditionalFormatting sqref="B382:B384">
    <cfRule type="expression" priority="66" dxfId="2" stopIfTrue="1">
      <formula>EXACT($IR382,"*")</formula>
    </cfRule>
  </conditionalFormatting>
  <conditionalFormatting sqref="A382:A384">
    <cfRule type="expression" priority="64" dxfId="1" stopIfTrue="1">
      <formula>EXACT($IS382,"Новинка месяца")</formula>
    </cfRule>
    <cfRule type="expression" priority="65" dxfId="0" stopIfTrue="1">
      <formula>EXACT($IS382,"Новинка")</formula>
    </cfRule>
  </conditionalFormatting>
  <conditionalFormatting sqref="B386:B387">
    <cfRule type="expression" priority="63" dxfId="2" stopIfTrue="1">
      <formula>EXACT($IR386,"*")</formula>
    </cfRule>
  </conditionalFormatting>
  <conditionalFormatting sqref="A386:A387">
    <cfRule type="expression" priority="61" dxfId="1" stopIfTrue="1">
      <formula>EXACT($IS386,"Новинка месяца")</formula>
    </cfRule>
    <cfRule type="expression" priority="62" dxfId="0" stopIfTrue="1">
      <formula>EXACT($IS386,"Новинка")</formula>
    </cfRule>
  </conditionalFormatting>
  <conditionalFormatting sqref="B390:B392">
    <cfRule type="expression" priority="60" dxfId="2" stopIfTrue="1">
      <formula>EXACT($IR390,"*")</formula>
    </cfRule>
  </conditionalFormatting>
  <conditionalFormatting sqref="A390:A392">
    <cfRule type="expression" priority="58" dxfId="1" stopIfTrue="1">
      <formula>EXACT($IS390,"Новинка месяца")</formula>
    </cfRule>
    <cfRule type="expression" priority="59" dxfId="0" stopIfTrue="1">
      <formula>EXACT($IS390,"Новинка")</formula>
    </cfRule>
  </conditionalFormatting>
  <conditionalFormatting sqref="B395:B399">
    <cfRule type="expression" priority="57" dxfId="2" stopIfTrue="1">
      <formula>EXACT($IR395,"*")</formula>
    </cfRule>
  </conditionalFormatting>
  <conditionalFormatting sqref="A395:A399">
    <cfRule type="expression" priority="55" dxfId="1" stopIfTrue="1">
      <formula>EXACT($IS395,"Новинка месяца")</formula>
    </cfRule>
    <cfRule type="expression" priority="56" dxfId="0" stopIfTrue="1">
      <formula>EXACT($IS395,"Новинка")</formula>
    </cfRule>
  </conditionalFormatting>
  <conditionalFormatting sqref="B402:B417">
    <cfRule type="expression" priority="54" dxfId="2" stopIfTrue="1">
      <formula>EXACT($IR402,"*")</formula>
    </cfRule>
  </conditionalFormatting>
  <conditionalFormatting sqref="A402:A417">
    <cfRule type="expression" priority="52" dxfId="1" stopIfTrue="1">
      <formula>EXACT($IS402,"Новинка месяца")</formula>
    </cfRule>
    <cfRule type="expression" priority="53" dxfId="0" stopIfTrue="1">
      <formula>EXACT($IS402,"Новинка")</formula>
    </cfRule>
  </conditionalFormatting>
  <conditionalFormatting sqref="B421:B428">
    <cfRule type="expression" priority="51" dxfId="2" stopIfTrue="1">
      <formula>EXACT($IR421,"*")</formula>
    </cfRule>
  </conditionalFormatting>
  <conditionalFormatting sqref="A421:A428">
    <cfRule type="expression" priority="49" dxfId="1" stopIfTrue="1">
      <formula>EXACT($IS421,"Новинка месяца")</formula>
    </cfRule>
    <cfRule type="expression" priority="50" dxfId="0" stopIfTrue="1">
      <formula>EXACT($IS421,"Новинка")</formula>
    </cfRule>
  </conditionalFormatting>
  <conditionalFormatting sqref="B432:B456">
    <cfRule type="expression" priority="48" dxfId="2" stopIfTrue="1">
      <formula>EXACT($IR432,"*")</formula>
    </cfRule>
  </conditionalFormatting>
  <conditionalFormatting sqref="A432:A456">
    <cfRule type="expression" priority="46" dxfId="1" stopIfTrue="1">
      <formula>EXACT($IS432,"Новинка месяца")</formula>
    </cfRule>
    <cfRule type="expression" priority="47" dxfId="0" stopIfTrue="1">
      <formula>EXACT($IS432,"Новинка")</formula>
    </cfRule>
  </conditionalFormatting>
  <conditionalFormatting sqref="B462:B472">
    <cfRule type="expression" priority="45" dxfId="2" stopIfTrue="1">
      <formula>EXACT($IR462,"*")</formula>
    </cfRule>
  </conditionalFormatting>
  <conditionalFormatting sqref="A462:A472">
    <cfRule type="expression" priority="43" dxfId="1" stopIfTrue="1">
      <formula>EXACT($IS462,"Новинка месяца")</formula>
    </cfRule>
    <cfRule type="expression" priority="44" dxfId="0" stopIfTrue="1">
      <formula>EXACT($IS462,"Новинка")</formula>
    </cfRule>
  </conditionalFormatting>
  <conditionalFormatting sqref="B475:B484">
    <cfRule type="expression" priority="42" dxfId="2" stopIfTrue="1">
      <formula>EXACT($IR475,"*")</formula>
    </cfRule>
  </conditionalFormatting>
  <conditionalFormatting sqref="A475:A484">
    <cfRule type="expression" priority="40" dxfId="1" stopIfTrue="1">
      <formula>EXACT($IS475,"Новинка месяца")</formula>
    </cfRule>
    <cfRule type="expression" priority="41" dxfId="0" stopIfTrue="1">
      <formula>EXACT($IS475,"Новинка")</formula>
    </cfRule>
  </conditionalFormatting>
  <conditionalFormatting sqref="B487:B494">
    <cfRule type="expression" priority="39" dxfId="2" stopIfTrue="1">
      <formula>EXACT($IR487,"*")</formula>
    </cfRule>
  </conditionalFormatting>
  <conditionalFormatting sqref="A487:A494">
    <cfRule type="expression" priority="37" dxfId="1" stopIfTrue="1">
      <formula>EXACT($IS487,"Новинка месяца")</formula>
    </cfRule>
    <cfRule type="expression" priority="38" dxfId="0" stopIfTrue="1">
      <formula>EXACT($IS487,"Новинка")</formula>
    </cfRule>
  </conditionalFormatting>
  <conditionalFormatting sqref="B497:B499">
    <cfRule type="expression" priority="36" dxfId="2" stopIfTrue="1">
      <formula>EXACT($IR497,"*")</formula>
    </cfRule>
  </conditionalFormatting>
  <conditionalFormatting sqref="A497:A499">
    <cfRule type="expression" priority="34" dxfId="1" stopIfTrue="1">
      <formula>EXACT($IS497,"Новинка месяца")</formula>
    </cfRule>
    <cfRule type="expression" priority="35" dxfId="0" stopIfTrue="1">
      <formula>EXACT($IS497,"Новинка")</formula>
    </cfRule>
  </conditionalFormatting>
  <conditionalFormatting sqref="B502:B508">
    <cfRule type="expression" priority="33" dxfId="2" stopIfTrue="1">
      <formula>EXACT($IR502,"*")</formula>
    </cfRule>
  </conditionalFormatting>
  <conditionalFormatting sqref="A502:A508">
    <cfRule type="expression" priority="31" dxfId="1" stopIfTrue="1">
      <formula>EXACT($IS502,"Новинка месяца")</formula>
    </cfRule>
    <cfRule type="expression" priority="32" dxfId="0" stopIfTrue="1">
      <formula>EXACT($IS502,"Новинка")</formula>
    </cfRule>
  </conditionalFormatting>
  <conditionalFormatting sqref="B510:B515">
    <cfRule type="expression" priority="30" dxfId="2" stopIfTrue="1">
      <formula>EXACT($IR510,"*")</formula>
    </cfRule>
  </conditionalFormatting>
  <conditionalFormatting sqref="A510:A515">
    <cfRule type="expression" priority="28" dxfId="1" stopIfTrue="1">
      <formula>EXACT($IS510,"Новинка месяца")</formula>
    </cfRule>
    <cfRule type="expression" priority="29" dxfId="0" stopIfTrue="1">
      <formula>EXACT($IS510,"Новинка")</formula>
    </cfRule>
  </conditionalFormatting>
  <conditionalFormatting sqref="B519:B526">
    <cfRule type="expression" priority="27" dxfId="2" stopIfTrue="1">
      <formula>EXACT($IR519,"*")</formula>
    </cfRule>
  </conditionalFormatting>
  <conditionalFormatting sqref="A519:A526">
    <cfRule type="expression" priority="25" dxfId="1" stopIfTrue="1">
      <formula>EXACT($IS519,"Новинка месяца")</formula>
    </cfRule>
    <cfRule type="expression" priority="26" dxfId="0" stopIfTrue="1">
      <formula>EXACT($IS519,"Новинка")</formula>
    </cfRule>
  </conditionalFormatting>
  <conditionalFormatting sqref="B530:B534">
    <cfRule type="expression" priority="24" dxfId="2" stopIfTrue="1">
      <formula>EXACT($IR530,"*")</formula>
    </cfRule>
  </conditionalFormatting>
  <conditionalFormatting sqref="A530:A534">
    <cfRule type="expression" priority="22" dxfId="1" stopIfTrue="1">
      <formula>EXACT($IS530,"Новинка месяца")</formula>
    </cfRule>
    <cfRule type="expression" priority="23" dxfId="0" stopIfTrue="1">
      <formula>EXACT($IS530,"Новинка")</formula>
    </cfRule>
  </conditionalFormatting>
  <conditionalFormatting sqref="B537">
    <cfRule type="expression" priority="21" dxfId="2" stopIfTrue="1">
      <formula>EXACT($IR537,"*")</formula>
    </cfRule>
  </conditionalFormatting>
  <conditionalFormatting sqref="A537">
    <cfRule type="expression" priority="19" dxfId="1" stopIfTrue="1">
      <formula>EXACT($IS537,"Новинка месяца")</formula>
    </cfRule>
    <cfRule type="expression" priority="20" dxfId="0" stopIfTrue="1">
      <formula>EXACT($IS537,"Новинка")</formula>
    </cfRule>
  </conditionalFormatting>
  <conditionalFormatting sqref="B540:B543">
    <cfRule type="expression" priority="18" dxfId="2" stopIfTrue="1">
      <formula>EXACT($IR540,"*")</formula>
    </cfRule>
  </conditionalFormatting>
  <conditionalFormatting sqref="A540:A543">
    <cfRule type="expression" priority="16" dxfId="1" stopIfTrue="1">
      <formula>EXACT($IS540,"Новинка месяца")</formula>
    </cfRule>
    <cfRule type="expression" priority="17" dxfId="0" stopIfTrue="1">
      <formula>EXACT($IS540,"Новинка")</formula>
    </cfRule>
  </conditionalFormatting>
  <conditionalFormatting sqref="B547:B553">
    <cfRule type="expression" priority="15" dxfId="2" stopIfTrue="1">
      <formula>EXACT($IR547,"*")</formula>
    </cfRule>
  </conditionalFormatting>
  <conditionalFormatting sqref="A547:A553">
    <cfRule type="expression" priority="13" dxfId="1" stopIfTrue="1">
      <formula>EXACT($IS547,"Новинка месяца")</formula>
    </cfRule>
    <cfRule type="expression" priority="14" dxfId="0" stopIfTrue="1">
      <formula>EXACT($IS547,"Новинка")</formula>
    </cfRule>
  </conditionalFormatting>
  <conditionalFormatting sqref="B557:B562">
    <cfRule type="expression" priority="12" dxfId="2" stopIfTrue="1">
      <formula>EXACT($IR557,"*")</formula>
    </cfRule>
  </conditionalFormatting>
  <conditionalFormatting sqref="A557:A562">
    <cfRule type="expression" priority="10" dxfId="1" stopIfTrue="1">
      <formula>EXACT($IS557,"Новинка месяца")</formula>
    </cfRule>
    <cfRule type="expression" priority="11" dxfId="0" stopIfTrue="1">
      <formula>EXACT($IS557,"Новинка")</formula>
    </cfRule>
  </conditionalFormatting>
  <conditionalFormatting sqref="B566:B573">
    <cfRule type="expression" priority="9" dxfId="2" stopIfTrue="1">
      <formula>EXACT($IR566,"*")</formula>
    </cfRule>
  </conditionalFormatting>
  <conditionalFormatting sqref="A566:A573">
    <cfRule type="expression" priority="7" dxfId="1" stopIfTrue="1">
      <formula>EXACT($IS566,"Новинка месяца")</formula>
    </cfRule>
    <cfRule type="expression" priority="8" dxfId="0" stopIfTrue="1">
      <formula>EXACT($IS566,"Новинка")</formula>
    </cfRule>
  </conditionalFormatting>
  <conditionalFormatting sqref="B576:B583">
    <cfRule type="expression" priority="6" dxfId="2" stopIfTrue="1">
      <formula>EXACT($IR576,"*")</formula>
    </cfRule>
  </conditionalFormatting>
  <conditionalFormatting sqref="A576:A583">
    <cfRule type="expression" priority="4" dxfId="1" stopIfTrue="1">
      <formula>EXACT($IS576,"Новинка месяца")</formula>
    </cfRule>
    <cfRule type="expression" priority="5" dxfId="0" stopIfTrue="1">
      <formula>EXACT($IS576,"Новинка")</formula>
    </cfRule>
  </conditionalFormatting>
  <conditionalFormatting sqref="B587:B619 C616:C619">
    <cfRule type="expression" priority="3" dxfId="2" stopIfTrue="1">
      <formula>EXACT($IR587,"*")</formula>
    </cfRule>
  </conditionalFormatting>
  <conditionalFormatting sqref="A587:A619 A621">
    <cfRule type="expression" priority="1" dxfId="1" stopIfTrue="1">
      <formula>EXACT($IS587,"Новинка месяца")</formula>
    </cfRule>
    <cfRule type="expression" priority="2" dxfId="0" stopIfTrue="1">
      <formula>EXACT($IS587,"Новинка")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2011-06-29T06:46:51Z</dcterms:modified>
  <cp:category/>
  <cp:version/>
  <cp:contentType/>
  <cp:contentStatus/>
</cp:coreProperties>
</file>