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7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<sst xmlns="http://schemas.openxmlformats.org/spreadsheetml/2006/main" count="23" uniqueCount="23">
  <si>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И</t>
  </si>
  <si>
    <t>ТИ</t>
  </si>
  <si>
    <t>Р</t>
  </si>
  <si>
    <t>СБ</t>
  </si>
  <si>
    <t>ТБ</t>
  </si>
  <si>
    <t>ТС</t>
  </si>
  <si>
    <t>А</t>
  </si>
  <si>
    <t>ЛА</t>
  </si>
  <si>
    <t>БТР</t>
  </si>
  <si>
    <t>Т</t>
  </si>
  <si>
    <t>МЗА</t>
  </si>
  <si>
    <t>КЗА</t>
  </si>
  <si>
    <t>Пшт</t>
  </si>
  <si>
    <t>Пав</t>
  </si>
  <si>
    <t>П</t>
  </si>
  <si>
    <t>ПК</t>
  </si>
  <si>
    <t>Всего:</t>
  </si>
  <si>
    <t>Ник</t>
  </si>
  <si>
    <t>плен</t>
  </si>
  <si>
    <t>MAG_imbecile</t>
  </si>
  <si>
    <t>12SaG_Pashtet</t>
  </si>
  <si>
    <t>12SaG_Dani</t>
  </si>
  <si>
    <t>jzr_bzzzt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</si>
</sst>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19" borderId="0" xfId="0" applyFont="1" applyFill="1" applyAlignment="1">
      <alignment vertical="center"/>
    </xf>
    <xf numFmtId="0" fontId="37" fillId="19" borderId="10" xfId="0" applyFont="1" applyFill="1" applyBorder="1" applyAlignment="1">
      <alignment horizontal="center" vertical="center"/>
    </xf>
    <xf numFmtId="0" fontId="36" fillId="13" borderId="11" xfId="0" applyFont="1" applyFill="1" applyBorder="1" applyAlignment="1">
      <alignment horizontal="center" vertical="center"/>
    </xf>
    <xf numFmtId="0" fontId="37" fillId="19" borderId="12" xfId="0" applyFont="1" applyFill="1" applyBorder="1" applyAlignment="1">
      <alignment horizontal="center" vertical="center"/>
    </xf>
    <xf numFmtId="0" fontId="36" fillId="13" borderId="13" xfId="0" applyFont="1" applyFill="1" applyBorder="1" applyAlignment="1">
      <alignment horizontal="center" vertical="center"/>
    </xf>
    <xf numFmtId="0" fontId="37" fillId="19" borderId="14" xfId="0" applyFont="1" applyFill="1" applyBorder="1" applyAlignment="1">
      <alignment horizontal="center" vertical="center"/>
    </xf>
    <xf numFmtId="0" fontId="36" fillId="13" borderId="15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7" fillId="19" borderId="16" xfId="0" applyFont="1" applyFill="1" applyBorder="1" applyAlignment="1">
      <alignment horizontal="center" vertical="center"/>
    </xf>
    <xf numFmtId="0" fontId="37" fillId="19" borderId="17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T26" sqref="T26"/>
    </sheetView>
  </sheetViews>
  <sheetFormatPr defaultColWidth="9.140625" defaultRowHeight="15"/>
  <cols>
    <col min="1" max="1" width="18.28125" style="1" customWidth="1"/>
    <col min="2" max="16384" width="9.140625" style="1" customWidth="1"/>
  </cols>
  <sheetData>
    <row r="1" spans="1:19" s="2" customFormat="1" ht="12">
      <c r="A1" s="22" t="s">
        <v>17</v>
      </c>
      <c r="B1" s="5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7" t="s">
        <v>18</v>
      </c>
      <c r="S1" s="22" t="s">
        <v>16</v>
      </c>
    </row>
    <row r="2" spans="1:19" ht="12.75" thickBot="1">
      <c r="A2" s="23"/>
      <c r="B2" s="6">
        <v>70</v>
      </c>
      <c r="C2" s="4">
        <v>60</v>
      </c>
      <c r="D2" s="4">
        <v>60</v>
      </c>
      <c r="E2" s="4">
        <v>60</v>
      </c>
      <c r="F2" s="4">
        <v>50</v>
      </c>
      <c r="G2" s="4">
        <v>50</v>
      </c>
      <c r="H2" s="4">
        <v>20</v>
      </c>
      <c r="I2" s="4">
        <v>20</v>
      </c>
      <c r="J2" s="4">
        <v>80</v>
      </c>
      <c r="K2" s="4">
        <v>100</v>
      </c>
      <c r="L2" s="4">
        <v>100</v>
      </c>
      <c r="M2" s="4">
        <v>90</v>
      </c>
      <c r="N2" s="4">
        <v>100</v>
      </c>
      <c r="O2" s="4">
        <v>50</v>
      </c>
      <c r="P2" s="4">
        <v>10</v>
      </c>
      <c r="Q2" s="4">
        <v>-500</v>
      </c>
      <c r="R2" s="8">
        <v>-250</v>
      </c>
      <c r="S2" s="23"/>
    </row>
    <row r="3" spans="1:19" ht="12">
      <c r="A3" s="24" t="s">
        <v>19</v>
      </c>
      <c r="B3" s="9">
        <v>4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</v>
      </c>
      <c r="P3" s="10">
        <v>0</v>
      </c>
      <c r="Q3" s="10">
        <v>0</v>
      </c>
      <c r="R3" s="11">
        <v>0</v>
      </c>
      <c r="S3" s="24">
        <f>SUM(B4:R4)</f>
        <v>330</v>
      </c>
    </row>
    <row r="4" spans="1:19" ht="12.75" thickBot="1">
      <c r="A4" s="25"/>
      <c r="B4" s="12">
        <f>MMULT(B2,B3)</f>
        <v>280</v>
      </c>
      <c r="C4" s="13">
        <f>MMULT(C2,C3)</f>
        <v>0</v>
      </c>
      <c r="D4" s="13">
        <f>MMULT(D2,D3)</f>
        <v>0</v>
      </c>
      <c r="E4" s="13">
        <f>MMULT(E2,E3)</f>
        <v>0</v>
      </c>
      <c r="F4" s="13">
        <f aca="true" t="shared" si="0" ref="F4:R4">MMULT(F2,F3)</f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21">
        <f>MMULT(L2,L3)</f>
        <v>0</v>
      </c>
      <c r="M4" s="13">
        <f t="shared" si="0"/>
        <v>0</v>
      </c>
      <c r="N4" s="13">
        <f t="shared" si="0"/>
        <v>0</v>
      </c>
      <c r="O4" s="13">
        <f t="shared" si="0"/>
        <v>50</v>
      </c>
      <c r="P4" s="13">
        <f t="shared" si="0"/>
        <v>0</v>
      </c>
      <c r="Q4" s="13">
        <f t="shared" si="0"/>
        <v>0</v>
      </c>
      <c r="R4" s="14">
        <f t="shared" si="0"/>
        <v>0</v>
      </c>
      <c r="S4" s="25"/>
    </row>
    <row r="5" spans="1:19" ht="12">
      <c r="A5" s="26" t="s">
        <v>20</v>
      </c>
      <c r="B5" s="15">
        <v>2</v>
      </c>
      <c r="C5" s="16">
        <v>0</v>
      </c>
      <c r="D5" s="16">
        <v>1</v>
      </c>
      <c r="E5" s="16">
        <v>0</v>
      </c>
      <c r="F5" s="16">
        <v>0</v>
      </c>
      <c r="G5" s="16">
        <v>3</v>
      </c>
      <c r="H5" s="16">
        <v>16</v>
      </c>
      <c r="I5" s="16">
        <v>1</v>
      </c>
      <c r="J5" s="16">
        <v>0</v>
      </c>
      <c r="K5" s="16">
        <v>5</v>
      </c>
      <c r="L5" s="16">
        <v>3</v>
      </c>
      <c r="M5" s="16">
        <v>0</v>
      </c>
      <c r="N5" s="16">
        <v>1</v>
      </c>
      <c r="O5" s="16">
        <v>0</v>
      </c>
      <c r="P5" s="16">
        <v>0</v>
      </c>
      <c r="Q5" s="16">
        <v>0</v>
      </c>
      <c r="R5" s="17">
        <v>0</v>
      </c>
      <c r="S5" s="26">
        <f>SUM(B6:R6)</f>
        <v>1590</v>
      </c>
    </row>
    <row r="6" spans="1:19" ht="12.75" thickBot="1">
      <c r="A6" s="27"/>
      <c r="B6" s="18">
        <f aca="true" t="shared" si="1" ref="B6:R6">MMULT(B2,B5)</f>
        <v>140</v>
      </c>
      <c r="C6" s="19">
        <f t="shared" si="1"/>
        <v>0</v>
      </c>
      <c r="D6" s="19">
        <f t="shared" si="1"/>
        <v>60</v>
      </c>
      <c r="E6" s="19">
        <f t="shared" si="1"/>
        <v>0</v>
      </c>
      <c r="F6" s="19">
        <f t="shared" si="1"/>
        <v>0</v>
      </c>
      <c r="G6" s="19">
        <f t="shared" si="1"/>
        <v>150</v>
      </c>
      <c r="H6" s="19">
        <f t="shared" si="1"/>
        <v>320</v>
      </c>
      <c r="I6" s="19">
        <f t="shared" si="1"/>
        <v>20</v>
      </c>
      <c r="J6" s="19">
        <f t="shared" si="1"/>
        <v>0</v>
      </c>
      <c r="K6" s="19">
        <f t="shared" si="1"/>
        <v>500</v>
      </c>
      <c r="L6" s="19">
        <f t="shared" si="1"/>
        <v>300</v>
      </c>
      <c r="M6" s="19">
        <f t="shared" si="1"/>
        <v>0</v>
      </c>
      <c r="N6" s="19">
        <f t="shared" si="1"/>
        <v>100</v>
      </c>
      <c r="O6" s="19">
        <f t="shared" si="1"/>
        <v>0</v>
      </c>
      <c r="P6" s="19">
        <f t="shared" si="1"/>
        <v>0</v>
      </c>
      <c r="Q6" s="19">
        <f t="shared" si="1"/>
        <v>0</v>
      </c>
      <c r="R6" s="20">
        <f t="shared" si="1"/>
        <v>0</v>
      </c>
      <c r="S6" s="27"/>
    </row>
    <row r="7" spans="1:19" ht="12">
      <c r="A7" s="24" t="s">
        <v>21</v>
      </c>
      <c r="B7" s="9">
        <v>9</v>
      </c>
      <c r="C7" s="10">
        <v>2</v>
      </c>
      <c r="D7" s="10">
        <v>1</v>
      </c>
      <c r="E7" s="10">
        <v>0</v>
      </c>
      <c r="F7" s="10">
        <v>0</v>
      </c>
      <c r="G7" s="10">
        <v>3</v>
      </c>
      <c r="H7" s="10">
        <v>9</v>
      </c>
      <c r="I7" s="10">
        <v>1</v>
      </c>
      <c r="J7" s="10">
        <v>1</v>
      </c>
      <c r="K7" s="10">
        <v>1</v>
      </c>
      <c r="L7" s="10">
        <v>3</v>
      </c>
      <c r="M7" s="10">
        <v>2</v>
      </c>
      <c r="N7" s="10">
        <v>0</v>
      </c>
      <c r="O7" s="10">
        <v>1</v>
      </c>
      <c r="P7" s="10">
        <v>0</v>
      </c>
      <c r="Q7" s="10">
        <v>0</v>
      </c>
      <c r="R7" s="11">
        <v>0</v>
      </c>
      <c r="S7" s="24">
        <f>SUM(B8:R8)</f>
        <v>1870</v>
      </c>
    </row>
    <row r="8" spans="1:19" ht="12.75" thickBot="1">
      <c r="A8" s="25"/>
      <c r="B8" s="12">
        <f>MMULT(B2,B7)</f>
        <v>630</v>
      </c>
      <c r="C8" s="13">
        <f aca="true" t="shared" si="2" ref="C8:J8">MMULT(C2,C7)</f>
        <v>120</v>
      </c>
      <c r="D8" s="13">
        <f t="shared" si="2"/>
        <v>60</v>
      </c>
      <c r="E8" s="13">
        <f t="shared" si="2"/>
        <v>0</v>
      </c>
      <c r="F8" s="13">
        <f t="shared" si="2"/>
        <v>0</v>
      </c>
      <c r="G8" s="13">
        <f t="shared" si="2"/>
        <v>150</v>
      </c>
      <c r="H8" s="13">
        <f t="shared" si="2"/>
        <v>180</v>
      </c>
      <c r="I8" s="13">
        <f t="shared" si="2"/>
        <v>20</v>
      </c>
      <c r="J8" s="13">
        <f t="shared" si="2"/>
        <v>80</v>
      </c>
      <c r="K8" s="13">
        <f aca="true" t="shared" si="3" ref="K8:R8">MMULT(K2,K7)</f>
        <v>100</v>
      </c>
      <c r="L8" s="13">
        <f t="shared" si="3"/>
        <v>300</v>
      </c>
      <c r="M8" s="13">
        <f t="shared" si="3"/>
        <v>180</v>
      </c>
      <c r="N8" s="13">
        <f t="shared" si="3"/>
        <v>0</v>
      </c>
      <c r="O8" s="13">
        <f t="shared" si="3"/>
        <v>50</v>
      </c>
      <c r="P8" s="13">
        <f t="shared" si="3"/>
        <v>0</v>
      </c>
      <c r="Q8" s="13">
        <f t="shared" si="3"/>
        <v>0</v>
      </c>
      <c r="R8" s="14">
        <f t="shared" si="3"/>
        <v>0</v>
      </c>
      <c r="S8" s="25"/>
    </row>
    <row r="9" spans="1:19" ht="12">
      <c r="A9" s="26" t="s">
        <v>22</v>
      </c>
      <c r="B9" s="15">
        <v>17</v>
      </c>
      <c r="C9" s="16">
        <v>0</v>
      </c>
      <c r="D9" s="16">
        <v>1</v>
      </c>
      <c r="E9" s="16">
        <v>0</v>
      </c>
      <c r="F9" s="16">
        <v>0</v>
      </c>
      <c r="G9" s="16">
        <v>0</v>
      </c>
      <c r="H9" s="16">
        <v>10</v>
      </c>
      <c r="I9" s="16">
        <v>1</v>
      </c>
      <c r="J9" s="16">
        <v>0</v>
      </c>
      <c r="K9" s="16">
        <v>1</v>
      </c>
      <c r="L9" s="16">
        <v>3</v>
      </c>
      <c r="M9" s="16">
        <v>2</v>
      </c>
      <c r="N9" s="16">
        <v>1</v>
      </c>
      <c r="O9" s="16">
        <v>0</v>
      </c>
      <c r="P9" s="16">
        <v>0</v>
      </c>
      <c r="Q9" s="16">
        <v>0</v>
      </c>
      <c r="R9" s="17">
        <v>0</v>
      </c>
      <c r="S9" s="26">
        <f>SUM(B10:R10)</f>
        <v>2150</v>
      </c>
    </row>
    <row r="10" spans="1:19" ht="12.75" thickBot="1">
      <c r="A10" s="27"/>
      <c r="B10" s="18">
        <f>MMULT(B2,B9)</f>
        <v>1190</v>
      </c>
      <c r="C10" s="19">
        <f aca="true" t="shared" si="4" ref="C10:R10">MMULT(C2,C9)</f>
        <v>0</v>
      </c>
      <c r="D10" s="19">
        <f t="shared" si="4"/>
        <v>60</v>
      </c>
      <c r="E10" s="19">
        <f t="shared" si="4"/>
        <v>0</v>
      </c>
      <c r="F10" s="19">
        <f t="shared" si="4"/>
        <v>0</v>
      </c>
      <c r="G10" s="19">
        <f t="shared" si="4"/>
        <v>0</v>
      </c>
      <c r="H10" s="19">
        <f t="shared" si="4"/>
        <v>200</v>
      </c>
      <c r="I10" s="19">
        <f t="shared" si="4"/>
        <v>20</v>
      </c>
      <c r="J10" s="19">
        <f t="shared" si="4"/>
        <v>0</v>
      </c>
      <c r="K10" s="19">
        <f t="shared" si="4"/>
        <v>100</v>
      </c>
      <c r="L10" s="19">
        <f t="shared" si="4"/>
        <v>300</v>
      </c>
      <c r="M10" s="19">
        <f t="shared" si="4"/>
        <v>180</v>
      </c>
      <c r="N10" s="19">
        <f t="shared" si="4"/>
        <v>100</v>
      </c>
      <c r="O10" s="19">
        <f t="shared" si="4"/>
        <v>0</v>
      </c>
      <c r="P10" s="19">
        <f t="shared" si="4"/>
        <v>0</v>
      </c>
      <c r="Q10" s="19">
        <f t="shared" si="4"/>
        <v>0</v>
      </c>
      <c r="R10" s="20">
        <f t="shared" si="4"/>
        <v>0</v>
      </c>
      <c r="S10" s="27"/>
    </row>
  </sheetData>
  <sheetProtection/>
  <mergeCells count="10">
    <mergeCell ref="S3:S4"/>
    <mergeCell ref="S5:S6"/>
    <mergeCell ref="S7:S8"/>
    <mergeCell ref="S9:S10"/>
    <mergeCell ref="A1:A2"/>
    <mergeCell ref="S1:S2"/>
    <mergeCell ref="A3:A4"/>
    <mergeCell ref="A5:A6"/>
    <mergeCell ref="A7:A8"/>
    <mergeCell ref="A9:A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Inco</dc:creator>
  <cp:keywords/>
  <dc:description/>
  <cp:lastModifiedBy>Inco</cp:lastModifiedBy>
  <dcterms:created xsi:type="dcterms:W3CDTF">2008-07-04T11:21:21Z</dcterms:created>
  <dcterms:modified xsi:type="dcterms:W3CDTF">2008-07-09T07:50:11Z</dcterms:modified>
  <cp:category/>
  <cp:version/>
  <cp:contentType/>
  <cp:contentStatus/>
</cp:coreProperties>
</file>