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рка" sheetId="1" r:id="rId1"/>
  </sheets>
  <definedNames/>
  <calcPr fullCalcOnLoad="1"/>
</workbook>
</file>

<file path=xl/sharedStrings.xml><?xml version="1.0" encoding="utf-8"?>
<sst xmlns="http://schemas.openxmlformats.org/spreadsheetml/2006/main" count="426" uniqueCount="252">
  <si>
    <t>Ник</t>
  </si>
  <si>
    <t>Название</t>
  </si>
  <si>
    <t>Артикул</t>
  </si>
  <si>
    <t>Размер</t>
  </si>
  <si>
    <t>Цвет</t>
  </si>
  <si>
    <t>Цена</t>
  </si>
  <si>
    <t>Количество</t>
  </si>
  <si>
    <t>Сумма</t>
  </si>
  <si>
    <t>КОМИРИНА</t>
  </si>
  <si>
    <t>бандана</t>
  </si>
  <si>
    <t>427880-03503</t>
  </si>
  <si>
    <t xml:space="preserve">0001 белый </t>
  </si>
  <si>
    <t>49/51</t>
  </si>
  <si>
    <t>ksuhaz</t>
  </si>
  <si>
    <t>буравчик</t>
  </si>
  <si>
    <t>кепка</t>
  </si>
  <si>
    <t>Замена 1</t>
  </si>
  <si>
    <t xml:space="preserve">55/57 </t>
  </si>
  <si>
    <t>LediS</t>
  </si>
  <si>
    <t>шапка</t>
  </si>
  <si>
    <t xml:space="preserve">498300-24509 </t>
  </si>
  <si>
    <t>Sergevna79</t>
  </si>
  <si>
    <t xml:space="preserve">806500-23500 </t>
  </si>
  <si>
    <t>0210 сер/бел</t>
  </si>
  <si>
    <t xml:space="preserve">0214 кор/зел </t>
  </si>
  <si>
    <t xml:space="preserve">1с1 </t>
  </si>
  <si>
    <t>289700-73503</t>
  </si>
  <si>
    <t>0052 розовый</t>
  </si>
  <si>
    <t>53/</t>
  </si>
  <si>
    <t>белая или желтая или голубая</t>
  </si>
  <si>
    <t xml:space="preserve">leya* </t>
  </si>
  <si>
    <t>182100-13575</t>
  </si>
  <si>
    <t xml:space="preserve">4676 черн/сер </t>
  </si>
  <si>
    <t xml:space="preserve">4644 чер/син </t>
  </si>
  <si>
    <t xml:space="preserve">Maria0907 </t>
  </si>
  <si>
    <t xml:space="preserve">094395-53571 </t>
  </si>
  <si>
    <t xml:space="preserve">0014 зеленый </t>
  </si>
  <si>
    <t>оксана17</t>
  </si>
  <si>
    <t>сапоги</t>
  </si>
  <si>
    <t>491100-13203</t>
  </si>
  <si>
    <t>kotenok574</t>
  </si>
  <si>
    <t>408500-99173</t>
  </si>
  <si>
    <t>перчатки</t>
  </si>
  <si>
    <t xml:space="preserve">0011 синий </t>
  </si>
  <si>
    <t>1/2</t>
  </si>
  <si>
    <t>55\57</t>
  </si>
  <si>
    <t>0024 песочный</t>
  </si>
  <si>
    <t>289700-73504</t>
  </si>
  <si>
    <t>53 розовый</t>
  </si>
  <si>
    <t>pavtat</t>
  </si>
  <si>
    <t>белый</t>
  </si>
  <si>
    <t>Танич</t>
  </si>
  <si>
    <t>бежевый</t>
  </si>
  <si>
    <t>509600-13503</t>
  </si>
  <si>
    <t>041886-65572</t>
  </si>
  <si>
    <t>цвет 1404</t>
  </si>
  <si>
    <t>shiba2008</t>
  </si>
  <si>
    <t>цвет 1408??? С оранжевым</t>
  </si>
  <si>
    <t>2205 голубой</t>
  </si>
  <si>
    <t>2008 св.розовый</t>
  </si>
  <si>
    <t>669600-95500</t>
  </si>
  <si>
    <t>333189-95500</t>
  </si>
  <si>
    <t>adameva</t>
  </si>
  <si>
    <t>333189-94500 2205 голубой 53</t>
  </si>
  <si>
    <t>kiisaa</t>
  </si>
  <si>
    <t>син/гол/оранж</t>
  </si>
  <si>
    <t>333189-93500</t>
  </si>
  <si>
    <t>Natalja_sh</t>
  </si>
  <si>
    <t>143800-93578</t>
  </si>
  <si>
    <t>4658 черный</t>
  </si>
  <si>
    <t>любой цвет 59</t>
  </si>
  <si>
    <t>094395-53571</t>
  </si>
  <si>
    <t>фиолетовый</t>
  </si>
  <si>
    <t>зеленый</t>
  </si>
  <si>
    <t>235400-03571</t>
  </si>
  <si>
    <t>1035 коричневый</t>
  </si>
  <si>
    <t>3507 зел/кор</t>
  </si>
  <si>
    <t>juliawinter</t>
  </si>
  <si>
    <t>93-203-400-300 или любые на девочку 20 р-р</t>
  </si>
  <si>
    <t>shprengel</t>
  </si>
  <si>
    <t xml:space="preserve">243600-14572    </t>
  </si>
  <si>
    <t>1188 син/зел</t>
  </si>
  <si>
    <t xml:space="preserve">723100-03500    </t>
  </si>
  <si>
    <t>0045 бежевый</t>
  </si>
  <si>
    <t xml:space="preserve">761400-14500    </t>
  </si>
  <si>
    <t>0040 розовый</t>
  </si>
  <si>
    <t xml:space="preserve">164900-93574    </t>
  </si>
  <si>
    <t>55/57</t>
  </si>
  <si>
    <t>0077 фиолетовый</t>
  </si>
  <si>
    <t xml:space="preserve">167700-93574    </t>
  </si>
  <si>
    <t xml:space="preserve">233065-03571    </t>
  </si>
  <si>
    <t>2504 роз/фиол</t>
  </si>
  <si>
    <t>235100-05571</t>
  </si>
  <si>
    <t>Persepolis</t>
  </si>
  <si>
    <t>панамка</t>
  </si>
  <si>
    <t>706265-04500</t>
  </si>
  <si>
    <t>0076 джинсовый</t>
  </si>
  <si>
    <t>770500-15500 47 размер 0051 голубой цена 441 р</t>
  </si>
  <si>
    <t>жанин</t>
  </si>
  <si>
    <t>47/49</t>
  </si>
  <si>
    <t>153600-55571</t>
  </si>
  <si>
    <t>206600-85571</t>
  </si>
  <si>
    <t>226300-95571</t>
  </si>
  <si>
    <t>226076-95571, 45, 0030</t>
  </si>
  <si>
    <t>236400-05571</t>
  </si>
  <si>
    <t>231976-05571, 47, 0126</t>
  </si>
  <si>
    <t>382800-73509</t>
  </si>
  <si>
    <t>Banga</t>
  </si>
  <si>
    <t>Сапоги</t>
  </si>
  <si>
    <t>491200-13203</t>
  </si>
  <si>
    <t>0057 розовый</t>
  </si>
  <si>
    <t>Шапка</t>
  </si>
  <si>
    <t>504000-23529</t>
  </si>
  <si>
    <t>0024 бежевый</t>
  </si>
  <si>
    <t>calyamba</t>
  </si>
  <si>
    <t>196500-84572</t>
  </si>
  <si>
    <t>светло розовый</t>
  </si>
  <si>
    <t>косынка</t>
  </si>
  <si>
    <t>648600-93500</t>
  </si>
  <si>
    <t>бело-красный</t>
  </si>
  <si>
    <t>такая же цвет розовый</t>
  </si>
  <si>
    <t>593200-73500</t>
  </si>
  <si>
    <t>розовый</t>
  </si>
  <si>
    <t>ольгаел</t>
  </si>
  <si>
    <t>243*000-13*572</t>
  </si>
  <si>
    <t>черно-бел</t>
  </si>
  <si>
    <t>179700-13575</t>
  </si>
  <si>
    <t>черный</t>
  </si>
  <si>
    <t>260300-23571</t>
  </si>
  <si>
    <t>4930 розовый</t>
  </si>
  <si>
    <t>152300-05578</t>
  </si>
  <si>
    <t>3075 розовый</t>
  </si>
  <si>
    <t>164300-23578</t>
  </si>
  <si>
    <t>0001 белый</t>
  </si>
  <si>
    <t>_lampy_</t>
  </si>
  <si>
    <t>0012 бел/роз</t>
  </si>
  <si>
    <t>798600-23400, р.47, 0053 бел/роз</t>
  </si>
  <si>
    <t>486400-24509, р.47, 6001 белый</t>
  </si>
  <si>
    <t>258700-24572</t>
  </si>
  <si>
    <t>5901 розовый</t>
  </si>
  <si>
    <t xml:space="preserve">259600-23572, р.47, 0159 бел/роз </t>
  </si>
  <si>
    <t>259800-23572, р.47, 0159 бел/роз</t>
  </si>
  <si>
    <t>258600-23572, р.47, 0001 белый</t>
  </si>
  <si>
    <t>428400-03503</t>
  </si>
  <si>
    <t>381400-94503</t>
  </si>
  <si>
    <t>480700-63500</t>
  </si>
  <si>
    <t>259200-24571</t>
  </si>
  <si>
    <t>chechet</t>
  </si>
  <si>
    <t xml:space="preserve">панамка     </t>
  </si>
  <si>
    <t xml:space="preserve">442900-03503      </t>
  </si>
  <si>
    <t>0030 розовый</t>
  </si>
  <si>
    <t>657100-94500, р.51, 0059 розовый</t>
  </si>
  <si>
    <t>679200-94500, р.51, 0830 бел/роз</t>
  </si>
  <si>
    <t xml:space="preserve">колготки  </t>
  </si>
  <si>
    <t xml:space="preserve">074700-03243   </t>
  </si>
  <si>
    <t>92/98</t>
  </si>
  <si>
    <t>5701 т. розовый</t>
  </si>
  <si>
    <t xml:space="preserve">110400-15243, 92/98, 0025 т. розовый     </t>
  </si>
  <si>
    <t xml:space="preserve">108900-15243, 92/98, 0030 св.розовый     </t>
  </si>
  <si>
    <t>07*26*00-03*243, 92/98, 21*08</t>
  </si>
  <si>
    <t>носки</t>
  </si>
  <si>
    <t xml:space="preserve">048400-93233   </t>
  </si>
  <si>
    <t xml:space="preserve">21/23   </t>
  </si>
  <si>
    <t>2359 розовый</t>
  </si>
  <si>
    <t xml:space="preserve">058300-93233, р.21/23, 0030розовый    </t>
  </si>
  <si>
    <t xml:space="preserve">054200-93233, р.21/23, 2501мульти    </t>
  </si>
  <si>
    <t>173300-83571</t>
  </si>
  <si>
    <t>1183 син/гол</t>
  </si>
  <si>
    <t>Наталько</t>
  </si>
  <si>
    <t>колготки</t>
  </si>
  <si>
    <t>074700-03243</t>
  </si>
  <si>
    <t>80/86</t>
  </si>
  <si>
    <t>5701 т.розовый</t>
  </si>
  <si>
    <t>112382-13243, 80/86, 0030 розовый</t>
  </si>
  <si>
    <t>105181-13243</t>
  </si>
  <si>
    <t>112382-13243, 80/86, 0001 белый</t>
  </si>
  <si>
    <t>154700-64233</t>
  </si>
  <si>
    <t>13/14</t>
  </si>
  <si>
    <t>0027 оранжевый</t>
  </si>
  <si>
    <t>0057 малиновый</t>
  </si>
  <si>
    <t>0071 розовый</t>
  </si>
  <si>
    <t>012589-95500</t>
  </si>
  <si>
    <t>0051 желтый</t>
  </si>
  <si>
    <t>730100-05500, 49, 0051 желтый</t>
  </si>
  <si>
    <t>730100-05500, 51, 0051 желтый</t>
  </si>
  <si>
    <t>313089-93400</t>
  </si>
  <si>
    <t>721700-03400, 49/51, 0051 желтый</t>
  </si>
  <si>
    <t>789400-24500</t>
  </si>
  <si>
    <t>0030 св.розовый</t>
  </si>
  <si>
    <t>427780-04503</t>
  </si>
  <si>
    <t>807800-23500</t>
  </si>
  <si>
    <t>0057 т.розовый</t>
  </si>
  <si>
    <t>807800-23500, 51, 0030 св.розовый</t>
  </si>
  <si>
    <t>Панамка</t>
  </si>
  <si>
    <t xml:space="preserve">116186-63503 </t>
  </si>
  <si>
    <t>JulKo</t>
  </si>
  <si>
    <t>787300-25500</t>
  </si>
  <si>
    <t>5606 син/гол</t>
  </si>
  <si>
    <t>800600-25500</t>
  </si>
  <si>
    <t>6201 син/красн</t>
  </si>
  <si>
    <t>786600-23500</t>
  </si>
  <si>
    <t>0070 гол/беж</t>
  </si>
  <si>
    <t xml:space="preserve">kiisaa  </t>
  </si>
  <si>
    <t xml:space="preserve">791900-23500 </t>
  </si>
  <si>
    <t xml:space="preserve">4905 гол/беж/бел </t>
  </si>
  <si>
    <t>797000-23400</t>
  </si>
  <si>
    <t>492400-23509</t>
  </si>
  <si>
    <t>0076 голубой</t>
  </si>
  <si>
    <t>mart@</t>
  </si>
  <si>
    <t>806500-23500</t>
  </si>
  <si>
    <t>0213 син/сер</t>
  </si>
  <si>
    <t xml:space="preserve">NaRminA85 </t>
  </si>
  <si>
    <t>789300-24500</t>
  </si>
  <si>
    <t>0010 бежевый</t>
  </si>
  <si>
    <t>Xuha</t>
  </si>
  <si>
    <t>Бандана</t>
  </si>
  <si>
    <t>497200-13503</t>
  </si>
  <si>
    <t>0042 салатовый</t>
  </si>
  <si>
    <t xml:space="preserve">Xuha  </t>
  </si>
  <si>
    <t>кнопочка)</t>
  </si>
  <si>
    <t>юлек78</t>
  </si>
  <si>
    <t>565500-23503</t>
  </si>
  <si>
    <t>51/53</t>
  </si>
  <si>
    <t>0048 т.синий</t>
  </si>
  <si>
    <t xml:space="preserve">Форта ФА </t>
  </si>
  <si>
    <t>49-51</t>
  </si>
  <si>
    <t>гол/беж</t>
  </si>
  <si>
    <t>Nataliie</t>
  </si>
  <si>
    <t xml:space="preserve">Teq </t>
  </si>
  <si>
    <t xml:space="preserve">45/47 </t>
  </si>
  <si>
    <t>0071 кор/беж</t>
  </si>
  <si>
    <t xml:space="preserve">бетси </t>
  </si>
  <si>
    <t>0072 зел/кор/бел</t>
  </si>
  <si>
    <t>460700-03203</t>
  </si>
  <si>
    <t xml:space="preserve">teq </t>
  </si>
  <si>
    <t>Torchok</t>
  </si>
  <si>
    <t>шлем</t>
  </si>
  <si>
    <t>коричневый</t>
  </si>
  <si>
    <t>251600-13571</t>
  </si>
  <si>
    <t>красн\роз</t>
  </si>
  <si>
    <t>син\гол\оранж</t>
  </si>
  <si>
    <t>152000-03578</t>
  </si>
  <si>
    <t>Millenia</t>
  </si>
  <si>
    <t xml:space="preserve">333189-93500 </t>
  </si>
  <si>
    <t>сине-голубой 1402</t>
  </si>
  <si>
    <t>vera19</t>
  </si>
  <si>
    <t>497300-23509</t>
  </si>
  <si>
    <t>333182-25500</t>
  </si>
  <si>
    <t>6102 кор/гол</t>
  </si>
  <si>
    <t>571100-24503</t>
  </si>
  <si>
    <t>голубой</t>
  </si>
  <si>
    <t>788000-25500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</si>
</sst>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 vertical="center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18" fillId="0" borderId="0" xfId="52" applyNumberFormat="1" applyFont="1" applyFill="1" applyAlignment="1">
      <alignment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52" applyNumberFormat="1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18" fillId="34" borderId="0" xfId="52" applyNumberFormat="1" applyFont="1" applyFill="1" applyAlignment="1">
      <alignment horizontal="left"/>
      <protection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8" fillId="0" borderId="0" xfId="52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52" applyNumberFormat="1" applyFont="1" applyFill="1" applyAlignment="1">
      <alignment vertical="top"/>
      <protection/>
    </xf>
    <xf numFmtId="0" fontId="2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18" fillId="0" borderId="0" xfId="52" applyNumberFormat="1" applyFont="1" applyFill="1" applyAlignment="1">
      <alignment horizontal="right" vertical="top"/>
      <protection/>
    </xf>
    <xf numFmtId="49" fontId="0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7.421875" style="3" customWidth="1"/>
    <col min="2" max="2" width="9.7109375" style="3" customWidth="1"/>
    <col min="3" max="3" width="15.421875" style="3" customWidth="1"/>
    <col min="4" max="4" width="7.7109375" style="42" customWidth="1"/>
    <col min="5" max="5" width="16.00390625" style="3" customWidth="1"/>
    <col min="6" max="6" width="9.140625" style="33" customWidth="1"/>
    <col min="7" max="7" width="11.7109375" style="33" customWidth="1"/>
    <col min="8" max="8" width="9.28125" style="2" customWidth="1"/>
    <col min="9" max="9" width="28.28125" style="2" customWidth="1"/>
    <col min="10" max="16384" width="9.140625" style="2" customWidth="1"/>
  </cols>
  <sheetData>
    <row r="1" spans="1:11" ht="15">
      <c r="A1" s="1" t="s">
        <v>0</v>
      </c>
      <c r="B1" s="15" t="s">
        <v>1</v>
      </c>
      <c r="C1" s="1" t="s">
        <v>2</v>
      </c>
      <c r="D1" s="35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16</v>
      </c>
      <c r="K1" s="5"/>
    </row>
    <row r="2" spans="1:14" ht="15">
      <c r="A2" s="7" t="s">
        <v>134</v>
      </c>
      <c r="B2" s="16" t="s">
        <v>117</v>
      </c>
      <c r="C2" s="16" t="s">
        <v>251</v>
      </c>
      <c r="D2" s="37">
        <v>47</v>
      </c>
      <c r="E2" s="16" t="s">
        <v>135</v>
      </c>
      <c r="F2" s="30">
        <v>381</v>
      </c>
      <c r="G2" s="30">
        <v>1</v>
      </c>
      <c r="H2" s="10">
        <f>F2*G2</f>
        <v>381</v>
      </c>
      <c r="I2" s="7" t="s">
        <v>136</v>
      </c>
      <c r="J2" s="7" t="s">
        <v>137</v>
      </c>
      <c r="K2" s="8"/>
      <c r="L2" s="8"/>
      <c r="M2" s="8"/>
      <c r="N2" s="8"/>
    </row>
    <row r="3" spans="1:14" ht="15">
      <c r="A3" s="7" t="s">
        <v>134</v>
      </c>
      <c r="B3" s="16" t="s">
        <v>19</v>
      </c>
      <c r="C3" s="16" t="s">
        <v>138</v>
      </c>
      <c r="D3" s="37">
        <v>47</v>
      </c>
      <c r="E3" s="16" t="s">
        <v>139</v>
      </c>
      <c r="F3" s="30">
        <v>341</v>
      </c>
      <c r="G3" s="30">
        <v>1</v>
      </c>
      <c r="H3" s="10">
        <f>F3*G3</f>
        <v>341</v>
      </c>
      <c r="I3" s="7" t="s">
        <v>140</v>
      </c>
      <c r="J3" s="7" t="s">
        <v>141</v>
      </c>
      <c r="K3" s="7" t="s">
        <v>142</v>
      </c>
      <c r="L3" s="8"/>
      <c r="M3" s="8"/>
      <c r="N3" s="8"/>
    </row>
    <row r="4" spans="1:9" ht="15">
      <c r="A4" s="11" t="s">
        <v>25</v>
      </c>
      <c r="B4" s="11" t="s">
        <v>19</v>
      </c>
      <c r="C4" s="11" t="s">
        <v>26</v>
      </c>
      <c r="D4" s="36" t="s">
        <v>28</v>
      </c>
      <c r="E4" s="11" t="s">
        <v>27</v>
      </c>
      <c r="F4" s="29">
        <v>75</v>
      </c>
      <c r="G4" s="29">
        <v>1</v>
      </c>
      <c r="H4" s="10">
        <f>F4*G4</f>
        <v>75</v>
      </c>
      <c r="I4" s="10" t="s">
        <v>29</v>
      </c>
    </row>
    <row r="5" spans="1:9" ht="15">
      <c r="A5" s="11" t="s">
        <v>62</v>
      </c>
      <c r="B5" s="11" t="s">
        <v>19</v>
      </c>
      <c r="C5" s="11" t="s">
        <v>61</v>
      </c>
      <c r="D5" s="36">
        <v>51</v>
      </c>
      <c r="E5" s="11" t="s">
        <v>59</v>
      </c>
      <c r="F5" s="29">
        <v>214</v>
      </c>
      <c r="G5" s="29">
        <v>1</v>
      </c>
      <c r="H5" s="10">
        <f>F5*G5</f>
        <v>214</v>
      </c>
      <c r="I5" s="10"/>
    </row>
    <row r="6" spans="1:14" ht="15">
      <c r="A6" s="7" t="s">
        <v>107</v>
      </c>
      <c r="B6" s="16" t="s">
        <v>108</v>
      </c>
      <c r="C6" s="16" t="s">
        <v>109</v>
      </c>
      <c r="D6" s="37">
        <v>31</v>
      </c>
      <c r="E6" s="16" t="s">
        <v>110</v>
      </c>
      <c r="F6" s="30">
        <v>610</v>
      </c>
      <c r="G6" s="30">
        <v>1</v>
      </c>
      <c r="H6" s="10">
        <f>F6*G6</f>
        <v>610</v>
      </c>
      <c r="I6" s="7"/>
      <c r="J6" s="7"/>
      <c r="K6" s="8"/>
      <c r="L6" s="8"/>
      <c r="M6" s="8"/>
      <c r="N6" s="8"/>
    </row>
    <row r="7" spans="1:14" ht="15">
      <c r="A7" s="7" t="s">
        <v>107</v>
      </c>
      <c r="B7" s="16" t="s">
        <v>111</v>
      </c>
      <c r="C7" s="16" t="s">
        <v>130</v>
      </c>
      <c r="D7" s="37">
        <v>53</v>
      </c>
      <c r="E7" s="16" t="s">
        <v>131</v>
      </c>
      <c r="F7" s="30">
        <v>402</v>
      </c>
      <c r="G7" s="30">
        <v>1</v>
      </c>
      <c r="H7" s="10">
        <f>F7*G7</f>
        <v>402</v>
      </c>
      <c r="I7" s="7"/>
      <c r="J7" s="7"/>
      <c r="K7" s="8"/>
      <c r="L7" s="8"/>
      <c r="M7" s="8"/>
      <c r="N7" s="8"/>
    </row>
    <row r="8" spans="1:14" ht="15">
      <c r="A8" s="7" t="s">
        <v>107</v>
      </c>
      <c r="B8" s="16" t="s">
        <v>111</v>
      </c>
      <c r="C8" s="27" t="s">
        <v>132</v>
      </c>
      <c r="D8" s="37">
        <v>53</v>
      </c>
      <c r="E8" s="16" t="s">
        <v>133</v>
      </c>
      <c r="F8" s="30">
        <v>381</v>
      </c>
      <c r="G8" s="30">
        <v>0</v>
      </c>
      <c r="H8" s="10">
        <f>F8*G8</f>
        <v>0</v>
      </c>
      <c r="I8" s="7"/>
      <c r="J8" s="7"/>
      <c r="K8" s="8"/>
      <c r="L8" s="8"/>
      <c r="M8" s="8"/>
      <c r="N8" s="8"/>
    </row>
    <row r="9" spans="1:14" ht="15">
      <c r="A9" s="7" t="s">
        <v>107</v>
      </c>
      <c r="B9" s="16" t="s">
        <v>111</v>
      </c>
      <c r="C9" s="16" t="s">
        <v>128</v>
      </c>
      <c r="D9" s="37">
        <v>53</v>
      </c>
      <c r="E9" s="16" t="s">
        <v>129</v>
      </c>
      <c r="F9" s="30">
        <v>311</v>
      </c>
      <c r="G9" s="30">
        <v>1</v>
      </c>
      <c r="H9" s="10">
        <f>F9*G9</f>
        <v>311</v>
      </c>
      <c r="I9" s="7"/>
      <c r="J9" s="7"/>
      <c r="K9" s="8"/>
      <c r="L9" s="8"/>
      <c r="M9" s="8"/>
      <c r="N9" s="8"/>
    </row>
    <row r="10" spans="1:14" ht="15">
      <c r="A10" s="7" t="s">
        <v>107</v>
      </c>
      <c r="B10" s="16" t="s">
        <v>111</v>
      </c>
      <c r="C10" s="27" t="s">
        <v>112</v>
      </c>
      <c r="D10" s="37">
        <v>53</v>
      </c>
      <c r="E10" s="16" t="s">
        <v>113</v>
      </c>
      <c r="F10" s="30">
        <v>402</v>
      </c>
      <c r="G10" s="30">
        <v>0</v>
      </c>
      <c r="H10" s="10">
        <f>F10*G10</f>
        <v>0</v>
      </c>
      <c r="I10" s="7"/>
      <c r="J10" s="7"/>
      <c r="K10" s="8"/>
      <c r="L10" s="8"/>
      <c r="M10" s="8"/>
      <c r="N10" s="8"/>
    </row>
    <row r="11" spans="1:9" ht="15">
      <c r="A11" s="9" t="s">
        <v>107</v>
      </c>
      <c r="B11" s="9" t="s">
        <v>193</v>
      </c>
      <c r="C11" s="11" t="s">
        <v>194</v>
      </c>
      <c r="D11" s="36">
        <v>53</v>
      </c>
      <c r="E11" s="11" t="s">
        <v>133</v>
      </c>
      <c r="F11" s="29">
        <v>311</v>
      </c>
      <c r="G11" s="29">
        <v>1</v>
      </c>
      <c r="H11" s="10">
        <f>F11*G11</f>
        <v>311</v>
      </c>
      <c r="I11" s="9"/>
    </row>
    <row r="12" spans="1:14" ht="15">
      <c r="A12" s="7" t="s">
        <v>114</v>
      </c>
      <c r="B12" s="16" t="s">
        <v>117</v>
      </c>
      <c r="C12" s="16" t="s">
        <v>118</v>
      </c>
      <c r="D12" s="37">
        <v>49</v>
      </c>
      <c r="E12" s="16" t="s">
        <v>119</v>
      </c>
      <c r="F12" s="30">
        <v>225</v>
      </c>
      <c r="G12" s="30">
        <v>1</v>
      </c>
      <c r="H12" s="10">
        <f>F12*G12</f>
        <v>225</v>
      </c>
      <c r="I12" s="7" t="s">
        <v>120</v>
      </c>
      <c r="J12" s="7"/>
      <c r="K12" s="7"/>
      <c r="L12" s="8"/>
      <c r="M12" s="8"/>
      <c r="N12" s="8"/>
    </row>
    <row r="13" spans="1:14" ht="15" customHeight="1">
      <c r="A13" s="7" t="s">
        <v>114</v>
      </c>
      <c r="B13" s="16" t="s">
        <v>19</v>
      </c>
      <c r="C13" s="16" t="s">
        <v>115</v>
      </c>
      <c r="D13" s="37">
        <v>47</v>
      </c>
      <c r="E13" s="16" t="s">
        <v>116</v>
      </c>
      <c r="F13" s="30">
        <v>193</v>
      </c>
      <c r="G13" s="30">
        <v>1</v>
      </c>
      <c r="H13" s="10">
        <f>F13*G13</f>
        <v>193</v>
      </c>
      <c r="I13" s="7"/>
      <c r="J13" s="7"/>
      <c r="K13" s="8"/>
      <c r="L13" s="8"/>
      <c r="M13" s="8"/>
      <c r="N13" s="8"/>
    </row>
    <row r="14" spans="1:14" ht="15">
      <c r="A14" s="7" t="s">
        <v>114</v>
      </c>
      <c r="B14" s="16" t="s">
        <v>19</v>
      </c>
      <c r="C14" s="16" t="s">
        <v>121</v>
      </c>
      <c r="D14" s="37">
        <v>49</v>
      </c>
      <c r="E14" s="16" t="s">
        <v>122</v>
      </c>
      <c r="F14" s="30">
        <v>161</v>
      </c>
      <c r="G14" s="30">
        <v>1</v>
      </c>
      <c r="H14" s="10">
        <f>F14*G14</f>
        <v>161</v>
      </c>
      <c r="I14" s="7"/>
      <c r="J14" s="7"/>
      <c r="K14" s="8"/>
      <c r="L14" s="8"/>
      <c r="M14" s="8"/>
      <c r="N14" s="8"/>
    </row>
    <row r="15" spans="1:14" ht="15">
      <c r="A15" s="7" t="s">
        <v>147</v>
      </c>
      <c r="B15" s="16" t="s">
        <v>153</v>
      </c>
      <c r="C15" s="16" t="s">
        <v>154</v>
      </c>
      <c r="D15" s="37" t="s">
        <v>155</v>
      </c>
      <c r="E15" s="16" t="s">
        <v>156</v>
      </c>
      <c r="F15" s="30">
        <v>284</v>
      </c>
      <c r="G15" s="30">
        <v>1</v>
      </c>
      <c r="H15" s="10">
        <f>F15*G15</f>
        <v>284</v>
      </c>
      <c r="I15" s="7" t="s">
        <v>157</v>
      </c>
      <c r="J15" s="7" t="s">
        <v>158</v>
      </c>
      <c r="K15" s="7" t="s">
        <v>159</v>
      </c>
      <c r="L15" s="8"/>
      <c r="M15" s="8"/>
      <c r="N15" s="8"/>
    </row>
    <row r="16" spans="1:14" ht="15">
      <c r="A16" s="7" t="s">
        <v>147</v>
      </c>
      <c r="B16" s="16" t="s">
        <v>160</v>
      </c>
      <c r="C16" s="16" t="s">
        <v>161</v>
      </c>
      <c r="D16" s="34" t="s">
        <v>162</v>
      </c>
      <c r="E16" s="16" t="s">
        <v>163</v>
      </c>
      <c r="F16" s="30">
        <v>120</v>
      </c>
      <c r="G16" s="30">
        <v>1</v>
      </c>
      <c r="H16" s="10">
        <f>F16*G16</f>
        <v>120</v>
      </c>
      <c r="I16" s="7" t="s">
        <v>164</v>
      </c>
      <c r="J16" s="7" t="s">
        <v>165</v>
      </c>
      <c r="K16" s="8"/>
      <c r="L16" s="8"/>
      <c r="M16" s="8"/>
      <c r="N16" s="8"/>
    </row>
    <row r="17" spans="1:14" ht="15">
      <c r="A17" s="7" t="s">
        <v>147</v>
      </c>
      <c r="B17" s="16" t="s">
        <v>148</v>
      </c>
      <c r="C17" s="16" t="s">
        <v>149</v>
      </c>
      <c r="D17" s="37">
        <v>51</v>
      </c>
      <c r="E17" s="16" t="s">
        <v>150</v>
      </c>
      <c r="F17" s="30">
        <v>267</v>
      </c>
      <c r="G17" s="30">
        <v>1</v>
      </c>
      <c r="H17" s="10">
        <f>F17*G17</f>
        <v>267</v>
      </c>
      <c r="I17" s="7" t="s">
        <v>151</v>
      </c>
      <c r="J17" s="7" t="s">
        <v>152</v>
      </c>
      <c r="K17" s="7"/>
      <c r="L17" s="8"/>
      <c r="M17" s="8"/>
      <c r="N17" s="8"/>
    </row>
    <row r="18" spans="1:10" ht="15">
      <c r="A18" s="11" t="s">
        <v>77</v>
      </c>
      <c r="B18" s="11" t="s">
        <v>38</v>
      </c>
      <c r="C18" s="11" t="s">
        <v>233</v>
      </c>
      <c r="D18" s="36">
        <v>20</v>
      </c>
      <c r="E18" s="11"/>
      <c r="F18" s="29">
        <v>629</v>
      </c>
      <c r="G18" s="29">
        <v>1</v>
      </c>
      <c r="H18" s="10">
        <f>F18*G18</f>
        <v>629</v>
      </c>
      <c r="I18" s="10" t="s">
        <v>78</v>
      </c>
      <c r="J18" s="8"/>
    </row>
    <row r="19" spans="1:9" ht="15">
      <c r="A19" s="19" t="s">
        <v>195</v>
      </c>
      <c r="B19" s="12" t="s">
        <v>19</v>
      </c>
      <c r="C19" s="11" t="s">
        <v>196</v>
      </c>
      <c r="D19" s="36">
        <v>49</v>
      </c>
      <c r="E19" s="11" t="s">
        <v>197</v>
      </c>
      <c r="F19" s="29">
        <v>402</v>
      </c>
      <c r="G19" s="29">
        <v>1</v>
      </c>
      <c r="H19" s="10">
        <f>F19*G19</f>
        <v>402</v>
      </c>
      <c r="I19" s="20"/>
    </row>
    <row r="20" spans="1:9" ht="15">
      <c r="A20" s="19" t="s">
        <v>195</v>
      </c>
      <c r="B20" s="12" t="s">
        <v>19</v>
      </c>
      <c r="C20" s="11" t="s">
        <v>198</v>
      </c>
      <c r="D20" s="36">
        <v>51</v>
      </c>
      <c r="E20" s="11" t="s">
        <v>199</v>
      </c>
      <c r="F20" s="29">
        <v>354</v>
      </c>
      <c r="G20" s="32">
        <v>1</v>
      </c>
      <c r="H20" s="10">
        <f>F20*G20</f>
        <v>354</v>
      </c>
      <c r="I20" s="22"/>
    </row>
    <row r="21" spans="1:9" ht="15">
      <c r="A21" s="23" t="s">
        <v>195</v>
      </c>
      <c r="B21" s="23" t="s">
        <v>9</v>
      </c>
      <c r="C21" s="11" t="s">
        <v>10</v>
      </c>
      <c r="D21" s="39" t="s">
        <v>225</v>
      </c>
      <c r="E21" s="17" t="s">
        <v>50</v>
      </c>
      <c r="F21" s="31">
        <v>239</v>
      </c>
      <c r="G21" s="32">
        <v>1</v>
      </c>
      <c r="H21" s="10">
        <f>F21*G21</f>
        <v>239</v>
      </c>
      <c r="I21" s="24"/>
    </row>
    <row r="22" spans="1:9" ht="15">
      <c r="A22" s="23" t="s">
        <v>195</v>
      </c>
      <c r="B22" s="23" t="s">
        <v>19</v>
      </c>
      <c r="C22" s="11" t="s">
        <v>247</v>
      </c>
      <c r="D22" s="39">
        <v>51</v>
      </c>
      <c r="E22" s="17" t="s">
        <v>248</v>
      </c>
      <c r="F22" s="31">
        <v>354</v>
      </c>
      <c r="G22" s="32">
        <v>1</v>
      </c>
      <c r="H22" s="10">
        <f>F22*G22</f>
        <v>354</v>
      </c>
      <c r="I22" s="21"/>
    </row>
    <row r="23" spans="1:9" ht="15">
      <c r="A23" s="23" t="s">
        <v>195</v>
      </c>
      <c r="B23" s="23" t="s">
        <v>19</v>
      </c>
      <c r="C23" s="11" t="s">
        <v>249</v>
      </c>
      <c r="D23" s="39">
        <v>51</v>
      </c>
      <c r="E23" s="17" t="s">
        <v>250</v>
      </c>
      <c r="F23" s="31">
        <v>422</v>
      </c>
      <c r="G23" s="32">
        <v>1</v>
      </c>
      <c r="H23" s="10">
        <f>F23*G23</f>
        <v>422</v>
      </c>
      <c r="I23" s="21"/>
    </row>
    <row r="24" spans="1:9" ht="15">
      <c r="A24" s="11" t="s">
        <v>64</v>
      </c>
      <c r="B24" s="11" t="s">
        <v>19</v>
      </c>
      <c r="C24" s="11" t="s">
        <v>66</v>
      </c>
      <c r="D24" s="36">
        <v>47</v>
      </c>
      <c r="E24" s="11" t="s">
        <v>65</v>
      </c>
      <c r="F24" s="29">
        <v>193</v>
      </c>
      <c r="G24" s="29">
        <v>1</v>
      </c>
      <c r="H24" s="10">
        <f>F24*G24</f>
        <v>193</v>
      </c>
      <c r="I24" s="10"/>
    </row>
    <row r="25" spans="1:9" ht="15">
      <c r="A25" s="19" t="s">
        <v>64</v>
      </c>
      <c r="B25" s="9" t="s">
        <v>9</v>
      </c>
      <c r="C25" s="11" t="s">
        <v>200</v>
      </c>
      <c r="D25" s="36" t="s">
        <v>12</v>
      </c>
      <c r="E25" s="11" t="s">
        <v>201</v>
      </c>
      <c r="F25" s="29">
        <v>368</v>
      </c>
      <c r="G25" s="32">
        <v>1</v>
      </c>
      <c r="H25" s="10">
        <f>F25*G25</f>
        <v>368</v>
      </c>
      <c r="I25" s="21"/>
    </row>
    <row r="26" spans="1:14" s="8" customFormat="1" ht="15">
      <c r="A26" s="19" t="s">
        <v>202</v>
      </c>
      <c r="B26" s="9" t="s">
        <v>9</v>
      </c>
      <c r="C26" s="14" t="s">
        <v>203</v>
      </c>
      <c r="D26" s="40" t="s">
        <v>12</v>
      </c>
      <c r="E26" s="11" t="s">
        <v>204</v>
      </c>
      <c r="F26" s="29">
        <v>348</v>
      </c>
      <c r="G26" s="32">
        <v>1</v>
      </c>
      <c r="H26" s="10">
        <f>F26*G26</f>
        <v>348</v>
      </c>
      <c r="I26" s="21"/>
      <c r="J26" s="2"/>
      <c r="K26" s="2"/>
      <c r="L26" s="2"/>
      <c r="M26" s="2"/>
      <c r="N26" s="2"/>
    </row>
    <row r="27" spans="1:14" s="8" customFormat="1" ht="15">
      <c r="A27" s="11" t="s">
        <v>40</v>
      </c>
      <c r="B27" s="11" t="s">
        <v>42</v>
      </c>
      <c r="C27" s="11" t="s">
        <v>41</v>
      </c>
      <c r="D27" s="38" t="s">
        <v>44</v>
      </c>
      <c r="E27" s="11" t="s">
        <v>43</v>
      </c>
      <c r="F27" s="29">
        <v>195</v>
      </c>
      <c r="G27" s="29">
        <v>1</v>
      </c>
      <c r="H27" s="10">
        <f>F27*G27</f>
        <v>195</v>
      </c>
      <c r="I27" s="10"/>
      <c r="J27" s="26"/>
      <c r="K27" s="6"/>
      <c r="L27" s="6"/>
      <c r="M27" s="6"/>
      <c r="N27" s="6"/>
    </row>
    <row r="28" spans="1:10" s="8" customFormat="1" ht="15">
      <c r="A28" s="7" t="s">
        <v>40</v>
      </c>
      <c r="B28" s="16" t="s">
        <v>19</v>
      </c>
      <c r="C28" s="16" t="s">
        <v>92</v>
      </c>
      <c r="D28" s="37">
        <v>51</v>
      </c>
      <c r="E28" s="16">
        <v>5336</v>
      </c>
      <c r="F28" s="30">
        <v>395</v>
      </c>
      <c r="G28" s="30"/>
      <c r="H28" s="10">
        <f>F28*G28</f>
        <v>0</v>
      </c>
      <c r="I28" s="7"/>
      <c r="J28" s="7"/>
    </row>
    <row r="29" spans="1:14" s="8" customFormat="1" ht="15">
      <c r="A29" s="19" t="s">
        <v>40</v>
      </c>
      <c r="B29" s="9" t="s">
        <v>19</v>
      </c>
      <c r="C29" s="11" t="s">
        <v>206</v>
      </c>
      <c r="D29" s="36">
        <v>51</v>
      </c>
      <c r="E29" s="11" t="s">
        <v>207</v>
      </c>
      <c r="F29" s="29">
        <v>479</v>
      </c>
      <c r="G29" s="29">
        <v>1</v>
      </c>
      <c r="H29" s="10">
        <f>F29*G29</f>
        <v>479</v>
      </c>
      <c r="I29" s="20"/>
      <c r="J29" s="2"/>
      <c r="K29" s="2"/>
      <c r="L29" s="2"/>
      <c r="M29" s="2"/>
      <c r="N29" s="2"/>
    </row>
    <row r="30" spans="1:14" s="8" customFormat="1" ht="15">
      <c r="A30" s="11" t="s">
        <v>13</v>
      </c>
      <c r="B30" s="11" t="s">
        <v>9</v>
      </c>
      <c r="C30" s="11" t="s">
        <v>10</v>
      </c>
      <c r="D30" s="36" t="s">
        <v>12</v>
      </c>
      <c r="E30" s="11" t="s">
        <v>11</v>
      </c>
      <c r="F30" s="29">
        <v>239</v>
      </c>
      <c r="G30" s="29">
        <v>1</v>
      </c>
      <c r="H30" s="10">
        <f>F30*G30</f>
        <v>239</v>
      </c>
      <c r="I30" s="10"/>
      <c r="K30" s="2"/>
      <c r="L30" s="2"/>
      <c r="M30" s="2"/>
      <c r="N30" s="2"/>
    </row>
    <row r="31" spans="1:14" s="8" customFormat="1" ht="15">
      <c r="A31" s="11" t="s">
        <v>13</v>
      </c>
      <c r="B31" s="11" t="s">
        <v>19</v>
      </c>
      <c r="C31" s="11" t="s">
        <v>60</v>
      </c>
      <c r="D31" s="36">
        <v>49</v>
      </c>
      <c r="E31" s="11" t="s">
        <v>55</v>
      </c>
      <c r="F31" s="29">
        <v>246</v>
      </c>
      <c r="G31" s="29">
        <v>1</v>
      </c>
      <c r="H31" s="10">
        <f>F31*G31</f>
        <v>246</v>
      </c>
      <c r="I31" s="10"/>
      <c r="J31" s="2"/>
      <c r="K31" s="2"/>
      <c r="L31" s="2"/>
      <c r="M31" s="2"/>
      <c r="N31" s="2"/>
    </row>
    <row r="32" spans="1:14" s="8" customFormat="1" ht="15">
      <c r="A32" s="11" t="s">
        <v>18</v>
      </c>
      <c r="B32" s="11" t="s">
        <v>19</v>
      </c>
      <c r="C32" s="11" t="s">
        <v>20</v>
      </c>
      <c r="D32" s="36">
        <v>49</v>
      </c>
      <c r="E32" s="11" t="s">
        <v>11</v>
      </c>
      <c r="F32" s="29">
        <v>672</v>
      </c>
      <c r="G32" s="29">
        <v>1</v>
      </c>
      <c r="H32" s="10">
        <f>F32*G32</f>
        <v>672</v>
      </c>
      <c r="I32" s="10"/>
      <c r="J32" s="2"/>
      <c r="K32" s="2"/>
      <c r="L32" s="2"/>
      <c r="M32" s="2"/>
      <c r="N32" s="2"/>
    </row>
    <row r="33" spans="1:14" s="8" customFormat="1" ht="15">
      <c r="A33" s="11" t="s">
        <v>30</v>
      </c>
      <c r="B33" s="11" t="s">
        <v>19</v>
      </c>
      <c r="C33" s="11" t="s">
        <v>31</v>
      </c>
      <c r="D33" s="36">
        <v>57</v>
      </c>
      <c r="E33" s="11" t="s">
        <v>32</v>
      </c>
      <c r="F33" s="29">
        <v>469</v>
      </c>
      <c r="G33" s="29">
        <v>1</v>
      </c>
      <c r="H33" s="10">
        <f>F33*G33</f>
        <v>469</v>
      </c>
      <c r="I33" s="10" t="s">
        <v>33</v>
      </c>
      <c r="J33" s="2"/>
      <c r="K33" s="2"/>
      <c r="L33" s="2"/>
      <c r="M33" s="2"/>
      <c r="N33" s="2"/>
    </row>
    <row r="34" spans="1:14" s="8" customFormat="1" ht="15">
      <c r="A34" s="11" t="s">
        <v>34</v>
      </c>
      <c r="B34" s="11" t="s">
        <v>19</v>
      </c>
      <c r="C34" s="11" t="s">
        <v>35</v>
      </c>
      <c r="D34" s="36">
        <v>51</v>
      </c>
      <c r="E34" s="11" t="s">
        <v>36</v>
      </c>
      <c r="F34" s="29">
        <v>190</v>
      </c>
      <c r="G34" s="29">
        <v>1</v>
      </c>
      <c r="H34" s="10">
        <f>F34*G34</f>
        <v>190</v>
      </c>
      <c r="I34" s="10"/>
      <c r="K34" s="2"/>
      <c r="L34" s="2"/>
      <c r="M34" s="2"/>
      <c r="N34" s="2"/>
    </row>
    <row r="35" spans="1:14" s="8" customFormat="1" ht="15">
      <c r="A35" s="19" t="s">
        <v>208</v>
      </c>
      <c r="B35" s="12" t="s">
        <v>19</v>
      </c>
      <c r="C35" s="11" t="s">
        <v>209</v>
      </c>
      <c r="D35" s="36">
        <v>51</v>
      </c>
      <c r="E35" s="11" t="s">
        <v>210</v>
      </c>
      <c r="F35" s="29">
        <v>334</v>
      </c>
      <c r="G35" s="29">
        <v>1</v>
      </c>
      <c r="H35" s="10">
        <f>F35*G35</f>
        <v>334</v>
      </c>
      <c r="I35" s="20"/>
      <c r="J35" s="2"/>
      <c r="K35" s="2"/>
      <c r="L35" s="2"/>
      <c r="M35" s="2"/>
      <c r="N35" s="2"/>
    </row>
    <row r="36" spans="1:14" s="8" customFormat="1" ht="15">
      <c r="A36" s="19" t="s">
        <v>208</v>
      </c>
      <c r="B36" s="12" t="s">
        <v>9</v>
      </c>
      <c r="C36" s="11" t="s">
        <v>200</v>
      </c>
      <c r="D36" s="36" t="s">
        <v>225</v>
      </c>
      <c r="E36" s="11" t="s">
        <v>226</v>
      </c>
      <c r="F36" s="29">
        <v>368</v>
      </c>
      <c r="G36" s="32">
        <v>1</v>
      </c>
      <c r="H36" s="10">
        <f>F36*G36</f>
        <v>368</v>
      </c>
      <c r="I36" s="21"/>
      <c r="J36" s="2"/>
      <c r="K36" s="2"/>
      <c r="L36" s="2"/>
      <c r="M36" s="2"/>
      <c r="N36" s="2"/>
    </row>
    <row r="37" spans="1:14" s="8" customFormat="1" ht="15">
      <c r="A37" s="17" t="s">
        <v>242</v>
      </c>
      <c r="B37" s="17" t="s">
        <v>19</v>
      </c>
      <c r="C37" s="11" t="s">
        <v>243</v>
      </c>
      <c r="D37" s="39">
        <v>57</v>
      </c>
      <c r="E37" s="17" t="s">
        <v>244</v>
      </c>
      <c r="F37" s="31">
        <v>193</v>
      </c>
      <c r="G37" s="31">
        <v>1</v>
      </c>
      <c r="H37" s="10">
        <f>F37*G37</f>
        <v>193</v>
      </c>
      <c r="I37" s="18"/>
      <c r="J37" s="2"/>
      <c r="K37" s="2"/>
      <c r="L37" s="2"/>
      <c r="M37" s="2"/>
      <c r="N37" s="2"/>
    </row>
    <row r="38" spans="1:14" s="8" customFormat="1" ht="15">
      <c r="A38" s="19" t="s">
        <v>211</v>
      </c>
      <c r="B38" s="12" t="s">
        <v>19</v>
      </c>
      <c r="C38" s="11" t="s">
        <v>212</v>
      </c>
      <c r="D38" s="40">
        <v>53</v>
      </c>
      <c r="E38" s="11" t="s">
        <v>213</v>
      </c>
      <c r="F38" s="29">
        <v>435</v>
      </c>
      <c r="G38" s="29">
        <v>1</v>
      </c>
      <c r="H38" s="10">
        <f>F38*G38</f>
        <v>435</v>
      </c>
      <c r="I38" s="20"/>
      <c r="J38" s="2"/>
      <c r="K38" s="2"/>
      <c r="L38" s="2"/>
      <c r="M38" s="2"/>
      <c r="N38" s="2"/>
    </row>
    <row r="39" spans="1:14" s="8" customFormat="1" ht="15">
      <c r="A39" s="19" t="s">
        <v>227</v>
      </c>
      <c r="B39" s="13" t="s">
        <v>9</v>
      </c>
      <c r="C39" s="25" t="s">
        <v>200</v>
      </c>
      <c r="D39" s="41" t="s">
        <v>12</v>
      </c>
      <c r="E39" s="25" t="s">
        <v>201</v>
      </c>
      <c r="F39" s="32">
        <v>368</v>
      </c>
      <c r="G39" s="32">
        <v>1</v>
      </c>
      <c r="H39" s="10">
        <f>F39*G39</f>
        <v>368</v>
      </c>
      <c r="I39" s="21"/>
      <c r="J39" s="2"/>
      <c r="K39" s="2"/>
      <c r="L39" s="2"/>
      <c r="M39" s="2"/>
      <c r="N39" s="2"/>
    </row>
    <row r="40" spans="1:14" s="8" customFormat="1" ht="15">
      <c r="A40" s="11" t="s">
        <v>67</v>
      </c>
      <c r="B40" s="11" t="s">
        <v>19</v>
      </c>
      <c r="C40" s="11" t="s">
        <v>71</v>
      </c>
      <c r="D40" s="36">
        <v>57</v>
      </c>
      <c r="E40" s="11" t="s">
        <v>72</v>
      </c>
      <c r="F40" s="29">
        <v>190</v>
      </c>
      <c r="G40" s="29">
        <v>1</v>
      </c>
      <c r="H40" s="10">
        <f>F40*G40</f>
        <v>190</v>
      </c>
      <c r="I40" s="10" t="s">
        <v>73</v>
      </c>
      <c r="K40" s="2"/>
      <c r="L40" s="2"/>
      <c r="M40" s="2"/>
      <c r="N40" s="2"/>
    </row>
    <row r="41" spans="1:14" s="8" customFormat="1" ht="15">
      <c r="A41" s="11" t="s">
        <v>67</v>
      </c>
      <c r="B41" s="11" t="s">
        <v>19</v>
      </c>
      <c r="C41" s="11" t="s">
        <v>68</v>
      </c>
      <c r="D41" s="36">
        <v>59</v>
      </c>
      <c r="E41" s="11" t="s">
        <v>69</v>
      </c>
      <c r="F41" s="29">
        <v>220</v>
      </c>
      <c r="G41" s="29">
        <v>1</v>
      </c>
      <c r="H41" s="10">
        <f>F41*G41</f>
        <v>220</v>
      </c>
      <c r="I41" s="10" t="s">
        <v>70</v>
      </c>
      <c r="K41" s="2"/>
      <c r="L41" s="2"/>
      <c r="M41" s="2"/>
      <c r="N41" s="2"/>
    </row>
    <row r="42" spans="1:10" s="8" customFormat="1" ht="15">
      <c r="A42" s="7" t="s">
        <v>67</v>
      </c>
      <c r="B42" s="16" t="s">
        <v>111</v>
      </c>
      <c r="C42" s="16" t="s">
        <v>166</v>
      </c>
      <c r="D42" s="37">
        <v>55</v>
      </c>
      <c r="E42" s="16" t="s">
        <v>167</v>
      </c>
      <c r="F42" s="30">
        <v>591</v>
      </c>
      <c r="G42" s="30">
        <v>1</v>
      </c>
      <c r="H42" s="10">
        <f>F42*G42</f>
        <v>591</v>
      </c>
      <c r="I42" s="7"/>
      <c r="J42" s="7"/>
    </row>
    <row r="43" spans="1:14" s="8" customFormat="1" ht="15">
      <c r="A43" s="11" t="s">
        <v>67</v>
      </c>
      <c r="B43" s="11" t="s">
        <v>19</v>
      </c>
      <c r="C43" s="11" t="s">
        <v>74</v>
      </c>
      <c r="D43" s="36">
        <v>55</v>
      </c>
      <c r="E43" s="11" t="s">
        <v>75</v>
      </c>
      <c r="F43" s="29">
        <v>449</v>
      </c>
      <c r="G43" s="29">
        <v>1</v>
      </c>
      <c r="H43" s="10">
        <f>F43*G43</f>
        <v>449</v>
      </c>
      <c r="I43" s="10" t="s">
        <v>76</v>
      </c>
      <c r="J43" s="2"/>
      <c r="K43" s="2"/>
      <c r="L43" s="2"/>
      <c r="M43" s="2"/>
      <c r="N43" s="2"/>
    </row>
    <row r="44" spans="1:14" s="8" customFormat="1" ht="15">
      <c r="A44" s="11" t="s">
        <v>49</v>
      </c>
      <c r="B44" s="11" t="s">
        <v>19</v>
      </c>
      <c r="C44" s="11" t="s">
        <v>47</v>
      </c>
      <c r="D44" s="36" t="s">
        <v>28</v>
      </c>
      <c r="E44" s="11" t="s">
        <v>48</v>
      </c>
      <c r="F44" s="29">
        <v>75</v>
      </c>
      <c r="G44" s="29">
        <v>1</v>
      </c>
      <c r="H44" s="10">
        <f>F44*G44</f>
        <v>75</v>
      </c>
      <c r="I44" s="10" t="s">
        <v>50</v>
      </c>
      <c r="J44" s="2"/>
      <c r="K44" s="2"/>
      <c r="L44" s="2"/>
      <c r="M44" s="2"/>
      <c r="N44" s="2"/>
    </row>
    <row r="45" spans="1:11" s="8" customFormat="1" ht="15">
      <c r="A45" s="7" t="s">
        <v>93</v>
      </c>
      <c r="B45" s="16" t="s">
        <v>94</v>
      </c>
      <c r="C45" s="16" t="s">
        <v>95</v>
      </c>
      <c r="D45" s="37">
        <v>47</v>
      </c>
      <c r="E45" s="16" t="s">
        <v>96</v>
      </c>
      <c r="F45" s="30">
        <v>402</v>
      </c>
      <c r="G45" s="30">
        <v>1</v>
      </c>
      <c r="H45" s="10">
        <f>F45*G45</f>
        <v>402</v>
      </c>
      <c r="I45" s="7" t="s">
        <v>97</v>
      </c>
      <c r="J45" s="7"/>
      <c r="K45" s="7"/>
    </row>
    <row r="46" spans="1:14" s="8" customFormat="1" ht="15">
      <c r="A46" s="11" t="s">
        <v>21</v>
      </c>
      <c r="B46" s="11" t="s">
        <v>19</v>
      </c>
      <c r="C46" s="11" t="s">
        <v>22</v>
      </c>
      <c r="D46" s="36">
        <v>53</v>
      </c>
      <c r="E46" s="11" t="s">
        <v>23</v>
      </c>
      <c r="F46" s="29">
        <v>334</v>
      </c>
      <c r="G46" s="29">
        <v>1</v>
      </c>
      <c r="H46" s="10">
        <f>F46*G46</f>
        <v>334</v>
      </c>
      <c r="I46" s="10" t="s">
        <v>24</v>
      </c>
      <c r="J46" s="2"/>
      <c r="K46" s="2"/>
      <c r="L46" s="2"/>
      <c r="M46" s="2"/>
      <c r="N46" s="2"/>
    </row>
    <row r="47" spans="1:14" s="8" customFormat="1" ht="15">
      <c r="A47" s="11" t="s">
        <v>56</v>
      </c>
      <c r="B47" s="11" t="s">
        <v>19</v>
      </c>
      <c r="C47" s="28" t="s">
        <v>60</v>
      </c>
      <c r="D47" s="36">
        <v>49</v>
      </c>
      <c r="E47" s="11" t="s">
        <v>57</v>
      </c>
      <c r="F47" s="29">
        <v>246</v>
      </c>
      <c r="G47" s="29">
        <v>0</v>
      </c>
      <c r="H47" s="10">
        <f>F47*G47</f>
        <v>0</v>
      </c>
      <c r="I47" s="10"/>
      <c r="J47" s="2"/>
      <c r="K47" s="2"/>
      <c r="L47" s="2"/>
      <c r="M47" s="2"/>
      <c r="N47" s="2"/>
    </row>
    <row r="48" spans="1:10" s="8" customFormat="1" ht="15">
      <c r="A48" s="7" t="s">
        <v>79</v>
      </c>
      <c r="B48" s="16" t="s">
        <v>19</v>
      </c>
      <c r="C48" s="27" t="s">
        <v>86</v>
      </c>
      <c r="D48" s="37" t="s">
        <v>87</v>
      </c>
      <c r="E48" s="16" t="s">
        <v>88</v>
      </c>
      <c r="F48" s="30">
        <v>402</v>
      </c>
      <c r="G48" s="30">
        <v>0</v>
      </c>
      <c r="H48" s="10">
        <f>F48*G48</f>
        <v>0</v>
      </c>
      <c r="I48" s="7"/>
      <c r="J48" s="7"/>
    </row>
    <row r="49" spans="1:10" s="8" customFormat="1" ht="15">
      <c r="A49" s="7" t="s">
        <v>79</v>
      </c>
      <c r="B49" s="16" t="s">
        <v>19</v>
      </c>
      <c r="C49" s="27" t="s">
        <v>89</v>
      </c>
      <c r="D49" s="37">
        <v>57</v>
      </c>
      <c r="E49" s="16" t="s">
        <v>88</v>
      </c>
      <c r="F49" s="30">
        <v>515</v>
      </c>
      <c r="G49" s="30">
        <v>0</v>
      </c>
      <c r="H49" s="10">
        <f>F49*G49</f>
        <v>0</v>
      </c>
      <c r="I49" s="7"/>
      <c r="J49" s="7"/>
    </row>
    <row r="50" spans="1:10" s="8" customFormat="1" ht="15">
      <c r="A50" s="7" t="s">
        <v>79</v>
      </c>
      <c r="B50" s="16" t="s">
        <v>19</v>
      </c>
      <c r="C50" s="16" t="s">
        <v>90</v>
      </c>
      <c r="D50" s="37">
        <v>57</v>
      </c>
      <c r="E50" s="16" t="s">
        <v>91</v>
      </c>
      <c r="F50" s="30">
        <v>483</v>
      </c>
      <c r="G50" s="30">
        <v>1</v>
      </c>
      <c r="H50" s="10">
        <f>F50*G50</f>
        <v>483</v>
      </c>
      <c r="I50" s="7"/>
      <c r="J50" s="7"/>
    </row>
    <row r="51" spans="1:10" s="8" customFormat="1" ht="15">
      <c r="A51" s="7" t="s">
        <v>79</v>
      </c>
      <c r="B51" s="16" t="s">
        <v>19</v>
      </c>
      <c r="C51" s="16" t="s">
        <v>80</v>
      </c>
      <c r="D51" s="37">
        <v>53</v>
      </c>
      <c r="E51" s="16" t="s">
        <v>81</v>
      </c>
      <c r="F51" s="30">
        <v>380</v>
      </c>
      <c r="G51" s="30">
        <v>1</v>
      </c>
      <c r="H51" s="10">
        <f>F51*G51</f>
        <v>380</v>
      </c>
      <c r="I51" s="7"/>
      <c r="J51" s="7"/>
    </row>
    <row r="52" spans="1:10" s="8" customFormat="1" ht="15">
      <c r="A52" s="7" t="s">
        <v>79</v>
      </c>
      <c r="B52" s="16" t="s">
        <v>19</v>
      </c>
      <c r="C52" s="16" t="s">
        <v>82</v>
      </c>
      <c r="D52" s="37">
        <v>53</v>
      </c>
      <c r="E52" s="16" t="s">
        <v>83</v>
      </c>
      <c r="F52" s="30">
        <v>363</v>
      </c>
      <c r="G52" s="30">
        <v>1</v>
      </c>
      <c r="H52" s="10">
        <f>F52*G52</f>
        <v>363</v>
      </c>
      <c r="I52" s="7"/>
      <c r="J52" s="7"/>
    </row>
    <row r="53" spans="1:10" s="8" customFormat="1" ht="15">
      <c r="A53" s="7" t="s">
        <v>79</v>
      </c>
      <c r="B53" s="16" t="s">
        <v>19</v>
      </c>
      <c r="C53" s="16" t="s">
        <v>84</v>
      </c>
      <c r="D53" s="37">
        <v>55</v>
      </c>
      <c r="E53" s="16" t="s">
        <v>85</v>
      </c>
      <c r="F53" s="30">
        <v>456</v>
      </c>
      <c r="G53" s="30">
        <v>1</v>
      </c>
      <c r="H53" s="10">
        <f>F53*G53</f>
        <v>456</v>
      </c>
      <c r="I53" s="7"/>
      <c r="J53" s="7"/>
    </row>
    <row r="54" spans="1:14" s="8" customFormat="1" ht="15">
      <c r="A54" s="17" t="s">
        <v>234</v>
      </c>
      <c r="B54" s="17" t="s">
        <v>19</v>
      </c>
      <c r="C54" s="11" t="s">
        <v>212</v>
      </c>
      <c r="D54" s="39">
        <v>47</v>
      </c>
      <c r="E54" s="17" t="s">
        <v>52</v>
      </c>
      <c r="F54" s="31">
        <v>435</v>
      </c>
      <c r="G54" s="30">
        <v>1</v>
      </c>
      <c r="H54" s="10">
        <f>F54*G54</f>
        <v>435</v>
      </c>
      <c r="I54" s="18"/>
      <c r="J54" s="2"/>
      <c r="K54" s="2"/>
      <c r="L54" s="2"/>
      <c r="M54" s="2"/>
      <c r="N54" s="2"/>
    </row>
    <row r="55" spans="1:14" s="8" customFormat="1" ht="15">
      <c r="A55" s="19" t="s">
        <v>228</v>
      </c>
      <c r="B55" s="13" t="s">
        <v>9</v>
      </c>
      <c r="C55" s="25" t="s">
        <v>200</v>
      </c>
      <c r="D55" s="40" t="s">
        <v>229</v>
      </c>
      <c r="E55" s="25" t="s">
        <v>230</v>
      </c>
      <c r="F55" s="32">
        <v>368</v>
      </c>
      <c r="G55" s="32">
        <v>1</v>
      </c>
      <c r="H55" s="10">
        <f>F55*G55</f>
        <v>368</v>
      </c>
      <c r="I55" s="21"/>
      <c r="J55" s="2"/>
      <c r="K55" s="2"/>
      <c r="L55" s="2"/>
      <c r="M55" s="2"/>
      <c r="N55" s="2"/>
    </row>
    <row r="56" spans="1:14" s="8" customFormat="1" ht="15">
      <c r="A56" s="17" t="s">
        <v>235</v>
      </c>
      <c r="B56" s="17" t="s">
        <v>236</v>
      </c>
      <c r="C56" s="11" t="s">
        <v>241</v>
      </c>
      <c r="D56" s="39">
        <v>53</v>
      </c>
      <c r="E56" s="17" t="s">
        <v>237</v>
      </c>
      <c r="F56" s="31">
        <v>524</v>
      </c>
      <c r="G56" s="30">
        <v>1</v>
      </c>
      <c r="H56" s="10">
        <f>F56*G56</f>
        <v>524</v>
      </c>
      <c r="I56" s="18"/>
      <c r="J56" s="2"/>
      <c r="K56" s="2"/>
      <c r="L56" s="2"/>
      <c r="M56" s="2"/>
      <c r="N56" s="2"/>
    </row>
    <row r="57" spans="1:14" s="8" customFormat="1" ht="15">
      <c r="A57" s="17" t="s">
        <v>235</v>
      </c>
      <c r="B57" s="17" t="s">
        <v>236</v>
      </c>
      <c r="C57" s="11" t="s">
        <v>238</v>
      </c>
      <c r="D57" s="39">
        <v>53</v>
      </c>
      <c r="E57" s="17" t="s">
        <v>239</v>
      </c>
      <c r="F57" s="31">
        <v>523</v>
      </c>
      <c r="G57" s="31">
        <v>1</v>
      </c>
      <c r="H57" s="10">
        <f>F57*G57</f>
        <v>523</v>
      </c>
      <c r="I57" s="18"/>
      <c r="J57" s="2"/>
      <c r="K57" s="2"/>
      <c r="L57" s="2"/>
      <c r="M57" s="2"/>
      <c r="N57" s="2"/>
    </row>
    <row r="58" spans="1:14" s="8" customFormat="1" ht="15">
      <c r="A58" s="13" t="s">
        <v>245</v>
      </c>
      <c r="B58" s="13" t="s">
        <v>19</v>
      </c>
      <c r="C58" s="25" t="s">
        <v>246</v>
      </c>
      <c r="D58" s="41">
        <v>55</v>
      </c>
      <c r="E58" s="25" t="s">
        <v>50</v>
      </c>
      <c r="F58" s="32">
        <v>705</v>
      </c>
      <c r="G58" s="32">
        <v>1</v>
      </c>
      <c r="H58" s="10">
        <f>F58*G58</f>
        <v>705</v>
      </c>
      <c r="I58" s="21"/>
      <c r="J58" s="2"/>
      <c r="K58" s="2"/>
      <c r="L58" s="2"/>
      <c r="M58" s="2"/>
      <c r="N58" s="2"/>
    </row>
    <row r="59" spans="1:14" s="8" customFormat="1" ht="15">
      <c r="A59" s="19" t="s">
        <v>214</v>
      </c>
      <c r="B59" s="9" t="s">
        <v>215</v>
      </c>
      <c r="C59" s="11" t="s">
        <v>216</v>
      </c>
      <c r="D59" s="36" t="s">
        <v>12</v>
      </c>
      <c r="E59" s="11" t="s">
        <v>217</v>
      </c>
      <c r="F59" s="29">
        <v>395</v>
      </c>
      <c r="G59" s="29">
        <v>1</v>
      </c>
      <c r="H59" s="10">
        <f>F59*G59</f>
        <v>395</v>
      </c>
      <c r="I59" s="20"/>
      <c r="J59" s="2"/>
      <c r="K59" s="2"/>
      <c r="L59" s="2"/>
      <c r="M59" s="2"/>
      <c r="N59" s="2"/>
    </row>
    <row r="60" spans="1:14" s="8" customFormat="1" ht="15">
      <c r="A60" s="19" t="s">
        <v>218</v>
      </c>
      <c r="B60" s="12" t="s">
        <v>9</v>
      </c>
      <c r="C60" s="11" t="s">
        <v>10</v>
      </c>
      <c r="D60" s="36" t="s">
        <v>12</v>
      </c>
      <c r="E60" s="11" t="s">
        <v>133</v>
      </c>
      <c r="F60" s="29">
        <v>239</v>
      </c>
      <c r="G60" s="32">
        <v>1</v>
      </c>
      <c r="H60" s="10">
        <f>F60*G60</f>
        <v>239</v>
      </c>
      <c r="I60" s="9"/>
      <c r="J60" s="2"/>
      <c r="K60" s="2"/>
      <c r="L60" s="2"/>
      <c r="M60" s="2"/>
      <c r="N60" s="2"/>
    </row>
    <row r="61" spans="1:14" s="8" customFormat="1" ht="15">
      <c r="A61" s="19" t="s">
        <v>231</v>
      </c>
      <c r="B61" s="13" t="s">
        <v>9</v>
      </c>
      <c r="C61" s="25" t="s">
        <v>200</v>
      </c>
      <c r="D61" s="40" t="s">
        <v>12</v>
      </c>
      <c r="E61" s="25" t="s">
        <v>232</v>
      </c>
      <c r="F61" s="32">
        <v>368</v>
      </c>
      <c r="G61" s="32">
        <v>1</v>
      </c>
      <c r="H61" s="10">
        <f>F61*G61</f>
        <v>368</v>
      </c>
      <c r="I61" s="21"/>
      <c r="J61" s="2"/>
      <c r="K61" s="2"/>
      <c r="L61" s="2"/>
      <c r="M61" s="2"/>
      <c r="N61" s="2"/>
    </row>
    <row r="62" spans="1:14" s="8" customFormat="1" ht="15">
      <c r="A62" s="11" t="s">
        <v>14</v>
      </c>
      <c r="B62" s="11" t="s">
        <v>15</v>
      </c>
      <c r="C62" s="11" t="s">
        <v>53</v>
      </c>
      <c r="D62" s="36" t="s">
        <v>45</v>
      </c>
      <c r="E62" s="11" t="s">
        <v>46</v>
      </c>
      <c r="F62" s="29">
        <v>286</v>
      </c>
      <c r="G62" s="29">
        <v>1</v>
      </c>
      <c r="H62" s="10">
        <f>F62*G62</f>
        <v>286</v>
      </c>
      <c r="I62" s="10"/>
      <c r="J62" s="26"/>
      <c r="K62" s="6"/>
      <c r="L62" s="6"/>
      <c r="M62" s="6"/>
      <c r="N62" s="6"/>
    </row>
    <row r="63" spans="1:14" s="8" customFormat="1" ht="15">
      <c r="A63" s="11" t="s">
        <v>14</v>
      </c>
      <c r="B63" s="11" t="s">
        <v>15</v>
      </c>
      <c r="C63" s="11" t="s">
        <v>53</v>
      </c>
      <c r="D63" s="36" t="s">
        <v>17</v>
      </c>
      <c r="E63" s="11" t="s">
        <v>73</v>
      </c>
      <c r="F63" s="29">
        <v>286</v>
      </c>
      <c r="G63" s="29">
        <v>1</v>
      </c>
      <c r="H63" s="10">
        <f>F63*G63</f>
        <v>286</v>
      </c>
      <c r="I63" s="10"/>
      <c r="K63" s="2"/>
      <c r="L63" s="2"/>
      <c r="M63" s="2"/>
      <c r="N63" s="2"/>
    </row>
    <row r="64" spans="1:10" s="8" customFormat="1" ht="15">
      <c r="A64" s="7" t="s">
        <v>98</v>
      </c>
      <c r="B64" s="16" t="s">
        <v>15</v>
      </c>
      <c r="C64" s="16" t="s">
        <v>106</v>
      </c>
      <c r="D64" s="37">
        <v>48</v>
      </c>
      <c r="E64" s="16">
        <v>25</v>
      </c>
      <c r="F64" s="30">
        <v>97</v>
      </c>
      <c r="G64" s="30">
        <v>1</v>
      </c>
      <c r="H64" s="10">
        <f>F64*G64</f>
        <v>97</v>
      </c>
      <c r="I64" s="7"/>
      <c r="J64" s="7"/>
    </row>
    <row r="65" spans="1:10" s="8" customFormat="1" ht="15">
      <c r="A65" s="7" t="s">
        <v>98</v>
      </c>
      <c r="B65" s="16" t="s">
        <v>15</v>
      </c>
      <c r="C65" s="16" t="s">
        <v>143</v>
      </c>
      <c r="D65" s="37" t="s">
        <v>87</v>
      </c>
      <c r="E65" s="16">
        <v>99</v>
      </c>
      <c r="F65" s="30">
        <v>300</v>
      </c>
      <c r="G65" s="30">
        <v>1</v>
      </c>
      <c r="H65" s="10">
        <f>F65*G65</f>
        <v>300</v>
      </c>
      <c r="I65" s="7"/>
      <c r="J65" s="7"/>
    </row>
    <row r="66" spans="1:10" s="8" customFormat="1" ht="15">
      <c r="A66" s="7" t="s">
        <v>98</v>
      </c>
      <c r="B66" s="16" t="s">
        <v>19</v>
      </c>
      <c r="C66" s="16">
        <v>12</v>
      </c>
      <c r="D66" s="37" t="s">
        <v>99</v>
      </c>
      <c r="E66" s="16">
        <v>2</v>
      </c>
      <c r="F66" s="30">
        <v>162</v>
      </c>
      <c r="G66" s="30">
        <v>1</v>
      </c>
      <c r="H66" s="10">
        <f>F66*G66</f>
        <v>162</v>
      </c>
      <c r="I66" s="7"/>
      <c r="J66" s="7"/>
    </row>
    <row r="67" spans="1:10" s="8" customFormat="1" ht="15">
      <c r="A67" s="7" t="s">
        <v>98</v>
      </c>
      <c r="B67" s="16" t="s">
        <v>19</v>
      </c>
      <c r="C67" s="16" t="s">
        <v>100</v>
      </c>
      <c r="D67" s="37">
        <v>45</v>
      </c>
      <c r="E67" s="16">
        <v>264</v>
      </c>
      <c r="F67" s="30">
        <v>78</v>
      </c>
      <c r="G67" s="30">
        <v>1</v>
      </c>
      <c r="H67" s="10">
        <f>F67*G67</f>
        <v>78</v>
      </c>
      <c r="I67" s="7"/>
      <c r="J67" s="7"/>
    </row>
    <row r="68" spans="1:10" s="8" customFormat="1" ht="15">
      <c r="A68" s="7" t="s">
        <v>98</v>
      </c>
      <c r="B68" s="16" t="s">
        <v>19</v>
      </c>
      <c r="C68" s="16" t="s">
        <v>101</v>
      </c>
      <c r="D68" s="37">
        <v>47</v>
      </c>
      <c r="E68" s="16">
        <v>2</v>
      </c>
      <c r="F68" s="30">
        <v>268</v>
      </c>
      <c r="G68" s="30">
        <v>1</v>
      </c>
      <c r="H68" s="10">
        <f>F68*G68</f>
        <v>268</v>
      </c>
      <c r="I68" s="7"/>
      <c r="J68" s="7"/>
    </row>
    <row r="69" spans="1:14" ht="15">
      <c r="A69" s="7" t="s">
        <v>98</v>
      </c>
      <c r="B69" s="16" t="s">
        <v>19</v>
      </c>
      <c r="C69" s="16" t="s">
        <v>102</v>
      </c>
      <c r="D69" s="37">
        <v>47</v>
      </c>
      <c r="E69" s="16">
        <v>30</v>
      </c>
      <c r="F69" s="30">
        <v>479</v>
      </c>
      <c r="G69" s="30">
        <v>1</v>
      </c>
      <c r="H69" s="10">
        <f>F69*G69</f>
        <v>479</v>
      </c>
      <c r="I69" s="7" t="s">
        <v>103</v>
      </c>
      <c r="J69" s="7"/>
      <c r="K69" s="8"/>
      <c r="L69" s="8"/>
      <c r="M69" s="8"/>
      <c r="N69" s="8"/>
    </row>
    <row r="70" spans="1:14" ht="15">
      <c r="A70" s="7" t="s">
        <v>98</v>
      </c>
      <c r="B70" s="16" t="s">
        <v>19</v>
      </c>
      <c r="C70" s="16" t="s">
        <v>104</v>
      </c>
      <c r="D70" s="37">
        <v>45</v>
      </c>
      <c r="E70" s="16">
        <v>1</v>
      </c>
      <c r="F70" s="30">
        <v>449</v>
      </c>
      <c r="G70" s="30">
        <v>1</v>
      </c>
      <c r="H70" s="10">
        <f>F70*G70</f>
        <v>449</v>
      </c>
      <c r="I70" s="7" t="s">
        <v>105</v>
      </c>
      <c r="J70" s="7"/>
      <c r="K70" s="8"/>
      <c r="L70" s="8"/>
      <c r="M70" s="8"/>
      <c r="N70" s="8"/>
    </row>
    <row r="71" spans="1:14" ht="15">
      <c r="A71" s="7" t="s">
        <v>98</v>
      </c>
      <c r="B71" s="16" t="s">
        <v>19</v>
      </c>
      <c r="C71" s="16" t="s">
        <v>146</v>
      </c>
      <c r="D71" s="37">
        <v>47</v>
      </c>
      <c r="E71" s="16">
        <v>3041</v>
      </c>
      <c r="F71" s="30">
        <v>341</v>
      </c>
      <c r="G71" s="30">
        <v>1</v>
      </c>
      <c r="H71" s="10">
        <f>F71*G71</f>
        <v>341</v>
      </c>
      <c r="I71" s="7"/>
      <c r="J71" s="7"/>
      <c r="K71" s="8"/>
      <c r="L71" s="8"/>
      <c r="M71" s="8"/>
      <c r="N71" s="8"/>
    </row>
    <row r="72" spans="1:14" ht="15">
      <c r="A72" s="7" t="s">
        <v>98</v>
      </c>
      <c r="B72" s="16" t="s">
        <v>19</v>
      </c>
      <c r="C72" s="16" t="s">
        <v>144</v>
      </c>
      <c r="D72" s="37">
        <v>47</v>
      </c>
      <c r="E72" s="16">
        <v>23</v>
      </c>
      <c r="F72" s="30">
        <v>182</v>
      </c>
      <c r="G72" s="30">
        <v>1</v>
      </c>
      <c r="H72" s="10">
        <f>F72*G72</f>
        <v>182</v>
      </c>
      <c r="I72" s="7"/>
      <c r="J72" s="7"/>
      <c r="K72" s="8"/>
      <c r="L72" s="8"/>
      <c r="M72" s="8"/>
      <c r="N72" s="8"/>
    </row>
    <row r="73" spans="1:14" ht="15">
      <c r="A73" s="7" t="s">
        <v>98</v>
      </c>
      <c r="B73" s="16" t="s">
        <v>19</v>
      </c>
      <c r="C73" s="16" t="s">
        <v>145</v>
      </c>
      <c r="D73" s="37">
        <v>47</v>
      </c>
      <c r="E73" s="16">
        <v>30</v>
      </c>
      <c r="F73" s="30">
        <v>184</v>
      </c>
      <c r="G73" s="30">
        <v>1</v>
      </c>
      <c r="H73" s="10">
        <f>F73*G73</f>
        <v>184</v>
      </c>
      <c r="I73" s="7"/>
      <c r="J73" s="7"/>
      <c r="K73" s="8"/>
      <c r="L73" s="8"/>
      <c r="M73" s="8"/>
      <c r="N73" s="8"/>
    </row>
    <row r="74" spans="1:9" ht="15">
      <c r="A74" s="19" t="s">
        <v>219</v>
      </c>
      <c r="B74" s="12" t="s">
        <v>19</v>
      </c>
      <c r="C74" s="11" t="s">
        <v>205</v>
      </c>
      <c r="D74" s="36">
        <v>53</v>
      </c>
      <c r="E74" s="11" t="s">
        <v>122</v>
      </c>
      <c r="F74" s="29">
        <v>402</v>
      </c>
      <c r="G74" s="32">
        <v>1</v>
      </c>
      <c r="H74" s="10">
        <f>F74*G74</f>
        <v>402</v>
      </c>
      <c r="I74" s="9"/>
    </row>
    <row r="75" spans="1:10" ht="15">
      <c r="A75" s="11" t="s">
        <v>8</v>
      </c>
      <c r="B75" s="11" t="s">
        <v>9</v>
      </c>
      <c r="C75" s="11" t="s">
        <v>10</v>
      </c>
      <c r="D75" s="36" t="s">
        <v>12</v>
      </c>
      <c r="E75" s="11" t="s">
        <v>11</v>
      </c>
      <c r="F75" s="29">
        <v>239</v>
      </c>
      <c r="G75" s="29">
        <v>1</v>
      </c>
      <c r="H75" s="10">
        <f>F75*G75</f>
        <v>239</v>
      </c>
      <c r="I75" s="10"/>
      <c r="J75" s="8"/>
    </row>
    <row r="76" spans="1:9" ht="15">
      <c r="A76" s="11" t="s">
        <v>8</v>
      </c>
      <c r="B76" s="11" t="s">
        <v>19</v>
      </c>
      <c r="C76" s="11" t="s">
        <v>61</v>
      </c>
      <c r="D76" s="36">
        <v>53</v>
      </c>
      <c r="E76" s="11" t="s">
        <v>58</v>
      </c>
      <c r="F76" s="29">
        <v>214</v>
      </c>
      <c r="G76" s="29">
        <v>1</v>
      </c>
      <c r="H76" s="10">
        <f>F76*G76</f>
        <v>214</v>
      </c>
      <c r="I76" s="10" t="s">
        <v>63</v>
      </c>
    </row>
    <row r="77" spans="1:14" ht="15">
      <c r="A77" s="7" t="s">
        <v>168</v>
      </c>
      <c r="B77" s="16" t="s">
        <v>169</v>
      </c>
      <c r="C77" s="16" t="s">
        <v>170</v>
      </c>
      <c r="D77" s="37" t="s">
        <v>171</v>
      </c>
      <c r="E77" s="16" t="s">
        <v>172</v>
      </c>
      <c r="F77" s="30">
        <v>280</v>
      </c>
      <c r="G77" s="30">
        <v>1</v>
      </c>
      <c r="H77" s="10">
        <f>F77*G77</f>
        <v>280</v>
      </c>
      <c r="I77" s="7" t="s">
        <v>173</v>
      </c>
      <c r="J77" s="7"/>
      <c r="K77" s="7"/>
      <c r="L77" s="8"/>
      <c r="M77" s="8"/>
      <c r="N77" s="8"/>
    </row>
    <row r="78" spans="1:14" ht="15">
      <c r="A78" s="7" t="s">
        <v>168</v>
      </c>
      <c r="B78" s="16" t="s">
        <v>169</v>
      </c>
      <c r="C78" s="16" t="s">
        <v>174</v>
      </c>
      <c r="D78" s="37" t="s">
        <v>171</v>
      </c>
      <c r="E78" s="16" t="s">
        <v>133</v>
      </c>
      <c r="F78" s="30">
        <v>299</v>
      </c>
      <c r="G78" s="30">
        <v>1</v>
      </c>
      <c r="H78" s="10">
        <f>F78*G78</f>
        <v>299</v>
      </c>
      <c r="I78" s="7" t="s">
        <v>175</v>
      </c>
      <c r="J78" s="7"/>
      <c r="K78" s="7"/>
      <c r="L78" s="8"/>
      <c r="M78" s="8"/>
      <c r="N78" s="8"/>
    </row>
    <row r="79" spans="1:14" ht="15">
      <c r="A79" s="7" t="s">
        <v>168</v>
      </c>
      <c r="B79" s="16" t="s">
        <v>117</v>
      </c>
      <c r="C79" s="16" t="s">
        <v>185</v>
      </c>
      <c r="D79" s="37" t="s">
        <v>12</v>
      </c>
      <c r="E79" s="16" t="s">
        <v>182</v>
      </c>
      <c r="F79" s="30">
        <v>295</v>
      </c>
      <c r="G79" s="30">
        <v>1</v>
      </c>
      <c r="H79" s="10">
        <f>F79*G79</f>
        <v>295</v>
      </c>
      <c r="I79" s="7" t="s">
        <v>186</v>
      </c>
      <c r="J79" s="7"/>
      <c r="K79" s="7"/>
      <c r="L79" s="8"/>
      <c r="M79" s="8"/>
      <c r="N79" s="8"/>
    </row>
    <row r="80" spans="1:14" ht="15">
      <c r="A80" s="7" t="s">
        <v>168</v>
      </c>
      <c r="B80" s="16" t="s">
        <v>160</v>
      </c>
      <c r="C80" s="16" t="s">
        <v>176</v>
      </c>
      <c r="D80" s="37" t="s">
        <v>177</v>
      </c>
      <c r="E80" s="16" t="s">
        <v>178</v>
      </c>
      <c r="F80" s="30">
        <v>50</v>
      </c>
      <c r="G80" s="30">
        <v>1</v>
      </c>
      <c r="H80" s="10">
        <f>F80*G80</f>
        <v>50</v>
      </c>
      <c r="I80" s="7"/>
      <c r="J80" s="7"/>
      <c r="K80" s="8"/>
      <c r="L80" s="8"/>
      <c r="M80" s="8"/>
      <c r="N80" s="8"/>
    </row>
    <row r="81" spans="1:14" ht="15">
      <c r="A81" s="7" t="s">
        <v>168</v>
      </c>
      <c r="B81" s="16" t="s">
        <v>160</v>
      </c>
      <c r="C81" s="16" t="s">
        <v>176</v>
      </c>
      <c r="D81" s="37" t="s">
        <v>177</v>
      </c>
      <c r="E81" s="16" t="s">
        <v>179</v>
      </c>
      <c r="F81" s="30">
        <v>50</v>
      </c>
      <c r="G81" s="30">
        <v>1</v>
      </c>
      <c r="H81" s="10">
        <f>F81*G81</f>
        <v>50</v>
      </c>
      <c r="I81" s="7"/>
      <c r="J81" s="7"/>
      <c r="K81" s="8"/>
      <c r="L81" s="8"/>
      <c r="M81" s="8"/>
      <c r="N81" s="8"/>
    </row>
    <row r="82" spans="1:14" ht="15">
      <c r="A82" s="7" t="s">
        <v>168</v>
      </c>
      <c r="B82" s="16" t="s">
        <v>160</v>
      </c>
      <c r="C82" s="16" t="s">
        <v>176</v>
      </c>
      <c r="D82" s="37" t="s">
        <v>177</v>
      </c>
      <c r="E82" s="16" t="s">
        <v>180</v>
      </c>
      <c r="F82" s="30">
        <v>50</v>
      </c>
      <c r="G82" s="30">
        <v>1</v>
      </c>
      <c r="H82" s="10">
        <f>F82*G82</f>
        <v>50</v>
      </c>
      <c r="I82" s="7"/>
      <c r="J82" s="7"/>
      <c r="K82" s="8"/>
      <c r="L82" s="8"/>
      <c r="M82" s="8"/>
      <c r="N82" s="8"/>
    </row>
    <row r="83" spans="1:14" ht="15">
      <c r="A83" s="7" t="s">
        <v>168</v>
      </c>
      <c r="B83" s="16" t="s">
        <v>19</v>
      </c>
      <c r="C83" s="16" t="s">
        <v>181</v>
      </c>
      <c r="D83" s="37">
        <v>49</v>
      </c>
      <c r="E83" s="16" t="s">
        <v>182</v>
      </c>
      <c r="F83" s="30">
        <v>284</v>
      </c>
      <c r="G83" s="30">
        <v>1</v>
      </c>
      <c r="H83" s="10">
        <f>F83*G83</f>
        <v>284</v>
      </c>
      <c r="I83" s="7" t="s">
        <v>183</v>
      </c>
      <c r="J83" s="7" t="s">
        <v>184</v>
      </c>
      <c r="K83" s="8"/>
      <c r="L83" s="8"/>
      <c r="M83" s="8"/>
      <c r="N83" s="8"/>
    </row>
    <row r="84" spans="1:14" ht="15">
      <c r="A84" s="7" t="s">
        <v>168</v>
      </c>
      <c r="B84" s="16" t="s">
        <v>19</v>
      </c>
      <c r="C84" s="16" t="s">
        <v>189</v>
      </c>
      <c r="D84" s="37">
        <v>51</v>
      </c>
      <c r="E84" s="16" t="s">
        <v>133</v>
      </c>
      <c r="F84" s="30">
        <v>236</v>
      </c>
      <c r="G84" s="30">
        <v>1</v>
      </c>
      <c r="H84" s="10">
        <f>F84*G84</f>
        <v>236</v>
      </c>
      <c r="I84" s="7"/>
      <c r="J84" s="7"/>
      <c r="K84" s="8"/>
      <c r="L84" s="8"/>
      <c r="M84" s="8"/>
      <c r="N84" s="8"/>
    </row>
    <row r="85" spans="1:14" ht="15">
      <c r="A85" s="7" t="s">
        <v>168</v>
      </c>
      <c r="B85" s="16" t="s">
        <v>19</v>
      </c>
      <c r="C85" s="16" t="s">
        <v>187</v>
      </c>
      <c r="D85" s="37">
        <v>51</v>
      </c>
      <c r="E85" s="16" t="s">
        <v>188</v>
      </c>
      <c r="F85" s="30">
        <v>435</v>
      </c>
      <c r="G85" s="30">
        <v>1</v>
      </c>
      <c r="H85" s="10">
        <f>F85*G85</f>
        <v>435</v>
      </c>
      <c r="I85" s="7"/>
      <c r="J85" s="7"/>
      <c r="K85" s="8"/>
      <c r="L85" s="8"/>
      <c r="M85" s="8"/>
      <c r="N85" s="8"/>
    </row>
    <row r="86" spans="1:14" ht="15">
      <c r="A86" s="7" t="s">
        <v>168</v>
      </c>
      <c r="B86" s="16" t="s">
        <v>19</v>
      </c>
      <c r="C86" s="16" t="s">
        <v>190</v>
      </c>
      <c r="D86" s="37">
        <v>51</v>
      </c>
      <c r="E86" s="16" t="s">
        <v>191</v>
      </c>
      <c r="F86" s="30">
        <v>327</v>
      </c>
      <c r="G86" s="30">
        <v>1</v>
      </c>
      <c r="H86" s="10">
        <f>F86*G86</f>
        <v>327</v>
      </c>
      <c r="I86" s="7" t="s">
        <v>192</v>
      </c>
      <c r="J86" s="7"/>
      <c r="K86" s="8"/>
      <c r="L86" s="8"/>
      <c r="M86" s="8"/>
      <c r="N86" s="8"/>
    </row>
    <row r="87" spans="1:10" ht="15">
      <c r="A87" s="11" t="s">
        <v>37</v>
      </c>
      <c r="B87" s="11" t="s">
        <v>38</v>
      </c>
      <c r="C87" s="11" t="s">
        <v>39</v>
      </c>
      <c r="D87" s="36">
        <v>29</v>
      </c>
      <c r="E87" s="11"/>
      <c r="F87" s="29">
        <v>610</v>
      </c>
      <c r="G87" s="29">
        <v>1</v>
      </c>
      <c r="H87" s="10">
        <f>F87*G87</f>
        <v>610</v>
      </c>
      <c r="I87" s="10"/>
      <c r="J87" s="8"/>
    </row>
    <row r="88" spans="1:14" ht="15">
      <c r="A88" s="7" t="s">
        <v>123</v>
      </c>
      <c r="B88" s="16" t="s">
        <v>19</v>
      </c>
      <c r="C88" s="16" t="s">
        <v>126</v>
      </c>
      <c r="D88" s="37">
        <v>55</v>
      </c>
      <c r="E88" s="16" t="s">
        <v>127</v>
      </c>
      <c r="F88" s="30">
        <v>479</v>
      </c>
      <c r="G88" s="30">
        <v>1</v>
      </c>
      <c r="H88" s="10">
        <f>F88*G88</f>
        <v>479</v>
      </c>
      <c r="I88" s="7"/>
      <c r="J88" s="7"/>
      <c r="K88" s="8"/>
      <c r="L88" s="8"/>
      <c r="M88" s="8"/>
      <c r="N88" s="8"/>
    </row>
    <row r="89" spans="1:14" ht="15">
      <c r="A89" s="7" t="s">
        <v>123</v>
      </c>
      <c r="B89" s="16" t="s">
        <v>19</v>
      </c>
      <c r="C89" s="16" t="s">
        <v>124</v>
      </c>
      <c r="D89" s="37">
        <v>55</v>
      </c>
      <c r="E89" s="16" t="s">
        <v>125</v>
      </c>
      <c r="F89" s="30">
        <v>358</v>
      </c>
      <c r="G89" s="30">
        <v>1</v>
      </c>
      <c r="H89" s="10">
        <f>F89*G89</f>
        <v>358</v>
      </c>
      <c r="I89" s="7"/>
      <c r="J89" s="7"/>
      <c r="K89" s="8"/>
      <c r="L89" s="8"/>
      <c r="M89" s="8"/>
      <c r="N89" s="8"/>
    </row>
    <row r="90" spans="1:14" ht="15">
      <c r="A90" s="11" t="s">
        <v>51</v>
      </c>
      <c r="B90" s="11" t="s">
        <v>19</v>
      </c>
      <c r="C90" s="11" t="s">
        <v>54</v>
      </c>
      <c r="D90" s="36">
        <v>53</v>
      </c>
      <c r="E90" s="11" t="s">
        <v>52</v>
      </c>
      <c r="F90" s="29">
        <v>331</v>
      </c>
      <c r="G90" s="29">
        <v>1</v>
      </c>
      <c r="H90" s="10">
        <f>F90*G90</f>
        <v>331</v>
      </c>
      <c r="I90" s="8"/>
      <c r="J90" s="26"/>
      <c r="K90" s="6"/>
      <c r="L90" s="6"/>
      <c r="M90" s="6"/>
      <c r="N90" s="6"/>
    </row>
    <row r="91" spans="1:9" ht="15">
      <c r="A91" s="17" t="s">
        <v>51</v>
      </c>
      <c r="B91" s="17" t="s">
        <v>19</v>
      </c>
      <c r="C91" s="11" t="s">
        <v>61</v>
      </c>
      <c r="D91" s="39">
        <v>53</v>
      </c>
      <c r="E91" s="17" t="s">
        <v>240</v>
      </c>
      <c r="F91" s="31">
        <v>300</v>
      </c>
      <c r="G91" s="31">
        <v>1</v>
      </c>
      <c r="H91" s="10">
        <f>F91*G91</f>
        <v>300</v>
      </c>
      <c r="I91" s="18"/>
    </row>
    <row r="92" spans="1:9" ht="15">
      <c r="A92" s="19" t="s">
        <v>51</v>
      </c>
      <c r="B92" s="12" t="s">
        <v>19</v>
      </c>
      <c r="C92" s="11" t="s">
        <v>209</v>
      </c>
      <c r="D92" s="36">
        <v>53</v>
      </c>
      <c r="E92" s="11" t="s">
        <v>210</v>
      </c>
      <c r="F92" s="29">
        <v>334</v>
      </c>
      <c r="G92" s="32">
        <v>1</v>
      </c>
      <c r="H92" s="10">
        <f>F92*G92</f>
        <v>334</v>
      </c>
      <c r="I92" s="9"/>
    </row>
    <row r="93" spans="1:9" ht="15">
      <c r="A93" s="19" t="s">
        <v>224</v>
      </c>
      <c r="B93" s="12" t="s">
        <v>19</v>
      </c>
      <c r="C93" s="11" t="s">
        <v>205</v>
      </c>
      <c r="D93" s="36">
        <v>51</v>
      </c>
      <c r="E93" s="11" t="s">
        <v>122</v>
      </c>
      <c r="F93" s="29">
        <v>402</v>
      </c>
      <c r="G93" s="32">
        <v>1</v>
      </c>
      <c r="H93" s="10">
        <f>F93*G93</f>
        <v>402</v>
      </c>
      <c r="I93" s="9"/>
    </row>
    <row r="94" spans="1:9" ht="15">
      <c r="A94" s="19" t="s">
        <v>220</v>
      </c>
      <c r="B94" s="9" t="s">
        <v>15</v>
      </c>
      <c r="C94" s="11" t="s">
        <v>221</v>
      </c>
      <c r="D94" s="36" t="s">
        <v>222</v>
      </c>
      <c r="E94" s="11" t="s">
        <v>223</v>
      </c>
      <c r="F94" s="29">
        <v>300</v>
      </c>
      <c r="G94" s="29">
        <v>1</v>
      </c>
      <c r="H94" s="10">
        <f>F94*G94</f>
        <v>300</v>
      </c>
      <c r="I94" s="9"/>
    </row>
    <row r="95" spans="1:9" ht="15">
      <c r="A95" s="21"/>
      <c r="B95" s="21"/>
      <c r="C95" s="17"/>
      <c r="D95" s="39"/>
      <c r="E95" s="17"/>
      <c r="F95" s="31"/>
      <c r="G95" s="32">
        <v>1</v>
      </c>
      <c r="H95" s="10">
        <f>F95*G95</f>
        <v>0</v>
      </c>
      <c r="I95" s="21"/>
    </row>
    <row r="96" spans="1:9" ht="15">
      <c r="A96" s="21"/>
      <c r="B96" s="21"/>
      <c r="C96" s="17"/>
      <c r="D96" s="39"/>
      <c r="E96" s="17"/>
      <c r="F96" s="31"/>
      <c r="G96" s="32">
        <v>1</v>
      </c>
      <c r="H96" s="10">
        <f>F96*G96</f>
        <v>0</v>
      </c>
      <c r="I96" s="21"/>
    </row>
    <row r="97" spans="1:9" ht="15">
      <c r="A97"/>
      <c r="B97"/>
      <c r="H97"/>
      <c r="I97"/>
    </row>
    <row r="98" spans="1:9" ht="15">
      <c r="A98"/>
      <c r="B98"/>
      <c r="H98"/>
      <c r="I98"/>
    </row>
    <row r="99" spans="1:9" ht="15">
      <c r="A99"/>
      <c r="B99"/>
      <c r="H99"/>
      <c r="I99"/>
    </row>
    <row r="100" spans="1:9" ht="15">
      <c r="A100"/>
      <c r="B100"/>
      <c r="H100"/>
      <c r="I100"/>
    </row>
    <row r="101" spans="1:9" ht="15">
      <c r="A101"/>
      <c r="B101"/>
      <c r="H101"/>
      <c r="I101"/>
    </row>
    <row r="102" spans="1:9" ht="15">
      <c r="A102"/>
      <c r="B102"/>
      <c r="H102"/>
      <c r="I102"/>
    </row>
    <row r="103" spans="1:9" ht="15">
      <c r="A103"/>
      <c r="B103"/>
      <c r="H103"/>
      <c r="I103"/>
    </row>
    <row r="104" spans="1:9" ht="15">
      <c r="A104"/>
      <c r="B104"/>
      <c r="H104"/>
      <c r="I104"/>
    </row>
    <row r="105" spans="1:9" ht="15">
      <c r="A105"/>
      <c r="B105"/>
      <c r="H105"/>
      <c r="I105"/>
    </row>
    <row r="106" spans="1:9" ht="15">
      <c r="A106"/>
      <c r="B106"/>
      <c r="H106"/>
      <c r="I106"/>
    </row>
    <row r="107" spans="1:9" ht="15">
      <c r="A107"/>
      <c r="B107"/>
      <c r="H107"/>
      <c r="I107"/>
    </row>
    <row r="108" spans="1:9" ht="15">
      <c r="A108"/>
      <c r="B108"/>
      <c r="H108"/>
      <c r="I108"/>
    </row>
    <row r="109" spans="1:9" ht="15">
      <c r="A109"/>
      <c r="B109"/>
      <c r="H109"/>
      <c r="I109"/>
    </row>
    <row r="110" spans="1:9" ht="15">
      <c r="A110"/>
      <c r="B110"/>
      <c r="H110"/>
      <c r="I110"/>
    </row>
    <row r="111" spans="1:9" ht="15">
      <c r="A111"/>
      <c r="B111"/>
      <c r="H111"/>
      <c r="I111"/>
    </row>
    <row r="112" spans="1:9" ht="15">
      <c r="A112"/>
      <c r="B112"/>
      <c r="H112"/>
      <c r="I1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2012-04-06T15:38:20Z</dcterms:modified>
  <cp:category/>
  <cp:version/>
  <cp:contentType/>
  <cp:contentStatus/>
</cp:coreProperties>
</file>