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080" windowHeight="11760" activeTab="0"/>
  </bookViews>
  <sheets>
    <sheet name="Прайс весна-лето 09" sheetId="1" r:id="rId1"/>
  </sheets>
  <definedNames>
    <definedName name="_xlnm.Print_Area" localSheetId="0">'Прайс весна-лето 09'!$A$1:$H$81</definedName>
  </definedNames>
  <calcPr fullCalcOnLoad="1"/>
</workbook>
</file>

<file path=xl/sharedStrings.xml><?xml version="1.0" encoding="utf-8"?>
<sst xmlns="http://schemas.openxmlformats.org/spreadsheetml/2006/main" count="240" uniqueCount="137">
  <si>
    <t>ООО "Физио"</t>
  </si>
  <si>
    <t>115114, г.  Москва, ул. Кожевническая, д. 16, офис 108</t>
  </si>
  <si>
    <t>Наименование изделия</t>
  </si>
  <si>
    <t>Модель</t>
  </si>
  <si>
    <t>Полотно</t>
  </si>
  <si>
    <t>Цвет</t>
  </si>
  <si>
    <t xml:space="preserve">хлопок 92% лайкра 8% </t>
  </si>
  <si>
    <t>№ п/п</t>
  </si>
  <si>
    <t>Размеры</t>
  </si>
  <si>
    <t>Тел.  (495) 783-57-66; 235-25-40</t>
  </si>
  <si>
    <t>S-XL</t>
  </si>
  <si>
    <t>S-2XL</t>
  </si>
  <si>
    <t>www.fizio.ru, fizio_tm@mail.ru</t>
  </si>
  <si>
    <t>S-L</t>
  </si>
  <si>
    <t xml:space="preserve">вискоза 90% лайкра 10% </t>
  </si>
  <si>
    <t>цена свыше 100тыс.руб</t>
  </si>
  <si>
    <t>S-M</t>
  </si>
  <si>
    <t>хлопок 100%</t>
  </si>
  <si>
    <t>цена от 15-100тыс.руб</t>
  </si>
  <si>
    <t>Джемпер-толстовка на молнии,"Британика", футер с начесом</t>
  </si>
  <si>
    <t>711-1</t>
  </si>
  <si>
    <t>хлопок 70% полиэстр 30%</t>
  </si>
  <si>
    <t>черный, антрацит</t>
  </si>
  <si>
    <t>Джемпер-толстовка на молнии,"Скандинавия", футер с начесом</t>
  </si>
  <si>
    <t>715-1</t>
  </si>
  <si>
    <t>Прайс - лист на продукцию ООО "Физио"  ОСЕНЬ-1. 2011г.</t>
  </si>
  <si>
    <t>Джемпер-толстовка на молнии,"Шеврон", футер с начесом</t>
  </si>
  <si>
    <t>Джемпер-толстовка "CA$H", с капюшоном,контрастные манжеты, футер петельчатый</t>
  </si>
  <si>
    <t>706-1</t>
  </si>
  <si>
    <t xml:space="preserve">хлопок 95% лайкра 5% </t>
  </si>
  <si>
    <t>черный,серый меланж</t>
  </si>
  <si>
    <t>605-1</t>
  </si>
  <si>
    <t>темно серый,черный</t>
  </si>
  <si>
    <t>серый меланж,черный</t>
  </si>
  <si>
    <t>Брюки мужские класические,футер петельчатый, четыре кармана</t>
  </si>
  <si>
    <t>Брюки мужские "Fizio Fashion",низкая посадка,на манжетах,футер петельчатый</t>
  </si>
  <si>
    <t>Брюки мужские "Carnaby street",низкая посадка,на манжетах,футер петельчатый</t>
  </si>
  <si>
    <t>Брюки мужские, футер 3-хнит,начесной "Британика"</t>
  </si>
  <si>
    <t>черный</t>
  </si>
  <si>
    <t>Джемпер- толстовка женский на молнии 3-хнитка футер петельчатый</t>
  </si>
  <si>
    <t>изумруд на голубом,синекоричневый на белом</t>
  </si>
  <si>
    <t>Костюм женский велюровый</t>
  </si>
  <si>
    <t>381-1</t>
  </si>
  <si>
    <t xml:space="preserve">хлопок 80% полиэстр20% </t>
  </si>
  <si>
    <t>темный синий,фиолетовый,серый</t>
  </si>
  <si>
    <t>серый,черный</t>
  </si>
  <si>
    <t>Мужская коллекция  осень-1/ 2011</t>
  </si>
  <si>
    <t>Женская коллекция  осень- 1/2011</t>
  </si>
  <si>
    <t>Брюки мужские класические,футер петельчатый</t>
  </si>
  <si>
    <t>S</t>
  </si>
  <si>
    <t>Джемпер-толстовка мужской,ворот стойка ,застежка-молнии,футер начесной.</t>
  </si>
  <si>
    <t>т.серый меланж,св.серый меланж</t>
  </si>
  <si>
    <t>711-2</t>
  </si>
  <si>
    <t>Джемпер мужской "Джони Деп"</t>
  </si>
  <si>
    <t>732-29</t>
  </si>
  <si>
    <t>756-4</t>
  </si>
  <si>
    <t>Джемпер-толстовка на молнии,"93 ROYAL", футер с начесом</t>
  </si>
  <si>
    <t>cерый</t>
  </si>
  <si>
    <t>732-30</t>
  </si>
  <si>
    <t>Джемпер мужской "Нирвана"</t>
  </si>
  <si>
    <t>черный,белый</t>
  </si>
  <si>
    <t>Джемпер мужской "уголок,шиврон"рукав с манжетом</t>
  </si>
  <si>
    <t>Джемпер мужской "Пацан-ничего личного"</t>
  </si>
  <si>
    <t>732-31</t>
  </si>
  <si>
    <t>темно серый,серый меланж</t>
  </si>
  <si>
    <t>Джемпер женский "Дружба на всегда"</t>
  </si>
  <si>
    <t>417-2</t>
  </si>
  <si>
    <t>фиолетовый,розовый</t>
  </si>
  <si>
    <t>421-1</t>
  </si>
  <si>
    <t>Джемпер женский "Мини Маус",рукав реглан со сборкой</t>
  </si>
  <si>
    <t>розовый/т.синий рукав</t>
  </si>
  <si>
    <t>Джемпер-толстовка мужской ,застежка-молнии,косуха,футер начесной.</t>
  </si>
  <si>
    <t>412-17</t>
  </si>
  <si>
    <t>серый меланж,темный синий</t>
  </si>
  <si>
    <t>Джемпер женский "Микки Маус",рукав реглан со сборкой</t>
  </si>
  <si>
    <t>белый</t>
  </si>
  <si>
    <t>Джемпер мужской "CA$H"</t>
  </si>
  <si>
    <t>732-28</t>
  </si>
  <si>
    <t>Джемпер мужской "уголок,шиврон"рукав со вставкой</t>
  </si>
  <si>
    <t>S-3XL</t>
  </si>
  <si>
    <t>черный/т.серый,белый/т.серый</t>
  </si>
  <si>
    <t>экрю/бордовый рукав</t>
  </si>
  <si>
    <t>412-15</t>
  </si>
  <si>
    <t>белый,коралл</t>
  </si>
  <si>
    <t>Джемпер женский "Панда"</t>
  </si>
  <si>
    <t>Джемпер мужской,уголок,"Надпись большая",рукав реглан</t>
  </si>
  <si>
    <t>серый меланж/т.серый,темный серый/черн.</t>
  </si>
  <si>
    <t>753-1</t>
  </si>
  <si>
    <t>Джемпер мужской "С нашивкой "уголок,рукав с кантом</t>
  </si>
  <si>
    <t>черный с бел.,белый с черн.</t>
  </si>
  <si>
    <t>Джемпер женский (чистый без печати)</t>
  </si>
  <si>
    <t>732-32</t>
  </si>
  <si>
    <t>Джемпер мужской "Насинг персонал"</t>
  </si>
  <si>
    <t>черный,сиреневый</t>
  </si>
  <si>
    <t>темный синий</t>
  </si>
  <si>
    <t>синий с орнаментом,фиолетовый</t>
  </si>
  <si>
    <t>2XL</t>
  </si>
  <si>
    <t>Джемпер-толстовка "Дракончик", с капюшоном,карман кенгуру, футер петельчатый</t>
  </si>
  <si>
    <t>Джемпер-толстовка , с капюшоном,карман кенгуру, футер петельчатый</t>
  </si>
  <si>
    <t>Джемпер мужской "Белочка"</t>
  </si>
  <si>
    <t>732-35</t>
  </si>
  <si>
    <t>чернильный</t>
  </si>
  <si>
    <t>темный серый,темный фиотчернильный</t>
  </si>
  <si>
    <r>
      <t>Джемпер-толстовка  женский,кенгуру,</t>
    </r>
    <r>
      <rPr>
        <b/>
        <sz val="14"/>
        <rFont val="Arial Cyr"/>
        <family val="0"/>
      </rPr>
      <t>ворот высокая стойка,футер 3-хнитка петельчатый</t>
    </r>
  </si>
  <si>
    <t>483/1</t>
  </si>
  <si>
    <t>джинс-синий,фуксия</t>
  </si>
  <si>
    <t>черный,охра</t>
  </si>
  <si>
    <t>732-37</t>
  </si>
  <si>
    <t>Джемпер мужской "Зеркальная надпись"</t>
  </si>
  <si>
    <t>Джемпер мужской "Курт Кобейн"</t>
  </si>
  <si>
    <t>732-33</t>
  </si>
  <si>
    <t>412-18</t>
  </si>
  <si>
    <t>Джемпер женский "Кити мис ю"</t>
  </si>
  <si>
    <t>сухая роза,серый меланж</t>
  </si>
  <si>
    <t>732-36</t>
  </si>
  <si>
    <t>Джемпер мужской "Дракон"</t>
  </si>
  <si>
    <t>черный,фиолетчернильный</t>
  </si>
  <si>
    <t>412-19</t>
  </si>
  <si>
    <t>Джемпер женский "Вишни"</t>
  </si>
  <si>
    <t>Джемпер женский "Натали Портман"</t>
  </si>
  <si>
    <t>сухая роза,темный синий</t>
  </si>
  <si>
    <t>412-21</t>
  </si>
  <si>
    <t>Джемпер женский "Туфля"</t>
  </si>
  <si>
    <t>412-16</t>
  </si>
  <si>
    <t>белый,черный</t>
  </si>
  <si>
    <r>
      <t>Джемпер-толстовка  женский,кенгуру,"Клубника"</t>
    </r>
    <r>
      <rPr>
        <b/>
        <sz val="14"/>
        <rFont val="Arial Cyr"/>
        <family val="0"/>
      </rPr>
      <t>,футер 3-хнитка петельчатый</t>
    </r>
  </si>
  <si>
    <t>481/1</t>
  </si>
  <si>
    <t>М-2XL</t>
  </si>
  <si>
    <r>
      <t>Джемпер-толстовка  женский,кенгуру,"Винтаж"</t>
    </r>
    <r>
      <rPr>
        <b/>
        <sz val="14"/>
        <rFont val="Arial Cyr"/>
        <family val="0"/>
      </rPr>
      <t>,футер 3-хнитка петельчатый</t>
    </r>
  </si>
  <si>
    <t>изумрудный</t>
  </si>
  <si>
    <t>412-20</t>
  </si>
  <si>
    <t>Джемпер женский "Королева"</t>
  </si>
  <si>
    <t>Джемпер-толстовка на молнии,"нашивка", футер с начесом</t>
  </si>
  <si>
    <t>S,XL,2XL.</t>
  </si>
  <si>
    <t>М-XL</t>
  </si>
  <si>
    <t>М-L</t>
  </si>
  <si>
    <t>Джемпер-толстовка ,"Высокий ворот на кнопках", футер с начесом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</si>
</sst>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_р_."/>
    <numFmt numFmtId="171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color indexed="61"/>
      <name val="Arial"/>
      <family val="2"/>
    </font>
    <font>
      <sz val="22"/>
      <color indexed="61"/>
      <name val="Tahoma"/>
      <family val="2"/>
    </font>
    <font>
      <b/>
      <i/>
      <sz val="22"/>
      <color indexed="61"/>
      <name val="Tahoma"/>
      <family val="2"/>
    </font>
    <font>
      <sz val="14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eorgia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i/>
      <u val="single"/>
      <sz val="20"/>
      <name val="Arial Cyr"/>
      <family val="2"/>
    </font>
    <font>
      <b/>
      <sz val="20"/>
      <name val="Arial Cyr"/>
      <family val="0"/>
    </font>
    <font>
      <sz val="16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33" borderId="0" xfId="42" applyFont="1" applyFill="1" applyBorder="1" applyAlignment="1" applyProtection="1">
      <alignment horizontal="center" vertical="center" wrapText="1"/>
      <protection/>
    </xf>
    <xf numFmtId="0" fontId="15" fillId="35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28575</xdr:rowOff>
    </xdr:from>
    <xdr:to>
      <xdr:col>5</xdr:col>
      <xdr:colOff>3371850</xdr:colOff>
      <xdr:row>3</xdr:row>
      <xdr:rowOff>142875</xdr:rowOff>
    </xdr:to>
    <xdr:pic>
      <xdr:nvPicPr>
        <xdr:cNvPr id="1" name="Picture 13" descr="fizio_color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8575"/>
          <a:ext cx="4038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75" zoomScaleNormal="75" zoomScaleSheetLayoutView="75" zoomScalePageLayoutView="0" workbookViewId="0" topLeftCell="A42">
      <selection activeCell="D47" sqref="D47"/>
    </sheetView>
  </sheetViews>
  <sheetFormatPr defaultColWidth="9.00390625" defaultRowHeight="12.75"/>
  <cols>
    <col min="1" max="1" width="6.875" style="17" customWidth="1"/>
    <col min="2" max="2" width="63.875" style="18" customWidth="1"/>
    <col min="3" max="3" width="15.25390625" style="23" customWidth="1"/>
    <col min="4" max="4" width="10.625" style="23" customWidth="1"/>
    <col min="5" max="5" width="21.75390625" style="20" customWidth="1"/>
    <col min="6" max="6" width="46.75390625" style="21" customWidth="1"/>
    <col min="7" max="8" width="18.875" style="22" customWidth="1"/>
  </cols>
  <sheetData>
    <row r="1" spans="1:8" s="1" customFormat="1" ht="23.25" customHeight="1">
      <c r="A1" s="8"/>
      <c r="B1" s="37" t="s">
        <v>0</v>
      </c>
      <c r="C1" s="37"/>
      <c r="D1" s="9"/>
      <c r="E1" s="10"/>
      <c r="F1" s="10"/>
      <c r="G1" s="11"/>
      <c r="H1" s="11"/>
    </row>
    <row r="2" spans="1:8" s="2" customFormat="1" ht="22.5" customHeight="1">
      <c r="A2" s="12" t="s">
        <v>1</v>
      </c>
      <c r="B2" s="13"/>
      <c r="C2" s="13"/>
      <c r="D2" s="13"/>
      <c r="E2" s="12"/>
      <c r="F2" s="14"/>
      <c r="G2" s="15"/>
      <c r="H2" s="15"/>
    </row>
    <row r="3" spans="1:8" s="2" customFormat="1" ht="21" customHeight="1">
      <c r="A3" s="12" t="s">
        <v>9</v>
      </c>
      <c r="B3" s="13"/>
      <c r="C3" s="13"/>
      <c r="D3" s="13"/>
      <c r="E3" s="13"/>
      <c r="F3" s="14"/>
      <c r="G3" s="15"/>
      <c r="H3" s="15"/>
    </row>
    <row r="4" spans="1:8" s="2" customFormat="1" ht="24.75" customHeight="1">
      <c r="A4" s="12" t="s">
        <v>12</v>
      </c>
      <c r="B4" s="13"/>
      <c r="C4" s="13"/>
      <c r="D4" s="13"/>
      <c r="E4" s="13"/>
      <c r="F4" s="14"/>
      <c r="G4" s="15"/>
      <c r="H4" s="15"/>
    </row>
    <row r="5" spans="1:8" ht="27" customHeight="1">
      <c r="A5" s="16"/>
      <c r="B5" s="38" t="s">
        <v>25</v>
      </c>
      <c r="C5" s="38"/>
      <c r="D5" s="38"/>
      <c r="E5" s="38"/>
      <c r="F5" s="38"/>
      <c r="G5" s="38"/>
      <c r="H5" s="38"/>
    </row>
    <row r="6" spans="3:4" ht="1.5" customHeight="1" thickBot="1">
      <c r="C6" s="19"/>
      <c r="D6" s="19"/>
    </row>
    <row r="7" spans="1:8" s="6" customFormat="1" ht="91.5" customHeight="1" thickBot="1">
      <c r="A7" s="25" t="s">
        <v>7</v>
      </c>
      <c r="B7" s="26" t="s">
        <v>2</v>
      </c>
      <c r="C7" s="26" t="s">
        <v>3</v>
      </c>
      <c r="D7" s="26" t="s">
        <v>8</v>
      </c>
      <c r="E7" s="26" t="s">
        <v>4</v>
      </c>
      <c r="F7" s="26" t="s">
        <v>5</v>
      </c>
      <c r="G7" s="27" t="s">
        <v>18</v>
      </c>
      <c r="H7" s="27" t="s">
        <v>15</v>
      </c>
    </row>
    <row r="8" spans="1:8" s="3" customFormat="1" ht="27.75" customHeight="1" thickBot="1">
      <c r="A8" s="41" t="s">
        <v>46</v>
      </c>
      <c r="B8" s="42"/>
      <c r="C8" s="42"/>
      <c r="D8" s="42"/>
      <c r="E8" s="42"/>
      <c r="F8" s="42"/>
      <c r="G8" s="43"/>
      <c r="H8" s="43"/>
    </row>
    <row r="9" spans="1:8" s="6" customFormat="1" ht="51" customHeight="1">
      <c r="A9" s="28">
        <v>2</v>
      </c>
      <c r="B9" s="7" t="s">
        <v>76</v>
      </c>
      <c r="C9" s="4" t="s">
        <v>77</v>
      </c>
      <c r="D9" s="4" t="s">
        <v>79</v>
      </c>
      <c r="E9" s="35" t="s">
        <v>6</v>
      </c>
      <c r="F9" s="4" t="s">
        <v>102</v>
      </c>
      <c r="G9" s="5">
        <v>420</v>
      </c>
      <c r="H9" s="5">
        <v>412</v>
      </c>
    </row>
    <row r="10" spans="1:8" s="6" customFormat="1" ht="42" customHeight="1">
      <c r="A10" s="28">
        <v>3</v>
      </c>
      <c r="B10" s="7" t="s">
        <v>53</v>
      </c>
      <c r="C10" s="4" t="s">
        <v>54</v>
      </c>
      <c r="D10" s="4" t="s">
        <v>134</v>
      </c>
      <c r="E10" s="4" t="s">
        <v>6</v>
      </c>
      <c r="F10" s="4" t="s">
        <v>38</v>
      </c>
      <c r="G10" s="5">
        <v>420</v>
      </c>
      <c r="H10" s="5">
        <f aca="true" t="shared" si="0" ref="H10:H18">G10/1.02</f>
        <v>411.7647058823529</v>
      </c>
    </row>
    <row r="11" spans="1:8" s="6" customFormat="1" ht="42" customHeight="1">
      <c r="A11" s="28">
        <v>4</v>
      </c>
      <c r="B11" s="7" t="s">
        <v>59</v>
      </c>
      <c r="C11" s="4" t="s">
        <v>58</v>
      </c>
      <c r="D11" s="4" t="s">
        <v>79</v>
      </c>
      <c r="E11" s="4" t="s">
        <v>6</v>
      </c>
      <c r="F11" s="4" t="s">
        <v>60</v>
      </c>
      <c r="G11" s="5">
        <v>420</v>
      </c>
      <c r="H11" s="5">
        <f t="shared" si="0"/>
        <v>411.7647058823529</v>
      </c>
    </row>
    <row r="12" spans="1:8" s="6" customFormat="1" ht="42" customHeight="1">
      <c r="A12" s="28">
        <v>5</v>
      </c>
      <c r="B12" s="7" t="s">
        <v>62</v>
      </c>
      <c r="C12" s="4" t="s">
        <v>63</v>
      </c>
      <c r="D12" s="4" t="s">
        <v>79</v>
      </c>
      <c r="E12" s="4" t="s">
        <v>6</v>
      </c>
      <c r="F12" s="4" t="s">
        <v>64</v>
      </c>
      <c r="G12" s="5">
        <v>420</v>
      </c>
      <c r="H12" s="5">
        <f t="shared" si="0"/>
        <v>411.7647058823529</v>
      </c>
    </row>
    <row r="13" spans="1:8" s="6" customFormat="1" ht="42" customHeight="1">
      <c r="A13" s="28">
        <v>6</v>
      </c>
      <c r="B13" s="7" t="s">
        <v>92</v>
      </c>
      <c r="C13" s="4" t="s">
        <v>91</v>
      </c>
      <c r="D13" s="4" t="s">
        <v>79</v>
      </c>
      <c r="E13" s="4" t="s">
        <v>6</v>
      </c>
      <c r="F13" s="4" t="s">
        <v>93</v>
      </c>
      <c r="G13" s="5">
        <v>420</v>
      </c>
      <c r="H13" s="5">
        <f t="shared" si="0"/>
        <v>411.7647058823529</v>
      </c>
    </row>
    <row r="14" spans="1:8" s="6" customFormat="1" ht="42" customHeight="1">
      <c r="A14" s="28">
        <v>7</v>
      </c>
      <c r="B14" s="7" t="s">
        <v>109</v>
      </c>
      <c r="C14" s="4" t="s">
        <v>110</v>
      </c>
      <c r="D14" s="4" t="s">
        <v>79</v>
      </c>
      <c r="E14" s="4" t="s">
        <v>6</v>
      </c>
      <c r="F14" s="4" t="s">
        <v>38</v>
      </c>
      <c r="G14" s="5">
        <v>420</v>
      </c>
      <c r="H14" s="5">
        <f t="shared" si="0"/>
        <v>411.7647058823529</v>
      </c>
    </row>
    <row r="15" spans="1:8" s="6" customFormat="1" ht="42" customHeight="1">
      <c r="A15" s="28">
        <v>8</v>
      </c>
      <c r="B15" s="7" t="s">
        <v>99</v>
      </c>
      <c r="C15" s="4" t="s">
        <v>100</v>
      </c>
      <c r="D15" s="4" t="s">
        <v>79</v>
      </c>
      <c r="E15" s="4" t="s">
        <v>6</v>
      </c>
      <c r="F15" s="4" t="s">
        <v>101</v>
      </c>
      <c r="G15" s="5">
        <v>420</v>
      </c>
      <c r="H15" s="5">
        <f t="shared" si="0"/>
        <v>411.7647058823529</v>
      </c>
    </row>
    <row r="16" spans="1:8" s="6" customFormat="1" ht="42" customHeight="1">
      <c r="A16" s="28">
        <v>9</v>
      </c>
      <c r="B16" s="7" t="s">
        <v>115</v>
      </c>
      <c r="C16" s="4" t="s">
        <v>114</v>
      </c>
      <c r="D16" s="4" t="s">
        <v>79</v>
      </c>
      <c r="E16" s="4" t="s">
        <v>6</v>
      </c>
      <c r="F16" s="4" t="s">
        <v>116</v>
      </c>
      <c r="G16" s="5">
        <v>420</v>
      </c>
      <c r="H16" s="5">
        <f t="shared" si="0"/>
        <v>411.7647058823529</v>
      </c>
    </row>
    <row r="17" spans="1:8" s="6" customFormat="1" ht="42" customHeight="1">
      <c r="A17" s="28">
        <v>10</v>
      </c>
      <c r="B17" s="7" t="s">
        <v>108</v>
      </c>
      <c r="C17" s="4" t="s">
        <v>107</v>
      </c>
      <c r="D17" s="4" t="s">
        <v>79</v>
      </c>
      <c r="E17" s="4" t="s">
        <v>6</v>
      </c>
      <c r="F17" s="4" t="s">
        <v>38</v>
      </c>
      <c r="G17" s="5">
        <v>420</v>
      </c>
      <c r="H17" s="5">
        <f t="shared" si="0"/>
        <v>411.7647058823529</v>
      </c>
    </row>
    <row r="18" spans="1:8" s="6" customFormat="1" ht="42" customHeight="1">
      <c r="A18" s="28"/>
      <c r="B18" s="7" t="s">
        <v>132</v>
      </c>
      <c r="C18" s="4">
        <v>711</v>
      </c>
      <c r="D18" s="4" t="s">
        <v>133</v>
      </c>
      <c r="E18" s="4" t="s">
        <v>21</v>
      </c>
      <c r="F18" s="4" t="s">
        <v>38</v>
      </c>
      <c r="G18" s="5">
        <v>1000</v>
      </c>
      <c r="H18" s="5">
        <f t="shared" si="0"/>
        <v>980.3921568627451</v>
      </c>
    </row>
    <row r="19" spans="1:8" s="3" customFormat="1" ht="39.75" customHeight="1">
      <c r="A19" s="28">
        <v>13</v>
      </c>
      <c r="B19" s="7" t="s">
        <v>19</v>
      </c>
      <c r="C19" s="4" t="s">
        <v>20</v>
      </c>
      <c r="D19" s="4" t="s">
        <v>10</v>
      </c>
      <c r="E19" s="4" t="s">
        <v>21</v>
      </c>
      <c r="F19" s="4" t="s">
        <v>94</v>
      </c>
      <c r="G19" s="36">
        <v>700</v>
      </c>
      <c r="H19" s="36">
        <v>700</v>
      </c>
    </row>
    <row r="20" spans="1:8" s="3" customFormat="1" ht="39.75" customHeight="1">
      <c r="A20" s="28">
        <v>14</v>
      </c>
      <c r="B20" s="7" t="s">
        <v>56</v>
      </c>
      <c r="C20" s="4" t="s">
        <v>52</v>
      </c>
      <c r="D20" s="4" t="s">
        <v>11</v>
      </c>
      <c r="E20" s="4" t="s">
        <v>21</v>
      </c>
      <c r="F20" s="4" t="s">
        <v>57</v>
      </c>
      <c r="G20" s="5">
        <v>1000</v>
      </c>
      <c r="H20" s="5">
        <f aca="true" t="shared" si="1" ref="H20:H52">G20/1.02</f>
        <v>980.3921568627451</v>
      </c>
    </row>
    <row r="21" spans="1:8" s="3" customFormat="1" ht="39.75" customHeight="1">
      <c r="A21" s="28">
        <v>16</v>
      </c>
      <c r="B21" s="7" t="s">
        <v>26</v>
      </c>
      <c r="C21" s="4">
        <v>718</v>
      </c>
      <c r="D21" s="4" t="s">
        <v>10</v>
      </c>
      <c r="E21" s="4" t="s">
        <v>21</v>
      </c>
      <c r="F21" s="4" t="s">
        <v>22</v>
      </c>
      <c r="G21" s="36">
        <v>700</v>
      </c>
      <c r="H21" s="36">
        <v>700</v>
      </c>
    </row>
    <row r="22" spans="1:8" s="3" customFormat="1" ht="39.75" customHeight="1">
      <c r="A22" s="28">
        <v>17</v>
      </c>
      <c r="B22" s="7" t="s">
        <v>136</v>
      </c>
      <c r="C22" s="4">
        <v>719</v>
      </c>
      <c r="D22" s="4" t="s">
        <v>127</v>
      </c>
      <c r="E22" s="4" t="s">
        <v>21</v>
      </c>
      <c r="F22" s="4" t="s">
        <v>33</v>
      </c>
      <c r="G22" s="5">
        <v>890</v>
      </c>
      <c r="H22" s="5">
        <f t="shared" si="1"/>
        <v>872.5490196078431</v>
      </c>
    </row>
    <row r="23" spans="1:8" s="3" customFormat="1" ht="58.5" customHeight="1">
      <c r="A23" s="28">
        <v>18</v>
      </c>
      <c r="B23" s="7" t="s">
        <v>23</v>
      </c>
      <c r="C23" s="4" t="s">
        <v>24</v>
      </c>
      <c r="D23" s="4" t="s">
        <v>10</v>
      </c>
      <c r="E23" s="4" t="s">
        <v>21</v>
      </c>
      <c r="F23" s="4" t="s">
        <v>95</v>
      </c>
      <c r="G23" s="36">
        <v>700</v>
      </c>
      <c r="H23" s="36">
        <v>700</v>
      </c>
    </row>
    <row r="24" spans="1:8" s="3" customFormat="1" ht="59.25" customHeight="1">
      <c r="A24" s="28">
        <v>19</v>
      </c>
      <c r="B24" s="7" t="s">
        <v>27</v>
      </c>
      <c r="C24" s="4" t="s">
        <v>28</v>
      </c>
      <c r="D24" s="4" t="s">
        <v>11</v>
      </c>
      <c r="E24" s="4" t="s">
        <v>29</v>
      </c>
      <c r="F24" s="4" t="s">
        <v>30</v>
      </c>
      <c r="G24" s="5">
        <v>790</v>
      </c>
      <c r="H24" s="5">
        <f t="shared" si="1"/>
        <v>774.5098039215686</v>
      </c>
    </row>
    <row r="25" spans="1:8" s="3" customFormat="1" ht="59.25" customHeight="1">
      <c r="A25" s="28">
        <v>20</v>
      </c>
      <c r="B25" s="7" t="s">
        <v>98</v>
      </c>
      <c r="C25" s="4">
        <v>706</v>
      </c>
      <c r="D25" s="4" t="s">
        <v>96</v>
      </c>
      <c r="E25" s="4" t="s">
        <v>29</v>
      </c>
      <c r="F25" s="4" t="s">
        <v>75</v>
      </c>
      <c r="G25" s="5">
        <v>790</v>
      </c>
      <c r="H25" s="5">
        <f t="shared" si="1"/>
        <v>774.5098039215686</v>
      </c>
    </row>
    <row r="26" spans="1:8" s="3" customFormat="1" ht="59.25" customHeight="1">
      <c r="A26" s="28">
        <v>21</v>
      </c>
      <c r="B26" s="7" t="s">
        <v>97</v>
      </c>
      <c r="C26" s="4">
        <v>706</v>
      </c>
      <c r="D26" s="4" t="s">
        <v>11</v>
      </c>
      <c r="E26" s="4" t="s">
        <v>29</v>
      </c>
      <c r="F26" s="4" t="s">
        <v>38</v>
      </c>
      <c r="G26" s="5">
        <v>790</v>
      </c>
      <c r="H26" s="5">
        <f t="shared" si="1"/>
        <v>774.5098039215686</v>
      </c>
    </row>
    <row r="27" spans="1:8" s="3" customFormat="1" ht="59.25" customHeight="1">
      <c r="A27" s="28">
        <v>23</v>
      </c>
      <c r="B27" s="7" t="s">
        <v>50</v>
      </c>
      <c r="C27" s="4">
        <v>722</v>
      </c>
      <c r="D27" s="4" t="s">
        <v>127</v>
      </c>
      <c r="E27" s="4" t="s">
        <v>21</v>
      </c>
      <c r="F27" s="4" t="s">
        <v>51</v>
      </c>
      <c r="G27" s="5">
        <v>1000</v>
      </c>
      <c r="H27" s="5">
        <f t="shared" si="1"/>
        <v>980.3921568627451</v>
      </c>
    </row>
    <row r="28" spans="1:8" s="3" customFormat="1" ht="59.25" customHeight="1">
      <c r="A28" s="28">
        <v>24</v>
      </c>
      <c r="B28" s="7" t="s">
        <v>71</v>
      </c>
      <c r="C28" s="4">
        <v>723</v>
      </c>
      <c r="D28" s="4" t="s">
        <v>96</v>
      </c>
      <c r="E28" s="4" t="s">
        <v>21</v>
      </c>
      <c r="F28" s="4" t="s">
        <v>38</v>
      </c>
      <c r="G28" s="5">
        <v>1090</v>
      </c>
      <c r="H28" s="5">
        <f t="shared" si="1"/>
        <v>1068.627450980392</v>
      </c>
    </row>
    <row r="29" spans="1:8" s="3" customFormat="1" ht="59.25" customHeight="1">
      <c r="A29" s="28">
        <v>25</v>
      </c>
      <c r="B29" s="7" t="s">
        <v>34</v>
      </c>
      <c r="C29" s="4">
        <v>604</v>
      </c>
      <c r="D29" s="4" t="s">
        <v>11</v>
      </c>
      <c r="E29" s="4" t="s">
        <v>29</v>
      </c>
      <c r="F29" s="4" t="s">
        <v>33</v>
      </c>
      <c r="G29" s="5">
        <v>690</v>
      </c>
      <c r="H29" s="5">
        <f t="shared" si="1"/>
        <v>676.4705882352941</v>
      </c>
    </row>
    <row r="30" spans="1:8" s="3" customFormat="1" ht="63" customHeight="1">
      <c r="A30" s="28">
        <v>26</v>
      </c>
      <c r="B30" s="7" t="s">
        <v>35</v>
      </c>
      <c r="C30" s="4">
        <v>605</v>
      </c>
      <c r="D30" s="4" t="s">
        <v>10</v>
      </c>
      <c r="E30" s="4" t="s">
        <v>29</v>
      </c>
      <c r="F30" s="4" t="s">
        <v>30</v>
      </c>
      <c r="G30" s="5">
        <v>690</v>
      </c>
      <c r="H30" s="5">
        <f t="shared" si="1"/>
        <v>676.4705882352941</v>
      </c>
    </row>
    <row r="31" spans="1:8" s="3" customFormat="1" ht="63" customHeight="1">
      <c r="A31" s="28">
        <v>27</v>
      </c>
      <c r="B31" s="7" t="s">
        <v>36</v>
      </c>
      <c r="C31" s="4" t="s">
        <v>31</v>
      </c>
      <c r="D31" s="4" t="s">
        <v>10</v>
      </c>
      <c r="E31" s="4" t="s">
        <v>29</v>
      </c>
      <c r="F31" s="4" t="s">
        <v>32</v>
      </c>
      <c r="G31" s="5">
        <v>690</v>
      </c>
      <c r="H31" s="5">
        <f t="shared" si="1"/>
        <v>676.4705882352941</v>
      </c>
    </row>
    <row r="32" spans="1:8" s="3" customFormat="1" ht="39.75" customHeight="1">
      <c r="A32" s="28">
        <v>28</v>
      </c>
      <c r="B32" s="7" t="s">
        <v>37</v>
      </c>
      <c r="C32" s="4">
        <v>603</v>
      </c>
      <c r="D32" s="4" t="s">
        <v>11</v>
      </c>
      <c r="E32" s="4" t="s">
        <v>21</v>
      </c>
      <c r="F32" s="4" t="s">
        <v>38</v>
      </c>
      <c r="G32" s="5">
        <v>730</v>
      </c>
      <c r="H32" s="5">
        <f t="shared" si="1"/>
        <v>715.6862745098039</v>
      </c>
    </row>
    <row r="33" spans="1:8" s="3" customFormat="1" ht="39.75" customHeight="1" hidden="1">
      <c r="A33" s="28">
        <v>28</v>
      </c>
      <c r="B33" s="7"/>
      <c r="C33" s="4"/>
      <c r="D33" s="4" t="s">
        <v>11</v>
      </c>
      <c r="E33" s="4"/>
      <c r="F33" s="4"/>
      <c r="G33" s="5"/>
      <c r="H33" s="5">
        <f t="shared" si="1"/>
        <v>0</v>
      </c>
    </row>
    <row r="34" spans="1:8" s="3" customFormat="1" ht="39" customHeight="1" hidden="1">
      <c r="A34" s="28">
        <v>29</v>
      </c>
      <c r="B34" s="7"/>
      <c r="C34" s="4"/>
      <c r="D34" s="4" t="s">
        <v>11</v>
      </c>
      <c r="E34" s="4"/>
      <c r="F34" s="4"/>
      <c r="G34" s="5"/>
      <c r="H34" s="5">
        <f t="shared" si="1"/>
        <v>0</v>
      </c>
    </row>
    <row r="35" spans="1:8" s="3" customFormat="1" ht="39" customHeight="1" hidden="1">
      <c r="A35" s="28">
        <v>30</v>
      </c>
      <c r="B35" s="7"/>
      <c r="C35" s="4"/>
      <c r="D35" s="4" t="s">
        <v>11</v>
      </c>
      <c r="E35" s="4"/>
      <c r="F35" s="4"/>
      <c r="G35" s="5"/>
      <c r="H35" s="5">
        <f t="shared" si="1"/>
        <v>0</v>
      </c>
    </row>
    <row r="36" spans="1:8" s="3" customFormat="1" ht="39" customHeight="1" hidden="1">
      <c r="A36" s="28">
        <v>31</v>
      </c>
      <c r="B36" s="7"/>
      <c r="C36" s="4"/>
      <c r="D36" s="4" t="s">
        <v>11</v>
      </c>
      <c r="E36" s="4"/>
      <c r="F36" s="4"/>
      <c r="G36" s="5"/>
      <c r="H36" s="5">
        <f t="shared" si="1"/>
        <v>0</v>
      </c>
    </row>
    <row r="37" spans="1:8" s="3" customFormat="1" ht="39" customHeight="1" hidden="1">
      <c r="A37" s="28">
        <v>32</v>
      </c>
      <c r="B37" s="7"/>
      <c r="C37" s="4"/>
      <c r="D37" s="4" t="s">
        <v>11</v>
      </c>
      <c r="E37" s="4"/>
      <c r="F37" s="4"/>
      <c r="G37" s="5"/>
      <c r="H37" s="5">
        <f t="shared" si="1"/>
        <v>0</v>
      </c>
    </row>
    <row r="38" spans="1:8" s="3" customFormat="1" ht="39" customHeight="1" hidden="1">
      <c r="A38" s="28">
        <v>33</v>
      </c>
      <c r="B38" s="7"/>
      <c r="C38" s="4"/>
      <c r="D38" s="4" t="s">
        <v>11</v>
      </c>
      <c r="E38" s="4"/>
      <c r="F38" s="4"/>
      <c r="G38" s="5"/>
      <c r="H38" s="5">
        <f t="shared" si="1"/>
        <v>0</v>
      </c>
    </row>
    <row r="39" spans="1:8" s="3" customFormat="1" ht="40.5" customHeight="1" hidden="1">
      <c r="A39" s="28">
        <v>34</v>
      </c>
      <c r="B39" s="7"/>
      <c r="C39" s="4"/>
      <c r="D39" s="4" t="s">
        <v>11</v>
      </c>
      <c r="E39" s="4"/>
      <c r="F39" s="4"/>
      <c r="G39" s="5"/>
      <c r="H39" s="5">
        <f t="shared" si="1"/>
        <v>0</v>
      </c>
    </row>
    <row r="40" spans="1:8" s="3" customFormat="1" ht="42" customHeight="1" hidden="1">
      <c r="A40" s="28">
        <v>35</v>
      </c>
      <c r="B40" s="7"/>
      <c r="C40" s="4"/>
      <c r="D40" s="4" t="s">
        <v>11</v>
      </c>
      <c r="E40" s="4"/>
      <c r="F40" s="4"/>
      <c r="G40" s="5"/>
      <c r="H40" s="5">
        <f t="shared" si="1"/>
        <v>0</v>
      </c>
    </row>
    <row r="41" spans="1:8" s="3" customFormat="1" ht="45" customHeight="1" hidden="1">
      <c r="A41" s="28">
        <v>36</v>
      </c>
      <c r="B41" s="7"/>
      <c r="C41" s="4"/>
      <c r="D41" s="4" t="s">
        <v>11</v>
      </c>
      <c r="E41" s="4"/>
      <c r="F41" s="4"/>
      <c r="G41" s="5"/>
      <c r="H41" s="5">
        <f t="shared" si="1"/>
        <v>0</v>
      </c>
    </row>
    <row r="42" spans="1:8" s="3" customFormat="1" ht="39" customHeight="1">
      <c r="A42" s="28">
        <v>29</v>
      </c>
      <c r="B42" s="7" t="s">
        <v>48</v>
      </c>
      <c r="C42" s="4">
        <v>602</v>
      </c>
      <c r="D42" s="4" t="s">
        <v>49</v>
      </c>
      <c r="E42" s="4" t="s">
        <v>29</v>
      </c>
      <c r="F42" s="4" t="s">
        <v>38</v>
      </c>
      <c r="G42" s="36">
        <v>500</v>
      </c>
      <c r="H42" s="36">
        <v>500</v>
      </c>
    </row>
    <row r="43" spans="1:8" s="3" customFormat="1" ht="39" customHeight="1">
      <c r="A43" s="28">
        <v>30</v>
      </c>
      <c r="B43" s="7" t="s">
        <v>48</v>
      </c>
      <c r="C43" s="4">
        <v>608</v>
      </c>
      <c r="D43" s="4" t="s">
        <v>11</v>
      </c>
      <c r="E43" s="4" t="s">
        <v>21</v>
      </c>
      <c r="F43" s="4" t="s">
        <v>38</v>
      </c>
      <c r="G43" s="5">
        <v>650</v>
      </c>
      <c r="H43" s="5">
        <f t="shared" si="1"/>
        <v>637.2549019607843</v>
      </c>
    </row>
    <row r="44" spans="1:8" s="3" customFormat="1" ht="39" customHeight="1">
      <c r="A44" s="28">
        <v>31</v>
      </c>
      <c r="B44" s="7" t="s">
        <v>85</v>
      </c>
      <c r="C44" s="4">
        <v>739</v>
      </c>
      <c r="D44" s="4" t="s">
        <v>79</v>
      </c>
      <c r="E44" s="4" t="s">
        <v>6</v>
      </c>
      <c r="F44" s="4" t="s">
        <v>86</v>
      </c>
      <c r="G44" s="5">
        <v>420</v>
      </c>
      <c r="H44" s="5">
        <f t="shared" si="1"/>
        <v>411.7647058823529</v>
      </c>
    </row>
    <row r="45" spans="1:8" s="3" customFormat="1" ht="39" customHeight="1">
      <c r="A45" s="28">
        <v>32</v>
      </c>
      <c r="B45" s="7" t="s">
        <v>78</v>
      </c>
      <c r="C45" s="4">
        <v>753</v>
      </c>
      <c r="D45" s="4" t="s">
        <v>79</v>
      </c>
      <c r="E45" s="4" t="s">
        <v>6</v>
      </c>
      <c r="F45" s="4" t="s">
        <v>80</v>
      </c>
      <c r="G45" s="5">
        <v>420</v>
      </c>
      <c r="H45" s="5">
        <f t="shared" si="1"/>
        <v>411.7647058823529</v>
      </c>
    </row>
    <row r="46" spans="1:8" s="3" customFormat="1" ht="39" customHeight="1">
      <c r="A46" s="28">
        <v>33</v>
      </c>
      <c r="B46" s="7" t="s">
        <v>88</v>
      </c>
      <c r="C46" s="4" t="s">
        <v>87</v>
      </c>
      <c r="D46" s="4" t="s">
        <v>79</v>
      </c>
      <c r="E46" s="4" t="s">
        <v>6</v>
      </c>
      <c r="F46" s="4" t="s">
        <v>89</v>
      </c>
      <c r="G46" s="5">
        <v>420</v>
      </c>
      <c r="H46" s="5">
        <f t="shared" si="1"/>
        <v>411.7647058823529</v>
      </c>
    </row>
    <row r="47" spans="1:8" s="3" customFormat="1" ht="39" customHeight="1">
      <c r="A47" s="28">
        <v>34</v>
      </c>
      <c r="B47" s="7" t="s">
        <v>61</v>
      </c>
      <c r="C47" s="4" t="s">
        <v>55</v>
      </c>
      <c r="D47" s="4" t="s">
        <v>10</v>
      </c>
      <c r="E47" s="4" t="s">
        <v>6</v>
      </c>
      <c r="F47" s="4" t="s">
        <v>45</v>
      </c>
      <c r="G47" s="5">
        <v>420</v>
      </c>
      <c r="H47" s="5">
        <f t="shared" si="1"/>
        <v>411.7647058823529</v>
      </c>
    </row>
    <row r="48" spans="1:8" s="3" customFormat="1" ht="28.5" customHeight="1">
      <c r="A48" s="39" t="s">
        <v>47</v>
      </c>
      <c r="B48" s="40"/>
      <c r="C48" s="40"/>
      <c r="D48" s="40"/>
      <c r="E48" s="40"/>
      <c r="F48" s="40"/>
      <c r="G48" s="40"/>
      <c r="H48" s="40"/>
    </row>
    <row r="49" spans="1:8" s="3" customFormat="1" ht="61.5" customHeight="1">
      <c r="A49" s="28">
        <v>1</v>
      </c>
      <c r="B49" s="7" t="s">
        <v>103</v>
      </c>
      <c r="C49" s="4">
        <v>483</v>
      </c>
      <c r="D49" s="4" t="s">
        <v>13</v>
      </c>
      <c r="E49" s="4" t="s">
        <v>17</v>
      </c>
      <c r="F49" s="4" t="s">
        <v>105</v>
      </c>
      <c r="G49" s="5">
        <v>560</v>
      </c>
      <c r="H49" s="5">
        <f t="shared" si="1"/>
        <v>549.0196078431372</v>
      </c>
    </row>
    <row r="50" spans="1:8" s="3" customFormat="1" ht="66" customHeight="1">
      <c r="A50" s="28">
        <v>2</v>
      </c>
      <c r="B50" s="7" t="s">
        <v>103</v>
      </c>
      <c r="C50" s="4" t="s">
        <v>104</v>
      </c>
      <c r="D50" s="4" t="s">
        <v>13</v>
      </c>
      <c r="E50" s="4" t="s">
        <v>17</v>
      </c>
      <c r="F50" s="4" t="s">
        <v>106</v>
      </c>
      <c r="G50" s="5">
        <v>560</v>
      </c>
      <c r="H50" s="5">
        <f t="shared" si="1"/>
        <v>549.0196078431372</v>
      </c>
    </row>
    <row r="51" spans="1:8" s="3" customFormat="1" ht="66" customHeight="1">
      <c r="A51" s="28">
        <v>3</v>
      </c>
      <c r="B51" s="7" t="s">
        <v>128</v>
      </c>
      <c r="C51" s="4">
        <v>482</v>
      </c>
      <c r="D51" s="4" t="s">
        <v>13</v>
      </c>
      <c r="E51" s="4" t="s">
        <v>17</v>
      </c>
      <c r="F51" s="4" t="s">
        <v>129</v>
      </c>
      <c r="G51" s="5">
        <v>560</v>
      </c>
      <c r="H51" s="5">
        <f t="shared" si="1"/>
        <v>549.0196078431372</v>
      </c>
    </row>
    <row r="52" spans="1:8" s="3" customFormat="1" ht="66" customHeight="1">
      <c r="A52" s="28">
        <v>4</v>
      </c>
      <c r="B52" s="7" t="s">
        <v>125</v>
      </c>
      <c r="C52" s="4" t="s">
        <v>126</v>
      </c>
      <c r="D52" s="4" t="s">
        <v>13</v>
      </c>
      <c r="E52" s="4" t="s">
        <v>29</v>
      </c>
      <c r="F52" s="4" t="s">
        <v>124</v>
      </c>
      <c r="G52" s="5">
        <v>500</v>
      </c>
      <c r="H52" s="5">
        <f t="shared" si="1"/>
        <v>490.19607843137254</v>
      </c>
    </row>
    <row r="53" spans="1:8" s="3" customFormat="1" ht="54" customHeight="1">
      <c r="A53" s="28">
        <v>8</v>
      </c>
      <c r="B53" s="7" t="s">
        <v>39</v>
      </c>
      <c r="C53" s="4">
        <v>471</v>
      </c>
      <c r="D53" s="4" t="s">
        <v>13</v>
      </c>
      <c r="E53" s="4" t="s">
        <v>17</v>
      </c>
      <c r="F53" s="4" t="s">
        <v>40</v>
      </c>
      <c r="G53" s="36">
        <v>400</v>
      </c>
      <c r="H53" s="36">
        <v>400</v>
      </c>
    </row>
    <row r="54" spans="1:8" s="3" customFormat="1" ht="39" customHeight="1">
      <c r="A54" s="28">
        <v>9</v>
      </c>
      <c r="B54" s="7" t="s">
        <v>41</v>
      </c>
      <c r="C54" s="4" t="s">
        <v>42</v>
      </c>
      <c r="D54" s="4" t="s">
        <v>16</v>
      </c>
      <c r="E54" s="4" t="s">
        <v>43</v>
      </c>
      <c r="F54" s="4" t="s">
        <v>44</v>
      </c>
      <c r="G54" s="36">
        <v>600</v>
      </c>
      <c r="H54" s="36">
        <v>600</v>
      </c>
    </row>
    <row r="55" spans="1:8" s="3" customFormat="1" ht="45.75" customHeight="1">
      <c r="A55" s="28">
        <v>12</v>
      </c>
      <c r="B55" s="7" t="s">
        <v>90</v>
      </c>
      <c r="C55" s="4">
        <v>417</v>
      </c>
      <c r="D55" s="4" t="s">
        <v>13</v>
      </c>
      <c r="E55" s="4" t="s">
        <v>14</v>
      </c>
      <c r="F55" s="4" t="s">
        <v>38</v>
      </c>
      <c r="G55" s="36">
        <v>300</v>
      </c>
      <c r="H55" s="36">
        <v>300</v>
      </c>
    </row>
    <row r="56" spans="1:8" s="3" customFormat="1" ht="42.75" customHeight="1">
      <c r="A56" s="28">
        <v>13</v>
      </c>
      <c r="B56" s="7" t="s">
        <v>65</v>
      </c>
      <c r="C56" s="4" t="s">
        <v>66</v>
      </c>
      <c r="D56" s="4" t="s">
        <v>13</v>
      </c>
      <c r="E56" s="4" t="s">
        <v>14</v>
      </c>
      <c r="F56" s="4" t="s">
        <v>67</v>
      </c>
      <c r="G56" s="36">
        <v>350</v>
      </c>
      <c r="H56" s="36">
        <v>350</v>
      </c>
    </row>
    <row r="57" spans="1:8" s="3" customFormat="1" ht="41.25" customHeight="1">
      <c r="A57" s="28">
        <v>14</v>
      </c>
      <c r="B57" s="7" t="s">
        <v>84</v>
      </c>
      <c r="C57" s="4" t="s">
        <v>82</v>
      </c>
      <c r="D57" s="4" t="s">
        <v>13</v>
      </c>
      <c r="E57" s="4" t="s">
        <v>6</v>
      </c>
      <c r="F57" s="4" t="s">
        <v>83</v>
      </c>
      <c r="G57" s="5">
        <v>390</v>
      </c>
      <c r="H57" s="5">
        <v>382</v>
      </c>
    </row>
    <row r="58" spans="1:8" s="3" customFormat="1" ht="41.25" customHeight="1">
      <c r="A58" s="28">
        <v>15</v>
      </c>
      <c r="B58" s="7" t="s">
        <v>119</v>
      </c>
      <c r="C58" s="4" t="s">
        <v>123</v>
      </c>
      <c r="D58" s="4" t="s">
        <v>13</v>
      </c>
      <c r="E58" s="4" t="s">
        <v>6</v>
      </c>
      <c r="F58" s="4" t="s">
        <v>124</v>
      </c>
      <c r="G58" s="5">
        <v>390</v>
      </c>
      <c r="H58" s="5">
        <v>382</v>
      </c>
    </row>
    <row r="59" spans="1:8" s="3" customFormat="1" ht="38.25" customHeight="1">
      <c r="A59" s="28">
        <v>16</v>
      </c>
      <c r="B59" s="7" t="s">
        <v>65</v>
      </c>
      <c r="C59" s="4" t="s">
        <v>72</v>
      </c>
      <c r="D59" s="4" t="s">
        <v>135</v>
      </c>
      <c r="E59" s="4" t="s">
        <v>6</v>
      </c>
      <c r="F59" s="4" t="s">
        <v>73</v>
      </c>
      <c r="G59" s="5">
        <v>390</v>
      </c>
      <c r="H59" s="5">
        <v>382</v>
      </c>
    </row>
    <row r="60" spans="1:8" s="3" customFormat="1" ht="45.75" customHeight="1">
      <c r="A60" s="28">
        <v>17</v>
      </c>
      <c r="B60" s="7" t="s">
        <v>112</v>
      </c>
      <c r="C60" s="4" t="s">
        <v>111</v>
      </c>
      <c r="D60" s="4" t="s">
        <v>13</v>
      </c>
      <c r="E60" s="4" t="s">
        <v>6</v>
      </c>
      <c r="F60" s="4" t="s">
        <v>113</v>
      </c>
      <c r="G60" s="5">
        <v>390</v>
      </c>
      <c r="H60" s="5">
        <v>382</v>
      </c>
    </row>
    <row r="61" spans="1:8" s="3" customFormat="1" ht="45.75" customHeight="1">
      <c r="A61" s="28">
        <v>18</v>
      </c>
      <c r="B61" s="7" t="s">
        <v>122</v>
      </c>
      <c r="C61" s="4" t="s">
        <v>117</v>
      </c>
      <c r="D61" s="4" t="s">
        <v>13</v>
      </c>
      <c r="E61" s="4" t="s">
        <v>6</v>
      </c>
      <c r="F61" s="4" t="s">
        <v>120</v>
      </c>
      <c r="G61" s="5">
        <v>390</v>
      </c>
      <c r="H61" s="5">
        <v>382</v>
      </c>
    </row>
    <row r="62" spans="1:8" s="3" customFormat="1" ht="45.75" customHeight="1">
      <c r="A62" s="28">
        <v>19</v>
      </c>
      <c r="B62" s="7" t="s">
        <v>131</v>
      </c>
      <c r="C62" s="4" t="s">
        <v>130</v>
      </c>
      <c r="D62" s="4" t="s">
        <v>13</v>
      </c>
      <c r="E62" s="4" t="s">
        <v>6</v>
      </c>
      <c r="F62" s="4" t="s">
        <v>38</v>
      </c>
      <c r="G62" s="5">
        <v>390</v>
      </c>
      <c r="H62" s="5">
        <v>382</v>
      </c>
    </row>
    <row r="63" spans="1:8" s="3" customFormat="1" ht="45.75" customHeight="1">
      <c r="A63" s="28">
        <v>20</v>
      </c>
      <c r="B63" s="7" t="s">
        <v>118</v>
      </c>
      <c r="C63" s="4" t="s">
        <v>121</v>
      </c>
      <c r="D63" s="4" t="s">
        <v>13</v>
      </c>
      <c r="E63" s="4" t="s">
        <v>6</v>
      </c>
      <c r="F63" s="4" t="s">
        <v>38</v>
      </c>
      <c r="G63" s="5">
        <v>390</v>
      </c>
      <c r="H63" s="5">
        <v>382</v>
      </c>
    </row>
    <row r="64" spans="1:8" s="3" customFormat="1" ht="47.25" customHeight="1">
      <c r="A64" s="28">
        <v>21</v>
      </c>
      <c r="B64" s="7" t="s">
        <v>74</v>
      </c>
      <c r="C64" s="4">
        <v>421</v>
      </c>
      <c r="D64" s="4" t="s">
        <v>13</v>
      </c>
      <c r="E64" s="4" t="s">
        <v>6</v>
      </c>
      <c r="F64" s="4" t="s">
        <v>81</v>
      </c>
      <c r="G64" s="5">
        <v>390</v>
      </c>
      <c r="H64" s="5">
        <v>382</v>
      </c>
    </row>
    <row r="65" spans="1:8" s="3" customFormat="1" ht="54" customHeight="1" thickBot="1">
      <c r="A65" s="28">
        <v>22</v>
      </c>
      <c r="B65" s="7" t="s">
        <v>69</v>
      </c>
      <c r="C65" s="4" t="s">
        <v>68</v>
      </c>
      <c r="D65" s="4" t="s">
        <v>13</v>
      </c>
      <c r="E65" s="4" t="s">
        <v>6</v>
      </c>
      <c r="F65" s="4" t="s">
        <v>70</v>
      </c>
      <c r="G65" s="5">
        <v>390</v>
      </c>
      <c r="H65" s="5">
        <f>G65/1.02</f>
        <v>382.3529411764706</v>
      </c>
    </row>
    <row r="66" spans="1:8" s="3" customFormat="1" ht="57" customHeight="1" hidden="1">
      <c r="A66" s="28">
        <v>23</v>
      </c>
      <c r="B66" s="7"/>
      <c r="C66" s="4"/>
      <c r="D66" s="4"/>
      <c r="E66" s="4"/>
      <c r="F66" s="4"/>
      <c r="G66" s="5"/>
      <c r="H66" s="5"/>
    </row>
    <row r="67" spans="1:8" s="3" customFormat="1" ht="39" customHeight="1" hidden="1">
      <c r="A67" s="28">
        <v>9</v>
      </c>
      <c r="B67" s="7"/>
      <c r="C67" s="4"/>
      <c r="D67" s="4"/>
      <c r="E67" s="4"/>
      <c r="F67" s="4"/>
      <c r="G67" s="5"/>
      <c r="H67" s="5">
        <f>G67/1.02</f>
        <v>0</v>
      </c>
    </row>
    <row r="68" spans="1:8" s="3" customFormat="1" ht="39" customHeight="1" hidden="1">
      <c r="A68" s="28"/>
      <c r="B68" s="7"/>
      <c r="C68" s="4"/>
      <c r="D68" s="4"/>
      <c r="E68" s="4"/>
      <c r="F68" s="4"/>
      <c r="G68" s="5"/>
      <c r="H68" s="5">
        <f>G68/1.02</f>
        <v>0</v>
      </c>
    </row>
    <row r="69" spans="1:8" s="3" customFormat="1" ht="39" customHeight="1" hidden="1">
      <c r="A69" s="28"/>
      <c r="B69" s="7"/>
      <c r="C69" s="4"/>
      <c r="D69" s="4"/>
      <c r="E69" s="4"/>
      <c r="F69" s="4"/>
      <c r="G69" s="5"/>
      <c r="H69" s="5">
        <f>G69/1.02</f>
        <v>0</v>
      </c>
    </row>
    <row r="70" spans="1:8" s="3" customFormat="1" ht="44.25" customHeight="1" hidden="1">
      <c r="A70" s="28"/>
      <c r="B70" s="7"/>
      <c r="C70" s="4"/>
      <c r="D70" s="4"/>
      <c r="E70" s="4"/>
      <c r="F70" s="4"/>
      <c r="G70" s="5"/>
      <c r="H70" s="5">
        <f aca="true" t="shared" si="2" ref="H70:H81">G70/1.02</f>
        <v>0</v>
      </c>
    </row>
    <row r="71" spans="1:8" s="3" customFormat="1" ht="47.25" customHeight="1" hidden="1">
      <c r="A71" s="28"/>
      <c r="B71" s="7"/>
      <c r="C71" s="4"/>
      <c r="D71" s="4"/>
      <c r="E71" s="4"/>
      <c r="F71" s="4"/>
      <c r="G71" s="5"/>
      <c r="H71" s="5">
        <f t="shared" si="2"/>
        <v>0</v>
      </c>
    </row>
    <row r="72" spans="1:8" s="3" customFormat="1" ht="45" customHeight="1" hidden="1">
      <c r="A72" s="28"/>
      <c r="B72" s="7"/>
      <c r="C72" s="4"/>
      <c r="D72" s="4"/>
      <c r="E72" s="4"/>
      <c r="F72" s="4"/>
      <c r="G72" s="5"/>
      <c r="H72" s="5">
        <f t="shared" si="2"/>
        <v>0</v>
      </c>
    </row>
    <row r="73" spans="1:8" s="3" customFormat="1" ht="42.75" customHeight="1" hidden="1">
      <c r="A73" s="28"/>
      <c r="B73" s="7"/>
      <c r="C73" s="4"/>
      <c r="D73" s="4"/>
      <c r="E73" s="4"/>
      <c r="F73" s="4"/>
      <c r="G73" s="5"/>
      <c r="H73" s="5">
        <f t="shared" si="2"/>
        <v>0</v>
      </c>
    </row>
    <row r="74" spans="1:8" s="3" customFormat="1" ht="44.25" customHeight="1" hidden="1">
      <c r="A74" s="28"/>
      <c r="B74" s="7"/>
      <c r="C74" s="4"/>
      <c r="D74" s="4"/>
      <c r="E74" s="4"/>
      <c r="F74" s="4"/>
      <c r="G74" s="5"/>
      <c r="H74" s="5">
        <f t="shared" si="2"/>
        <v>0</v>
      </c>
    </row>
    <row r="75" spans="1:8" s="3" customFormat="1" ht="44.25" customHeight="1" hidden="1">
      <c r="A75" s="28"/>
      <c r="B75" s="7"/>
      <c r="C75" s="4"/>
      <c r="D75" s="4"/>
      <c r="E75" s="4"/>
      <c r="F75" s="4"/>
      <c r="G75" s="5"/>
      <c r="H75" s="5">
        <f t="shared" si="2"/>
        <v>0</v>
      </c>
    </row>
    <row r="76" spans="1:8" s="3" customFormat="1" ht="42" customHeight="1" hidden="1">
      <c r="A76" s="28"/>
      <c r="B76" s="7"/>
      <c r="C76" s="4"/>
      <c r="D76" s="4"/>
      <c r="E76" s="4"/>
      <c r="F76" s="4"/>
      <c r="G76" s="5"/>
      <c r="H76" s="5">
        <f t="shared" si="2"/>
        <v>0</v>
      </c>
    </row>
    <row r="77" spans="1:8" s="3" customFormat="1" ht="39" customHeight="1" hidden="1">
      <c r="A77" s="28"/>
      <c r="B77" s="7"/>
      <c r="C77" s="4"/>
      <c r="D77" s="4"/>
      <c r="E77" s="4"/>
      <c r="F77" s="4"/>
      <c r="G77" s="5"/>
      <c r="H77" s="5">
        <f t="shared" si="2"/>
        <v>0</v>
      </c>
    </row>
    <row r="78" spans="1:8" s="3" customFormat="1" ht="39" customHeight="1" hidden="1">
      <c r="A78" s="28"/>
      <c r="B78" s="7"/>
      <c r="C78" s="4"/>
      <c r="D78" s="4"/>
      <c r="E78" s="4"/>
      <c r="F78" s="4"/>
      <c r="G78" s="5"/>
      <c r="H78" s="5">
        <f t="shared" si="2"/>
        <v>0</v>
      </c>
    </row>
    <row r="79" spans="1:8" s="3" customFormat="1" ht="39" customHeight="1" hidden="1">
      <c r="A79" s="28"/>
      <c r="B79" s="7"/>
      <c r="C79" s="4"/>
      <c r="D79" s="4"/>
      <c r="E79" s="4"/>
      <c r="F79" s="4"/>
      <c r="G79" s="5"/>
      <c r="H79" s="5">
        <f t="shared" si="2"/>
        <v>0</v>
      </c>
    </row>
    <row r="80" spans="1:8" s="3" customFormat="1" ht="39" customHeight="1" hidden="1">
      <c r="A80" s="28"/>
      <c r="B80" s="7"/>
      <c r="C80" s="4"/>
      <c r="D80" s="4"/>
      <c r="E80" s="4"/>
      <c r="F80" s="4"/>
      <c r="G80" s="5"/>
      <c r="H80" s="5">
        <f t="shared" si="2"/>
        <v>0</v>
      </c>
    </row>
    <row r="81" spans="1:8" s="3" customFormat="1" ht="39" customHeight="1" hidden="1" thickBot="1">
      <c r="A81" s="28"/>
      <c r="B81" s="7"/>
      <c r="C81" s="4"/>
      <c r="D81" s="4"/>
      <c r="E81" s="4"/>
      <c r="F81" s="4"/>
      <c r="G81" s="5"/>
      <c r="H81" s="5">
        <f t="shared" si="2"/>
        <v>0</v>
      </c>
    </row>
    <row r="82" spans="1:8" ht="39" customHeight="1">
      <c r="A82" s="29"/>
      <c r="B82" s="30"/>
      <c r="C82" s="31"/>
      <c r="D82" s="31"/>
      <c r="E82" s="32"/>
      <c r="F82" s="33"/>
      <c r="G82" s="34"/>
      <c r="H82" s="34"/>
    </row>
    <row r="83" spans="1:8" s="3" customFormat="1" ht="39" customHeight="1">
      <c r="A83" s="24"/>
      <c r="B83" s="24"/>
      <c r="C83" s="24"/>
      <c r="D83" s="24"/>
      <c r="E83" s="24"/>
      <c r="F83" s="24"/>
      <c r="G83" s="24"/>
      <c r="H83" s="24"/>
    </row>
    <row r="84" spans="1:8" s="3" customFormat="1" ht="39" customHeight="1" hidden="1">
      <c r="A84" s="24"/>
      <c r="B84" s="24"/>
      <c r="C84" s="24"/>
      <c r="D84" s="24"/>
      <c r="E84" s="24"/>
      <c r="F84" s="24"/>
      <c r="G84" s="24"/>
      <c r="H84" s="24"/>
    </row>
    <row r="85" spans="1:8" s="3" customFormat="1" ht="39" customHeight="1" hidden="1">
      <c r="A85" s="24"/>
      <c r="B85" s="24"/>
      <c r="C85" s="24"/>
      <c r="D85" s="24"/>
      <c r="E85" s="24"/>
      <c r="F85" s="24"/>
      <c r="G85" s="24"/>
      <c r="H85" s="24"/>
    </row>
    <row r="86" spans="1:8" s="3" customFormat="1" ht="39" customHeight="1" hidden="1">
      <c r="A86" s="24"/>
      <c r="B86" s="24"/>
      <c r="C86" s="24"/>
      <c r="D86" s="24"/>
      <c r="E86" s="24"/>
      <c r="F86" s="24"/>
      <c r="G86" s="24"/>
      <c r="H86" s="24"/>
    </row>
    <row r="87" spans="1:8" s="3" customFormat="1" ht="39" customHeight="1" hidden="1">
      <c r="A87" s="24"/>
      <c r="B87" s="24"/>
      <c r="C87" s="24"/>
      <c r="D87" s="24"/>
      <c r="E87" s="24"/>
      <c r="F87" s="24"/>
      <c r="G87" s="24"/>
      <c r="H87" s="24"/>
    </row>
    <row r="88" spans="1:8" s="3" customFormat="1" ht="39" customHeight="1" hidden="1">
      <c r="A88" s="24"/>
      <c r="B88" s="24"/>
      <c r="C88" s="24"/>
      <c r="D88" s="24"/>
      <c r="E88" s="24"/>
      <c r="F88" s="24"/>
      <c r="G88" s="24"/>
      <c r="H88" s="24"/>
    </row>
    <row r="89" spans="1:8" s="3" customFormat="1" ht="39" customHeight="1" hidden="1">
      <c r="A89" s="24"/>
      <c r="B89" s="24"/>
      <c r="C89" s="24"/>
      <c r="D89" s="24"/>
      <c r="E89" s="24"/>
      <c r="F89" s="24"/>
      <c r="G89" s="24"/>
      <c r="H89" s="24"/>
    </row>
    <row r="90" spans="1:8" s="3" customFormat="1" ht="39" customHeight="1" hidden="1">
      <c r="A90" s="24"/>
      <c r="B90" s="24"/>
      <c r="C90" s="24"/>
      <c r="D90" s="24"/>
      <c r="E90" s="24"/>
      <c r="F90" s="24"/>
      <c r="G90" s="24"/>
      <c r="H90" s="24"/>
    </row>
    <row r="91" spans="1:8" s="3" customFormat="1" ht="39" customHeight="1" hidden="1">
      <c r="A91" s="24"/>
      <c r="B91" s="24"/>
      <c r="C91" s="24"/>
      <c r="D91" s="24"/>
      <c r="E91" s="24"/>
      <c r="F91" s="24"/>
      <c r="G91" s="24"/>
      <c r="H91" s="24"/>
    </row>
    <row r="92" spans="1:8" s="3" customFormat="1" ht="39" customHeight="1" hidden="1">
      <c r="A92" s="24"/>
      <c r="B92" s="24"/>
      <c r="C92" s="24"/>
      <c r="D92" s="24"/>
      <c r="E92" s="24"/>
      <c r="F92" s="24"/>
      <c r="G92" s="24"/>
      <c r="H92" s="24"/>
    </row>
    <row r="93" spans="1:8" s="3" customFormat="1" ht="39" customHeight="1" hidden="1">
      <c r="A93" s="24"/>
      <c r="B93" s="24"/>
      <c r="C93" s="24"/>
      <c r="D93" s="24"/>
      <c r="E93" s="24"/>
      <c r="F93" s="24"/>
      <c r="G93" s="24"/>
      <c r="H93" s="24"/>
    </row>
    <row r="94" spans="1:8" s="3" customFormat="1" ht="39" customHeight="1">
      <c r="A94" s="24"/>
      <c r="B94" s="24"/>
      <c r="C94" s="24"/>
      <c r="D94" s="24"/>
      <c r="E94" s="24"/>
      <c r="F94" s="24"/>
      <c r="G94" s="24"/>
      <c r="H94" s="24"/>
    </row>
    <row r="95" spans="1:8" s="3" customFormat="1" ht="39" customHeight="1">
      <c r="A95" s="24"/>
      <c r="B95" s="24"/>
      <c r="C95" s="24"/>
      <c r="D95" s="24"/>
      <c r="E95" s="24"/>
      <c r="F95" s="24"/>
      <c r="G95" s="24"/>
      <c r="H95" s="24"/>
    </row>
  </sheetData>
  <sheetProtection/>
  <mergeCells count="4">
    <mergeCell ref="B1:C1"/>
    <mergeCell ref="B5:H5"/>
    <mergeCell ref="A48:H48"/>
    <mergeCell ref="A8:H8"/>
  </mergeCells>
  <printOptions/>
  <pageMargins left="0.19" right="0.37" top="0.17" bottom="0.17" header="0.17" footer="0.17"/>
  <pageSetup horizontalDpi="600" verticalDpi="600" orientation="portrait" paperSize="9" scale="4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2011-08-09T12:57:56Z</cp:lastPrinted>
  <dcterms:created xsi:type="dcterms:W3CDTF">2004-12-10T14:01:25Z</dcterms:created>
  <dcterms:modified xsi:type="dcterms:W3CDTF">2011-10-02T19:07:31Z</dcterms:modified>
  <cp:category/>
  <cp:version/>
  <cp:contentType/>
  <cp:contentStatus/>
</cp:coreProperties>
</file>