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'Лист1'!$A$1:$H$420</definedName>
  </definedNames>
  <calcPr fullCalcOnLoad="1"/>
</workbook>
</file>

<file path=xl/sharedStrings.xml><?xml version="1.0" encoding="utf-8"?>
<sst xmlns="http://schemas.openxmlformats.org/spreadsheetml/2006/main" count="1846" uniqueCount="1075">
  <si>
    <t xml:space="preserve"> Salvatore Ferragamo "Incanto Heaven" for women 100ml + ПОДАРКИ!!! </t>
  </si>
  <si>
    <t xml:space="preserve"> Salvatore Ferragamo "Incanto Shine" 45 ml </t>
  </si>
  <si>
    <t xml:space="preserve"> Sergio Tacchini "Donna" 15 ml </t>
  </si>
  <si>
    <t xml:space="preserve"> Sergio Tacchini "Donna" for women 75ml + ПОДАРКИ!!! </t>
  </si>
  <si>
    <t xml:space="preserve"> Sonia Rykiel "Le Parfum" eau de toilette 75ml +ПОДАРКИ!!! </t>
  </si>
  <si>
    <t xml:space="preserve"> USB Cable для iPhone/iPad/iPod </t>
  </si>
  <si>
    <t>RUR 50.00</t>
  </si>
  <si>
    <t xml:space="preserve"> Valentino "Rock'n Rose Couture White" for women 90ml + ПОДАРКИ!!! </t>
  </si>
  <si>
    <t xml:space="preserve"> Valentino "Rock’n Rose" for women 90ml + ПОДАРКИ!!! </t>
  </si>
  <si>
    <t xml:space="preserve"> Versace "Bright Crystal" 15 ml </t>
  </si>
  <si>
    <t xml:space="preserve"> Versace "Bright Crystal" for women 90ml + ПОДАРКИ!!! </t>
  </si>
  <si>
    <t xml:space="preserve"> Versace "Eau Fraiche" 45 ml </t>
  </si>
  <si>
    <t xml:space="preserve"> Versace "Versace Man Eau Fraiche" 100ml + ПОДАРКИ!!! </t>
  </si>
  <si>
    <t xml:space="preserve"> Versace "Pour Homme" 100ml + ПОДАРКИ!!! </t>
  </si>
  <si>
    <t xml:space="preserve"> Versace "Versense" for women 100ml + ПОДАРКИ!!! </t>
  </si>
  <si>
    <t xml:space="preserve"> Бигуди краб средний 10 упаковок по 5 шт </t>
  </si>
  <si>
    <t>RUR 600.00</t>
  </si>
  <si>
    <t xml:space="preserve"> Блеск для губ Merilin 12 шт/уп </t>
  </si>
  <si>
    <t>RUR 280.00</t>
  </si>
  <si>
    <t xml:space="preserve"> Дезодорант 212 MEN carolina herrera 150 ml </t>
  </si>
  <si>
    <t>RUR 150.00</t>
  </si>
  <si>
    <t xml:space="preserve"> Дезодорант ALLURE Homme sport chanel 150ml </t>
  </si>
  <si>
    <t xml:space="preserve"> Дезодорант chanel Chance deodorant parfume 150ml </t>
  </si>
  <si>
    <t>RUR 300.00</t>
  </si>
  <si>
    <t xml:space="preserve"> Дезодорант CHANEL Coco mademoiselle 150ml </t>
  </si>
  <si>
    <t xml:space="preserve"> Дезодорант CHANEL eau fraiche 150 ml </t>
  </si>
  <si>
    <t xml:space="preserve"> Дезодорант CHANEL EAU TENDRE 150ml </t>
  </si>
  <si>
    <t xml:space="preserve"> Дезодорант D&amp;G 3 Limperatrice </t>
  </si>
  <si>
    <t xml:space="preserve"> Дезодорант Hugo Boss deodorant 150ml </t>
  </si>
  <si>
    <t xml:space="preserve"> Дезодорант Giorgio Armani Acqua di Gio </t>
  </si>
  <si>
    <t xml:space="preserve"> Дезодорант GIVENCHY Play for her 150ml </t>
  </si>
  <si>
    <t xml:space="preserve"> Дезодорант hugo boss deodorant spray for women 150ml </t>
  </si>
  <si>
    <t xml:space="preserve"> Дезодорант Miss dior Cherie deodorant 150ml </t>
  </si>
  <si>
    <t xml:space="preserve"> Дезодорант Versace Bright crystal deodorant 150ml </t>
  </si>
  <si>
    <t xml:space="preserve"> Детская заколка (упаковка-3пары) (арт. L144-2) </t>
  </si>
  <si>
    <t>RUR 18.00</t>
  </si>
  <si>
    <t xml:space="preserve"> Детские заколки (упаковка-5пар) (арт.L1367) </t>
  </si>
  <si>
    <t>RUR 30.00</t>
  </si>
  <si>
    <t xml:space="preserve"> Маслянные духи с феромонами Gucci Eau De Parfum 2 </t>
  </si>
  <si>
    <t xml:space="preserve"> Жвачки "Love is.." клубника-банан </t>
  </si>
  <si>
    <t>RUR 200.00</t>
  </si>
  <si>
    <t xml:space="preserve"> Детская заколка (упаковка-5пар) (арт. L339) </t>
  </si>
  <si>
    <t>RUR 24.00</t>
  </si>
  <si>
    <t xml:space="preserve"> Крем вокруг глаз Chanel "Precision Ultra Correction Lift" 15g </t>
  </si>
  <si>
    <t xml:space="preserve"> Крем вокруг глаз CHANEL "SUBLIMAGE EYE" 15g </t>
  </si>
  <si>
    <t xml:space="preserve"> Крем для лица дневной Chanel "Precision Ultra Correction Lift Day" 50g </t>
  </si>
  <si>
    <t>RUR 360.00</t>
  </si>
  <si>
    <t xml:space="preserve"> Крем для лица ночной Chanel "Precision Ultra Correction Lift Night" 50g </t>
  </si>
  <si>
    <t xml:space="preserve"> Маслянные духи с феромонами Angel La Rose </t>
  </si>
  <si>
    <t xml:space="preserve"> Маслянные духи с феромонами Armand Basi In Red </t>
  </si>
  <si>
    <t xml:space="preserve"> Маслянные духи с феромонами Boss Femme </t>
  </si>
  <si>
    <t xml:space="preserve"> Маслянные духи с феромонами Calvin Klein Euphoria </t>
  </si>
  <si>
    <t xml:space="preserve"> Маслянные духи с феромонами Cacharel "Scarlett" </t>
  </si>
  <si>
    <t xml:space="preserve"> Маслянные духи с феромонами Calvin Klein Euphoria Men </t>
  </si>
  <si>
    <t xml:space="preserve"> Маслянные духи с феромонами Escada Incredible Me </t>
  </si>
  <si>
    <t xml:space="preserve"> Маслянные духи с феромонами Hugo Boss Orange </t>
  </si>
  <si>
    <t xml:space="preserve"> Маслянные духи с феромонами Max Mara </t>
  </si>
  <si>
    <t xml:space="preserve"> Маслянные духи с феромонами Max Mara Gold Touch </t>
  </si>
  <si>
    <t xml:space="preserve"> Маслянные духи с феромонами Paco Rabanne Black XS for Her </t>
  </si>
  <si>
    <t xml:space="preserve"> Пилинг для лица Lancome "Absolue Whintend Dead-Skin-off Element" 60ml </t>
  </si>
  <si>
    <t xml:space="preserve"> Пилинг для лица Shiseido "Green tea" 60ml </t>
  </si>
  <si>
    <t xml:space="preserve"> Помада Christian Dior "Rouge Dior" 3,5g (упаковка-12 цветов) </t>
  </si>
  <si>
    <t>RUR 960.00</t>
  </si>
  <si>
    <t xml:space="preserve"> Помада Helena Rubinstein "Wanted Shine" 3,5g (упаковка-12 цветов) </t>
  </si>
  <si>
    <t xml:space="preserve"> Пудра Bourjois "Compact Powder" (4 оттенка) </t>
  </si>
  <si>
    <t xml:space="preserve"> Пудра Chanel "Poudre Universelle Compacte" 18g </t>
  </si>
  <si>
    <t xml:space="preserve"> Пудра Christian Dior «Powder Pore Genius Compact» 18g (4 оттенка) </t>
  </si>
  <si>
    <t xml:space="preserve"> Пудра запеченная Pupa Luminys Baked Face Powder 9g </t>
  </si>
  <si>
    <t xml:space="preserve"> Резинка для волос (упаковка-50шт.) (арт.LBR28) </t>
  </si>
  <si>
    <t xml:space="preserve"> Резинки (упаковка-100шт.) (арт.D94) </t>
  </si>
  <si>
    <t xml:space="preserve"> Сумка арт. 0936 </t>
  </si>
  <si>
    <t xml:space="preserve"> Сумка арт. 3081-18 </t>
  </si>
  <si>
    <t>RUR 130.00</t>
  </si>
  <si>
    <t xml:space="preserve"> Сухие духи Versace "Bright Crystal" 4g </t>
  </si>
  <si>
    <t xml:space="preserve"> Сыворотка Chanel "Sublimage fluide regenerant" 50ml </t>
  </si>
  <si>
    <t xml:space="preserve"> Тени "Dolce &amp; Gabbana" 5 сolour 14g </t>
  </si>
  <si>
    <t xml:space="preserve"> Тени Christian Dior "24 Couleurs" 36g ( 6 оттенков) </t>
  </si>
  <si>
    <t>RUR 325.00</t>
  </si>
  <si>
    <t xml:space="preserve"> Тени Dolce Gabbana "The Eyeshadow "Smooth Eye Colour Quad Ombres A Paupieres Quatuor Douceur" 8g (8 оттенков) </t>
  </si>
  <si>
    <t xml:space="preserve"> Тени Lancome "Palette Liberte" (12 оттенков) </t>
  </si>
  <si>
    <t xml:space="preserve"> Тестер Chanel "Egoiste Platinum" 100ml </t>
  </si>
  <si>
    <t>RUR 900.00</t>
  </si>
  <si>
    <t xml:space="preserve"> Тестер Bvlgari "Omnia Amethyste" 65ml </t>
  </si>
  <si>
    <t xml:space="preserve"> Тестер Givenchy "Pour Homme" 100ml </t>
  </si>
  <si>
    <t xml:space="preserve"> Тушь Estee Lauder "Lash XL" 01Black (упаковка - 12шт.) </t>
  </si>
  <si>
    <t xml:space="preserve"> Часы наручные с зажигалкой (арт. J703) </t>
  </si>
  <si>
    <t xml:space="preserve"> Маслянные духи с феромонами Chanel Coco Mademoiselle </t>
  </si>
  <si>
    <t xml:space="preserve"> Маслянные духи с феромонами Dolce &amp; Gabbana "Rose the One" </t>
  </si>
  <si>
    <t xml:space="preserve"> Маслянные духи с феромонами Nina Ricci Nina 2006 </t>
  </si>
  <si>
    <t xml:space="preserve"> Lacoste "Inspiration" 15ml </t>
  </si>
  <si>
    <t xml:space="preserve"> Giorgio Armani "Acqua di Gioia Essenza" for women 100ml + ПОДАРКИ!!! </t>
  </si>
  <si>
    <t xml:space="preserve"> Chanel "Egoiste Platinum" for men 100ml + ПОДАРКИ!!! </t>
  </si>
  <si>
    <t xml:space="preserve"> Carolina Herrera "212" 15 ml </t>
  </si>
  <si>
    <t xml:space="preserve"> Carolina Herrera "212" men 15 ml </t>
  </si>
  <si>
    <t xml:space="preserve"> Azzaro "Pour homme" 25ml </t>
  </si>
  <si>
    <t xml:space="preserve"> Baldessarini "Strictly Private" for men 90ml + ПОДАРКИ!!! </t>
  </si>
  <si>
    <t xml:space="preserve"> Paco Rabanne "Lady Million" 80ml + ПОДАРКИ!!! </t>
  </si>
  <si>
    <t xml:space="preserve"> Estee Lauder "Sensuous" for women 100ml + ПОДАРКИ!!! </t>
  </si>
  <si>
    <t xml:space="preserve"> Lacoste "Challenge" for men 90ml + ПОДАРКИ!!! </t>
  </si>
  <si>
    <t xml:space="preserve"> Lanvin "Marry Me! Love Edition" for women 75ml + ПОДАРКИ!!! </t>
  </si>
  <si>
    <t xml:space="preserve"> Lacoste "Pour Femme" 90ml + ПОДАРКИ!!! </t>
  </si>
  <si>
    <t xml:space="preserve"> Chanel "Allure Homme Sport" 150ml + ПОДАРКИ!!! </t>
  </si>
  <si>
    <t xml:space="preserve"> Donna Karan "Pure" for women 100ml + ПОДАРКИ!!! </t>
  </si>
  <si>
    <t xml:space="preserve"> Туалетная вода Kenzo "7:15 Am In Bali" 3x20ml </t>
  </si>
  <si>
    <t xml:space="preserve"> Venus кассеты 4 шт </t>
  </si>
  <si>
    <t>RUR 270.00</t>
  </si>
  <si>
    <t xml:space="preserve"> Paco Rabanne "Black XS L`Exces Pour Homme" 100ml + ПОДАРКИ!!! </t>
  </si>
  <si>
    <t xml:space="preserve"> Gucci "Rush 2" for women 100ml + ПОДАРКИ!!! </t>
  </si>
  <si>
    <t xml:space="preserve"> Salvatore Ferragamo "Incanto Charms" for women 100ml + ПОДАРКИ!!! </t>
  </si>
  <si>
    <t xml:space="preserve"> Escada "Into The Blue" for women 75ml + ПОДАРКИ!!! </t>
  </si>
  <si>
    <t xml:space="preserve"> Giorgio Armani "Aqua Di Gioia" for women 100ml + ПОДАРКИ!!! </t>
  </si>
  <si>
    <t>Christian Dior "J'Adore L'Absolu" for women 100ml + ПОДАРКИ!!!</t>
  </si>
  <si>
    <t>http://mega-stok.ru/search/?searchstring=versa</t>
  </si>
  <si>
    <t>Dolce &amp; Gabbana "6 La Lune" 45 ml</t>
  </si>
  <si>
    <t>http://mega-stok.ru/category/parfjumerija/offset480/</t>
  </si>
  <si>
    <t>Givenchy "Very Irresistible Eau D'Ete Summer" for women 75ml + ПОДАРКИ!!!</t>
  </si>
  <si>
    <t>Тональный крем Lancome "Teint Miracle" 30ml</t>
  </si>
  <si>
    <t>http://mega-stok.ru/product/tonalnyj-krem-lancome-photogenic-lumessence-60ml/</t>
  </si>
  <si>
    <t>тон 03</t>
  </si>
  <si>
    <t>Lancome "Magie Noire" for women 30ml + ПОДАРКИ!!!</t>
  </si>
  <si>
    <t>Dasik</t>
  </si>
  <si>
    <t xml:space="preserve">Духи Lancome "Magie Noire" for women 7,5ml + ПОДАРКИ!!! </t>
  </si>
  <si>
    <t xml:space="preserve">Lancome "Tresor" for women 100ml + ПОДАРКИ!!! </t>
  </si>
  <si>
    <t>Ptichkina</t>
  </si>
  <si>
    <t>http://mega-stok.ru/product/davidoff-cool-water-for-women-100ml/</t>
  </si>
  <si>
    <t>Davidoff "Cool Water" for women 100ml + ПОДАРКИ!!!</t>
  </si>
  <si>
    <t>http://mega-stok.ru/product/kenzo-leau-par-kenzo-100ml/</t>
  </si>
  <si>
    <t>Christian Dior "Dune" for women 100ml + ПОДАРКИ!!!</t>
  </si>
  <si>
    <t>http://mega-stok.ru/product/christian-dior-dune-for-women-100ml/</t>
  </si>
  <si>
    <t>Дезодорант chanel Chance deodorant parfume 150ml</t>
  </si>
  <si>
    <t>Дезодорант Miss dior Cherie deodorant 150ml</t>
  </si>
  <si>
    <t>http://mega-stok.ru/product/dezodorant-miss-dior-cherie-deodorant/</t>
  </si>
  <si>
    <t>Дезодорант Nina Ricci «Premier Jour» 150ml</t>
  </si>
  <si>
    <t>http://mega-stok.ru/product/bigudi-krab-srednij-10-upakovok-po-5-sht/</t>
  </si>
  <si>
    <t>goldi</t>
  </si>
  <si>
    <t>Christian Dior "Forever and Ever" for women 50ml + ПОДАРКИ!!!</t>
  </si>
  <si>
    <t>vivi</t>
  </si>
  <si>
    <t>Christian Dior "Miss Dior Cherie Blooming Bouquet" 100ml + ПОДАРКИ!</t>
  </si>
  <si>
    <t>Gucci "Eau De Parfum II" for women 75ml + ПОДАРКИ!!!</t>
  </si>
  <si>
    <t>http://mega-stok.ru/product/cacharel-anais-anais-100-ml/</t>
  </si>
  <si>
    <t>Cacharel "Anais Anais" for women 100ml + ПОДАРКИ!!!</t>
  </si>
  <si>
    <t>Pufic</t>
  </si>
  <si>
    <t>Sonia Rykiel "Le Parfum" eau de toilette 75ml +ПОДАРКИ!!!</t>
  </si>
  <si>
    <t>http://mega-stok.ru/product/sonia-rykiel-le-parfum-eau-de-toilette-75ml-podarki/</t>
  </si>
  <si>
    <t>Gucci "Gucci By Gucci" for women 75ml + ПОДАРКИ!!!</t>
  </si>
  <si>
    <t>http://mega-stok.ru/product/gucci-gucci-by-gucci-100ml/</t>
  </si>
  <si>
    <t>Nina Ricci "Nina Fantasy Limited Edition" for women 80ml + ПОДАРКИ!!!</t>
  </si>
  <si>
    <t>http://mega-stok.ru/product/nina-ricci-nina-fantasy-limited-edition-for-women-80ml-podarki/</t>
  </si>
  <si>
    <t>http://mega-stok.ru/category/parfjumerija/</t>
  </si>
  <si>
    <t>Olga-T</t>
  </si>
  <si>
    <t>http://mega-stok.ru/product/lancome-tresor-midnight-rose-for-women-75ml-podarki/</t>
  </si>
  <si>
    <t>http://mega-stok.ru/product/tualetnaja-voda-versace-versense-for-women-100ml/</t>
  </si>
  <si>
    <t>Bvlgari "Omnia Green Jade" for women 65ml + ПОДАРКИ!!!</t>
  </si>
  <si>
    <t>Пудра Chanel "Poudre Universelle Compacte" 18g</t>
  </si>
  <si>
    <t>http://mega-stok.ru/product/8/</t>
  </si>
  <si>
    <t>тон светлый</t>
  </si>
  <si>
    <t>Yves Saint Laurent "Elle" for women 90ml</t>
  </si>
  <si>
    <t xml:space="preserve">Lancome "Tresor Midnight Rose" for women 75ml </t>
  </si>
  <si>
    <t>Versace "Versense" for women 100ml</t>
  </si>
  <si>
    <t>http://mega-stok.ru/product/tualetnaja-voda-nina-ricci-nina-lelixir-for-women-80-ml/</t>
  </si>
  <si>
    <t>Nina Ricci "Nina L’Elixir" for women 80ml + ПОДАРКИ!!!</t>
  </si>
  <si>
    <t>scorpi@</t>
  </si>
  <si>
    <t>http://mega-stok.ru/product/bvlgari-omnia-crystalline-satin-pouch-for-women-25ml/</t>
  </si>
  <si>
    <t>Hugo Boss "Boss Femme" 75ml + ПОДАРКИ!!!</t>
  </si>
  <si>
    <t>Bvlgari "Omnia Crystalline" Satin Pouch for women 25ml + ПОДАРКИ!!!</t>
  </si>
  <si>
    <t>http://mega-stok.ru/product/hugo-boss-femme-50ml/</t>
  </si>
  <si>
    <t>Cerruti "1881 Pour Femme" 50ml + ПОДАРКИ!!!</t>
  </si>
  <si>
    <t>http://mega-stok.ru/product/cerruti-1881-for-women-100ml/</t>
  </si>
  <si>
    <t>http://mega-stok.ru/product/max-mara-le-parfum-for-women-50ml-podarki/</t>
  </si>
  <si>
    <t>Kenzo "Leau Par Kenzo Ice Pour Femme" 100ml + ПОДАРКИ!!!</t>
  </si>
  <si>
    <t>http://mega-stok.ru/product/kenzo-leau-par-kenzo-ice-100-ml/</t>
  </si>
  <si>
    <t>anfkatya</t>
  </si>
  <si>
    <t>Nina Ricci "Nina Pretty" 15 ml</t>
  </si>
  <si>
    <t>http://mega-stok.ru/product/nina-ricci-nina-pretty-15-ml/</t>
  </si>
  <si>
    <t>Nina Ricci "Love by Nina" 15 ml</t>
  </si>
  <si>
    <t>http://mega-stok.ru/product/nina-ricci-love-by-nina-15-ml/</t>
  </si>
  <si>
    <t>iruska</t>
  </si>
  <si>
    <t>http://mega-stok.ru/product/helena-rubinstein-wanted-shine-35g/</t>
  </si>
  <si>
    <t>Помада Helena Rubinstein "Wanted Shine" 3,5g (упаковка-12 цветов) тон 4 ей</t>
  </si>
  <si>
    <t>Цена</t>
  </si>
  <si>
    <t>Кол-во</t>
  </si>
  <si>
    <t>Ник</t>
  </si>
  <si>
    <t>Наименование</t>
  </si>
  <si>
    <t>Замена</t>
  </si>
  <si>
    <t>Ссылка</t>
  </si>
  <si>
    <t>sova_095</t>
  </si>
  <si>
    <t>Christian Dior "J'adore" 15 ml</t>
  </si>
  <si>
    <t>http://mega-stok.ru/product/christian-dior-jadore-15-ml/</t>
  </si>
  <si>
    <t>Givenchy "Play" бел. 15 ml</t>
  </si>
  <si>
    <t>http://mega-stok.ru/product/givenchy-play-bel-15-ml/</t>
  </si>
  <si>
    <t>Hugo Boss Women "Orange" 15 ml</t>
  </si>
  <si>
    <t>http://mega-stok.ru/product/hugo-boss-women-orange-15-ml/</t>
  </si>
  <si>
    <t>Маслянные духи с феромонами Calvin Klein Euphoria</t>
  </si>
  <si>
    <t>http://mega-stok.ru/product/masljannye-duhi-s-feromonami-calvin-klein-euphoria/</t>
  </si>
  <si>
    <t>Маслянные духи с феромонами Giorgio Armani Emporio Armani Diamonds</t>
  </si>
  <si>
    <t>http://mega-stok.ru/product/masljannye-duhi-s-feromonami-giorgio-armani-emporio-armani-diamonds/</t>
  </si>
  <si>
    <t>mamochka Ariny</t>
  </si>
  <si>
    <t>Christian Dior "Addict Shine" for women 100ml</t>
  </si>
  <si>
    <t>http://mega-stok.ru/product/christian-dior-parfum-dior-addict-shine-100ml/</t>
  </si>
  <si>
    <t>Christian Dior "Addict 2" for women 100ml</t>
  </si>
  <si>
    <t>http://mega-stok.ru/product/christian-dior-addict-2-for-women-100ml/</t>
  </si>
  <si>
    <t>Christian Dior "Dior Addict 2 Summer Peonies"</t>
  </si>
  <si>
    <t>http://mega-stok.ru/product/christian-dior-addict-2-summer-peonies-for-women-100ml/</t>
  </si>
  <si>
    <t>Christian Dior "Dior Addict to life" for women 100ml</t>
  </si>
  <si>
    <t>http://mega-stok.ru/product/christian-dior-dior-addict-to-life-for-women-100ml-podarki/</t>
  </si>
  <si>
    <t xml:space="preserve">Блеск для губ Merilin 12 шт/уп </t>
  </si>
  <si>
    <t>http://mega-stok.ru/product/blesk-dlja-gub-merilin-12-shtup-/</t>
  </si>
  <si>
    <t>Помада Christian Dior "Rouge Dior" 3,5g (упаковка-12 цветов)</t>
  </si>
  <si>
    <t>http://mega-stok.ru/product/christian-dior-rouge-dior-35g/</t>
  </si>
  <si>
    <t>Тени "Dolce &amp; Gabbana" 5 сolour 14g</t>
  </si>
  <si>
    <t>http://mega-stok.ru/product/dg3/</t>
  </si>
  <si>
    <t>Тушь Estee Lauder "Lash XL" 01Black (упаковка - 12шт.)</t>
  </si>
  <si>
    <t>http://mega-stok.ru/product/tush-estee-lauder-lash-xl-01black-upakovka-12sht/</t>
  </si>
  <si>
    <t>markiska</t>
  </si>
  <si>
    <t>Versace "Bright Crystal" for women 90ml + ПОДАРКИ!!!</t>
  </si>
  <si>
    <t>http://mega-stok.ru/product/versace-bright-crystal-100ml/</t>
  </si>
  <si>
    <t>Escada "Absolutely Me" for women 75ml + ПОДАРКИ!!!</t>
  </si>
  <si>
    <t>Chanel "№5" for women 100ml + ПОДАРКИ!!!</t>
  </si>
  <si>
    <t>http://mega-stok.ru/product/chanel-5-for-women-100ml/</t>
  </si>
  <si>
    <t>Lancome "Tresor" for women 100ml + ПОДАРКИ!!!</t>
  </si>
  <si>
    <t>Christian Dior "J'Adore" for women 100ml + ПОДАРКИ!!!</t>
  </si>
  <si>
    <t>http://mega-stok.ru/product/christian-dior-j-adore-for-women-100ml/</t>
  </si>
  <si>
    <t>Givenchy "Pour Homme Blue Label" 100ml + ПОДАРКИ!!!</t>
  </si>
  <si>
    <t>http://mega-stok.ru/product/givenchy-pour-homme-blue-label-for-men-100ml/</t>
  </si>
  <si>
    <t>Lacoste "Essential Sport" for men 125ml + ПОДАРКИ!!!</t>
  </si>
  <si>
    <t>http://mega-stok.ru/product/tualetnaja-voda-lacoste-essential-sport-for-men-125-ml/</t>
  </si>
  <si>
    <t>АллаНов</t>
  </si>
  <si>
    <t>Тени Christian Dior "24 Couleurs" 36g ( 6 оттенков) № 04</t>
  </si>
  <si>
    <t>http://mega-stok.ru/product/teni-dior-24/</t>
  </si>
  <si>
    <t>Крем вокруг глаз Chanel "Precision Ultra Correction Lift" 15g</t>
  </si>
  <si>
    <t>http://mega-stok.ru/product/krem-vokrug-glaz-chanel-precision-ultra-correction-lift-15g/</t>
  </si>
  <si>
    <t>Ирина81</t>
  </si>
  <si>
    <t>Givenchy "Very Irresistible Sensual Eau De Parfum" for women 75ml + ПОДАРКИ!!!</t>
  </si>
  <si>
    <t>http://mega-stok.ru/product/givenchy-parfum-very-irresistible-sensual-eau-de-parfum-100ml/</t>
  </si>
  <si>
    <t>http://mega-stok.ru/product/armand-basi-in-red-eau-de-parfum-100ml/</t>
  </si>
  <si>
    <t>Пилинг для лица Lancome "Absolue Whintend Dead-Skin-off Element" 60ml</t>
  </si>
  <si>
    <t>http://mega-stok.ru/product/piling-dlja-lica-lancome-absolue-whintend-dead-skin-off-element-60ml/</t>
  </si>
  <si>
    <t>http://mega-stok.ru/product/pudra-zapechennaja-pupa-luminys-baked-face-powder-9g/</t>
  </si>
  <si>
    <t>если не будет 6, замена на 5</t>
  </si>
  <si>
    <t>Пудра запеченная Pupa Luminys Baked Face Powder 9g (6 номер)</t>
  </si>
  <si>
    <t>Дезодорант 212 MEN carolina herrera 150 ml</t>
  </si>
  <si>
    <t>http://mega-stok.ru/product/dezodorant-212-men-carolina-herrera/</t>
  </si>
  <si>
    <t>Дезодорант CHANEL Coco mademoiselle 150ml</t>
  </si>
  <si>
    <t>http://mega-stok.ru/product/dezodorant-chanel-coco-mademoiselle-150ml/</t>
  </si>
  <si>
    <t>Дезодорант D&amp;G 3 Limperatrice</t>
  </si>
  <si>
    <t>http://mega-stok.ru/product/dezodorant-dg-3-limperatrice/</t>
  </si>
  <si>
    <t>Дезодорант hugo boss deodorant spray for women 150ml</t>
  </si>
  <si>
    <t>http://mega-stok.ru/product/boss-hugo-boss-deodorant-spray-for-women/</t>
  </si>
  <si>
    <t>Дезодорант Versace Bright crystal deodorant 150ml</t>
  </si>
  <si>
    <t>http://mega-stok.ru/product/dezodorant-versace-bright-crystal-deodorant/</t>
  </si>
  <si>
    <t xml:space="preserve">Chanel "Coco Mademoiselle New" for women 100ml </t>
  </si>
  <si>
    <t>http://mega-stok.ru/product/tualetnaja-voda-chanel-coco-mademoiselle-new-for-women-100-ml/</t>
  </si>
  <si>
    <t>Lancome "Tresor" for women 100ml</t>
  </si>
  <si>
    <t>http://mega-stok.ru/product/lancome-parfum-tresor-for-women-30ml/</t>
  </si>
  <si>
    <t xml:space="preserve">Lancome "Magie Noire" for women 30ml </t>
  </si>
  <si>
    <t>http://mega-stok.ru/product/lancome-parfum-magie-noire-50ml/</t>
  </si>
  <si>
    <t>http://mega-stok.ru/product/bourjois-compact-powder/</t>
  </si>
  <si>
    <t>Пудра Bourjois "Compact Powder". Цвет #74 Абрикосовый.</t>
  </si>
  <si>
    <t>ksanoshka</t>
  </si>
  <si>
    <t>avantage</t>
  </si>
  <si>
    <t>http://mega-stok.ru/product/guerlain-la-petite-robe-noire-100ml/</t>
  </si>
  <si>
    <t>Guerlain "La Petite Robe Noire" 100ml + ПОДАРКИ!!!</t>
  </si>
  <si>
    <t>vta81</t>
  </si>
  <si>
    <t>Крем вокруг глаз CHANEL "SUBLIMAGE EYE" 15g</t>
  </si>
  <si>
    <t>http://mega-stok.ru/product/krem-vokrug-glaz-chanel-sublimage-eye-15g/</t>
  </si>
  <si>
    <t>Крем для лица дневной Chanel "Precision Ultra Correction Lift Day" 50g</t>
  </si>
  <si>
    <t>http://mega-stok.ru/product/krem-dlja-lica-dnevnoj-chanel-precision-ultra-correction-lift-day-50g/</t>
  </si>
  <si>
    <t>Крем для лица ночной Chanel "Precision Ultra Correction Lift Night" 50g</t>
  </si>
  <si>
    <t>http://mega-stok.ru/product/krem-dlja-lica-nochnoj-chanel-precision-ultra-correction-lift-night-50g/</t>
  </si>
  <si>
    <t>Пилинг для лица Shiseido "Green tea" 60ml</t>
  </si>
  <si>
    <t>http://mega-stok.ru/product/piling-dlja-lica-shiseido-green-tea-60ml/</t>
  </si>
  <si>
    <t>http://mega-stok.ru/product/syvorotka-chanel-sublimage-fluide-regenerant-50ml/</t>
  </si>
  <si>
    <t>http://mega-stok.ru/product/masljannye-duhi-s-feromonami-calvin-klein-euphoria-men/</t>
  </si>
  <si>
    <t>Маслянные духи с феромонами Armand Basi In Red</t>
  </si>
  <si>
    <t>http://mega-stok.ru/product/masljannye-duhi-s-feromonami-armand-basi-in-red/</t>
  </si>
  <si>
    <t>Марина 73</t>
  </si>
  <si>
    <t>Antonio Banderas "Spirit" for men 100ml</t>
  </si>
  <si>
    <t>http://mega-stok.ru/product/tualetnaja-voda-antonio-banderas-spirit-for-men-100-ml/</t>
  </si>
  <si>
    <t xml:space="preserve">Lacoste "Eau De Lacoste L.12.12 Blanc" for men 100ml </t>
  </si>
  <si>
    <t>soloveva</t>
  </si>
  <si>
    <t>http://mega-stok.ru/product/tualetnaja-voda-lacoste-eau-de-lacoste-l1212-blanc-pour-homme-100-ml/</t>
  </si>
  <si>
    <t>Giorgio Armani "Armani Code Sport" for men 100ml</t>
  </si>
  <si>
    <t xml:space="preserve">belozerovaraisa@mail </t>
  </si>
  <si>
    <t xml:space="preserve">Escada "Escada" for women </t>
  </si>
  <si>
    <t xml:space="preserve">Giorgio Armani "Acqua di Gioia Essenza" for women 100ml </t>
  </si>
  <si>
    <t xml:space="preserve">Nina Ricci "Ricci Ricci" for women 80ml </t>
  </si>
  <si>
    <t>Mayusya</t>
  </si>
  <si>
    <t>Lacoste "Eau De Lacoste L.12.12 Blanc" for men 100ml + ПОДАРКИ!!!</t>
  </si>
  <si>
    <t>Lacoste "Eau de Lacoste L.12.12 Blanc Limited Edition" for men 100ml + ПОДАРКИ!!!</t>
  </si>
  <si>
    <t>Lacoste pour Femme 15 ml</t>
  </si>
  <si>
    <t>http://mega-stok.ru/product/lacoste-pour-femme-15-ml/</t>
  </si>
  <si>
    <t>Carolina Herrera "212" 15 ml</t>
  </si>
  <si>
    <t>Carolina Herrera "212" men 15 ml</t>
  </si>
  <si>
    <t>Antonio Banderas "Blue Seduction" for men 25ml</t>
  </si>
  <si>
    <t>Azzaro "Pour homme" 25ml</t>
  </si>
  <si>
    <t>Clinique "Happy" for men 25ml</t>
  </si>
  <si>
    <t>Clinique "Happy" for women 25ml</t>
  </si>
  <si>
    <t>Маслянные духи с феромонами Cacharel "Scarlett"</t>
  </si>
  <si>
    <t>Carolina Herrera 212 man 25ml</t>
  </si>
  <si>
    <t>Diesel "Fuel for Life" for women 25ml</t>
  </si>
  <si>
    <t>anna5311</t>
  </si>
  <si>
    <t>Giorgio Armani "Acqua Di Gio Men" 200ml + ПОДАРКИ!!!</t>
  </si>
  <si>
    <t>http://mega-stok.ru/product/giorgio-armani-acqua-di-gio-men-200ml/</t>
  </si>
  <si>
    <t>rea5683</t>
  </si>
  <si>
    <t>http://mega-stok.ru/product/tualetnaja-voda-antonio-banderas-blue-seduction-for-men-100-ml/</t>
  </si>
  <si>
    <t>http://mega-stok.ru/product/antonio-banderas-blue-seduction-for-women-50ml/</t>
  </si>
  <si>
    <t>Тео2802</t>
  </si>
  <si>
    <t xml:space="preserve">Givenchy "Hot Couture"(pink) </t>
  </si>
  <si>
    <t>http://mega-stok.ru/product/givenchy-hot-couture-pink-100ml/</t>
  </si>
  <si>
    <t>Cacharel "Noa" for women 100ml + ПОДАРКИ!!!</t>
  </si>
  <si>
    <t>http://mega-stok.ru/product/cacharel-noa-100ml/</t>
  </si>
  <si>
    <t>karuy09</t>
  </si>
  <si>
    <t>Савири</t>
  </si>
  <si>
    <t>Chanel "Egoiste Platinum" for men 100ml + ПОДАРКИ!!!</t>
  </si>
  <si>
    <t>Lanvin "Rumeur 2 Rose" for women 100ml + ПОДАРКИ!!!</t>
  </si>
  <si>
    <t>Maryy-nka</t>
  </si>
  <si>
    <t>D&amp;G "L'eau the One" for women 75ml + ПОДАРКИ!!!</t>
  </si>
  <si>
    <t>http://www.mega-stok.ru/product/dolce-gabbana-leau-the-one-for-women-100ml/</t>
  </si>
  <si>
    <t>Kenzo "L'Eau Par Kenzo Pour Femme" 100ml + ПОДАРКИ!!!</t>
  </si>
  <si>
    <t>http://mega-stok.ru/product/baldessarini-ambre-90ml/</t>
  </si>
  <si>
    <t>zyiok</t>
  </si>
  <si>
    <t>http://mega-stok.ru/product/carolina-herrera-chic-for-men-100ml/</t>
  </si>
  <si>
    <t>http://mega-stok.ru/product/givenchy-parfum-very-irresistable-for-men-100ml/</t>
  </si>
  <si>
    <t>Baldessarini "Ambre" for men 90ml + подарки</t>
  </si>
  <si>
    <t>Carolina Herrera "Chic" for men 100ml+подарки</t>
  </si>
  <si>
    <t>Givenchy "Very Irresistable" for men 100ml+подарки</t>
  </si>
  <si>
    <t>Giorgio Armani "Acqua Di Gio Men" 200ml</t>
  </si>
  <si>
    <t>Christian Dior "Fahrenheit Aqua" for men 100ml</t>
  </si>
  <si>
    <t>http://mega-stok.ru/product/christian-dior-fahrenheit-aqua-for-men-100ml/</t>
  </si>
  <si>
    <t>Cartier "Declaration" for men 50ml</t>
  </si>
  <si>
    <t>http://mega-stok.ru/product/cartier-declaration-for-men-50-ml/</t>
  </si>
  <si>
    <t>Lancome "Climat" for women 75ml</t>
  </si>
  <si>
    <t>http://mega-stok.ru/product/lancome-climat-75ml/</t>
  </si>
  <si>
    <t>http://mega-stok.ru/product/parfjumirovannaja-voda-givenchy-play-for-her-for-women-75-ml/</t>
  </si>
  <si>
    <t>Givenchy "Play for Her" 75ml</t>
  </si>
  <si>
    <t>Валери.ру</t>
  </si>
  <si>
    <t>http://mega-stok.ru/product/christian-dior-miss-dior-cherie-for-women-100ml/</t>
  </si>
  <si>
    <t>Christian Dior "Miss Dior Cherie" 100ml</t>
  </si>
  <si>
    <t>бондолена</t>
  </si>
  <si>
    <t xml:space="preserve">http://mega-stok.ru/product/dolce-and-gabbana-the-one-for-men-100ml/ </t>
  </si>
  <si>
    <t>D&amp;G "The One" for men 100ml + ПОДАРКИ!!!</t>
  </si>
  <si>
    <t xml:space="preserve">http://mega-stok.ru/product/versace-bright-crystal-100ml/ </t>
  </si>
  <si>
    <t>http://mega-stok.ru/product/masljannye-duhi-s-feromonami-boss-femme/</t>
  </si>
  <si>
    <t>Маслянные духи с феромонами Boss Femme</t>
  </si>
  <si>
    <t xml:space="preserve">http://mega-stok.ru/product/masljannye-duhi-s-feromonami-escada-incredible-me/ </t>
  </si>
  <si>
    <t>Маслянные духи с феромонами Escada Incredible Me</t>
  </si>
  <si>
    <t xml:space="preserve">http://mega-stok.ru/product/masljannye-duhi-s-feromonami-paco-rabanne-black-xs-for-her/ </t>
  </si>
  <si>
    <t>Маслянные духи с феромонами Paco Rabanne Black XS for Her</t>
  </si>
  <si>
    <t xml:space="preserve">http://mega-stok.ru/product/tualetnaja-voda-lancome-tresor-in-love-for-women-75-ml/ </t>
  </si>
  <si>
    <t>Lancome "Tresor in Love" for women 75ml + ПОДАРКИ!!!</t>
  </si>
  <si>
    <t>Lancome "Tresor Midnight Rose" for women 75ml + ПОДАРКИ!!!</t>
  </si>
  <si>
    <t xml:space="preserve">http://mega-stok.ru/product/lancome-tresor-midnight-rose-for-women-75ml-podarki/ </t>
  </si>
  <si>
    <t>http://mega-stok.ru/product/nina-ricci-nina-for-women-50ml-podarki/</t>
  </si>
  <si>
    <t>Nina Ricci "Nina" for women 50ml + ПОДАРКИ!!!</t>
  </si>
  <si>
    <t>miss-bag</t>
  </si>
  <si>
    <t>http://mega-stok.ru/product/tester-chanel-platinum-egoiste/</t>
  </si>
  <si>
    <t>Тестер Chanel "Egoiste Platinum" 100ml</t>
  </si>
  <si>
    <t>USB Cable для iPhone/iPad/iPod</t>
  </si>
  <si>
    <t>http://mega-stok.ru/product/usb-cable-dlja-iphoneipadipod-/</t>
  </si>
  <si>
    <t>Итого без %</t>
  </si>
  <si>
    <t>Итого с оргсбором</t>
  </si>
  <si>
    <t>нютенок</t>
  </si>
  <si>
    <t>Lanvin "Jeanne Lanvin" for women 100ml + ПОДАРКИ!!!</t>
  </si>
  <si>
    <t>http://mega-stok.ru/product/lanvin-jeanne-lanvin-100ml/</t>
  </si>
  <si>
    <t>нет</t>
  </si>
  <si>
    <t>Lanvin "Jeanne Lanvin La Rose" for women 100ml + ПОДАРКИ!!!</t>
  </si>
  <si>
    <t>Lanvin "Eclat D'Arpege" for women 100ml + ПОДАРКИ!!!</t>
  </si>
  <si>
    <t>Lanvin "Eclat d’Arpege Limited Edition" for women 100ml + ПОДАРКИ!!!</t>
  </si>
  <si>
    <t>Lanvin "Avant Garde" for men 100ml + ПОДАРКИ!!!</t>
  </si>
  <si>
    <t>Azzaro "Chrome" for men 100ml + ПОДАРКИ!!!</t>
  </si>
  <si>
    <t>Versace "Versace Man Eau Fraiche" 100ml + ПОДАРКИ!!!</t>
  </si>
  <si>
    <t>Оле44ка</t>
  </si>
  <si>
    <t>Givenchy "Ange ou demon L'eau Secret" 15 ml</t>
  </si>
  <si>
    <t>http://mega-stok.ru/product/givenchy-ange-ou-demon-leau-secret-15-ml/</t>
  </si>
  <si>
    <t>http://mega-stok.ru/product/versace-eau-fraiche-45-ml/</t>
  </si>
  <si>
    <t>Versace "Eau Fraiche" 45 ml</t>
  </si>
  <si>
    <t>Маслянные духи с феромонами Max Mara</t>
  </si>
  <si>
    <t>Маслянные духи с феромонами Max Mara Gold Touch</t>
  </si>
  <si>
    <t>vladimir78</t>
  </si>
  <si>
    <t>http://mega-stok.ru/product/hugo-element-100-ml/</t>
  </si>
  <si>
    <t>Hugo Boss " Hugo Just Different" for men 150ml http://mega-stok.ru/product/hugo-boss-hugo-just-different-for-men-150ml-podarki/</t>
  </si>
  <si>
    <t xml:space="preserve">Hugo "Element" for men 90ml </t>
  </si>
  <si>
    <t>Chanel "Coco Mademoiselle" 100ml</t>
  </si>
  <si>
    <t>http://mega-stok.ru/product/chanel-coco-mademoiselle-for-women-100ml/</t>
  </si>
  <si>
    <t>Burberry "Weekend" for women 100mlhttp://mega-stok.ru/product/burberry-weekend-for-women-100ml/</t>
  </si>
  <si>
    <t>Masaki Matsushima "Masaki" for women 100ml</t>
  </si>
  <si>
    <t>http://mega-stok.ru/product/masaki-matsushima-masaki-100ml/</t>
  </si>
  <si>
    <t>RUSsya</t>
  </si>
  <si>
    <t>Gucci "Gucci By Gucci Eau De Toilette" for women 75ml</t>
  </si>
  <si>
    <t>Дезодорант Hugo Boss deodorant</t>
  </si>
  <si>
    <t>Дезодорант GIVENCHY Play for her</t>
  </si>
  <si>
    <t>http://mega-stok.ru/product/dezodorant-givenchy-play-for-her/</t>
  </si>
  <si>
    <t>Pont</t>
  </si>
  <si>
    <t>Lanvin "Rumeur 2 Rose" for women 100ml</t>
  </si>
  <si>
    <t>http://mega-stok.ru/product/lanvin-rumeur-rose-2/</t>
  </si>
  <si>
    <t>Moschino "Pink Bouquet" 100ml</t>
  </si>
  <si>
    <t>http://mega-stok.ru/product/moschino-pink-bouquet-100ml-podarki/</t>
  </si>
  <si>
    <t>Salvatore Ferragamo "Incanto Heaven" for women 100ml</t>
  </si>
  <si>
    <t>http://mega-stok.ru/product/tualetnaja-voda-salvatore-ferragamo-incanto-heaven-for-women-100ml/</t>
  </si>
  <si>
    <t>http://mega-stok.ru/product/lacoste-love-of-pink-15ml/</t>
  </si>
  <si>
    <t>Lacoste "Love of Pink" 15ml</t>
  </si>
  <si>
    <t>Armand Basi "In Red" 15 ml</t>
  </si>
  <si>
    <t>http://mega-stok.ru/product/armand-basi-in-red-15-ml/</t>
  </si>
  <si>
    <t>Vit@minka E</t>
  </si>
  <si>
    <t>Christian Dior "Dior Homme Intense" 100ml</t>
  </si>
  <si>
    <t>http://mega-stok.ru/product/tualetnaja-voda-christian-dior-dior-homme-intense-100-ml/</t>
  </si>
  <si>
    <t>bog.len1985</t>
  </si>
  <si>
    <t>crazi</t>
  </si>
  <si>
    <t>Burberry "Weekend" for women 100ml + ПОДАРКИ!!!</t>
  </si>
  <si>
    <t>http://mega-stok.ru/product/burberry-weekend-for-women-100ml/</t>
  </si>
  <si>
    <t>без замен</t>
  </si>
  <si>
    <t>Bogdana</t>
  </si>
  <si>
    <t xml:space="preserve">http://mega-stok.ru/product/dezodorant-chanel-eau-fraiche/  </t>
  </si>
  <si>
    <t>Дезодорант CHANEL eau fraiche 150 ml</t>
  </si>
  <si>
    <t xml:space="preserve">http://mega-stok.ru/product/dezodorant-chanel-coco-mademoiselle-150ml/ </t>
  </si>
  <si>
    <t xml:space="preserve">Дезодорант Giorgio Armani Acqua di Gio </t>
  </si>
  <si>
    <t xml:space="preserve">http://mega-stok.ru/product/dezodorant-giorgio-armani-acqua-di-gio/  </t>
  </si>
  <si>
    <t xml:space="preserve">http://mega-stok.ru/product/dez6/   </t>
  </si>
  <si>
    <t>Подарочный набор 3в1 Chanel "Chance Eau Fraiche" (gd100ml+as100ml+edt15ml)</t>
  </si>
  <si>
    <t xml:space="preserve">http://mega-stok.ru/product/podarochnyj-nabor-3v1-chanel-chance-eau-fraiche-gd100mlas100mledt15ml/  </t>
  </si>
  <si>
    <t xml:space="preserve">http://mega-stok.ru/product/podarochnyj-nabor-3v1-chanel-coco-mademoisellegd100mlas100mledt15ml/ </t>
  </si>
  <si>
    <t>Подарочный набор 3в1 Giorgio Armani "Acqua Di Gio Men" (gd100ml+as50ml+edt15ml)</t>
  </si>
  <si>
    <t xml:space="preserve">http://mega-stok.ru/product/podarochnyj-nabor-3v1-giorgio-armani-acqua-di-gio-men-gd100mlas50mledt15ml/ </t>
  </si>
  <si>
    <t>Тестер Giorgio Armani "Aqua Di Gioia" 100ml</t>
  </si>
  <si>
    <t xml:space="preserve">http://mega-stok.ru/product/tester-acqua-di-gioia-giorgio-armani/ </t>
  </si>
  <si>
    <t>Мельник 52</t>
  </si>
  <si>
    <t>Moschino "Cheap and Chic I Love Love" for women</t>
  </si>
  <si>
    <t>http://mega-stok.ru/product/moschino-i-love-love-100ml/</t>
  </si>
  <si>
    <t xml:space="preserve">Donna Karan "DKNY Be Delicious" </t>
  </si>
  <si>
    <t>Ksawiera</t>
  </si>
  <si>
    <t>Тестер Givenchy "Pour Homme" 100ml</t>
  </si>
  <si>
    <t>http://mega-stok.ru/product/tester-givenchy-pour-homme/</t>
  </si>
  <si>
    <t>Christina Aguilera for women 25ml</t>
  </si>
  <si>
    <t>spirulkina</t>
  </si>
  <si>
    <t>http://mega-stok.ru/product/26/</t>
  </si>
  <si>
    <t>Giorgio Armani "Armani Code" 45ml</t>
  </si>
  <si>
    <t>http://mega-stok.ru/product/giorgio-armani-armani-code-pour-femme-45ml/</t>
  </si>
  <si>
    <t>Lancome "Magie Noire" 15 ml</t>
  </si>
  <si>
    <t>http://mega-stok.ru/product/lancome-magie-noire-15-ml/</t>
  </si>
  <si>
    <t>Chanel "Coco Mademoiselle" 15 ml</t>
  </si>
  <si>
    <t>http://mega-stok.ru/product/chanel-coco-mademoiselle-15-ml/</t>
  </si>
  <si>
    <t>D&amp;G "Light Blue" for women с ферамонами 20ml</t>
  </si>
  <si>
    <t>http://mega-stok.ru/product/5/</t>
  </si>
  <si>
    <t>Guerlain "La Petite Robe Noire" 100ml</t>
  </si>
  <si>
    <t>Carolina Herrera "212 Sexy" for women 60ml + ПОДАРКИ!!!</t>
  </si>
  <si>
    <t>http://mega-stok.ru/product/carolina-herrera-212-sexy-for-women-100ml/</t>
  </si>
  <si>
    <t>Bvlgari "Omnia" for women 65ml + ПОДАРКИ!!!</t>
  </si>
  <si>
    <t>kamarusya</t>
  </si>
  <si>
    <t>http://mega-stok.ru/product/masljannye-duhi-s-feromonami-chanel-coco-mademoiselle/</t>
  </si>
  <si>
    <t>http://mega-stok.ru/product/masljannye-duhi-s-feromonami-dolce-gabbana-rose-the-one/</t>
  </si>
  <si>
    <t>http://mega-stok.ru/product/masljannye-duhi-s-feromonami-nina-ricci-nina-2006/</t>
  </si>
  <si>
    <t>Бондолена</t>
  </si>
  <si>
    <t>razvedchica</t>
  </si>
  <si>
    <t xml:space="preserve">Lacoste "Pour Femme" 50ml </t>
  </si>
  <si>
    <t>http://mega-stok.ru/product/lacoste-pour-femme-30ml-podarki/</t>
  </si>
  <si>
    <t>Lacoste "Pour Femme" 90ml</t>
  </si>
  <si>
    <t>nadezda_81</t>
  </si>
  <si>
    <t>Giorgio Armani "Acqua Di Gio Men" 100ml</t>
  </si>
  <si>
    <t>Nina Ricci "Love In Paris" for women 80ml</t>
  </si>
  <si>
    <t>http://mega-stok.ru/product/nina-ricci-love-in-paris-100ml/</t>
  </si>
  <si>
    <t>Angel Schlesser "Essential" for women 100ml</t>
  </si>
  <si>
    <t>http://mega-stok.ru/product/angel-schlesser-essential-100ml/</t>
  </si>
  <si>
    <t>Armand Basi "In Red" for women 100ml</t>
  </si>
  <si>
    <t>Lanvin "Eclat D'Arpege" for women 100ml</t>
  </si>
  <si>
    <t>http://mega-stok.ru/product/1551/</t>
  </si>
  <si>
    <t>FC Absolute Summer 8, размер 2,цвет Glace</t>
  </si>
  <si>
    <t>FC Ninfa 20 Vita Bassa, размер 2,цвет Cappuccio</t>
  </si>
  <si>
    <t>http://mega-stok.ru/product/fc-ninfa-20-vita-bassa/</t>
  </si>
  <si>
    <t>FC Nike 40 Vita Bassa,размер 2,цвет Cappuccio</t>
  </si>
  <si>
    <t>http://mega-stok.ru/product/fc-nike-70-vita-bassa/</t>
  </si>
  <si>
    <t>Тестер Bvlgari "Omnia Amethyste" 65ml</t>
  </si>
  <si>
    <t>uliana07</t>
  </si>
  <si>
    <t>santii</t>
  </si>
  <si>
    <t xml:space="preserve">Hugo Boss "Essence de Femme" 75ml </t>
  </si>
  <si>
    <t>http://mega-stok.ru/product/hugo-boss-essence-de-femme-100ml/</t>
  </si>
  <si>
    <t xml:space="preserve">Valentino "Rock’n Rose" for women 90ml </t>
  </si>
  <si>
    <t>D&amp;G "L'eau the One" for women 75ml</t>
  </si>
  <si>
    <t>http://mega-stok.ru/published/publicdata/MEGASTOK/attachments/SC/products_pictures/dg-l-eau-the-one-edp_big_thm.jpg</t>
  </si>
  <si>
    <t>udjin-22</t>
  </si>
  <si>
    <t>Cerruti "1881 colection" 15 ml</t>
  </si>
  <si>
    <t>http://mega-stok.ru/product/cerruti-1881-colection-15-ml/</t>
  </si>
  <si>
    <t>Gucci "Eau de Parfum II" 15ml</t>
  </si>
  <si>
    <t>http://mega-stok.ru/product/gucci-eau-de-parfum-ii-15ml/</t>
  </si>
  <si>
    <t>Guy Laroche "Fidji" 15ml</t>
  </si>
  <si>
    <t>http://mega-stok.ru/product/guy-laroche-fidji-15ml/</t>
  </si>
  <si>
    <t>Lancome "Climat" 15 ml</t>
  </si>
  <si>
    <t>http://mega-stok.ru/product/lancome-climat-15-ml/</t>
  </si>
  <si>
    <t>Lancome "Hypnose" homme 15 ml</t>
  </si>
  <si>
    <t>http://mega-stok.ru/product/lancome-hypnose-homme-15-ml/</t>
  </si>
  <si>
    <t>Lancome "Miracle" 15 ml</t>
  </si>
  <si>
    <t>http://mega-stok.ru/product/lancome-miracle-15-ml/</t>
  </si>
  <si>
    <t>Lancome "Poeme" 15 ml</t>
  </si>
  <si>
    <t>http://mega-stok.ru/product/lancome-poeme-15-ml/</t>
  </si>
  <si>
    <t>Lanvin "Eclat d`Arpege" 15 ml</t>
  </si>
  <si>
    <t>http://mega-stok.ru/product/lanvin-eclat-darpege-15-ml/</t>
  </si>
  <si>
    <t>MEXX "Ice Touch" homme 15 ml</t>
  </si>
  <si>
    <t>http://mega-stok.ru/product/mexx-ice-touch-homme-15-ml/</t>
  </si>
  <si>
    <t>Krasana</t>
  </si>
  <si>
    <t>Chanel "Chance Eau Fraiche" 15 ml</t>
  </si>
  <si>
    <t>http://mega-stok.ru/product/chanel-chance-eau-fraiche-15-ml/</t>
  </si>
  <si>
    <t>Givenchy "Ange ou Demon" 15 ml</t>
  </si>
  <si>
    <t>http://mega-stok.ru/product/givenchy-ange-ou-demon-15-ml_a1/</t>
  </si>
  <si>
    <t>Nina Ricci - Nina NEW 15 ml</t>
  </si>
  <si>
    <t>http://mega-stok.ru/product/nina-ricci-nina-15-ml-new/</t>
  </si>
  <si>
    <t>Christian Dior "Miss Dior Cherie L'Eau" for women 15ml</t>
  </si>
  <si>
    <t>http://mega-stok.ru/product/christian-dior-miss-dior-cherie-leau-for-women-15ml/</t>
  </si>
  <si>
    <t>kiwi69-05</t>
  </si>
  <si>
    <t xml:space="preserve">Moschino "Cheap and Chic" for women 100ml + ПОДАРКИ!!! </t>
  </si>
  <si>
    <t>Ines</t>
  </si>
  <si>
    <t>Escentric Molecules «Molecule 03» 100ml</t>
  </si>
  <si>
    <t>http://mega-stok.ru/product/tualetnaja-voda-escentric-molecules-molecule-03-women-100ml/</t>
  </si>
  <si>
    <t>Escentric Molecules "Escentric 01" 100ml</t>
  </si>
  <si>
    <t>ольга=)</t>
  </si>
  <si>
    <t>Carolina Herrera "CH" for women 100ml</t>
  </si>
  <si>
    <t>Chanel "Chance" EDT for women 100ml</t>
  </si>
  <si>
    <t>Лимурчик</t>
  </si>
  <si>
    <t>Тени Dolce Gabbana "The Eyeshadow "Smooth Eye Colour Quad Ombres A Paupieres Quatuor Douceur" 8g (8 оттенков) тон 7, на замену 1</t>
  </si>
  <si>
    <t>Britney Spears "Fantasy" 15 ml</t>
  </si>
  <si>
    <t>Chanel "№5" 15 ml</t>
  </si>
  <si>
    <t>Escada "Island Kiss" 15 ml</t>
  </si>
  <si>
    <t>Gucci "Envy Me II" 15 ml</t>
  </si>
  <si>
    <t>http://mega-stok.ru/category/parfjum-15-ml</t>
  </si>
  <si>
    <t>http://mega-stok.ru/category/parfjum-15-ml/offset60/</t>
  </si>
  <si>
    <t>katya29</t>
  </si>
  <si>
    <t>http://mega-stok.ru/product/chasy-naruchnye-s-zazhigalkoj-art-j703/</t>
  </si>
  <si>
    <t>Часы наручные с зажигалкой (арт. J703)</t>
  </si>
  <si>
    <t>Kerol</t>
  </si>
  <si>
    <t>Дезодорант GIVENCHY Play for her 150ml</t>
  </si>
  <si>
    <t>Cristian Dior "J'Adore Le Jasmin" for women 100ml + ПОДАРКИ!!!</t>
  </si>
  <si>
    <t>http://mega-stok.ru/product/cristian-dior-jadore-le-jasmin-100-ml/</t>
  </si>
  <si>
    <t>Маслянные духи с феромонами Hugo Boss Orange</t>
  </si>
  <si>
    <t>http://mega-stok.ru/product/masljannye-duhi-s-feromonami-hugo-boss-orange/</t>
  </si>
  <si>
    <t>Маслянные духи с феромонами Angel La Rose</t>
  </si>
  <si>
    <t>http://mega-stok.ru/product/masljannye-duhi-s-feromonami-angel-la-rose/</t>
  </si>
  <si>
    <t>Сухие духи Versace "Bright Crystal" 4g</t>
  </si>
  <si>
    <t>http://mega-stok.ru/product/suhie-duhi-versace-bright-crystal-4g/</t>
  </si>
  <si>
    <t>Versace "Bright Crystal" 15 ml</t>
  </si>
  <si>
    <t>http://mega-stok.ru/product/versace-bright-crystal-15-ml/</t>
  </si>
  <si>
    <t>Ромушка</t>
  </si>
  <si>
    <t>Shambala</t>
  </si>
  <si>
    <t>Сумка арт. 3081-18</t>
  </si>
  <si>
    <t>http://mega-stok.ru/product/pudra-gucci-compact-embellisseur-de-peau-spf-20-18g/</t>
  </si>
  <si>
    <t>http://mega-stok.ru/product/sumka-art-3047-01/</t>
  </si>
  <si>
    <t>http://mega-stok.ru/product/sumka-art-3081-18/</t>
  </si>
  <si>
    <t>http://mega-stok.ru/product/sumka-art-3084-18/</t>
  </si>
  <si>
    <t>http://mega-stok.ru/product/dezodorant-chanel-chance-deodorant-parfume/</t>
  </si>
  <si>
    <t>http://mega-stok.ru/product/dezodorant-nina-ricci-premier-jour/</t>
  </si>
  <si>
    <t>http://mega-stok.ru/product/detskaja-zakolka-120-sht-art-l339/</t>
  </si>
  <si>
    <t>Заколки дет.</t>
  </si>
  <si>
    <t>Резинки дет.уп.100шт арт.D49</t>
  </si>
  <si>
    <t>Пудра Christian Dior «Powder Pore Genius Compact» 18g</t>
  </si>
  <si>
    <t>Дезодорант Chanel Chance</t>
  </si>
  <si>
    <t>Дезодорант Сhanel Coco Mademoiselle</t>
  </si>
  <si>
    <t>Арт. L859-1шт</t>
  </si>
  <si>
    <t>http://mega-stok.ru/product/masljannye-duhi-s-feromonami-gucci-eau-de-parfum-2/</t>
  </si>
  <si>
    <t>Духи с ферамонами Gucci</t>
  </si>
  <si>
    <t>http://mega-stok.ru/product/masljannye-duhi-s-feromonami-flower-by-kenzo/</t>
  </si>
  <si>
    <t>Т/в  Guerlain La petite robe noire 100ml</t>
  </si>
  <si>
    <t>Сумка арт. 0936 рюкзак</t>
  </si>
  <si>
    <t xml:space="preserve">Татьяна, пудру на замену можно другую тон светлый натуральный 1шт за 180=. Дезодоранты тоже какие будут в наличии Шанель Шанс там разные варианты или замены </t>
  </si>
  <si>
    <t>тон 2 или 3</t>
  </si>
  <si>
    <t>дезодорант Versace Bright Cristal http://mega-stok.ru/product/dezodorant-nina-ricci-premier-jour/</t>
  </si>
  <si>
    <t>КАС-КАС</t>
  </si>
  <si>
    <t>mega-stok.ru/product/givenchy-pour-homme-blue-label-for-men-100ml/</t>
  </si>
  <si>
    <t xml:space="preserve">Givenchy "Pour Homme Blue Label" </t>
  </si>
  <si>
    <t>*НюШа**</t>
  </si>
  <si>
    <t>mega-stok.ru/product/giorgio-armani-aqua-di-gio-pour-homme-100ml/</t>
  </si>
  <si>
    <t>Giorgio Armani "Acqua Di Gio Men"</t>
  </si>
  <si>
    <t xml:space="preserve">Escada "Into the Blue" </t>
  </si>
  <si>
    <t>http://mega-stok.ru/product/sergio-tacchini-donna-15-ml/</t>
  </si>
  <si>
    <t xml:space="preserve">Sergio Tacchini "Donna" </t>
  </si>
  <si>
    <t>Chanel "Chance Eau Tendre" for women 100ml + ПОДАРКИ!!!</t>
  </si>
  <si>
    <t>мари рекон</t>
  </si>
  <si>
    <t>http://mega-stok.ru/product/tualetnaja-voda-chanel-chance-eau-tendre-for-women-100ml/</t>
  </si>
  <si>
    <t>Chanel "Allure Homme Edition Blanche" 100ml + ПОДАРКИ!!!</t>
  </si>
  <si>
    <t>http://mega-stok.ru/product/chanel-allure-homme-edition-blanche-for-men-100ml/</t>
  </si>
  <si>
    <t>Дезодорант CHANEL EAU TENDRE 150ml</t>
  </si>
  <si>
    <t>http://mega-stok.ru/product/dezodorant-chanel-eau-tendre/</t>
  </si>
  <si>
    <t>Дезодорант ALLURE Homme sport chanel 150ml</t>
  </si>
  <si>
    <t>http://mega-stok.ru/product/dezodorant-allure-homme-sport-chanel/</t>
  </si>
  <si>
    <t>Natusik12</t>
  </si>
  <si>
    <t>Cerruti "1881 pour Femme" 15 ml</t>
  </si>
  <si>
    <t>http://mega-stok.ru/product/cerruti-1881-15-ml_og/</t>
  </si>
  <si>
    <t>Burberry "Weekend" for Women 15 ml</t>
  </si>
  <si>
    <t>http://mega-stok.ru/product/burberry-weekend-for-women-15-ml/</t>
  </si>
  <si>
    <t>Lacoste "Essential" for men 125ml + ПОДАРКИ!!!</t>
  </si>
  <si>
    <t>http://mega-stok.ru/product/lacoste-lacoste-essential-100ml/</t>
  </si>
  <si>
    <t>Escada "Rockin Rio" 15ml</t>
  </si>
  <si>
    <t>Hugo Boss "Femme" 15 ml NEW</t>
  </si>
  <si>
    <t>Lacoste "Essential Collector'S Edition", Lacoste "Essential Sport" 125 ml</t>
  </si>
  <si>
    <t>tanya30682</t>
  </si>
  <si>
    <t>http://mega-stok.ru/product/lancome-hypnose-homme-fresh-100ml/</t>
  </si>
  <si>
    <t>Chanel "Chance Eau Tendre" for women 100ml</t>
  </si>
  <si>
    <t>Givenchy "Ange Ou Demon Le Secret" for women 100ml</t>
  </si>
  <si>
    <t>http://mega-stok.ru/product/givenchy-ange-ou-demon-le-secret-100-ml/</t>
  </si>
  <si>
    <t>Versace "Bright Crystal" for women 90ml</t>
  </si>
  <si>
    <t>Elizabeth Arden "5th Avenue" for women 100ml + ПОДАРКИ!!!</t>
  </si>
  <si>
    <t>http://mega-stok.ru/product/elizabeth-arden-5th-avenue-for-women-100ml/</t>
  </si>
  <si>
    <t xml:space="preserve">Детская заколка (упаковка-3пары) (арт. L144-2) </t>
  </si>
  <si>
    <t>http://mega-stok.ru/product/detskaja-zakolka-12-sht-art-l144-2/</t>
  </si>
  <si>
    <t>Детские заколки (упаковка-5пар) (арт.L1367)</t>
  </si>
  <si>
    <t>http://mega-stok.ru/product/nabor-detskij-12-sht-artl1367/</t>
  </si>
  <si>
    <t>Резинка для волос (упаковка-50шт.) (арт.LBR28)</t>
  </si>
  <si>
    <t>http://mega-stok.ru/product/rezinka-dlja-volos-50-sht-artlbr28/</t>
  </si>
  <si>
    <t>Elizabeth Arden "5th Avenue" for women 100ml</t>
  </si>
  <si>
    <t>http://www.mega-stok.ru/product/elizabeth-arden-5th-avenue-for-women-100ml/</t>
  </si>
  <si>
    <t>лар4ик</t>
  </si>
  <si>
    <t>Prada "Candy" eau de parfum 80ml</t>
  </si>
  <si>
    <t>http://www.mega-stok.ru/product/prada-candy-eau-de-parfum-80ml-podarki/</t>
  </si>
  <si>
    <t>Davidoff "Silver Shadow" for men 100ml</t>
  </si>
  <si>
    <t>http://www.mega-stok.ru/product/davidoff-silver-shadow-for-men-100ml/</t>
  </si>
  <si>
    <t>D&amp;G "Light Blue" for women 100ml</t>
  </si>
  <si>
    <t>http://mega-stok.ru/product/dolce-and-gabbana-light-blue-for-women-100ml/</t>
  </si>
  <si>
    <t>Escada "Especially" for women 75ml</t>
  </si>
  <si>
    <t>http://mega-stok.ru/product/escada-especially-for-women-75ml-podarki/</t>
  </si>
  <si>
    <t>Chanel "Coco Mademoiselle New" for women 100ml</t>
  </si>
  <si>
    <t xml:space="preserve">Estee Lauder "Pleasures" for women 50ml </t>
  </si>
  <si>
    <t>http://mega-stok.ru/product/estee-lauder-pleasures-for-women/</t>
  </si>
  <si>
    <t>Estee Lauder "Pleasures Delight" for women 50ml   http://mega-stok.ru/product/parfjumirovannaja-voda-estee-lauder-pleasures-delight-for-women-100-ml-/     1 шт- 350р.</t>
  </si>
  <si>
    <t>Escentric Molecules "Escentric 01" 100ml + ПОДАРКИ!!!</t>
  </si>
  <si>
    <t>http://mega-stok.ru/</t>
  </si>
  <si>
    <t>Giorgio Armani "Emporio Armani Diamonds" for men 100ml + ПОДАРКИ!!!</t>
  </si>
  <si>
    <t>Бигуди краб средний 10 упаковок по 5 шт</t>
  </si>
  <si>
    <t>Cacharel "Amor Amor" for women 100ml + ПОДАРКИ!!!</t>
  </si>
  <si>
    <t>Donna Karan "DKNY Be Delicious" for women 100ml + ПОДАРКИ!!!</t>
  </si>
  <si>
    <t>Svetlana1404</t>
  </si>
  <si>
    <t>Bogdalena</t>
  </si>
  <si>
    <t>Chanel "Coco Mademoiselle New" for women 100ml + ПОДАРКИ!!!</t>
  </si>
  <si>
    <t>Carolina Herrera "212" for women 60ml + ПОДАРКИ!!!</t>
  </si>
  <si>
    <t>http://mega-stok.ru/product/carolina-herrera-212-for-women-100ml/</t>
  </si>
  <si>
    <t>Iryabinina</t>
  </si>
  <si>
    <t>Guess "Seductive Wild Summer" for women 75ml</t>
  </si>
  <si>
    <t>http://mega-stok.ru/product/guess-seductive-wild-summer-for-women-75ml-podarki/</t>
  </si>
  <si>
    <t>Маськин</t>
  </si>
  <si>
    <t>Davidoff "Silver Shadow Private" for men 25ml</t>
  </si>
  <si>
    <t>http://mega-stok.ru/product/32/</t>
  </si>
  <si>
    <t>Kenzo "L'eau par Kenzo Ice pour femme" 45 ml</t>
  </si>
  <si>
    <t>http://mega-stok.ru/product/kenzo-leau-par-kenzo-ice-pour-femme-45-ml/</t>
  </si>
  <si>
    <t>Carolina Herrera "212 VIP Men" 100ml + ПОДАРКИ!!!</t>
  </si>
  <si>
    <t>Lusie</t>
  </si>
  <si>
    <t>Bvlgari "Aqua Pour Homme" 100ml + ПОДАРКИ!!!</t>
  </si>
  <si>
    <t>http://mega-stok.ru/product/bvlgari-aqua-pour-homme-for-men/</t>
  </si>
  <si>
    <t>Bvlgari "Omnia Crystalline" for women 65ml + ПОДАРКИ!!!</t>
  </si>
  <si>
    <t>http://mega-stok.ru/product/bvlgari-omnia-crystalline-100ml/</t>
  </si>
  <si>
    <t>Baznata</t>
  </si>
  <si>
    <t>Dolce &amp; Gabbana "Light Blue" 15 ml</t>
  </si>
  <si>
    <t xml:space="preserve">http://mega-stok.ru/product/dolce-gabbana-light-blue-15-ml/ </t>
  </si>
  <si>
    <t>http://mega-stok.ru/product/elizabeth-arden-green-tea-15-ml/</t>
  </si>
  <si>
    <t>Elizabeth Arden "Green Tea" 15 ml</t>
  </si>
  <si>
    <t>Escada "Ocean Lounge" 15ml</t>
  </si>
  <si>
    <t>http://mega-stok.ru/product/escada-ocean-lounge-15ml/</t>
  </si>
  <si>
    <t>Burberry "Body" for women 60ml + ПОДАРКИ!!!</t>
  </si>
  <si>
    <t>http://mega-stok.ru/product/burberry-body-for-women-60ml-podarki/</t>
  </si>
  <si>
    <t>Givenchy "Ange Ou Demon Le Secret Poesie d’un Parfum" for women 100ml + ПОДАРКИ!!!</t>
  </si>
  <si>
    <t>Chanel "Bleu De Chanel" for men 100ml + ПОДАРКИ!!!</t>
  </si>
  <si>
    <t>http://mega-stok.ru/product/tualetnaja-voda-chanel-bleu-de-chanel-for-men-100-ml/</t>
  </si>
  <si>
    <t>http://mega-stok.ru/product/parfjumirovannaja-voda-givenchy-ange-ou-demon-le-secret-poesie-d-un-parfum-for-women-100ml/</t>
  </si>
  <si>
    <t>Valentino "Rock'n Rose Couture White" for women 90ml + ПОДАРКИ!!!</t>
  </si>
  <si>
    <t>http://mega-stok.ru/product/valentino-rock-n-rose-couture-white-100ml/</t>
  </si>
  <si>
    <t>Donna Karan "DKNY Gold Delicious" for women 100ml + ПОДАРКИ!!!</t>
  </si>
  <si>
    <t>http://mega-stok.ru/product/donna-karan-gold-delicious-100ml/</t>
  </si>
  <si>
    <t>D&amp;G "Light Blue" for women 100ml + ПОДАРКИ!!!</t>
  </si>
  <si>
    <t>http://mega-stok.ru/product/lanvin-eclat-darpege-100ml/</t>
  </si>
  <si>
    <t>Armand Basi "L'eau Pour Homme" 100ml + ПОДАРКИ!!!</t>
  </si>
  <si>
    <t>http://mega-stok.ru/product/tualetnaja-voda-armand-basi-leau-pour-homme-100ml/</t>
  </si>
  <si>
    <t>Paco Rabanne "Black XS Pour Femme" 50ml + ПОДАРКИ!!!</t>
  </si>
  <si>
    <t>http://mega-stok.ru/product/paco-rabanne-black-xs-pour-woman-50ml/</t>
  </si>
  <si>
    <t>Kenzo "Madly" eau de parfum 80ml +ПОДАРКИ!!!</t>
  </si>
  <si>
    <t>http://mega-stok.ru/product/kenzo-madly-eau-de-parfum-80ml-podarki/</t>
  </si>
  <si>
    <t>Dupont "Eau de Parfum" Pour Homme 15 ml</t>
  </si>
  <si>
    <t>Azzaro "Chrome Legend" 15 ml</t>
  </si>
  <si>
    <t>Маслянные духи с феромонами Ralph Lauren Glamourous</t>
  </si>
  <si>
    <t>VIRA77</t>
  </si>
  <si>
    <t xml:space="preserve">Nina Ricci - Nina NEW 15 ml </t>
  </si>
  <si>
    <t>Kenzo "L'Eau par Kenzo" 15 ml NEW</t>
  </si>
  <si>
    <t>http://mega-stok.ru/product/kenzo-leau-par-kenzo-15-ml-new/</t>
  </si>
  <si>
    <t>Kenzo "L'Eau Par Kenzo Ice" Pour Femme 15 ml</t>
  </si>
  <si>
    <t>http://mega-stok.ru/product/kenzo-leau-par-kenzo-ice-pour-femme-15-ml/</t>
  </si>
  <si>
    <t>http://mega-stok.ru/product/4/</t>
  </si>
  <si>
    <t>Armand Basi "In Blue" for men 25ml</t>
  </si>
  <si>
    <t>http://mega-stok.ru/product/555/</t>
  </si>
  <si>
    <t>Versace "Pour Homme" 100ml + ПОДАРКИ!!!</t>
  </si>
  <si>
    <t>Карандаш для глаз D&amp;G "Soft Woterproof" (Чёрный) (упаковка-12шт.)</t>
  </si>
  <si>
    <t>http://www.nn.ru/user.php?user_id=209743&amp;page=gallery&amp;MFID=299150&amp;IID=6557228#6557228</t>
  </si>
  <si>
    <t>ИндИ)-НПА</t>
  </si>
  <si>
    <t>ЕленаПа</t>
  </si>
  <si>
    <t>sveshnikova-irina</t>
  </si>
  <si>
    <t>пристрой</t>
  </si>
  <si>
    <t>belozerovaraisa@mail</t>
  </si>
  <si>
    <t>Краб (упаковка-12шт) (арт.SL1184)</t>
  </si>
  <si>
    <t>http://www.nn.ru/user.php?user_id=209743&amp;page=gallery&amp;MFID=299150&amp;IID=6559808#6559808</t>
  </si>
  <si>
    <t>tolt</t>
  </si>
  <si>
    <t>Straza</t>
  </si>
  <si>
    <t>Feniks888</t>
  </si>
  <si>
    <t>77Larisa</t>
  </si>
  <si>
    <t>Пилка стеклянная 20 см 12шт в уп.</t>
  </si>
  <si>
    <t>http://www.nn.ru/user.php?user_id=209743&amp;page=gallery&amp;MFID=299150&amp;IID=6569032#6569032</t>
  </si>
  <si>
    <t>marine100</t>
  </si>
  <si>
    <t>Зеркало металлическое 14см 12 шт (арт.6)</t>
  </si>
  <si>
    <t>Collibri</t>
  </si>
  <si>
    <t>Повязунья</t>
  </si>
  <si>
    <t>Карандаш для глаз D&amp;G "CRAYON Creme 2 in 1 Extra Woterproof" (Чёрный) (упаковка-12шт.)</t>
  </si>
  <si>
    <t>http://www.nn.ru/user.php?user_id=209743&amp;page=gallery&amp;MFID=299150&amp;IID=6569076#6569076</t>
  </si>
  <si>
    <t>Julyru</t>
  </si>
  <si>
    <t>YANEL</t>
  </si>
  <si>
    <t>Термо бигуди краб 10 упаковок по 6 шт</t>
  </si>
  <si>
    <t>http://www.nn.ru/user.php?user_id=209743&amp;page=gallery&amp;MFID=299150&amp;IID=6588079#6588079</t>
  </si>
  <si>
    <t>Тушь Bourjois Volume Glamour MAX Definition 10 ml (упаковка-12 шт)</t>
  </si>
  <si>
    <t>http://www.nn.ru/user.php?user_id=209743&amp;page=gallery&amp;MFID=299150&amp;IID=6598342#6598342</t>
  </si>
  <si>
    <t>Chanel "Coco Mademoiselle" 50ml</t>
  </si>
  <si>
    <t>Наталья*</t>
  </si>
  <si>
    <t>Carolina Herrera "212" for men 100ml</t>
  </si>
  <si>
    <t>Christian Dior "Fahrenheit 32" for men 100ml</t>
  </si>
  <si>
    <t>Nina Ricci "Premier Jour" for women 100ml</t>
  </si>
  <si>
    <t>Косметичка CoolBeauty OPP ткань разноцветная 12,0*17,5</t>
  </si>
  <si>
    <t>svetlanaandrei4uk</t>
  </si>
  <si>
    <t>berbasova</t>
  </si>
  <si>
    <t>Escada "Magnetism" for women 100ml + ПОДАРКИ!!!</t>
  </si>
  <si>
    <t>http://mega-stok.ru/product/escada-magnetism-for-women-100ml/</t>
  </si>
  <si>
    <t>http://mega-stok.ru/product/escada-ocean-lounge-for-women-100ml-podarki/</t>
  </si>
  <si>
    <t>Escada "Ocean Lounge" for women 100ml + ПОДАРКИ!!!</t>
  </si>
  <si>
    <t>http://mega-stok.ru/product/escada-magnetism-15-ml/</t>
  </si>
  <si>
    <t>Escada "Magnetism" 15 ml</t>
  </si>
  <si>
    <t>Escada "Ocean Lounge" 45ml</t>
  </si>
  <si>
    <t>http://mega-stok.ru/product/escada-ocean-lounge-45ml/</t>
  </si>
  <si>
    <t>dark-sky07</t>
  </si>
  <si>
    <t>Givenchy "Play" for men 100ml + ПОДАРКИ!!!</t>
  </si>
  <si>
    <t>http://mega-stok.ru/product/givenchy-play-100ml/</t>
  </si>
  <si>
    <t>Carolina Herrera "CH Men" 100ml + ПОДАРКИ!!!</t>
  </si>
  <si>
    <t>http://mega-stok.ru/product/carolina-herrera-ch-100ml_az/</t>
  </si>
  <si>
    <t>Жвачки "Love is.." клубника-банан</t>
  </si>
  <si>
    <t>http://mega-stok.ru/product/zhvachki-love-is-klubnika-banan/</t>
  </si>
  <si>
    <t>Жвачки "Love is.." кокос-ананас</t>
  </si>
  <si>
    <t>Britney Spears "Hidden Fantazy" wom 15 ml</t>
  </si>
  <si>
    <t>http://mega-stok.ru/product/britney-spears-hidden-fantazy-wom-15-ml/</t>
  </si>
  <si>
    <t>Calvin Klein "Euphoria" for women 15 ml</t>
  </si>
  <si>
    <t>http://mega-stok.ru/product/calvin-klein-euphoria-15-ml/</t>
  </si>
  <si>
    <t>Chanel "Chance" 15 ml</t>
  </si>
  <si>
    <t>http://mega-stok.ru/product/chanel-chance-15-ml/</t>
  </si>
  <si>
    <t>Nina Ricci "Nina" 15 ml</t>
  </si>
  <si>
    <t>http://mega-stok.ru/product/nina-ricci-nina-15-ml/</t>
  </si>
  <si>
    <t>Salvatore Ferragamo "Incanto Shine" 45 ml</t>
  </si>
  <si>
    <t>http://mega-stok.ru/product/salvatore-ferragamo-incanto-shine-45-ml/</t>
  </si>
  <si>
    <t>martafim</t>
  </si>
  <si>
    <t>http://mega-stok.ru/category/yohji-yamamoto_2k/</t>
  </si>
  <si>
    <t>http://mega-stok.ru/category/parfjumerija/offset390/</t>
  </si>
  <si>
    <t>-</t>
  </si>
  <si>
    <t>Escada "Especially" for women 15ml</t>
  </si>
  <si>
    <t>http://mega-stok.ru/category/parfjumerija/offset570/</t>
  </si>
  <si>
    <t>Christian Dior "Miss Dior Cherie Blooming Bouquet" 100ml + ПОДАРКИ!!!</t>
  </si>
  <si>
    <t>http://mega-stok.ru/category/parfjumerija/offset1050/</t>
  </si>
  <si>
    <t>Цветок09</t>
  </si>
  <si>
    <t>Sergio Tacchini "Donna" for women 75ml </t>
  </si>
  <si>
    <t>STERVOCHCA</t>
  </si>
  <si>
    <t>http://mega-stok.ru/product/sergio-tacchini-donna-100ml/</t>
  </si>
  <si>
    <t>Sergio Tacchini "Donna" for women 50мл. Или 100мл</t>
  </si>
  <si>
    <t>http://mega-stok.ru/product/tualetnaja-voda-christian-dior-miss-dior-cherie-blooming-bouquet-for-women-100ml/</t>
  </si>
  <si>
    <t>nncity</t>
  </si>
  <si>
    <t>Christian Dior "Miss Dior Cherie Blooming Bouquet" 100ml</t>
  </si>
  <si>
    <t>Donna Karan "DKNY Be Delicious Charmingly Red"</t>
  </si>
  <si>
    <t>http://mega-stok.ru/product/parfjumirovannaja-voda-donna-karan-dkny-be-delicious-red-krasnoe-jabloko-for-women-100-ml/</t>
  </si>
  <si>
    <t>Donna Karan "DKNY Be Delicious Charmingly Summer"</t>
  </si>
  <si>
    <t>Chloe "Eau De Parfum" for women 75ml</t>
  </si>
  <si>
    <t>http://mega-stok.ru/product/tualetnaja-voda-chloe-eau-de-parfum-for-women-75ml-/</t>
  </si>
  <si>
    <t>Chloe "Eau De Parfum Rose Edition" for women 75ml</t>
  </si>
  <si>
    <t>http://mega-stok.ru/product/gucci-envy-me-2-15-ml/</t>
  </si>
  <si>
    <t>Lacoste "Dream of Pink" 15 ml</t>
  </si>
  <si>
    <t>http://mega-stok.ru/product/lacoste-dream-of-pink-15-ml/</t>
  </si>
  <si>
    <t>Givenchy "Be Givenchy" 15ml</t>
  </si>
  <si>
    <t>http://mega-stok.ru/product/givenchy-be-givenchy-15ml/</t>
  </si>
  <si>
    <t>Givenchy "Very iRresistible" 15 ml</t>
  </si>
  <si>
    <t>http://mega-stok.ru/product/givenchy-very-irresistible-15-ml_z7/</t>
  </si>
  <si>
    <t>Hugo Boss "Hugo" man 15 ml</t>
  </si>
  <si>
    <t>http://mega-stok.ru/product/hugo-boss-hugo-man-15-ml/</t>
  </si>
  <si>
    <t>Тени Lancome "Palette Liberte" (12 оттенков)</t>
  </si>
  <si>
    <t>http://mega-stok.ru/product/lancome-palette-liberte/</t>
  </si>
  <si>
    <t>цвет № 8</t>
  </si>
  <si>
    <t>Burberry "Sport" for men 15ml</t>
  </si>
  <si>
    <t>http://mega-stok.ru/product/burberry-sport-for-men-15ml/</t>
  </si>
  <si>
    <t>Givenchy "Limited" 15 ml</t>
  </si>
  <si>
    <t>http://mega-stok.ru/product/givenchy-limited-15-ml/</t>
  </si>
  <si>
    <t>танИчка</t>
  </si>
  <si>
    <t>Hypnose Homme 75 ml http://mega-stok.ru/product/lancome-hypnose-homme-100ml/</t>
  </si>
  <si>
    <t>Armand Basi "In Blue" for men 100ml</t>
  </si>
  <si>
    <t>Azzaro "Pour Homme"25ml</t>
  </si>
  <si>
    <t>Azzaro "Chrome" for men 100ml</t>
  </si>
  <si>
    <t>Маслянные духи с феромонами Calvin Klein Euphoria Men</t>
  </si>
  <si>
    <t>Сыворотка Chanel "Sublimage fluide regenerant" 50ml</t>
  </si>
  <si>
    <t>Lancome "Hypnose Homme Eau Fraiche" 75ml</t>
  </si>
  <si>
    <t>Baldessarini "Strictly Private" for man 90ml</t>
  </si>
  <si>
    <t>D*&amp;G "L'Imperatrice №3" for women 100ml</t>
  </si>
  <si>
    <t>D&amp;G "Sexy Chocolate" for women 75ml</t>
  </si>
  <si>
    <t xml:space="preserve">Hugo Boss "Boss Orange for Man Charity Edition" 100ml </t>
  </si>
  <si>
    <t>Max Mara "Max Mara" for women 90ml</t>
  </si>
  <si>
    <t>Antonio Banderas "Blue Seduction" for men 100ml</t>
  </si>
  <si>
    <t>Armand Basi "In Red Eau de Parfum" for women 100ml</t>
  </si>
  <si>
    <t>Antonio Banderas "Blue seduction" for women 100ml</t>
  </si>
  <si>
    <t>http://mega-stok.ru/product/carolina-herrera-212-vip-men-100ml-podarki/</t>
  </si>
  <si>
    <t>http://mega-stok.ru/product/dolcegabbana-light-blue-for-men-100ml/</t>
  </si>
  <si>
    <t>D&amp;G "Light Blue Pour Homme" 125ml</t>
  </si>
  <si>
    <t>http://mega-stok.ru/product/escada-absolutely-me-eau-de-parfum-for-women-75ml/</t>
  </si>
  <si>
    <t>http://mega-stok.ru/product/1050/</t>
  </si>
  <si>
    <t>http://mega-stok.ru/product/escentric-molecules-molecule-01-100ml/</t>
  </si>
  <si>
    <t>http://mega-stok.ru/product/ferrari-eau-de-toilette-for-men-125ml-podarki/</t>
  </si>
  <si>
    <t>Ferrari "Eau de Toilette" for men 125ml</t>
  </si>
  <si>
    <t>http://mega-stok.ru/product/giorgio-armani-emporio-armani-diamonds-for-men/</t>
  </si>
  <si>
    <t>http://mega-stok.ru/product/armand-basi-in-blue-100-ml/</t>
  </si>
  <si>
    <t>http://mega-stok.ru/product/armand-basi-in-red-100ml/</t>
  </si>
  <si>
    <t>http://mega-stok.ru/product/britney-spears-fantasy-15-ml/</t>
  </si>
  <si>
    <t>http://mega-stok.ru/product/cacharel-amor-amor-100ml/</t>
  </si>
  <si>
    <t>http://mega-stok.ru/product/carolina-herrera-ch-100ml/</t>
  </si>
  <si>
    <t>http://mega-stok.ru/product/chanel-5-15-ml/</t>
  </si>
  <si>
    <t>http://mega-stok.ru/product/dolcegabbana-limperatrice-3-100ml/</t>
  </si>
  <si>
    <t>http://mega-stok.ru/product/parfjumirovannaja-voda-dolce-and-gabbana-sexy-chocolate-for-women-75ml/</t>
  </si>
  <si>
    <t>http://mega-stok.ru/product/dkny-be-delicious-donna-karan-100ml/</t>
  </si>
  <si>
    <t>http://mega-stok.ru/product/escada-especially-for-women-15ml/</t>
  </si>
  <si>
    <t>http://mega-stok.ru/product/escada-into-the-blue-15-ml/</t>
  </si>
  <si>
    <t>http://mega-stok.ru/product/escada-island-kiss-15-ml/</t>
  </si>
  <si>
    <t>http://mega-stok.ru/product/givenchy-parfum-very-irresistible-eau-dete-summer-75ml/</t>
  </si>
  <si>
    <t>http://mega-stok.ru/product/givenchy-pour-homme-for-men-100ml</t>
  </si>
  <si>
    <t>Givenchy "Pour Homme" 100ml</t>
  </si>
  <si>
    <t>http://mega-stok.ru/product/hugo-boss-boss-orange-for-man-charity-edition-100ml-podarki/</t>
  </si>
  <si>
    <t>Lacoste "Inspiration" 15ml</t>
  </si>
  <si>
    <t>http://mega-stok.ru/product/max-mara-max-mara-100ml/</t>
  </si>
  <si>
    <t>http://mega-stok.ru/product/moschino-cheap-and-chic-100ml/</t>
  </si>
  <si>
    <t>http://mega-stok.ru/product/parfjumirovannaja-voda-nina-ricci-ricci-ricci-for-women-80ml/</t>
  </si>
  <si>
    <t>http://mega-stok.ru/product/valentino-rock-n-rose-100ml/</t>
  </si>
  <si>
    <t>http://mega-stok.ru/product/versace-pour-homme-100ml/</t>
  </si>
  <si>
    <t>http://mega-stok.ru/product/dezodorant-hugo-boss-deodorant/</t>
  </si>
  <si>
    <t>http://mega-stok.ru/product/masljannye-duhi-s-feromonami-cacharel-scarlett/</t>
  </si>
  <si>
    <t>http://mega-stok.ru/product/masljannye-duhi-s-feromonami-max-mara/</t>
  </si>
  <si>
    <t>http://mega-stok.ru/product/masljannye-duhi-s-feromonami-max-mara-gold-touch/</t>
  </si>
  <si>
    <t>Пудра Christian Dior «Powder Pore Genius Compact» тон 3</t>
  </si>
  <si>
    <t>http://mega-stok.ru/product/sumka-art-0936/</t>
  </si>
  <si>
    <t>http://mega-stok.ru/product/teni-dolce-gabbana-the-eyeshadow-smooth-eye-colour-quad-ombres-a-paupieres-quatuor-douceur-8g/</t>
  </si>
  <si>
    <t>http://mega-stok.ru/product/tester-bvlgari-omnia-amethyste-65ml-/</t>
  </si>
  <si>
    <t>Маслянные духи с феромонами Chanel Coco Mademoiselle</t>
  </si>
  <si>
    <t>Маслянные духи с феромонами Dolce &amp; Gabbana "Rose the One"</t>
  </si>
  <si>
    <t>Маслянные духи с феромонами Nina Ricci Nina 2006</t>
  </si>
  <si>
    <t>http://mega-stok.ru/product/lacoste-inspiration-15ml/</t>
  </si>
  <si>
    <t>http://mega-stok.ru/product/giorgio-armani-acqua-di-gioia-essenza-for-women-100ml-podarki/</t>
  </si>
  <si>
    <t>http://mega-stok.ru/product/dupont-eau-de-parfum-pour-homme-15-ml/</t>
  </si>
  <si>
    <t>http://mega-stok.ru/product/chanel-egoiste-platinum-for-men-100ml/</t>
  </si>
  <si>
    <t>http://mega-stok.ru/product/carolina-herrera-212-15-ml/</t>
  </si>
  <si>
    <t>http://mega-stok.ru/product/carolina-herrera-212-men-15-ml/</t>
  </si>
  <si>
    <t>http://mega-stok.ru/product/823/</t>
  </si>
  <si>
    <t>http://mega-stok.ru/product/baldessarini-strictly-private-100ml/</t>
  </si>
  <si>
    <t>Kenzo "L'Eau Par Kenzo Pour Femme"</t>
  </si>
  <si>
    <t>nura20259</t>
  </si>
  <si>
    <t>Paco Rabanne "Lady Million" 80ml</t>
  </si>
  <si>
    <t>http://mega-stok.ru/product/parfjumirovannaja-voda-paco-rabanne-lady-million-for-women-80-ml/</t>
  </si>
  <si>
    <t>http://mega-stok.ru/product/dolce-gabbana-leau-the-one-for-women-100ml/</t>
  </si>
  <si>
    <t>Estee Lauder "Sensuous" for women 100ml</t>
  </si>
  <si>
    <t>http://mega-stok.ru/product/estee-lauder-sensuous-100ml/</t>
  </si>
  <si>
    <t>Lacoste "Challenge" for men 90ml</t>
  </si>
  <si>
    <t>http://mega-stok.ru/product/tualetnaja-voda-lacoste-challenge-for-men-90-ml/</t>
  </si>
  <si>
    <t>бенедиктин</t>
  </si>
  <si>
    <t>или любой из Moschino</t>
  </si>
  <si>
    <t>Helena22</t>
  </si>
  <si>
    <t xml:space="preserve">Lanvin "Marry Me! Love Edition" for women 75ml + ПОДАРКИ!!! </t>
  </si>
  <si>
    <t>http://mega-stok.ru/product/lanvin-marry-me-love-edition-for-women-75ml-podarki/</t>
  </si>
  <si>
    <t xml:space="preserve">Lacoste "Pour Femme" 90ml + ПОДАРКИ!!! </t>
  </si>
  <si>
    <t>http://mega-stok.ru/product/lacoste-lacoste-pour-femme-100ml/</t>
  </si>
  <si>
    <t xml:space="preserve">Chanel "Allure Homme Sport" 150ml + ПОДАРКИ!!! </t>
  </si>
  <si>
    <t>http://mega-stok.ru/product/tualetnaja-voda-chanel-allure-homme-sport-150-ml/</t>
  </si>
  <si>
    <t>Donna Karan "Pure" for women 100ml</t>
  </si>
  <si>
    <t>http://vk.com/away.php?to=http%3A%2F%2Fmega-stok.ru%2Fproduct%2Fparfjumirovannaja-voda-voda-donna-karan-pure-for-women-100ml%2F</t>
  </si>
  <si>
    <t>http://vk.com/away.php?to=http%3A%2F%2Fmega-stok.ru%2Fproduct%2Fvenus-kassety-4-sht%2F</t>
  </si>
  <si>
    <t>Venus кассеты 4 шт</t>
  </si>
  <si>
    <t>Туалетная вода Kenzo "7:15 Am In Bali" 3x20ml</t>
  </si>
  <si>
    <t>http://vk.com/away.php?to=http%3A%2F%2Fmega-stok.ru%2Fproduct%2Ftualetnaja-voda-kenzo-715-am-in-bali-3x20ml%2F</t>
  </si>
  <si>
    <t>sergik3777</t>
  </si>
  <si>
    <t>Paco Rabanne "Black XS L`Exces Pour Homme" 100ml + ПОДАРКИ!!!</t>
  </si>
  <si>
    <t>светлана1977</t>
  </si>
  <si>
    <t>http://mega-stok.ru/product/paco-rabanne-black-xs-lexces-pour-homme-100ml-podarki/</t>
  </si>
  <si>
    <t>Paco Rabanne "One Million" for men 100ml + ПОДАРКИ!!!</t>
  </si>
  <si>
    <t>kimkiw</t>
  </si>
  <si>
    <t>Gucci "Rush 2" for women 100ml + ПОДАРКИ!!!</t>
  </si>
  <si>
    <t>http://mega-stok.ru/product/gucci-rush-2-for-women-100ml/</t>
  </si>
  <si>
    <t>Lancome "Tresor Midnight Rose" for women 75ml</t>
  </si>
  <si>
    <t>Salvatore Ferragamo "Incanto Charms" for women 100ml</t>
  </si>
  <si>
    <t>http://mega-stok.ru/product/salvatore-ferragamo-incanto-charms-100ml/</t>
  </si>
  <si>
    <t>http://mega-stok.ru/product/escada-into-the-blue-100ml/</t>
  </si>
  <si>
    <t>Escada "Into The Blue" for women 75ml</t>
  </si>
  <si>
    <t xml:space="preserve">Bvlgari "Omnia Crystalline" for women 65ml </t>
  </si>
  <si>
    <t>Giorgio Armani "Aqua Di Gioia" for women 100ml</t>
  </si>
  <si>
    <t>http://mega-stok.ru/product/tualetnaja-voda-giorgio-armani-acqua-di-gioia-for-women-100-ml/</t>
  </si>
  <si>
    <t>На-стя</t>
  </si>
  <si>
    <t>Стоимость (без налога)</t>
  </si>
  <si>
    <t xml:space="preserve"> Angel Schlesser "Essential" for women 100ml + ПОДАРКИ!!! </t>
  </si>
  <si>
    <t>RUR 350.00</t>
  </si>
  <si>
    <t xml:space="preserve"> Antonio Banderas "Blue Seduction" for men 100ml + ПОДАРКИ!!! </t>
  </si>
  <si>
    <t>RUR 700.00</t>
  </si>
  <si>
    <t xml:space="preserve"> Antonio Banderas "Blue Seduction" for men 25ml </t>
  </si>
  <si>
    <t>RUR 240.00</t>
  </si>
  <si>
    <t xml:space="preserve"> Antonio Banderas "Blue seduction" for women 100ml + ПОДАРКИ!!! </t>
  </si>
  <si>
    <t xml:space="preserve"> Antonio Banderas "Spirit" for men 100ml + ПОДАРКИ!!! </t>
  </si>
  <si>
    <t xml:space="preserve"> Armand Basi "In Blue" for men 25ml </t>
  </si>
  <si>
    <t>RUR 120.00</t>
  </si>
  <si>
    <t xml:space="preserve"> Armand Basi "In Blue" for men 100ml + ПОДАРКИ!!! </t>
  </si>
  <si>
    <t xml:space="preserve"> Armand Basi "In Red Eau de Parfum" for women 100ml + ПОДАРКИ!!! </t>
  </si>
  <si>
    <t xml:space="preserve"> Armand Basi "In Red" 15 ml </t>
  </si>
  <si>
    <t xml:space="preserve"> Armand Basi "In Red" for women 100ml + ПОДАРКИ!!! </t>
  </si>
  <si>
    <t xml:space="preserve"> Armand Basi "L'eau Pour Homme" 100ml + ПОДАРКИ!!! </t>
  </si>
  <si>
    <t xml:space="preserve"> Azzaro "Chrome" for men 100ml + ПОДАРКИ!!! </t>
  </si>
  <si>
    <t xml:space="preserve"> Baldessarini "Ambre" for men 90ml + ПОДАРКИ!!! </t>
  </si>
  <si>
    <t xml:space="preserve"> Britney Spears "Fantasy" 15 ml </t>
  </si>
  <si>
    <t>RUR 60.00</t>
  </si>
  <si>
    <t xml:space="preserve"> Britney Spears "Hidden Fantazy" wom 15 ml </t>
  </si>
  <si>
    <t xml:space="preserve"> Burberry "Body" for women 60ml + ПОДАРКИ!!! </t>
  </si>
  <si>
    <t xml:space="preserve"> Burberry "Sport" for men 15ml </t>
  </si>
  <si>
    <t xml:space="preserve"> Burberry "Weekend" for women 100ml + ПОДАРКИ!!! </t>
  </si>
  <si>
    <t xml:space="preserve"> Burberry "Weekend" for Women 15 ml </t>
  </si>
  <si>
    <t xml:space="preserve"> Bvlgari "Aqua Pour Homme" 100ml + ПОДАРКИ!!! </t>
  </si>
  <si>
    <t xml:space="preserve"> Bvlgari "Omnia Crystalline" for women 65ml + ПОДАРКИ!!! </t>
  </si>
  <si>
    <t xml:space="preserve"> Bvlgari "Omnia Crystalline" Satin Pouch for women 25ml + ПОДАРКИ!!! </t>
  </si>
  <si>
    <t xml:space="preserve"> Cacharel "Anais Anais" for women 100ml + ПОДАРКИ!!! </t>
  </si>
  <si>
    <t xml:space="preserve"> Cacharel "Amor Amor" for women 100ml + ПОДАРКИ!!! </t>
  </si>
  <si>
    <t xml:space="preserve"> Cacharel "Noa" for women 100ml + ПОДАРКИ!!! </t>
  </si>
  <si>
    <t xml:space="preserve"> Calvin Klein "Euphoria" for women 15 ml </t>
  </si>
  <si>
    <t xml:space="preserve"> Carolina Herrera "212 Sexy" for women 60ml + ПОДАРКИ!!! </t>
  </si>
  <si>
    <t xml:space="preserve"> Carolina Herrera "212 VIP Men" 100ml + ПОДАРКИ!!! </t>
  </si>
  <si>
    <t xml:space="preserve"> Carolina Herrera "212" for women 60ml + ПОДАРКИ!!! </t>
  </si>
  <si>
    <t xml:space="preserve"> Carolina Herrera "CH Men" 100ml + ПОДАРКИ!!! </t>
  </si>
  <si>
    <t xml:space="preserve"> Carolina Herrera "CH" for women 100ml + ПОДАРКИ!!! </t>
  </si>
  <si>
    <t xml:space="preserve"> Carolina Herrera "Chic" for men 100ml + ПОДАРКИ!!! </t>
  </si>
  <si>
    <t xml:space="preserve"> Cartier "Declaration" for men 50ml + ПОДАРКИ!!! </t>
  </si>
  <si>
    <t xml:space="preserve"> Cerruti "1881 pour Femme" 15 ml </t>
  </si>
  <si>
    <t xml:space="preserve"> Cerruti "1881 Pour Femme" 50ml + ПОДАРКИ!!! </t>
  </si>
  <si>
    <t xml:space="preserve"> Chanel "Allure Homme Edition Blanche" 100ml + ПОДАРКИ!!! </t>
  </si>
  <si>
    <t xml:space="preserve"> Chanel "Bleu De Chanel" for men 100ml + ПОДАРКИ!!! </t>
  </si>
  <si>
    <t xml:space="preserve"> Chanel "Chance Eau Fraiche" 15 ml </t>
  </si>
  <si>
    <t xml:space="preserve"> Chanel "Chance Eau Tendre" for women 100ml + ПОДАРКИ!!! </t>
  </si>
  <si>
    <t xml:space="preserve"> Chanel "Chance" 15 ml </t>
  </si>
  <si>
    <t xml:space="preserve"> Chanel "Coco Mademoiselle New" for women 100ml + ПОДАРКИ!!! </t>
  </si>
  <si>
    <t>RUR 1050.00</t>
  </si>
  <si>
    <t xml:space="preserve"> Chanel "Coco Mademoiselle" 100ml + ПОДАРКИ!!! </t>
  </si>
  <si>
    <t xml:space="preserve"> Chanel "Coco Mademoiselle" 15 ml </t>
  </si>
  <si>
    <t xml:space="preserve"> Chanel "№5" 15 ml </t>
  </si>
  <si>
    <t xml:space="preserve"> Chanel "№5" for women 100ml + ПОДАРКИ!!! </t>
  </si>
  <si>
    <t xml:space="preserve"> Chloe "Eau De Parfum" for women 75ml + ПОДАРКИ!!! </t>
  </si>
  <si>
    <t xml:space="preserve"> Christian Dior "Addict 2" for women 100ml + ПОДАРКИ!!! </t>
  </si>
  <si>
    <t xml:space="preserve"> Christian Dior "Addict Shine" for women 100ml + ПОДАРКИ!!! </t>
  </si>
  <si>
    <t xml:space="preserve"> Christian Dior "Dior Addict 2 Summer Peonies" for women 100ml + ПОДАРКИ!!! </t>
  </si>
  <si>
    <t xml:space="preserve"> Christian Dior "Dior Addict to life" for women 100ml + ПОДАРКИ!!! </t>
  </si>
  <si>
    <t xml:space="preserve"> Christian Dior "Dior Homme Intense" 100ml + ПОДАРКИ!!! </t>
  </si>
  <si>
    <t xml:space="preserve"> Christian Dior "Dune" for women 100ml + ПОДАРКИ!!! </t>
  </si>
  <si>
    <t xml:space="preserve"> Christian Dior "Fahrenheit Aqua" for men 100ml + ПОДАРКИ!!! </t>
  </si>
  <si>
    <t>RUR 2100.00</t>
  </si>
  <si>
    <t xml:space="preserve"> Christian Dior "Forever and Ever" for women 50ml + ПОДАРКИ!!! </t>
  </si>
  <si>
    <t xml:space="preserve"> Christian Dior "J'adore" 15 ml </t>
  </si>
  <si>
    <t>RUR 180.00</t>
  </si>
  <si>
    <t xml:space="preserve"> Christian Dior "J'Adore" for women 100ml + ПОДАРКИ!!! </t>
  </si>
  <si>
    <t xml:space="preserve"> Christian Dior "Miss Dior Cherie Blooming Bouquet" 100ml + ПОДАРКИ!!! </t>
  </si>
  <si>
    <t xml:space="preserve"> Christian Dior "Miss Dior Cherie L'Eau" for women 15ml </t>
  </si>
  <si>
    <t xml:space="preserve"> Christian Dior "Miss Dior Cherie" 100ml + ПОДАРКИ!!! </t>
  </si>
  <si>
    <t xml:space="preserve"> Christina Aguilera for women 25ml </t>
  </si>
  <si>
    <t xml:space="preserve"> Clinique "Happy" for men 25ml </t>
  </si>
  <si>
    <t xml:space="preserve"> Clinique "Happy" for women 25ml </t>
  </si>
  <si>
    <t xml:space="preserve"> Cristian Dior "J'Adore Le Jasmin" for women 100ml + ПОДАРКИ!!! </t>
  </si>
  <si>
    <t xml:space="preserve"> D&amp;G "L'eau the One" for women 75ml + ПОДАРКИ!!! </t>
  </si>
  <si>
    <t xml:space="preserve"> D&amp;G "Light Blue Pour Homme" 125ml + ПОДАРКИ!!! </t>
  </si>
  <si>
    <t xml:space="preserve"> D&amp;G "Light Blue" for women 100ml + ПОДАРКИ!!! </t>
  </si>
  <si>
    <t xml:space="preserve"> D&amp;G "Light Blue" for women с ферамонами 20ml </t>
  </si>
  <si>
    <t xml:space="preserve"> D&amp;G "The One" for men 100ml + ПОДАРКИ!!! </t>
  </si>
  <si>
    <t>RUR 1400.00</t>
  </si>
  <si>
    <t xml:space="preserve"> D&amp;G "L'Imperatrice №3" for women 100ml + ПОДАРКИ!!! </t>
  </si>
  <si>
    <t xml:space="preserve"> D&amp;G "Sexy Chocolate" for women 75ml + ПОДАРКИ!!! </t>
  </si>
  <si>
    <t xml:space="preserve"> Davidoff "Cool Water" for women 100ml + ПОДАРКИ!!! </t>
  </si>
  <si>
    <t xml:space="preserve"> Davidoff "Silver Shadow Private" for men 25ml </t>
  </si>
  <si>
    <t xml:space="preserve"> Dolce &amp; Gabbana "6 La Lune" 45 ml </t>
  </si>
  <si>
    <t>RUR 170.00</t>
  </si>
  <si>
    <t xml:space="preserve"> Dolce &amp; Gabbana "Light Blue" 15 ml </t>
  </si>
  <si>
    <t xml:space="preserve"> Donna Karan "DKNY Be Delicious Charmingly Red" for women 125ml + ПОДАРКИ!!! </t>
  </si>
  <si>
    <t xml:space="preserve"> Donna Karan "DKNY Be Delicious" for women 100ml + ПОДАРКИ!!! </t>
  </si>
  <si>
    <t xml:space="preserve"> Elizabeth Arden "5th Avenue" for women 100ml + ПОДАРКИ!!! </t>
  </si>
  <si>
    <t xml:space="preserve"> Elizabeth Arden "Green Tea" 15 ml </t>
  </si>
  <si>
    <t xml:space="preserve"> Escada "Absolutely Me" for women 75ml + ПОДАРКИ!!! </t>
  </si>
  <si>
    <t xml:space="preserve"> Escada "Escada" for women 75ml + ПОДАРКИ!!! </t>
  </si>
  <si>
    <t xml:space="preserve"> Escada "Especially" for women 15ml </t>
  </si>
  <si>
    <t xml:space="preserve"> Escada "Especially" for women 75ml + ПОДАРКИ!!! </t>
  </si>
  <si>
    <t xml:space="preserve"> Escada "Into the Blue" 15 ml </t>
  </si>
  <si>
    <t xml:space="preserve"> Escada "Island Kiss" 15 ml </t>
  </si>
  <si>
    <t xml:space="preserve"> Escada "Magnetism" 15 ml </t>
  </si>
  <si>
    <t xml:space="preserve"> Escada "Magnetism" for women 100ml + ПОДАРКИ!!! </t>
  </si>
  <si>
    <t xml:space="preserve"> Escada "Ocean Lounge" 15ml </t>
  </si>
  <si>
    <t xml:space="preserve"> Escada "Ocean Lounge" 45ml </t>
  </si>
  <si>
    <t xml:space="preserve"> Escada "Ocean Lounge" for women 100ml + ПОДАРКИ!!! </t>
  </si>
  <si>
    <t xml:space="preserve"> Escentric Molecules "Molecule 01" 100ml + ПОДАРКИ!!! </t>
  </si>
  <si>
    <t xml:space="preserve"> Escentric Molecules «Molecule 03» 100ml + ПОДАРКИ!!! </t>
  </si>
  <si>
    <t xml:space="preserve"> Estee Lauder "Pleasures" for women 50ml + ПОДАРКИ!!! </t>
  </si>
  <si>
    <t xml:space="preserve"> FC Absolute Summer 8 (2, glace) </t>
  </si>
  <si>
    <t>RUR 135.00</t>
  </si>
  <si>
    <t xml:space="preserve"> FC Nike 40 Vita Bassa (2, Cappuccino) </t>
  </si>
  <si>
    <t>RUR 148.00</t>
  </si>
  <si>
    <t xml:space="preserve"> FC Ninfa 20 Vita Bassa (2, Cappuccino) </t>
  </si>
  <si>
    <t>RUR 134.00</t>
  </si>
  <si>
    <t xml:space="preserve"> Ferrari "Eau de Toilette" for men 125ml + ПОДАРКИ!!! </t>
  </si>
  <si>
    <t xml:space="preserve"> Giorgio Armani "Acqua Di Gio Men" 200ml + ПОДАРКИ!!! </t>
  </si>
  <si>
    <t>RUR 2450.00</t>
  </si>
  <si>
    <t xml:space="preserve"> Giorgio Armani "Armani Code" 45ml </t>
  </si>
  <si>
    <t xml:space="preserve"> Giorgio Armani "Emporio Armani Diamonds" for men 100ml + ПОДАРКИ!!! </t>
  </si>
  <si>
    <t xml:space="preserve"> Givenchy "Ange Ou Demon Le Secret Poesie d’un Parfum" for women 100ml + ПОДАРКИ!!! </t>
  </si>
  <si>
    <t xml:space="preserve"> Givenchy "Ange Ou Demon Le Secret" for women 100ml + ПОДАРКИ!!! </t>
  </si>
  <si>
    <t xml:space="preserve"> Givenchy "Ange ou demon Le Secret" 15 ml </t>
  </si>
  <si>
    <t xml:space="preserve"> Givenchy "Ange ou Demon" 15 ml </t>
  </si>
  <si>
    <t xml:space="preserve"> Givenchy "Hot Couture"(pink) for women 100ml + ПОДАРКИ!!! </t>
  </si>
  <si>
    <t xml:space="preserve"> Givenchy "Play for Her" 75ml + ПОДАРКИ!!! </t>
  </si>
  <si>
    <t xml:space="preserve"> Givenchy "Play" for men 100ml + ПОДАРКИ!!! </t>
  </si>
  <si>
    <t xml:space="preserve"> Givenchy "Play" бел. 15 ml </t>
  </si>
  <si>
    <t xml:space="preserve"> Givenchy "Pour Homme Blue Label" 100ml + ПОДАРКИ!!! </t>
  </si>
  <si>
    <t xml:space="preserve"> Givenchy "Very Irresistible Eau D'Ete Summer" for women 75ml + ПОДАРКИ!!! </t>
  </si>
  <si>
    <t xml:space="preserve"> Givenchy "Very Irresistable" for men 100ml + ПОДАРКИ!!! </t>
  </si>
  <si>
    <t xml:space="preserve"> Givenchy "Very Irresistible Sensual Eau De Parfum" for women 75ml + ПОДАРКИ!!! </t>
  </si>
  <si>
    <t xml:space="preserve"> Givenchy "Very iRresistible" 15 ml </t>
  </si>
  <si>
    <t xml:space="preserve"> Givenchy "Pour Homme" 100ml + ПОДАРКИ!!! </t>
  </si>
  <si>
    <t xml:space="preserve"> Gucci "Eau de Parfum II" 15ml </t>
  </si>
  <si>
    <t xml:space="preserve"> Gucci "Envy Me II" 15 ml </t>
  </si>
  <si>
    <t xml:space="preserve"> Gucci "Gucci By Gucci" for women 75ml + ПОДАРКИ!!! </t>
  </si>
  <si>
    <t xml:space="preserve"> Guerlain "La Petite Robe Noire" 100ml + ПОДАРКИ!!! </t>
  </si>
  <si>
    <t>RUR 1750.00</t>
  </si>
  <si>
    <t xml:space="preserve"> Guess "Seductive Wild Summer" for women 75ml + ПОДАРКИ!!! </t>
  </si>
  <si>
    <t xml:space="preserve"> Guy Laroche "Fidji" 15ml </t>
  </si>
  <si>
    <t xml:space="preserve"> Hugo "Element" for men 90ml + ПОДАРКИ!!! </t>
  </si>
  <si>
    <t xml:space="preserve"> Hugo Boss "Boss Femme" 75ml + ПОДАРКИ!!! </t>
  </si>
  <si>
    <t xml:space="preserve"> Hugo Boss "Boss Orange for Man Charity Edition" 100ml + ПОДАРКИ!!! </t>
  </si>
  <si>
    <t xml:space="preserve"> Hugo Boss "Essence de Femme" 75ml + ПОДАРКИ!!! </t>
  </si>
  <si>
    <t xml:space="preserve"> Hugo Boss Women "Orange" 15 ml </t>
  </si>
  <si>
    <t xml:space="preserve"> Kenzo "Leau Par Kenzo Ice Pour Femme" 100ml + ПОДАРКИ!!! </t>
  </si>
  <si>
    <t xml:space="preserve"> Kenzo "L'eau par Kenzo Ice pour femme" 45 ml </t>
  </si>
  <si>
    <t xml:space="preserve"> Kenzo "L'Eau Par Kenzo Ice" Pour Femme 15 ml </t>
  </si>
  <si>
    <t xml:space="preserve"> Kenzo "L'Eau Par Kenzo Pour Femme" 100ml + ПОДАРКИ!!! </t>
  </si>
  <si>
    <t xml:space="preserve"> Kenzo "L'Eau par Kenzo" 15 ml NEW </t>
  </si>
  <si>
    <t xml:space="preserve"> Kenzo "Madly" eau de parfum 80ml +ПОДАРКИ!!! </t>
  </si>
  <si>
    <t xml:space="preserve"> Lacoste "Dream of Pink" 15 ml </t>
  </si>
  <si>
    <t xml:space="preserve"> Lacoste "Eau De Lacoste L.12.12 Blanc" for men 100ml + ПОДАРКИ!!! </t>
  </si>
  <si>
    <t xml:space="preserve"> Lacoste "Essential Sport" for men 125ml + ПОДАРКИ!!! </t>
  </si>
  <si>
    <t xml:space="preserve"> Lacoste "Essential" for men 125ml + ПОДАРКИ!!! </t>
  </si>
  <si>
    <t xml:space="preserve"> Lacoste "Love of Pink" 15ml </t>
  </si>
  <si>
    <t xml:space="preserve"> Lacoste "Pour Femme" 50ml + ПОДАРКИ!!! </t>
  </si>
  <si>
    <t xml:space="preserve"> Lacoste pour Femme 15 ml </t>
  </si>
  <si>
    <t xml:space="preserve"> Lancome "Climat" 15 ml </t>
  </si>
  <si>
    <t xml:space="preserve"> Lancome "Climat" for women 75ml + ПОДАРКИ!!! </t>
  </si>
  <si>
    <t xml:space="preserve"> Lancome "Hypnose Homme Eau Fraiche" 75ml + ПОДАРКИ!!! </t>
  </si>
  <si>
    <t xml:space="preserve"> Lancome "Hypnose" homme 15 ml </t>
  </si>
  <si>
    <t xml:space="preserve"> Lancome "Magie Noire" 15 ml </t>
  </si>
  <si>
    <t xml:space="preserve"> Lancome "Magie Noire" for women 30ml + ПОДАРКИ!!! </t>
  </si>
  <si>
    <t xml:space="preserve"> Lancome "Miracle" 15 ml </t>
  </si>
  <si>
    <t xml:space="preserve"> Lancome "Poeme" 15 ml </t>
  </si>
  <si>
    <t xml:space="preserve"> Lancome "Tresor in Love" for women 75ml + ПОДАРКИ!!! </t>
  </si>
  <si>
    <t xml:space="preserve"> Lancome "Tresor Midnight Rose" for women 75ml + ПОДАРКИ!!! </t>
  </si>
  <si>
    <t xml:space="preserve"> Lancome "Tresor" for women 100ml + ПОДАРКИ!!! </t>
  </si>
  <si>
    <t xml:space="preserve"> Lanvin "Avant Garde" for men 100ml + ПОДАРКИ!!! </t>
  </si>
  <si>
    <t xml:space="preserve"> Lanvin "Eclat d`Arpege" 15 ml </t>
  </si>
  <si>
    <t xml:space="preserve"> Lanvin "Eclat D'Arpege" for women 100ml + ПОДАРКИ!!! </t>
  </si>
  <si>
    <t xml:space="preserve"> Lanvin "Jeanne Lanvin La Rose" for women 100ml + ПОДАРКИ!!! </t>
  </si>
  <si>
    <t xml:space="preserve"> Lanvin "Jeanne Lanvin" for women 100ml + ПОДАРКИ!!! </t>
  </si>
  <si>
    <t xml:space="preserve"> Lanvin "Rumeur 2 Rose" for women 100ml + ПОДАРКИ!!! </t>
  </si>
  <si>
    <t xml:space="preserve"> Masaki Matsushima "Masaki" for women 100ml + ПОДАРКИ!!! </t>
  </si>
  <si>
    <t xml:space="preserve"> Max Mara "Max Mara" for women 90ml + ПОДАРКИ!!! </t>
  </si>
  <si>
    <t xml:space="preserve"> MEXX "Ice Touch" homme 15 ml </t>
  </si>
  <si>
    <t xml:space="preserve"> Moschino "Cheap and Chic I Love Love" for women 100ml + ПОДАРКИ!!! </t>
  </si>
  <si>
    <t xml:space="preserve"> Moschino "Cheap and Chic" for women 100ml + ПОДАРКИ!!! </t>
  </si>
  <si>
    <t xml:space="preserve"> Moschino "Pink Bouquet" 100ml +ПОДАРКИ!!! </t>
  </si>
  <si>
    <t xml:space="preserve"> Nina Ricci - Nina NEW 15 ml </t>
  </si>
  <si>
    <t xml:space="preserve"> Nina Ricci "Love by Nina" 15 ml </t>
  </si>
  <si>
    <t xml:space="preserve"> Nina Ricci "Love In Paris" for women 80ml + ПОДАРКИ!!! </t>
  </si>
  <si>
    <t xml:space="preserve"> Nina Ricci "Nina Fantasy Limited Edition" for women 80ml + ПОДАРКИ!!! </t>
  </si>
  <si>
    <t xml:space="preserve"> Nina Ricci "Nina L’Elixir" for women 80ml + ПОДАРКИ!!! </t>
  </si>
  <si>
    <t xml:space="preserve"> Nina Ricci "Nina Pretty" 15 ml </t>
  </si>
  <si>
    <t xml:space="preserve"> Nina Ricci "Nina" 15 ml </t>
  </si>
  <si>
    <t xml:space="preserve"> Nina Ricci "Nina" for women 50ml + ПОДАРКИ!!! </t>
  </si>
  <si>
    <t xml:space="preserve"> Nina Ricci "Ricci Ricci" for women 80ml + ПОДАРКИ!!! </t>
  </si>
  <si>
    <t xml:space="preserve"> Paco Rabanne "Black XS Pour Femme" 50ml + ПОДАРКИ!!! </t>
  </si>
  <si>
    <t xml:space="preserve"> Prada "Candy" eau de parfum 80ml + ПОДАРКИ!!!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</si>
</sst>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"/>
    <numFmt numFmtId="167" formatCode="0000"/>
    <numFmt numFmtId="168" formatCode="000000"/>
    <numFmt numFmtId="169" formatCode="000"/>
    <numFmt numFmtId="170" formatCode="#,##0.00\ [$руб.-419];[Red]\-#,##0.00\ [$руб.-419]"/>
  </numFmts>
  <fonts count="24"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color indexed="12"/>
      <name val="Times New Roman"/>
      <family val="1"/>
    </font>
    <font>
      <sz val="1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7" fillId="7" borderId="1" applyNumberFormat="0" applyAlignment="0" applyProtection="0"/>
    <xf numFmtId="0" fontId="8" fillId="26" borderId="2" applyNumberFormat="0" applyAlignment="0" applyProtection="0"/>
    <xf numFmtId="0" fontId="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7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0" xfId="78" applyFont="1" applyBorder="1" applyAlignment="1" applyProtection="1">
      <alignment horizontal="center" vertical="center" wrapText="1"/>
      <protection/>
    </xf>
    <xf numFmtId="0" fontId="5" fillId="3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89" applyNumberFormat="1" applyFont="1" applyFill="1" applyBorder="1" applyAlignment="1">
      <alignment horizontal="center" vertical="center" wrapText="1"/>
      <protection/>
    </xf>
    <xf numFmtId="49" fontId="5" fillId="31" borderId="10" xfId="89" applyNumberFormat="1" applyFont="1" applyFill="1" applyBorder="1" applyAlignment="1">
      <alignment horizontal="center" vertical="center" wrapText="1"/>
      <protection/>
    </xf>
    <xf numFmtId="0" fontId="22" fillId="0" borderId="10" xfId="78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0" xfId="78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2" fillId="0" borderId="10" xfId="78" applyFont="1" applyFill="1" applyBorder="1" applyAlignment="1" applyProtection="1">
      <alignment horizontal="center" vertical="center" wrapText="1"/>
      <protection/>
    </xf>
    <xf numFmtId="0" fontId="22" fillId="0" borderId="10" xfId="78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2" fillId="0" borderId="10" xfId="78" applyFont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23" borderId="10" xfId="78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22" fillId="0" borderId="10" xfId="7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— акцент1" xfId="16"/>
    <cellStyle name="20% - Акцент1_Лист1" xfId="17"/>
    <cellStyle name="20% - Акцент2" xfId="18"/>
    <cellStyle name="20% — акцент2" xfId="19"/>
    <cellStyle name="20% - Акцент2_Лист1" xfId="20"/>
    <cellStyle name="20% - Акцент3" xfId="21"/>
    <cellStyle name="20% — акцент3" xfId="22"/>
    <cellStyle name="20% - Акцент3_Лист1" xfId="23"/>
    <cellStyle name="20% - Акцент4" xfId="24"/>
    <cellStyle name="20% — акцент4" xfId="25"/>
    <cellStyle name="20% - Акцент4_Лист1" xfId="26"/>
    <cellStyle name="20% - Акцент5" xfId="27"/>
    <cellStyle name="20% — акцент5" xfId="28"/>
    <cellStyle name="20% - Акцент5_Лист1" xfId="29"/>
    <cellStyle name="20% - Акцент6" xfId="30"/>
    <cellStyle name="20% — акцент6" xfId="31"/>
    <cellStyle name="20% - Акцент6_Лист1" xfId="32"/>
    <cellStyle name="40% - Акцент1" xfId="33"/>
    <cellStyle name="40% — акцент1" xfId="34"/>
    <cellStyle name="40% - Акцент1_Лист1" xfId="35"/>
    <cellStyle name="40% - Акцент2" xfId="36"/>
    <cellStyle name="40% — акцент2" xfId="37"/>
    <cellStyle name="40% - Акцент2_Лист1" xfId="38"/>
    <cellStyle name="40% - Акцент3" xfId="39"/>
    <cellStyle name="40% — акцент3" xfId="40"/>
    <cellStyle name="40% - Акцент3_Лист1" xfId="41"/>
    <cellStyle name="40% - Акцент4" xfId="42"/>
    <cellStyle name="40% — акцент4" xfId="43"/>
    <cellStyle name="40% - Акцент4_Лист1" xfId="44"/>
    <cellStyle name="40% - Акцент5" xfId="45"/>
    <cellStyle name="40% — акцент5" xfId="46"/>
    <cellStyle name="40% - Акцент5_Лист1" xfId="47"/>
    <cellStyle name="40% - Акцент6" xfId="48"/>
    <cellStyle name="40% — акцент6" xfId="49"/>
    <cellStyle name="40% - Акцент6_Лист1" xfId="50"/>
    <cellStyle name="60% - Акцент1" xfId="51"/>
    <cellStyle name="60% — акцент1" xfId="52"/>
    <cellStyle name="60% - Акцент1_Лист1" xfId="53"/>
    <cellStyle name="60% - Акцент2" xfId="54"/>
    <cellStyle name="60% — акцент2" xfId="55"/>
    <cellStyle name="60% - Акцент2_Лист1" xfId="56"/>
    <cellStyle name="60% - Акцент3" xfId="57"/>
    <cellStyle name="60% — акцент3" xfId="58"/>
    <cellStyle name="60% - Акцент3_Лист1" xfId="59"/>
    <cellStyle name="60% - Акцент4" xfId="60"/>
    <cellStyle name="60% — акцент4" xfId="61"/>
    <cellStyle name="60% - Акцент4_Лист1" xfId="62"/>
    <cellStyle name="60% - Акцент5" xfId="63"/>
    <cellStyle name="60% — акцент5" xfId="64"/>
    <cellStyle name="60% - Акцент5_Лист1" xfId="65"/>
    <cellStyle name="60% - Акцент6" xfId="66"/>
    <cellStyle name="60% — акцент6" xfId="67"/>
    <cellStyle name="60% - Акцент6_Лист1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ga-stok.ru/product/givenchy-play-bel-15-ml/" TargetMode="External" /><Relationship Id="rId2" Type="http://schemas.openxmlformats.org/officeDocument/2006/relationships/hyperlink" Target="http://mega-stok.ru/product/hugo-boss-women-orange-15-ml/" TargetMode="External" /><Relationship Id="rId3" Type="http://schemas.openxmlformats.org/officeDocument/2006/relationships/hyperlink" Target="http://mega-stok.ru/product/masljannye-duhi-s-feromonami-calvin-klein-euphoria/" TargetMode="External" /><Relationship Id="rId4" Type="http://schemas.openxmlformats.org/officeDocument/2006/relationships/hyperlink" Target="http://mega-stok.ru/product/masljannye-duhi-s-feromonami-giorgio-armani-emporio-armani-diamonds/" TargetMode="External" /><Relationship Id="rId5" Type="http://schemas.openxmlformats.org/officeDocument/2006/relationships/hyperlink" Target="http://mega-stok.ru/product/christian-dior-parfum-dior-addict-shine-100ml/" TargetMode="External" /><Relationship Id="rId6" Type="http://schemas.openxmlformats.org/officeDocument/2006/relationships/hyperlink" Target="http://mega-stok.ru/product/christian-dior-addict-2-for-women-100ml/" TargetMode="External" /><Relationship Id="rId7" Type="http://schemas.openxmlformats.org/officeDocument/2006/relationships/hyperlink" Target="http://mega-stok.ru/product/christian-dior-addict-2-summer-peonies-for-women-100ml/" TargetMode="External" /><Relationship Id="rId8" Type="http://schemas.openxmlformats.org/officeDocument/2006/relationships/hyperlink" Target="http://mega-stok.ru/product/christian-dior-dior-addict-to-life-for-women-100ml-podarki/" TargetMode="External" /><Relationship Id="rId9" Type="http://schemas.openxmlformats.org/officeDocument/2006/relationships/hyperlink" Target="http://mega-stok.ru/product/blesk-dlja-gub-merilin-12-shtup-/" TargetMode="External" /><Relationship Id="rId10" Type="http://schemas.openxmlformats.org/officeDocument/2006/relationships/hyperlink" Target="http://mega-stok.ru/product/christian-dior-rouge-dior-35g/" TargetMode="External" /><Relationship Id="rId11" Type="http://schemas.openxmlformats.org/officeDocument/2006/relationships/hyperlink" Target="http://mega-stok.ru/product/dg3/" TargetMode="External" /><Relationship Id="rId12" Type="http://schemas.openxmlformats.org/officeDocument/2006/relationships/hyperlink" Target="http://mega-stok.ru/product/tush-estee-lauder-lash-xl-01black-upakovka-12sht/" TargetMode="External" /><Relationship Id="rId13" Type="http://schemas.openxmlformats.org/officeDocument/2006/relationships/hyperlink" Target="http://mega-stok.ru/product/dezodorant-212-men-carolina-herrera/" TargetMode="External" /><Relationship Id="rId14" Type="http://schemas.openxmlformats.org/officeDocument/2006/relationships/hyperlink" Target="http://mega-stok.ru/product/dezodorant-chanel-coco-mademoiselle-150ml/" TargetMode="External" /><Relationship Id="rId15" Type="http://schemas.openxmlformats.org/officeDocument/2006/relationships/hyperlink" Target="http://mega-stok.ru/product/dezodorant-dg-3-limperatrice/" TargetMode="External" /><Relationship Id="rId16" Type="http://schemas.openxmlformats.org/officeDocument/2006/relationships/hyperlink" Target="http://mega-stok.ru/product/boss-hugo-boss-deodorant-spray-for-women/" TargetMode="External" /><Relationship Id="rId17" Type="http://schemas.openxmlformats.org/officeDocument/2006/relationships/hyperlink" Target="http://mega-stok.ru/product/dezodorant-versace-bright-crystal-deodorant/" TargetMode="External" /><Relationship Id="rId18" Type="http://schemas.openxmlformats.org/officeDocument/2006/relationships/hyperlink" Target="http://mega-stok.ru/product/tualetnaja-voda-chanel-coco-mademoiselle-new-for-women-100-ml/" TargetMode="External" /><Relationship Id="rId19" Type="http://schemas.openxmlformats.org/officeDocument/2006/relationships/hyperlink" Target="http://mega-stok.ru/product/lancome-parfum-tresor-for-women-30ml/" TargetMode="External" /><Relationship Id="rId20" Type="http://schemas.openxmlformats.org/officeDocument/2006/relationships/hyperlink" Target="http://mega-stok.ru/product/lancome-parfum-magie-noire-50ml/" TargetMode="External" /><Relationship Id="rId21" Type="http://schemas.openxmlformats.org/officeDocument/2006/relationships/hyperlink" Target="http://mega-stok.ru/product/bourjois-compact-powder/" TargetMode="External" /><Relationship Id="rId22" Type="http://schemas.openxmlformats.org/officeDocument/2006/relationships/hyperlink" Target="http://www.nn.ru/user.php?user_id=315038" TargetMode="External" /><Relationship Id="rId23" Type="http://schemas.openxmlformats.org/officeDocument/2006/relationships/hyperlink" Target="http://www.nn.ru/user.php?user_id=315038" TargetMode="External" /><Relationship Id="rId24" Type="http://schemas.openxmlformats.org/officeDocument/2006/relationships/hyperlink" Target="http://mega-stok.ru/product/tualetnaja-voda-lacoste-eau-de-lacoste-l1212-blanc-pour-homme-100-ml/" TargetMode="External" /><Relationship Id="rId25" Type="http://schemas.openxmlformats.org/officeDocument/2006/relationships/hyperlink" Target="http://mega-stok.ru/product/lacoste-pour-femme-15-ml/" TargetMode="External" /><Relationship Id="rId26" Type="http://schemas.openxmlformats.org/officeDocument/2006/relationships/hyperlink" Target="http://mega-stok.ru/product/giorgio-armani-acqua-di-gio-men-200ml/" TargetMode="External" /><Relationship Id="rId27" Type="http://schemas.openxmlformats.org/officeDocument/2006/relationships/hyperlink" Target="http://mega-stok.ru/product/tualetnaja-voda-antonio-banderas-blue-seduction-for-men-100-ml/" TargetMode="External" /><Relationship Id="rId28" Type="http://schemas.openxmlformats.org/officeDocument/2006/relationships/hyperlink" Target="http://mega-stok.ru/product/antonio-banderas-blue-seduction-for-women-50ml/" TargetMode="External" /><Relationship Id="rId29" Type="http://schemas.openxmlformats.org/officeDocument/2006/relationships/hyperlink" Target="http://mega-stok.ru/product/cacharel-noa-100ml/" TargetMode="External" /><Relationship Id="rId30" Type="http://schemas.openxmlformats.org/officeDocument/2006/relationships/hyperlink" Target="http://mega-stok.ru/product/baldessarini-ambre-90ml/" TargetMode="External" /><Relationship Id="rId31" Type="http://schemas.openxmlformats.org/officeDocument/2006/relationships/hyperlink" Target="http://mega-stok.ru/product/dolce-and-gabbana-the-one-for-men-100ml/" TargetMode="External" /><Relationship Id="rId32" Type="http://schemas.openxmlformats.org/officeDocument/2006/relationships/hyperlink" Target="http://mega-stok.ru/product/versace-bright-crystal-100ml/" TargetMode="External" /><Relationship Id="rId33" Type="http://schemas.openxmlformats.org/officeDocument/2006/relationships/hyperlink" Target="http://mega-stok.ru/product/masljannye-duhi-s-feromonami-escada-incredible-me/" TargetMode="External" /><Relationship Id="rId34" Type="http://schemas.openxmlformats.org/officeDocument/2006/relationships/hyperlink" Target="http://mega-stok.ru/product/masljannye-duhi-s-feromonami-paco-rabanne-black-xs-for-her/" TargetMode="External" /><Relationship Id="rId35" Type="http://schemas.openxmlformats.org/officeDocument/2006/relationships/hyperlink" Target="http://mega-stok.ru/product/tualetnaja-voda-lancome-tresor-in-love-for-women-75-ml/" TargetMode="External" /><Relationship Id="rId36" Type="http://schemas.openxmlformats.org/officeDocument/2006/relationships/hyperlink" Target="http://mega-stok.ru/product/lancome-tresor-midnight-rose-for-women-75ml-podarki/" TargetMode="External" /><Relationship Id="rId37" Type="http://schemas.openxmlformats.org/officeDocument/2006/relationships/hyperlink" Target="http://mega-stok.ru/product/tester-chanel-platinum-egoiste/" TargetMode="External" /><Relationship Id="rId38" Type="http://schemas.openxmlformats.org/officeDocument/2006/relationships/hyperlink" Target="http://mega-stok.ru/product/usb-cable-dlja-iphoneipadipod-/" TargetMode="External" /><Relationship Id="rId39" Type="http://schemas.openxmlformats.org/officeDocument/2006/relationships/hyperlink" Target="http://mega-stok.ru/product/lanvin-jeanne-lanvin-la-rose-for-women-100ml/" TargetMode="External" /><Relationship Id="rId40" Type="http://schemas.openxmlformats.org/officeDocument/2006/relationships/hyperlink" Target="http://mega-stok.ru/product/lanvin-eclat-darpege-100ml/" TargetMode="External" /><Relationship Id="rId41" Type="http://schemas.openxmlformats.org/officeDocument/2006/relationships/hyperlink" Target="http://mega-stok.ru/product/tualetnaja-voda-lanvin-eclat-darpege-limited-edition-for-women-100ml/" TargetMode="External" /><Relationship Id="rId42" Type="http://schemas.openxmlformats.org/officeDocument/2006/relationships/hyperlink" Target="http://mega-stok.ru/product/-lanvin-avant-garde-for-men-100ml-podarki/" TargetMode="External" /><Relationship Id="rId43" Type="http://schemas.openxmlformats.org/officeDocument/2006/relationships/hyperlink" Target="http://mega-stok.ru/product/tualetnaja-voda-azzaro-chrome-for-men-100-ml/" TargetMode="External" /><Relationship Id="rId44" Type="http://schemas.openxmlformats.org/officeDocument/2006/relationships/hyperlink" Target="http://mega-stok.ru/product/versace-fresh-100ml/" TargetMode="External" /><Relationship Id="rId45" Type="http://schemas.openxmlformats.org/officeDocument/2006/relationships/hyperlink" Target="http://mega-stok.ru/product/lanvin-jeanne-lanvin-100ml/" TargetMode="External" /><Relationship Id="rId46" Type="http://schemas.openxmlformats.org/officeDocument/2006/relationships/hyperlink" Target="http://mega-stok.ru/product/krem-vokrug-glaz-chanel-sublimage-eye-15g/" TargetMode="External" /><Relationship Id="rId47" Type="http://schemas.openxmlformats.org/officeDocument/2006/relationships/hyperlink" Target="http://mega-stok.ru/product/krem-dlja-lica-dnevnoj-chanel-precision-ultra-correction-lift-day-50g/" TargetMode="External" /><Relationship Id="rId48" Type="http://schemas.openxmlformats.org/officeDocument/2006/relationships/hyperlink" Target="http://mega-stok.ru/product/krem-dlja-lica-nochnoj-chanel-precision-ultra-correction-lift-night-50g/" TargetMode="External" /><Relationship Id="rId49" Type="http://schemas.openxmlformats.org/officeDocument/2006/relationships/hyperlink" Target="http://mega-stok.ru/product/piling-dlja-lica-shiseido-green-tea-60ml/" TargetMode="External" /><Relationship Id="rId50" Type="http://schemas.openxmlformats.org/officeDocument/2006/relationships/hyperlink" Target="http://mega-stok.ru/product/piling-dlja-lica-lancome-absolue-whintend-dead-skin-off-element-60ml/" TargetMode="External" /><Relationship Id="rId51" Type="http://schemas.openxmlformats.org/officeDocument/2006/relationships/hyperlink" Target="http://mega-stok.ru/product/syvorotka-chanel-sublimage-fluide-regenerant-50ml/" TargetMode="External" /><Relationship Id="rId52" Type="http://schemas.openxmlformats.org/officeDocument/2006/relationships/hyperlink" Target="http://mega-stok.ru/product/masljannye-duhi-s-feromonami-calvin-klein-euphoria-men/" TargetMode="External" /><Relationship Id="rId53" Type="http://schemas.openxmlformats.org/officeDocument/2006/relationships/hyperlink" Target="http://mega-stok.ru/product/masljannye-duhi-s-feromonami-armand-basi-in-red/" TargetMode="External" /><Relationship Id="rId54" Type="http://schemas.openxmlformats.org/officeDocument/2006/relationships/hyperlink" Target="http://mega-stok.ru/product/masljannye-duhi-s-feromonami-calvin-klein-euphoria/" TargetMode="External" /><Relationship Id="rId55" Type="http://schemas.openxmlformats.org/officeDocument/2006/relationships/hyperlink" Target="http://mega-stok.ru/product/hugo-element-100-ml/" TargetMode="External" /><Relationship Id="rId56" Type="http://schemas.openxmlformats.org/officeDocument/2006/relationships/hyperlink" Target="http://mega-stok.ru/product/chanel-coco-mademoiselle-for-women-100ml/" TargetMode="External" /><Relationship Id="rId57" Type="http://schemas.openxmlformats.org/officeDocument/2006/relationships/hyperlink" Target="http://mega-stok.ru/product/dezodorant-givenchy-play-for-her/" TargetMode="External" /><Relationship Id="rId58" Type="http://schemas.openxmlformats.org/officeDocument/2006/relationships/hyperlink" Target="http://mega-stok.ru/product/tualetnaja-voda-salvatore-ferragamo-incanto-heaven-for-women-100ml/" TargetMode="External" /><Relationship Id="rId59" Type="http://schemas.openxmlformats.org/officeDocument/2006/relationships/hyperlink" Target="http://mega-stok.ru/product/armand-basi-in-red-15-ml/" TargetMode="External" /><Relationship Id="rId60" Type="http://schemas.openxmlformats.org/officeDocument/2006/relationships/hyperlink" Target="mailto:Vit@minka%20E" TargetMode="External" /><Relationship Id="rId61" Type="http://schemas.openxmlformats.org/officeDocument/2006/relationships/hyperlink" Target="mailto:Vit@minka%20E" TargetMode="External" /><Relationship Id="rId62" Type="http://schemas.openxmlformats.org/officeDocument/2006/relationships/hyperlink" Target="http://mega-stok.ru/product/dezodorant-chanel-eau-fraiche/" TargetMode="External" /><Relationship Id="rId63" Type="http://schemas.openxmlformats.org/officeDocument/2006/relationships/hyperlink" Target="http://mega-stok.ru/product/dezodorant-chanel-coco-mademoiselle-150ml/" TargetMode="External" /><Relationship Id="rId64" Type="http://schemas.openxmlformats.org/officeDocument/2006/relationships/hyperlink" Target="http://mega-stok.ru/product/dezodorant-giorgio-armani-acqua-di-gio/" TargetMode="External" /><Relationship Id="rId65" Type="http://schemas.openxmlformats.org/officeDocument/2006/relationships/hyperlink" Target="http://mega-stok.ru/product/dez6/" TargetMode="External" /><Relationship Id="rId66" Type="http://schemas.openxmlformats.org/officeDocument/2006/relationships/hyperlink" Target="http://mega-stok.ru/product/podarochnyj-nabor-3v1-chanel-chance-eau-fraiche-gd100mlas100mledt15ml/" TargetMode="External" /><Relationship Id="rId67" Type="http://schemas.openxmlformats.org/officeDocument/2006/relationships/hyperlink" Target="http://mega-stok.ru/product/podarochnyj-nabor-3v1-chanel-coco-mademoisellegd100mlas100mledt15ml/" TargetMode="External" /><Relationship Id="rId68" Type="http://schemas.openxmlformats.org/officeDocument/2006/relationships/hyperlink" Target="http://mega-stok.ru/product/podarochnyj-nabor-3v1-giorgio-armani-acqua-di-gio-men-gd100mlas50mledt15ml/" TargetMode="External" /><Relationship Id="rId69" Type="http://schemas.openxmlformats.org/officeDocument/2006/relationships/hyperlink" Target="http://mega-stok.ru/product/tester-acqua-di-gioia-giorgio-armani/" TargetMode="External" /><Relationship Id="rId70" Type="http://schemas.openxmlformats.org/officeDocument/2006/relationships/hyperlink" Target="http://mega-stok.ru/product/tester-givenchy-pour-homme/" TargetMode="External" /><Relationship Id="rId71" Type="http://schemas.openxmlformats.org/officeDocument/2006/relationships/hyperlink" Target="http://mega-stok.ru/product/26/" TargetMode="External" /><Relationship Id="rId72" Type="http://schemas.openxmlformats.org/officeDocument/2006/relationships/hyperlink" Target="http://mega-stok.ru/product/chanel-coco-mademoiselle-15-ml/" TargetMode="External" /><Relationship Id="rId73" Type="http://schemas.openxmlformats.org/officeDocument/2006/relationships/hyperlink" Target="http://mega-stok.ru/product/masljannye-duhi-s-feromonami-chanel-coco-mademoiselle/" TargetMode="External" /><Relationship Id="rId74" Type="http://schemas.openxmlformats.org/officeDocument/2006/relationships/hyperlink" Target="http://mega-stok.ru/product/masljannye-duhi-s-feromonami-dolce-gabbana-rose-the-one/" TargetMode="External" /><Relationship Id="rId75" Type="http://schemas.openxmlformats.org/officeDocument/2006/relationships/hyperlink" Target="http://mega-stok.ru/product/masljannye-duhi-s-feromonami-nina-ricci-nina-2006/" TargetMode="External" /><Relationship Id="rId76" Type="http://schemas.openxmlformats.org/officeDocument/2006/relationships/hyperlink" Target="http://www.nn.ru/user.php?user_id=396863" TargetMode="External" /><Relationship Id="rId77" Type="http://schemas.openxmlformats.org/officeDocument/2006/relationships/hyperlink" Target="http://www.nn.ru/user.php?user_id=396863" TargetMode="External" /><Relationship Id="rId78" Type="http://schemas.openxmlformats.org/officeDocument/2006/relationships/hyperlink" Target="http://www.nn.ru/user.php?user_id=396863" TargetMode="External" /><Relationship Id="rId79" Type="http://schemas.openxmlformats.org/officeDocument/2006/relationships/hyperlink" Target="http://www.nn.ru/user.php?user_id=396863" TargetMode="External" /><Relationship Id="rId80" Type="http://schemas.openxmlformats.org/officeDocument/2006/relationships/hyperlink" Target="http://www.nn.ru/user.php?user_id=396863" TargetMode="External" /><Relationship Id="rId81" Type="http://schemas.openxmlformats.org/officeDocument/2006/relationships/hyperlink" Target="http://www.nn.ru/user.php?user_id=396863" TargetMode="External" /><Relationship Id="rId82" Type="http://schemas.openxmlformats.org/officeDocument/2006/relationships/hyperlink" Target="http://mega-stok.ru/product/hugo-boss-essence-de-femme-100ml/" TargetMode="External" /><Relationship Id="rId83" Type="http://schemas.openxmlformats.org/officeDocument/2006/relationships/hyperlink" Target="http://mega-stok.ru/product/valentino-rock-n-rose-100ml/" TargetMode="External" /><Relationship Id="rId84" Type="http://schemas.openxmlformats.org/officeDocument/2006/relationships/hyperlink" Target="http://mega-stok.ru/product/dolce-gabbana-leau-the-one-for-women-100ml/" TargetMode="External" /><Relationship Id="rId85" Type="http://schemas.openxmlformats.org/officeDocument/2006/relationships/hyperlink" Target="http://mega-stok.ru/product/chanel-chance-eau-fraiche-15-ml/" TargetMode="External" /><Relationship Id="rId86" Type="http://schemas.openxmlformats.org/officeDocument/2006/relationships/hyperlink" Target="http://mega-stok.ru/product/givenchy-ange-ou-demon-15-ml_a1/" TargetMode="External" /><Relationship Id="rId87" Type="http://schemas.openxmlformats.org/officeDocument/2006/relationships/hyperlink" Target="http://mega-stok.ru/product/lanvin-eclat-darpege-15-ml/" TargetMode="External" /><Relationship Id="rId88" Type="http://schemas.openxmlformats.org/officeDocument/2006/relationships/hyperlink" Target="http://mega-stok.ru/product/nina-ricci-nina-15-ml-new/" TargetMode="External" /><Relationship Id="rId89" Type="http://schemas.openxmlformats.org/officeDocument/2006/relationships/hyperlink" Target="http://mega-stok.ru/product/christian-dior-jadore-15-ml/" TargetMode="External" /><Relationship Id="rId90" Type="http://schemas.openxmlformats.org/officeDocument/2006/relationships/hyperlink" Target="http://mega-stok.ru/product/christian-dior-miss-dior-cherie-leau-for-women-15ml/" TargetMode="External" /><Relationship Id="rId91" Type="http://schemas.openxmlformats.org/officeDocument/2006/relationships/hyperlink" Target="http://mega-stok.ru/category/parfjum-15-ml" TargetMode="External" /><Relationship Id="rId92" Type="http://schemas.openxmlformats.org/officeDocument/2006/relationships/hyperlink" Target="http://mega-stok.ru/category/parfjum-15-ml/offset60/" TargetMode="External" /><Relationship Id="rId93" Type="http://schemas.openxmlformats.org/officeDocument/2006/relationships/hyperlink" Target="http://mega-stok.ru/product/chasy-naruchnye-s-zazhigalkoj-art-j703/" TargetMode="External" /><Relationship Id="rId94" Type="http://schemas.openxmlformats.org/officeDocument/2006/relationships/hyperlink" Target="http://mega-stok.ru/product/guerlain-la-petite-robe-noire-100ml/" TargetMode="External" /><Relationship Id="rId95" Type="http://schemas.openxmlformats.org/officeDocument/2006/relationships/hyperlink" Target="http://mega-stok.ru/product/chanel-allure-homme-edition-blanche-for-men-100ml/" TargetMode="External" /><Relationship Id="rId96" Type="http://schemas.openxmlformats.org/officeDocument/2006/relationships/hyperlink" Target="http://mega-stok.ru/product/tualetnaja-voda-chanel-chance-eau-tendre-for-women-100ml/" TargetMode="External" /><Relationship Id="rId97" Type="http://schemas.openxmlformats.org/officeDocument/2006/relationships/hyperlink" Target="http://mega-stok.ru/product/dezodorant-chanel-eau-tendre/" TargetMode="External" /><Relationship Id="rId98" Type="http://schemas.openxmlformats.org/officeDocument/2006/relationships/hyperlink" Target="http://mega-stok.ru/product/dezodorant-allure-homme-sport-chanel/" TargetMode="External" /><Relationship Id="rId99" Type="http://schemas.openxmlformats.org/officeDocument/2006/relationships/hyperlink" Target="http://mega-stok.ru/product/cerruti-1881-15-ml_og/" TargetMode="External" /><Relationship Id="rId100" Type="http://schemas.openxmlformats.org/officeDocument/2006/relationships/hyperlink" Target="http://mega-stok.ru/product/lacoste-pour-femme-15-ml/" TargetMode="External" /><Relationship Id="rId101" Type="http://schemas.openxmlformats.org/officeDocument/2006/relationships/hyperlink" Target="http://mega-stok.ru/product/burberry-weekend-for-women-15-ml/" TargetMode="External" /><Relationship Id="rId102" Type="http://schemas.openxmlformats.org/officeDocument/2006/relationships/hyperlink" Target="http://mega-stok.ru/product/lacoste-lacoste-essential-100ml/" TargetMode="External" /><Relationship Id="rId103" Type="http://schemas.openxmlformats.org/officeDocument/2006/relationships/hyperlink" Target="http://mega-stok.ru/product/tualetnaja-voda-chanel-chance-eau-tendre-for-women-100ml/" TargetMode="External" /><Relationship Id="rId104" Type="http://schemas.openxmlformats.org/officeDocument/2006/relationships/hyperlink" Target="http://mega-stok.ru/product/givenchy-ange-ou-demon-le-secret-100-ml/" TargetMode="External" /><Relationship Id="rId105" Type="http://schemas.openxmlformats.org/officeDocument/2006/relationships/hyperlink" Target="http://mega-stok.ru/product/versace-bright-crystal-100ml/" TargetMode="External" /><Relationship Id="rId106" Type="http://schemas.openxmlformats.org/officeDocument/2006/relationships/hyperlink" Target="http://mega-stok.ru/product/dolce-and-gabbana-light-blue-for-women-100ml/" TargetMode="External" /><Relationship Id="rId107" Type="http://schemas.openxmlformats.org/officeDocument/2006/relationships/hyperlink" Target="http://mega-stok.ru/product/escada-especially-for-women-75ml-podarki/" TargetMode="External" /><Relationship Id="rId108" Type="http://schemas.openxmlformats.org/officeDocument/2006/relationships/hyperlink" Target="http://mega-stok.ru/product/tualetnaja-voda-chanel-coco-mademoiselle-new-for-women-100-ml/" TargetMode="External" /><Relationship Id="rId109" Type="http://schemas.openxmlformats.org/officeDocument/2006/relationships/hyperlink" Target="http://mega-stok.ru/product/estee-lauder-pleasures-for-women/" TargetMode="External" /><Relationship Id="rId110" Type="http://schemas.openxmlformats.org/officeDocument/2006/relationships/hyperlink" Target="http://mega-stok.ru/" TargetMode="External" /><Relationship Id="rId111" Type="http://schemas.openxmlformats.org/officeDocument/2006/relationships/hyperlink" Target="http://mega-stok.ru/product/tualetnaja-voda-chanel-coco-mademoiselle-new-for-women-100-ml/" TargetMode="External" /><Relationship Id="rId112" Type="http://schemas.openxmlformats.org/officeDocument/2006/relationships/hyperlink" Target="http://mega-stok.ru/product/carolina-herrera-212-for-women-100ml/" TargetMode="External" /><Relationship Id="rId113" Type="http://schemas.openxmlformats.org/officeDocument/2006/relationships/hyperlink" Target="http://mega-stok.ru/product/dolce-gabbana-light-blue-15-ml/" TargetMode="External" /><Relationship Id="rId114" Type="http://schemas.openxmlformats.org/officeDocument/2006/relationships/hyperlink" Target="http://mega-stok.ru/product/elizabeth-arden-green-tea-15-ml/" TargetMode="External" /><Relationship Id="rId115" Type="http://schemas.openxmlformats.org/officeDocument/2006/relationships/hyperlink" Target="http://mega-stok.ru/product/escada-ocean-lounge-15ml/" TargetMode="External" /><Relationship Id="rId116" Type="http://schemas.openxmlformats.org/officeDocument/2006/relationships/hyperlink" Target="http://mega-stok.ru/product/burberry-body-for-women-60ml-podarki/" TargetMode="External" /><Relationship Id="rId117" Type="http://schemas.openxmlformats.org/officeDocument/2006/relationships/hyperlink" Target="http://mega-stok.ru/product/tualetnaja-voda-chanel-bleu-de-chanel-for-men-100-ml/" TargetMode="External" /><Relationship Id="rId118" Type="http://schemas.openxmlformats.org/officeDocument/2006/relationships/hyperlink" Target="http://mega-stok.ru/product/parfjumirovannaja-voda-givenchy-ange-ou-demon-le-secret-poesie-d-un-parfum-for-women-100ml/" TargetMode="External" /><Relationship Id="rId119" Type="http://schemas.openxmlformats.org/officeDocument/2006/relationships/hyperlink" Target="http://mega-stok.ru/product/valentino-rock-n-rose-couture-white-100ml/" TargetMode="External" /><Relationship Id="rId120" Type="http://schemas.openxmlformats.org/officeDocument/2006/relationships/hyperlink" Target="http://mega-stok.ru/product/donna-karan-gold-delicious-100ml/" TargetMode="External" /><Relationship Id="rId121" Type="http://schemas.openxmlformats.org/officeDocument/2006/relationships/hyperlink" Target="http://mega-stok.ru/product/dolce-and-gabbana-light-blue-for-women-100ml/" TargetMode="External" /><Relationship Id="rId122" Type="http://schemas.openxmlformats.org/officeDocument/2006/relationships/hyperlink" Target="http://mega-stok.ru/product/lanvin-eclat-darpege-100ml/" TargetMode="External" /><Relationship Id="rId123" Type="http://schemas.openxmlformats.org/officeDocument/2006/relationships/hyperlink" Target="http://mega-stok.ru/product/tualetnaja-voda-armand-basi-leau-pour-homme-100ml/" TargetMode="External" /><Relationship Id="rId124" Type="http://schemas.openxmlformats.org/officeDocument/2006/relationships/hyperlink" Target="http://mega-stok.ru/product/paco-rabanne-black-xs-pour-woman-50ml/" TargetMode="External" /><Relationship Id="rId125" Type="http://schemas.openxmlformats.org/officeDocument/2006/relationships/hyperlink" Target="http://mega-stok.ru/product/kenzo-madly-eau-de-parfum-80ml-podarki/" TargetMode="External" /><Relationship Id="rId126" Type="http://schemas.openxmlformats.org/officeDocument/2006/relationships/hyperlink" Target="http://mega-stok.ru/product/lancome-climat-15-ml/" TargetMode="External" /><Relationship Id="rId127" Type="http://schemas.openxmlformats.org/officeDocument/2006/relationships/hyperlink" Target="http://mega-stok.ru/product/nina-ricci-nina-15-ml-new/" TargetMode="External" /><Relationship Id="rId128" Type="http://schemas.openxmlformats.org/officeDocument/2006/relationships/hyperlink" Target="http://mega-stok.ru/product/gucci-eau-de-parfum-ii-15ml/" TargetMode="External" /><Relationship Id="rId129" Type="http://schemas.openxmlformats.org/officeDocument/2006/relationships/hyperlink" Target="http://mega-stok.ru/product/kenzo-leau-par-kenzo-15-ml-new/" TargetMode="External" /><Relationship Id="rId130" Type="http://schemas.openxmlformats.org/officeDocument/2006/relationships/hyperlink" Target="http://mega-stok.ru/product/lancome-miracle-15-ml/" TargetMode="External" /><Relationship Id="rId131" Type="http://schemas.openxmlformats.org/officeDocument/2006/relationships/hyperlink" Target="http://mega-stok.ru/product/kenzo-leau-par-kenzo-ice-pour-femme-15-ml/" TargetMode="External" /><Relationship Id="rId132" Type="http://schemas.openxmlformats.org/officeDocument/2006/relationships/hyperlink" Target="http://mega-stok.ru/product/4/" TargetMode="External" /><Relationship Id="rId133" Type="http://schemas.openxmlformats.org/officeDocument/2006/relationships/hyperlink" Target="http://mega-stok.ru/product/555/" TargetMode="External" /><Relationship Id="rId134" Type="http://schemas.openxmlformats.org/officeDocument/2006/relationships/hyperlink" Target="http://mega-stok.ru/product/versace-pour-homme-100ml/" TargetMode="External" /><Relationship Id="rId135" Type="http://schemas.openxmlformats.org/officeDocument/2006/relationships/hyperlink" Target="http://mega-stok.ru/product/escada-magnetism-for-women-100ml/" TargetMode="External" /><Relationship Id="rId136" Type="http://schemas.openxmlformats.org/officeDocument/2006/relationships/hyperlink" Target="http://mega-stok.ru/product/escada-ocean-lounge-for-women-100ml-podarki/" TargetMode="External" /><Relationship Id="rId137" Type="http://schemas.openxmlformats.org/officeDocument/2006/relationships/hyperlink" Target="http://mega-stok.ru/product/escada-magnetism-15-ml/" TargetMode="External" /><Relationship Id="rId138" Type="http://schemas.openxmlformats.org/officeDocument/2006/relationships/hyperlink" Target="http://mega-stok.ru/product/escada-ocean-lounge-45ml/" TargetMode="External" /><Relationship Id="rId139" Type="http://schemas.openxmlformats.org/officeDocument/2006/relationships/hyperlink" Target="http://mega-stok.ru/product/givenchy-play-100ml/" TargetMode="External" /><Relationship Id="rId140" Type="http://schemas.openxmlformats.org/officeDocument/2006/relationships/hyperlink" Target="http://mega-stok.ru/product/carolina-herrera-ch-100ml_az/" TargetMode="External" /><Relationship Id="rId141" Type="http://schemas.openxmlformats.org/officeDocument/2006/relationships/hyperlink" Target="http://mega-stok.ru/product/calvin-klein-euphoria-15-ml/" TargetMode="External" /><Relationship Id="rId142" Type="http://schemas.openxmlformats.org/officeDocument/2006/relationships/hyperlink" Target="http://mega-stok.ru/product/lanvin-eclat-darpege-100ml/" TargetMode="External" /><Relationship Id="rId143" Type="http://schemas.openxmlformats.org/officeDocument/2006/relationships/hyperlink" Target="http://mega-stok.ru/category/yohji-yamamoto_2k/" TargetMode="External" /><Relationship Id="rId144" Type="http://schemas.openxmlformats.org/officeDocument/2006/relationships/hyperlink" Target="http://mega-stok.ru/product/lancome-hypnose-homme-fresh-100ml/" TargetMode="External" /><Relationship Id="rId145" Type="http://schemas.openxmlformats.org/officeDocument/2006/relationships/hyperlink" Target="http://mega-stok.ru/product/christian-dior-j-adore-for-women-100ml/" TargetMode="External" /><Relationship Id="rId146" Type="http://schemas.openxmlformats.org/officeDocument/2006/relationships/hyperlink" Target="http://mega-stok.ru/product/versace-pour-homme-100ml/" TargetMode="External" /><Relationship Id="rId147" Type="http://schemas.openxmlformats.org/officeDocument/2006/relationships/hyperlink" Target="http://mega-stok.ru/search/?searchstring=versa" TargetMode="External" /><Relationship Id="rId148" Type="http://schemas.openxmlformats.org/officeDocument/2006/relationships/hyperlink" Target="http://mega-stok.ru/product/dolce-gabbana-6-la-lune-45-ml/" TargetMode="External" /><Relationship Id="rId149" Type="http://schemas.openxmlformats.org/officeDocument/2006/relationships/hyperlink" Target="http://mega-stok.ru/product/davidoff-cool-water-for-women-100ml/" TargetMode="External" /><Relationship Id="rId150" Type="http://schemas.openxmlformats.org/officeDocument/2006/relationships/hyperlink" Target="http://mega-stok.ru/product/kenzo-leau-par-kenzo-100ml/" TargetMode="External" /><Relationship Id="rId151" Type="http://schemas.openxmlformats.org/officeDocument/2006/relationships/hyperlink" Target="http://mega-stok.ru/product/lancome-parfum-magie-noire-50ml/" TargetMode="External" /><Relationship Id="rId152" Type="http://schemas.openxmlformats.org/officeDocument/2006/relationships/hyperlink" Target="http://mega-stok.ru/product/christian-dior-dune-for-women-100ml/" TargetMode="External" /><Relationship Id="rId153" Type="http://schemas.openxmlformats.org/officeDocument/2006/relationships/hyperlink" Target="http://mega-stok.ru/product/lancome-poeme-15-ml/" TargetMode="External" /><Relationship Id="rId154" Type="http://schemas.openxmlformats.org/officeDocument/2006/relationships/hyperlink" Target="http://mega-stok.ru/product/christian-dior-forever-and-ever-for-women-50ml/" TargetMode="External" /><Relationship Id="rId155" Type="http://schemas.openxmlformats.org/officeDocument/2006/relationships/hyperlink" Target="http://mega-stok.ru/product/tualetnaja-voda-christian-dior-miss-dior-cherie-blooming-bouquet-for-women-100ml/" TargetMode="External" /><Relationship Id="rId156" Type="http://schemas.openxmlformats.org/officeDocument/2006/relationships/hyperlink" Target="http://mega-stok.ru/product/guerlain-la-petite-robe-noire-100ml/" TargetMode="External" /><Relationship Id="rId157" Type="http://schemas.openxmlformats.org/officeDocument/2006/relationships/hyperlink" Target="http://mega-stok.ru/product/gucci-eau-de-parfum-2-100ml/" TargetMode="External" /><Relationship Id="rId158" Type="http://schemas.openxmlformats.org/officeDocument/2006/relationships/hyperlink" Target="http://mega-stok.ru/category/parfjumerija/" TargetMode="External" /><Relationship Id="rId159" Type="http://schemas.openxmlformats.org/officeDocument/2006/relationships/hyperlink" Target="http://mega-stok.ru/product/tualetnaja-voda-nina-ricci-nina-lelixir-for-women-80-ml/" TargetMode="External" /><Relationship Id="rId160" Type="http://schemas.openxmlformats.org/officeDocument/2006/relationships/hyperlink" Target="mailto:scorpi@" TargetMode="External" /><Relationship Id="rId161" Type="http://schemas.openxmlformats.org/officeDocument/2006/relationships/hyperlink" Target="http://mega-stok.ru/product/bvlgari-omnia-crystalline-satin-pouch-for-women-25ml/" TargetMode="External" /><Relationship Id="rId162" Type="http://schemas.openxmlformats.org/officeDocument/2006/relationships/hyperlink" Target="mailto:scorpi@" TargetMode="External" /><Relationship Id="rId163" Type="http://schemas.openxmlformats.org/officeDocument/2006/relationships/hyperlink" Target="http://mega-stok.ru/product/hugo-boss-femme-50ml/" TargetMode="External" /><Relationship Id="rId164" Type="http://schemas.openxmlformats.org/officeDocument/2006/relationships/hyperlink" Target="http://mega-stok.ru/product/carolina-herrera-212-for-women-100ml/" TargetMode="External" /><Relationship Id="rId165" Type="http://schemas.openxmlformats.org/officeDocument/2006/relationships/hyperlink" Target="mailto:scorpi@" TargetMode="External" /><Relationship Id="rId166" Type="http://schemas.openxmlformats.org/officeDocument/2006/relationships/hyperlink" Target="http://mega-stok.ru/product/cerruti-1881-for-women-100ml/" TargetMode="External" /><Relationship Id="rId167" Type="http://schemas.openxmlformats.org/officeDocument/2006/relationships/hyperlink" Target="http://mega-stok.ru/product/max-mara-le-parfum-for-women-50ml-podarki/" TargetMode="External" /><Relationship Id="rId168" Type="http://schemas.openxmlformats.org/officeDocument/2006/relationships/hyperlink" Target="http://mega-stok.ru/product/kenzo-leau-par-kenzo-ice-100-ml/" TargetMode="External" /><Relationship Id="rId169" Type="http://schemas.openxmlformats.org/officeDocument/2006/relationships/hyperlink" Target="http://mega-stok.ru/product/christian-dior-miss-dior-cherie-leau-for-women-15ml/" TargetMode="External" /><Relationship Id="rId170" Type="http://schemas.openxmlformats.org/officeDocument/2006/relationships/hyperlink" Target="http://mega-stok.ru/product/nina-ricci-nina-pretty-15-ml/" TargetMode="External" /><Relationship Id="rId171" Type="http://schemas.openxmlformats.org/officeDocument/2006/relationships/hyperlink" Target="http://mega-stok.ru/product/nina-ricci-love-by-nina-15-ml/" TargetMode="External" /><Relationship Id="rId172" Type="http://schemas.openxmlformats.org/officeDocument/2006/relationships/hyperlink" Target="http://mega-stok.ru/product/angel-schlesser-essential-100ml/" TargetMode="External" /><Relationship Id="rId173" Type="http://schemas.openxmlformats.org/officeDocument/2006/relationships/hyperlink" Target="http://mega-stok.ru/product/tualetnaja-voda-antonio-banderas-spirit-for-men-100-ml/" TargetMode="External" /><Relationship Id="rId174" Type="http://schemas.openxmlformats.org/officeDocument/2006/relationships/hyperlink" Target="http://mega-stok.ru/product/armand-basi-in-red-eau-de-parfum-100ml/" TargetMode="External" /><Relationship Id="rId175" Type="http://schemas.openxmlformats.org/officeDocument/2006/relationships/hyperlink" Target="http://mega-stok.ru/product/britney-spears-hidden-fantazy-wom-15-ml/" TargetMode="External" /><Relationship Id="rId176" Type="http://schemas.openxmlformats.org/officeDocument/2006/relationships/hyperlink" Target="http://mega-stok.ru/product/burberry-sport-for-men-15ml/" TargetMode="External" /><Relationship Id="rId177" Type="http://schemas.openxmlformats.org/officeDocument/2006/relationships/hyperlink" Target="http://mega-stok.ru/product/burberry-weekend-for-women-100ml/" TargetMode="External" /><Relationship Id="rId178" Type="http://schemas.openxmlformats.org/officeDocument/2006/relationships/hyperlink" Target="http://mega-stok.ru/product/bvlgari-aqua-pour-homme-for-men/" TargetMode="External" /><Relationship Id="rId179" Type="http://schemas.openxmlformats.org/officeDocument/2006/relationships/hyperlink" Target="http://mega-stok.ru/product/bvlgari-omnia-crystalline-100ml/" TargetMode="External" /><Relationship Id="rId180" Type="http://schemas.openxmlformats.org/officeDocument/2006/relationships/hyperlink" Target="http://mega-stok.ru/product/cacharel-anais-anais-100-ml/" TargetMode="External" /><Relationship Id="rId181" Type="http://schemas.openxmlformats.org/officeDocument/2006/relationships/hyperlink" Target="http://mega-stok.ru/product/cacharel-noa-100ml/" TargetMode="External" /><Relationship Id="rId182" Type="http://schemas.openxmlformats.org/officeDocument/2006/relationships/hyperlink" Target="http://mega-stok.ru/product/carolina-herrera-212-sexy-for-women-100ml/" TargetMode="External" /><Relationship Id="rId183" Type="http://schemas.openxmlformats.org/officeDocument/2006/relationships/hyperlink" Target="http://mega-stok.ru/product/carolina-herrera-chic-for-men-100ml/" TargetMode="External" /><Relationship Id="rId184" Type="http://schemas.openxmlformats.org/officeDocument/2006/relationships/hyperlink" Target="http://mega-stok.ru/product/cartier-declaration-for-men-50-ml/" TargetMode="External" /><Relationship Id="rId185" Type="http://schemas.openxmlformats.org/officeDocument/2006/relationships/hyperlink" Target="http://mega-stok.ru/product/cerruti-1881-colection-15-ml/" TargetMode="External" /><Relationship Id="rId186" Type="http://schemas.openxmlformats.org/officeDocument/2006/relationships/hyperlink" Target="http://mega-stok.ru/product/chanel-chance-eau-fraiche-15-ml/" TargetMode="External" /><Relationship Id="rId187" Type="http://schemas.openxmlformats.org/officeDocument/2006/relationships/hyperlink" Target="http://mega-stok.ru/product/chanel-chance-15-ml/" TargetMode="External" /><Relationship Id="rId188" Type="http://schemas.openxmlformats.org/officeDocument/2006/relationships/hyperlink" Target="http://mega-stok.ru/product/chanel-5-for-women-100ml/" TargetMode="External" /><Relationship Id="rId189" Type="http://schemas.openxmlformats.org/officeDocument/2006/relationships/hyperlink" Target="http://mega-stok.ru/product/tualetnaja-voda-chloe-eau-de-parfum-for-women-75ml-/" TargetMode="External" /><Relationship Id="rId190" Type="http://schemas.openxmlformats.org/officeDocument/2006/relationships/hyperlink" Target="http://mega-stok.ru/product/tualetnaja-voda-christian-dior-dior-homme-intense-100-ml/" TargetMode="External" /><Relationship Id="rId191" Type="http://schemas.openxmlformats.org/officeDocument/2006/relationships/hyperlink" Target="http://mega-stok.ru/product/christian-dior-fahrenheit-aqua-for-men-100ml/" TargetMode="External" /><Relationship Id="rId192" Type="http://schemas.openxmlformats.org/officeDocument/2006/relationships/hyperlink" Target="http://mega-stok.ru/category/parfjumerija/offset390/" TargetMode="External" /><Relationship Id="rId193" Type="http://schemas.openxmlformats.org/officeDocument/2006/relationships/hyperlink" Target="http://mega-stok.ru/product/tualetnaja-voda-christian-dior-miss-dior-cherie-blooming-bouquet-for-women-100ml/" TargetMode="External" /><Relationship Id="rId194" Type="http://schemas.openxmlformats.org/officeDocument/2006/relationships/hyperlink" Target="http://mega-stok.ru/product/christian-dior-miss-dior-cherie-for-women-100ml/" TargetMode="External" /><Relationship Id="rId195" Type="http://schemas.openxmlformats.org/officeDocument/2006/relationships/hyperlink" Target="http://mega-stok.ru/product/cristian-dior-jadore-le-jasmin-100-ml/" TargetMode="External" /><Relationship Id="rId196" Type="http://schemas.openxmlformats.org/officeDocument/2006/relationships/hyperlink" Target="http://mega-stok.ru/published/publicdata/MEGASTOK/attachments/SC/products_pictures/dg-l-eau-the-one-edp_big_thm.jpg" TargetMode="External" /><Relationship Id="rId197" Type="http://schemas.openxmlformats.org/officeDocument/2006/relationships/hyperlink" Target="http://www.mega-stok.ru/product/dolce-gabbana-leau-the-one-for-women-100ml/" TargetMode="External" /><Relationship Id="rId198" Type="http://schemas.openxmlformats.org/officeDocument/2006/relationships/hyperlink" Target="http://mega-stok.ru/product/5/" TargetMode="External" /><Relationship Id="rId199" Type="http://schemas.openxmlformats.org/officeDocument/2006/relationships/hyperlink" Target="http://mega-stok.ru/product/32/" TargetMode="External" /><Relationship Id="rId200" Type="http://schemas.openxmlformats.org/officeDocument/2006/relationships/hyperlink" Target="http://www.mega-stok.ru/product/davidoff-silver-shadow-for-men-100ml/" TargetMode="External" /><Relationship Id="rId201" Type="http://schemas.openxmlformats.org/officeDocument/2006/relationships/hyperlink" Target="http://mega-stok.ru/category/parfjumerija/offset480/" TargetMode="External" /><Relationship Id="rId202" Type="http://schemas.openxmlformats.org/officeDocument/2006/relationships/hyperlink" Target="http://mega-stok.ru/product/dolcegabbana-light-blue-for-men-100ml/" TargetMode="External" /><Relationship Id="rId203" Type="http://schemas.openxmlformats.org/officeDocument/2006/relationships/hyperlink" Target="http://mega-stok.ru/product/parfjumirovannaja-voda-donna-karan-dkny-be-delicious-red-krasnoe-jabloko-for-women-100-ml/" TargetMode="External" /><Relationship Id="rId204" Type="http://schemas.openxmlformats.org/officeDocument/2006/relationships/hyperlink" Target="http://www.mega-stok.ru/product/elizabeth-arden-5th-avenue-for-women-100ml/" TargetMode="External" /><Relationship Id="rId205" Type="http://schemas.openxmlformats.org/officeDocument/2006/relationships/hyperlink" Target="http://mega-stok.ru/product/elizabeth-arden-5th-avenue-for-women-100ml/" TargetMode="External" /><Relationship Id="rId206" Type="http://schemas.openxmlformats.org/officeDocument/2006/relationships/hyperlink" Target="http://mega-stok.ru/product/escada-absolutely-me-eau-de-parfum-for-women-75ml/" TargetMode="External" /><Relationship Id="rId207" Type="http://schemas.openxmlformats.org/officeDocument/2006/relationships/hyperlink" Target="http://mega-stok.ru/product/1050/" TargetMode="External" /><Relationship Id="rId208" Type="http://schemas.openxmlformats.org/officeDocument/2006/relationships/hyperlink" Target="http://mega-stok.ru/product/tualetnaja-voda-escentric-molecules-molecule-03-women-100ml/" TargetMode="External" /><Relationship Id="rId209" Type="http://schemas.openxmlformats.org/officeDocument/2006/relationships/hyperlink" Target="http://mega-stok.ru/product/1551/" TargetMode="External" /><Relationship Id="rId210" Type="http://schemas.openxmlformats.org/officeDocument/2006/relationships/hyperlink" Target="http://mega-stok.ru/product/fc-nike-70-vita-bassa/" TargetMode="External" /><Relationship Id="rId211" Type="http://schemas.openxmlformats.org/officeDocument/2006/relationships/hyperlink" Target="http://mega-stok.ru/product/fc-ninfa-20-vita-bassa/" TargetMode="External" /><Relationship Id="rId212" Type="http://schemas.openxmlformats.org/officeDocument/2006/relationships/hyperlink" Target="http://mega-stok.ru/product/ferrari-eau-de-toilette-for-men-125ml-podarki/" TargetMode="External" /><Relationship Id="rId213" Type="http://schemas.openxmlformats.org/officeDocument/2006/relationships/hyperlink" Target="http://mega-stok.ru/product/giorgio-armani-armani-code-pour-femme-45ml/" TargetMode="External" /><Relationship Id="rId214" Type="http://schemas.openxmlformats.org/officeDocument/2006/relationships/hyperlink" Target="http://mega-stok.ru/product/givenchy-ange-ou-demon-leau-secret-15-ml/" TargetMode="External" /><Relationship Id="rId215" Type="http://schemas.openxmlformats.org/officeDocument/2006/relationships/hyperlink" Target="http://mega-stok.ru/product/givenchy-ange-ou-demon-15-ml_a1/" TargetMode="External" /><Relationship Id="rId216" Type="http://schemas.openxmlformats.org/officeDocument/2006/relationships/hyperlink" Target="http://mega-stok.ru/product/givenchy-be-givenchy-15ml/" TargetMode="External" /><Relationship Id="rId217" Type="http://schemas.openxmlformats.org/officeDocument/2006/relationships/hyperlink" Target="http://mega-stok.ru/product/givenchy-hot-couture-pink-100ml/" TargetMode="External" /><Relationship Id="rId218" Type="http://schemas.openxmlformats.org/officeDocument/2006/relationships/hyperlink" Target="http://mega-stok.ru/product/givenchy-limited-15-ml/" TargetMode="External" /><Relationship Id="rId219" Type="http://schemas.openxmlformats.org/officeDocument/2006/relationships/hyperlink" Target="http://mega-stok.ru/product/carolina-herrera-212-vip-men-100ml-podarki/" TargetMode="External" /><Relationship Id="rId220" Type="http://schemas.openxmlformats.org/officeDocument/2006/relationships/hyperlink" Target="http://mega-stok.ru/product/carolina-herrera-ch-100ml/" TargetMode="External" /><Relationship Id="rId221" Type="http://schemas.openxmlformats.org/officeDocument/2006/relationships/hyperlink" Target="http://mega-stok.ru/product/parfjumirovannaja-voda-dolce-and-gabbana-sexy-chocolate-for-women-75ml/" TargetMode="External" /><Relationship Id="rId222" Type="http://schemas.openxmlformats.org/officeDocument/2006/relationships/hyperlink" Target="http://mega-stok.ru/product/escada-especially-for-women-15ml/" TargetMode="External" /><Relationship Id="rId223" Type="http://schemas.openxmlformats.org/officeDocument/2006/relationships/hyperlink" Target="http://mega-stok.ru/product/escada-into-the-blue-15-ml/" TargetMode="External" /><Relationship Id="rId224" Type="http://schemas.openxmlformats.org/officeDocument/2006/relationships/hyperlink" Target="http://mega-stok.ru/category/parfjumerija/offset570/" TargetMode="External" /><Relationship Id="rId225" Type="http://schemas.openxmlformats.org/officeDocument/2006/relationships/hyperlink" Target="http://mega-stok.ru/product/escentric-molecules-molecule-01-100ml/" TargetMode="External" /><Relationship Id="rId226" Type="http://schemas.openxmlformats.org/officeDocument/2006/relationships/hyperlink" Target="http://mega-stok.ru/product/giorgio-armani-emporio-armani-diamonds-for-men/" TargetMode="External" /><Relationship Id="rId227" Type="http://schemas.openxmlformats.org/officeDocument/2006/relationships/hyperlink" Target="http://mega-stok.ru/product/parfjumirovannaja-voda-givenchy-play-for-her-for-women-75-ml/" TargetMode="External" /><Relationship Id="rId228" Type="http://schemas.openxmlformats.org/officeDocument/2006/relationships/hyperlink" Target="http://mega-stok.ru/product/givenchy-pour-homme-blue-label-for-men-100ml/" TargetMode="External" /><Relationship Id="rId229" Type="http://schemas.openxmlformats.org/officeDocument/2006/relationships/hyperlink" Target="http://mega-stok.ru/product/givenchy-parfum-very-irresistable-for-men-100ml/" TargetMode="External" /><Relationship Id="rId230" Type="http://schemas.openxmlformats.org/officeDocument/2006/relationships/hyperlink" Target="http://mega-stok.ru/product/givenchy-parfum-very-irresistible-sensual-eau-de-parfum-100ml/" TargetMode="External" /><Relationship Id="rId231" Type="http://schemas.openxmlformats.org/officeDocument/2006/relationships/hyperlink" Target="http://mega-stok.ru/product/givenchy-very-irresistible-15-ml_z7/" TargetMode="External" /><Relationship Id="rId232" Type="http://schemas.openxmlformats.org/officeDocument/2006/relationships/hyperlink" Target="http://mega-stok.ru/product/givenchy-pour-homme-for-men-100ml" TargetMode="External" /><Relationship Id="rId233" Type="http://schemas.openxmlformats.org/officeDocument/2006/relationships/hyperlink" Target="http://mega-stok.ru/product/gucci-envy-me-2-15-ml/" TargetMode="External" /><Relationship Id="rId234" Type="http://schemas.openxmlformats.org/officeDocument/2006/relationships/hyperlink" Target="http://mega-stok.ru/product/gucci-gucci-by-gucci-100ml/" TargetMode="External" /><Relationship Id="rId235" Type="http://schemas.openxmlformats.org/officeDocument/2006/relationships/hyperlink" Target="http://mega-stok.ru/product/guerlain-la-petite-robe-noire-100ml/" TargetMode="External" /><Relationship Id="rId236" Type="http://schemas.openxmlformats.org/officeDocument/2006/relationships/hyperlink" Target="http://mega-stok.ru/product/guess-seductive-wild-summer-for-women-75ml-podarki/" TargetMode="External" /><Relationship Id="rId237" Type="http://schemas.openxmlformats.org/officeDocument/2006/relationships/hyperlink" Target="http://mega-stok.ru/product/guy-laroche-fidji-15ml/" TargetMode="External" /><Relationship Id="rId238" Type="http://schemas.openxmlformats.org/officeDocument/2006/relationships/hyperlink" Target="http://mega-stok.ru/product/hugo-boss-essence-de-femme-100ml/" TargetMode="External" /><Relationship Id="rId239" Type="http://schemas.openxmlformats.org/officeDocument/2006/relationships/hyperlink" Target="http://mega-stok.ru/product/hugo-boss-hugo-man-15-ml/" TargetMode="External" /><Relationship Id="rId240" Type="http://schemas.openxmlformats.org/officeDocument/2006/relationships/hyperlink" Target="http://mega-stok.ru/product/kenzo-leau-par-kenzo-ice-pour-femme-45-ml/" TargetMode="External" /><Relationship Id="rId241" Type="http://schemas.openxmlformats.org/officeDocument/2006/relationships/hyperlink" Target="http://mega-stok.ru/product/lacoste-dream-of-pink-15-ml/" TargetMode="External" /><Relationship Id="rId242" Type="http://schemas.openxmlformats.org/officeDocument/2006/relationships/hyperlink" Target="http://mega-stok.ru/product/tualetnaja-voda-lacoste-essential-sport-for-men-125-ml/" TargetMode="External" /><Relationship Id="rId243" Type="http://schemas.openxmlformats.org/officeDocument/2006/relationships/hyperlink" Target="http://mega-stok.ru/product/lacoste-love-of-pink-15ml/" TargetMode="External" /><Relationship Id="rId244" Type="http://schemas.openxmlformats.org/officeDocument/2006/relationships/hyperlink" Target="http://mega-stok.ru/product/lacoste-pour-femme-30ml-podarki/" TargetMode="External" /><Relationship Id="rId245" Type="http://schemas.openxmlformats.org/officeDocument/2006/relationships/hyperlink" Target="http://mega-stok.ru/product/lancome-climat-75ml/" TargetMode="External" /><Relationship Id="rId246" Type="http://schemas.openxmlformats.org/officeDocument/2006/relationships/hyperlink" Target="http://mega-stok.ru/product/lancome-hypnose-homme-15-ml/" TargetMode="External" /><Relationship Id="rId247" Type="http://schemas.openxmlformats.org/officeDocument/2006/relationships/hyperlink" Target="http://mega-stok.ru/product/lancome-magie-noire-15-ml/" TargetMode="External" /><Relationship Id="rId248" Type="http://schemas.openxmlformats.org/officeDocument/2006/relationships/hyperlink" Target="http://mega-stok.ru/product/lanvin-eclat-darpege-15-ml/" TargetMode="External" /><Relationship Id="rId249" Type="http://schemas.openxmlformats.org/officeDocument/2006/relationships/hyperlink" Target="http://mega-stok.ru/product/lanvin-rumeur-rose-2/" TargetMode="External" /><Relationship Id="rId250" Type="http://schemas.openxmlformats.org/officeDocument/2006/relationships/hyperlink" Target="http://mega-stok.ru/product/lanvin-rumeur-rose-2/" TargetMode="External" /><Relationship Id="rId251" Type="http://schemas.openxmlformats.org/officeDocument/2006/relationships/hyperlink" Target="http://mega-stok.ru/product/masaki-matsushima-masaki-100ml/" TargetMode="External" /><Relationship Id="rId252" Type="http://schemas.openxmlformats.org/officeDocument/2006/relationships/hyperlink" Target="http://mega-stok.ru/product/mexx-ice-touch-homme-15-ml/" TargetMode="External" /><Relationship Id="rId253" Type="http://schemas.openxmlformats.org/officeDocument/2006/relationships/hyperlink" Target="http://mega-stok.ru/product/moschino-i-love-love-100ml/" TargetMode="External" /><Relationship Id="rId254" Type="http://schemas.openxmlformats.org/officeDocument/2006/relationships/hyperlink" Target="http://mega-stok.ru/product/moschino-cheap-and-chic-100ml/" TargetMode="External" /><Relationship Id="rId255" Type="http://schemas.openxmlformats.org/officeDocument/2006/relationships/hyperlink" Target="http://mega-stok.ru/product/moschino-pink-bouquet-100ml-podarki/" TargetMode="External" /><Relationship Id="rId256" Type="http://schemas.openxmlformats.org/officeDocument/2006/relationships/hyperlink" Target="http://mega-stok.ru/product/nina-ricci-love-in-paris-100ml/" TargetMode="External" /><Relationship Id="rId257" Type="http://schemas.openxmlformats.org/officeDocument/2006/relationships/hyperlink" Target="http://mega-stok.ru/product/nina-ricci-nina-fantasy-limited-edition-for-women-80ml-podarki/" TargetMode="External" /><Relationship Id="rId258" Type="http://schemas.openxmlformats.org/officeDocument/2006/relationships/hyperlink" Target="http://mega-stok.ru/product/nina-ricci-nina-15-ml/" TargetMode="External" /><Relationship Id="rId259" Type="http://schemas.openxmlformats.org/officeDocument/2006/relationships/hyperlink" Target="http://mega-stok.ru/product/nina-ricci-nina-for-women-50ml-podarki/" TargetMode="External" /><Relationship Id="rId260" Type="http://schemas.openxmlformats.org/officeDocument/2006/relationships/hyperlink" Target="http://mega-stok.ru/product/parfjumirovannaja-voda-nina-ricci-ricci-ricci-for-women-80ml/" TargetMode="External" /><Relationship Id="rId261" Type="http://schemas.openxmlformats.org/officeDocument/2006/relationships/hyperlink" Target="http://www.mega-stok.ru/product/prada-candy-eau-de-parfum-80ml-podarki/" TargetMode="External" /><Relationship Id="rId262" Type="http://schemas.openxmlformats.org/officeDocument/2006/relationships/hyperlink" Target="http://mega-stok.ru/product/salvatore-ferragamo-incanto-shine-45-ml/" TargetMode="External" /><Relationship Id="rId263" Type="http://schemas.openxmlformats.org/officeDocument/2006/relationships/hyperlink" Target="http://mega-stok.ru/product/sergio-tacchini-donna-15-ml/" TargetMode="External" /><Relationship Id="rId264" Type="http://schemas.openxmlformats.org/officeDocument/2006/relationships/hyperlink" Target="http://mega-stok.ru/product/sergio-tacchini-donna-100ml/" TargetMode="External" /><Relationship Id="rId265" Type="http://schemas.openxmlformats.org/officeDocument/2006/relationships/hyperlink" Target="http://mega-stok.ru/product/sonia-rykiel-le-parfum-eau-de-toilette-75ml-podarki/" TargetMode="External" /><Relationship Id="rId266" Type="http://schemas.openxmlformats.org/officeDocument/2006/relationships/hyperlink" Target="http://mega-stok.ru/product/versace-bright-crystal-15-ml/" TargetMode="External" /><Relationship Id="rId267" Type="http://schemas.openxmlformats.org/officeDocument/2006/relationships/hyperlink" Target="http://mega-stok.ru/product/versace-eau-fraiche-45-ml/" TargetMode="External" /><Relationship Id="rId268" Type="http://schemas.openxmlformats.org/officeDocument/2006/relationships/hyperlink" Target="http://mega-stok.ru/product/tualetnaja-voda-versace-versense-for-women-100ml/" TargetMode="External" /><Relationship Id="rId269" Type="http://schemas.openxmlformats.org/officeDocument/2006/relationships/hyperlink" Target="http://mega-stok.ru/product/bigudi-krab-srednij-10-upakovok-po-5-sht/" TargetMode="External" /><Relationship Id="rId270" Type="http://schemas.openxmlformats.org/officeDocument/2006/relationships/hyperlink" Target="http://mega-stok.ru/product/dezodorant-chanel-chance-deodorant-parfume/" TargetMode="External" /><Relationship Id="rId271" Type="http://schemas.openxmlformats.org/officeDocument/2006/relationships/hyperlink" Target="http://mega-stok.ru/product/dezodorant-givenchy-play-for-her/" TargetMode="External" /><Relationship Id="rId272" Type="http://schemas.openxmlformats.org/officeDocument/2006/relationships/hyperlink" Target="http://mega-stok.ru/product/dezodorant-miss-dior-cherie-deodorant/" TargetMode="External" /><Relationship Id="rId273" Type="http://schemas.openxmlformats.org/officeDocument/2006/relationships/hyperlink" Target="http://mega-stok.ru/product/dezodorant-versace-bright-crystal-deodorant/" TargetMode="External" /><Relationship Id="rId274" Type="http://schemas.openxmlformats.org/officeDocument/2006/relationships/hyperlink" Target="http://mega-stok.ru/product/dezodorant-chanel-coco-mademoiselle-150ml/" TargetMode="External" /><Relationship Id="rId275" Type="http://schemas.openxmlformats.org/officeDocument/2006/relationships/hyperlink" Target="http://mega-stok.ru/product/detskaja-zakolka-12-sht-art-l144-2/" TargetMode="External" /><Relationship Id="rId276" Type="http://schemas.openxmlformats.org/officeDocument/2006/relationships/hyperlink" Target="http://mega-stok.ru/product/nabor-detskij-12-sht-artl1367/" TargetMode="External" /><Relationship Id="rId277" Type="http://schemas.openxmlformats.org/officeDocument/2006/relationships/hyperlink" Target="http://mega-stok.ru/product/masljannye-duhi-s-feromonami-gucci-eau-de-parfum-2/" TargetMode="External" /><Relationship Id="rId278" Type="http://schemas.openxmlformats.org/officeDocument/2006/relationships/hyperlink" Target="http://mega-stok.ru/product/zhvachki-love-is-klubnika-banan/" TargetMode="External" /><Relationship Id="rId279" Type="http://schemas.openxmlformats.org/officeDocument/2006/relationships/hyperlink" Target="http://mega-stok.ru/product/detskaja-zakolka-120-sht-art-l339/" TargetMode="External" /><Relationship Id="rId280" Type="http://schemas.openxmlformats.org/officeDocument/2006/relationships/hyperlink" Target="http://mega-stok.ru/product/krem-vokrug-glaz-chanel-precision-ultra-correction-lift-15g/" TargetMode="External" /><Relationship Id="rId281" Type="http://schemas.openxmlformats.org/officeDocument/2006/relationships/hyperlink" Target="http://mega-stok.ru/product/krem-dlja-lica-dnevnoj-chanel-precision-ultra-correction-lift-day-50g/" TargetMode="External" /><Relationship Id="rId282" Type="http://schemas.openxmlformats.org/officeDocument/2006/relationships/hyperlink" Target="http://mega-stok.ru/product/krem-dlja-lica-nochnoj-chanel-precision-ultra-correction-lift-night-50g/" TargetMode="External" /><Relationship Id="rId283" Type="http://schemas.openxmlformats.org/officeDocument/2006/relationships/hyperlink" Target="http://mega-stok.ru/product/masljannye-duhi-s-feromonami-angel-la-rose/" TargetMode="External" /><Relationship Id="rId284" Type="http://schemas.openxmlformats.org/officeDocument/2006/relationships/hyperlink" Target="http://mega-stok.ru/product/masljannye-duhi-s-feromonami-boss-femme/" TargetMode="External" /><Relationship Id="rId285" Type="http://schemas.openxmlformats.org/officeDocument/2006/relationships/hyperlink" Target="http://mega-stok.ru/product/masljannye-duhi-s-feromonami-cacharel-scarlett/" TargetMode="External" /><Relationship Id="rId286" Type="http://schemas.openxmlformats.org/officeDocument/2006/relationships/hyperlink" Target="http://mega-stok.ru/product/masljannye-duhi-s-feromonami-hugo-boss-orange/" TargetMode="External" /><Relationship Id="rId287" Type="http://schemas.openxmlformats.org/officeDocument/2006/relationships/hyperlink" Target="http://mega-stok.ru/product/masljannye-duhi-s-feromonami-max-mara/" TargetMode="External" /><Relationship Id="rId288" Type="http://schemas.openxmlformats.org/officeDocument/2006/relationships/hyperlink" Target="http://mega-stok.ru/product/masljannye-duhi-s-feromonami-max-mara-gold-touch/" TargetMode="External" /><Relationship Id="rId289" Type="http://schemas.openxmlformats.org/officeDocument/2006/relationships/hyperlink" Target="http://mega-stok.ru/product/piling-dlja-lica-lancome-absolue-whintend-dead-skin-off-element-60ml/" TargetMode="External" /><Relationship Id="rId290" Type="http://schemas.openxmlformats.org/officeDocument/2006/relationships/hyperlink" Target="http://mega-stok.ru/product/helena-rubinstein-wanted-shine-35g/" TargetMode="External" /><Relationship Id="rId291" Type="http://schemas.openxmlformats.org/officeDocument/2006/relationships/hyperlink" Target="http://mega-stok.ru/product/8/" TargetMode="External" /><Relationship Id="rId292" Type="http://schemas.openxmlformats.org/officeDocument/2006/relationships/hyperlink" Target="http://mega-stok.ru/product/pudra-gucci-compact-embellisseur-de-peau-spf-20-18g/" TargetMode="External" /><Relationship Id="rId293" Type="http://schemas.openxmlformats.org/officeDocument/2006/relationships/hyperlink" Target="http://mega-stok.ru/product/pudra-zapechennaja-pupa-luminys-baked-face-powder-9g/" TargetMode="External" /><Relationship Id="rId294" Type="http://schemas.openxmlformats.org/officeDocument/2006/relationships/hyperlink" Target="http://mega-stok.ru/product/rezinka-dlja-volos-50-sht-artlbr28/" TargetMode="External" /><Relationship Id="rId295" Type="http://schemas.openxmlformats.org/officeDocument/2006/relationships/hyperlink" Target="http://mega-stok.ru/product/sumka-art-3047-01/" TargetMode="External" /><Relationship Id="rId296" Type="http://schemas.openxmlformats.org/officeDocument/2006/relationships/hyperlink" Target="http://mega-stok.ru/product/sumka-art-3081-18/" TargetMode="External" /><Relationship Id="rId297" Type="http://schemas.openxmlformats.org/officeDocument/2006/relationships/hyperlink" Target="http://mega-stok.ru/product/suhie-duhi-versace-bright-crystal-4g/" TargetMode="External" /><Relationship Id="rId298" Type="http://schemas.openxmlformats.org/officeDocument/2006/relationships/hyperlink" Target="http://mega-stok.ru/product/teni-dior-24/" TargetMode="External" /><Relationship Id="rId299" Type="http://schemas.openxmlformats.org/officeDocument/2006/relationships/hyperlink" Target="http://mega-stok.ru/product/lancome-palette-liberte/" TargetMode="External" /><Relationship Id="rId300" Type="http://schemas.openxmlformats.org/officeDocument/2006/relationships/hyperlink" Target="http://mega-stok.ru/product/tonalnyj-krem-lancome-photogenic-lumessence-60ml/" TargetMode="External" /><Relationship Id="rId301" Type="http://schemas.openxmlformats.org/officeDocument/2006/relationships/hyperlink" Target="http://mega-stok.ru/product/guerlain-la-petite-robe-noire-100ml/" TargetMode="External" /><Relationship Id="rId302" Type="http://schemas.openxmlformats.org/officeDocument/2006/relationships/hyperlink" Target="http://mega-stok.ru/product/kenzo-leau-par-kenzo-100ml/" TargetMode="External" /><Relationship Id="rId303" Type="http://schemas.openxmlformats.org/officeDocument/2006/relationships/hyperlink" Target="http://mega-stok.ru/product/parfjumirovannaja-voda-paco-rabanne-lady-million-for-women-80-ml/" TargetMode="External" /><Relationship Id="rId304" Type="http://schemas.openxmlformats.org/officeDocument/2006/relationships/hyperlink" Target="http://mega-stok.ru/product/dolce-gabbana-leau-the-one-for-women-100ml/" TargetMode="External" /><Relationship Id="rId305" Type="http://schemas.openxmlformats.org/officeDocument/2006/relationships/hyperlink" Target="http://mega-stok.ru/product/estee-lauder-sensuous-100ml/" TargetMode="External" /><Relationship Id="rId306" Type="http://schemas.openxmlformats.org/officeDocument/2006/relationships/hyperlink" Target="http://mega-stok.ru/product/tualetnaja-voda-lacoste-challenge-for-men-90-ml/" TargetMode="External" /><Relationship Id="rId307" Type="http://schemas.openxmlformats.org/officeDocument/2006/relationships/hyperlink" Target="http://mega-stok.ru/product/moschino-pink-bouquet-100ml-podarki/" TargetMode="External" /><Relationship Id="rId308" Type="http://schemas.openxmlformats.org/officeDocument/2006/relationships/hyperlink" Target="http://mega-stok.ru/product/lanvin-marry-me-love-edition-for-women-75ml-podarki/" TargetMode="External" /><Relationship Id="rId309" Type="http://schemas.openxmlformats.org/officeDocument/2006/relationships/hyperlink" Target="http://mega-stok.ru/product/lacoste-lacoste-pour-femme-100ml/" TargetMode="External" /><Relationship Id="rId310" Type="http://schemas.openxmlformats.org/officeDocument/2006/relationships/hyperlink" Target="http://mega-stok.ru/product/tualetnaja-voda-chanel-allure-homme-sport-150-ml/" TargetMode="External" /><Relationship Id="rId311" Type="http://schemas.openxmlformats.org/officeDocument/2006/relationships/hyperlink" Target="http://mega-stok.ru/product/lanvin-marry-me-love-edition-for-women-75ml-podarki/" TargetMode="External" /><Relationship Id="rId312" Type="http://schemas.openxmlformats.org/officeDocument/2006/relationships/hyperlink" Target="http://mega-stok.ru/product/lacoste-lacoste-pour-femme-100ml/" TargetMode="External" /><Relationship Id="rId313" Type="http://schemas.openxmlformats.org/officeDocument/2006/relationships/hyperlink" Target="http://mega-stok.ru/product/tualetnaja-voda-chanel-allure-homme-sport-150-ml/" TargetMode="External" /><Relationship Id="rId314" Type="http://schemas.openxmlformats.org/officeDocument/2006/relationships/hyperlink" Target="http://www.nn.ru/user.php?user_id=391972" TargetMode="External" /><Relationship Id="rId315" Type="http://schemas.openxmlformats.org/officeDocument/2006/relationships/hyperlink" Target="http://www.nn.ru/user.php?user_id=391972" TargetMode="External" /><Relationship Id="rId316" Type="http://schemas.openxmlformats.org/officeDocument/2006/relationships/hyperlink" Target="http://www.nn.ru/user.php?user_id=391972" TargetMode="External" /><Relationship Id="rId317" Type="http://schemas.openxmlformats.org/officeDocument/2006/relationships/hyperlink" Target="http://vk.com/away.php?to=http%3A%2F%2Fmega-stok.ru%2Fproduct%2Fparfjumirovannaja-voda-voda-donna-karan-pure-for-women-100ml%2F" TargetMode="External" /><Relationship Id="rId318" Type="http://schemas.openxmlformats.org/officeDocument/2006/relationships/hyperlink" Target="http://vk.com/away.php?to=http%3A%2F%2Fmega-stok.ru%2Fproduct%2Ftualetnaja-voda-kenzo-715-am-in-bali-3x20ml%2F" TargetMode="External" /><Relationship Id="rId319" Type="http://schemas.openxmlformats.org/officeDocument/2006/relationships/hyperlink" Target="http://vk.com/away.php?to=http%3A%2F%2Fmega-stok.ru%2Fproduct%2Fvenus-kassety-4-sht%2F" TargetMode="External" /><Relationship Id="rId320" Type="http://schemas.openxmlformats.org/officeDocument/2006/relationships/hyperlink" Target="http://mega-stok.ru/product/paco-rabanne-black-xs-lexces-pour-homme-100ml-podarki/" TargetMode="External" /><Relationship Id="rId321" Type="http://schemas.openxmlformats.org/officeDocument/2006/relationships/hyperlink" Target="http://mega-stok.ru/product/kenzo-leau-par-kenzo-100ml/" TargetMode="External" /><Relationship Id="rId322" Type="http://schemas.openxmlformats.org/officeDocument/2006/relationships/hyperlink" Target="http://mega-stok.ru/product/givenchy-pour-homme-blue-label-for-men-100ml/" TargetMode="External" /><Relationship Id="rId323" Type="http://schemas.openxmlformats.org/officeDocument/2006/relationships/hyperlink" Target="http://mega-stok.ru/product/gucci-rush-2-for-women-100ml/" TargetMode="External" /><Relationship Id="rId324" Type="http://schemas.openxmlformats.org/officeDocument/2006/relationships/hyperlink" Target="http://mega-stok.ru/product/lancome-tresor-midnight-rose-for-women-75ml-podarki/" TargetMode="External" /><Relationship Id="rId325" Type="http://schemas.openxmlformats.org/officeDocument/2006/relationships/hyperlink" Target="http://mega-stok.ru/product/salvatore-ferragamo-incanto-charms-100ml/" TargetMode="External" /><Relationship Id="rId326" Type="http://schemas.openxmlformats.org/officeDocument/2006/relationships/hyperlink" Target="http://mega-stok.ru/product/escada-into-the-blue-100ml/" TargetMode="External" /><Relationship Id="rId327" Type="http://schemas.openxmlformats.org/officeDocument/2006/relationships/hyperlink" Target="http://mega-stok.ru/product/bvlgari-omnia-crystalline-100ml/" TargetMode="External" /><Relationship Id="rId328" Type="http://schemas.openxmlformats.org/officeDocument/2006/relationships/hyperlink" Target="http://mega-stok.ru/product/tualetnaja-voda-giorgio-armani-acqua-di-gioia-for-women-100-ml/" TargetMode="External" /><Relationship Id="rId329" Type="http://schemas.openxmlformats.org/officeDocument/2006/relationships/hyperlink" Target="mailto:Vit@minka%20E" TargetMode="External" /><Relationship Id="rId330" Type="http://schemas.openxmlformats.org/officeDocument/2006/relationships/hyperlink" Target="http://mega-stok.ru/product/burberry-sport-for-men-15ml/" TargetMode="External" /><Relationship Id="rId3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12.7109375" style="25" customWidth="1"/>
    <col min="2" max="2" width="33.140625" style="25" customWidth="1"/>
    <col min="3" max="3" width="49.7109375" style="25" customWidth="1"/>
    <col min="4" max="4" width="9.57421875" style="25" customWidth="1"/>
    <col min="5" max="5" width="10.140625" style="25" customWidth="1"/>
    <col min="6" max="6" width="24.00390625" style="25" customWidth="1"/>
    <col min="7" max="8" width="9.140625" style="25" customWidth="1"/>
  </cols>
  <sheetData>
    <row r="1" spans="1:8" s="1" customFormat="1" ht="47.25">
      <c r="A1" s="9" t="s">
        <v>181</v>
      </c>
      <c r="B1" s="10" t="s">
        <v>182</v>
      </c>
      <c r="C1" s="10" t="s">
        <v>184</v>
      </c>
      <c r="D1" s="11" t="s">
        <v>180</v>
      </c>
      <c r="E1" s="10" t="s">
        <v>179</v>
      </c>
      <c r="F1" s="9" t="s">
        <v>183</v>
      </c>
      <c r="G1" s="33" t="s">
        <v>359</v>
      </c>
      <c r="H1" s="33" t="s">
        <v>360</v>
      </c>
    </row>
    <row r="2" spans="1:8" ht="31.5">
      <c r="A2" s="6" t="s">
        <v>565</v>
      </c>
      <c r="B2" s="6" t="s">
        <v>568</v>
      </c>
      <c r="C2" s="12" t="s">
        <v>816</v>
      </c>
      <c r="D2" s="6">
        <v>1</v>
      </c>
      <c r="E2" s="6">
        <v>60</v>
      </c>
      <c r="F2" s="6"/>
      <c r="G2" s="13">
        <f>E2*D2</f>
        <v>60</v>
      </c>
      <c r="H2" s="6">
        <f>G2*1.17</f>
        <v>70.19999999999999</v>
      </c>
    </row>
    <row r="3" spans="1:8" ht="31.5">
      <c r="A3" s="6" t="s">
        <v>565</v>
      </c>
      <c r="B3" s="6" t="s">
        <v>567</v>
      </c>
      <c r="C3" s="6" t="s">
        <v>566</v>
      </c>
      <c r="D3" s="6">
        <v>1</v>
      </c>
      <c r="E3" s="6">
        <v>350</v>
      </c>
      <c r="F3" s="6"/>
      <c r="G3" s="13">
        <f>E3*D3</f>
        <v>350</v>
      </c>
      <c r="H3" s="6">
        <f>G3*1.17</f>
        <v>409.5</v>
      </c>
    </row>
    <row r="4" spans="1:8" ht="31.5">
      <c r="A4" s="6" t="s">
        <v>565</v>
      </c>
      <c r="B4" s="6" t="s">
        <v>564</v>
      </c>
      <c r="C4" s="6" t="s">
        <v>563</v>
      </c>
      <c r="D4" s="6">
        <v>2</v>
      </c>
      <c r="E4" s="6">
        <v>350</v>
      </c>
      <c r="F4" s="6"/>
      <c r="G4" s="13">
        <f>E4*D4</f>
        <v>700</v>
      </c>
      <c r="H4" s="6">
        <f>G4*1.17</f>
        <v>819</v>
      </c>
    </row>
    <row r="5" spans="1:8" ht="31.5">
      <c r="A5" s="6" t="s">
        <v>565</v>
      </c>
      <c r="B5" s="6" t="s">
        <v>570</v>
      </c>
      <c r="C5" s="12" t="s">
        <v>569</v>
      </c>
      <c r="D5" s="6">
        <v>1</v>
      </c>
      <c r="E5" s="6">
        <v>60</v>
      </c>
      <c r="F5" s="6"/>
      <c r="G5" s="13">
        <f>E5*D5</f>
        <v>60</v>
      </c>
      <c r="H5" s="6">
        <f>G5*1.17</f>
        <v>70.19999999999999</v>
      </c>
    </row>
    <row r="6" spans="1:8" ht="63">
      <c r="A6" s="14" t="s">
        <v>694</v>
      </c>
      <c r="B6" s="14" t="s">
        <v>701</v>
      </c>
      <c r="C6" s="14" t="s">
        <v>702</v>
      </c>
      <c r="D6" s="14">
        <v>1</v>
      </c>
      <c r="E6" s="14">
        <v>18</v>
      </c>
      <c r="F6" s="6"/>
      <c r="G6" s="13">
        <f>E6*D6</f>
        <v>18</v>
      </c>
      <c r="H6" s="6">
        <f>G6*1.17</f>
        <v>21.06</v>
      </c>
    </row>
    <row r="7" spans="1:8" ht="31.5">
      <c r="A7" s="14" t="s">
        <v>694</v>
      </c>
      <c r="B7" s="14" t="s">
        <v>689</v>
      </c>
      <c r="C7" s="14" t="s">
        <v>690</v>
      </c>
      <c r="D7" s="14">
        <v>2</v>
      </c>
      <c r="E7" s="14">
        <v>12</v>
      </c>
      <c r="F7" s="6"/>
      <c r="G7" s="13">
        <f>E7*D7</f>
        <v>24</v>
      </c>
      <c r="H7" s="6">
        <f>G7*1.17</f>
        <v>28.08</v>
      </c>
    </row>
    <row r="8" spans="1:8" ht="31.5">
      <c r="A8" s="14" t="s">
        <v>694</v>
      </c>
      <c r="B8" s="14" t="s">
        <v>705</v>
      </c>
      <c r="C8" s="14" t="s">
        <v>706</v>
      </c>
      <c r="D8" s="14">
        <v>2</v>
      </c>
      <c r="E8" s="14">
        <v>42</v>
      </c>
      <c r="F8" s="6"/>
      <c r="G8" s="13">
        <f>E8*D8</f>
        <v>84</v>
      </c>
      <c r="H8" s="6">
        <f>G8*1.17</f>
        <v>98.28</v>
      </c>
    </row>
    <row r="9" spans="1:10" s="2" customFormat="1" ht="47.25">
      <c r="A9" s="14" t="s">
        <v>694</v>
      </c>
      <c r="B9" s="14" t="s">
        <v>707</v>
      </c>
      <c r="C9" s="14" t="s">
        <v>708</v>
      </c>
      <c r="D9" s="14">
        <v>1</v>
      </c>
      <c r="E9" s="14">
        <v>80</v>
      </c>
      <c r="F9" s="6"/>
      <c r="G9" s="13">
        <f>E9*D9</f>
        <v>80</v>
      </c>
      <c r="H9" s="6">
        <f>G9*1.17</f>
        <v>93.6</v>
      </c>
      <c r="I9"/>
      <c r="J9"/>
    </row>
    <row r="10" spans="1:8" ht="31.5">
      <c r="A10" s="6" t="s">
        <v>171</v>
      </c>
      <c r="B10" s="6" t="s">
        <v>504</v>
      </c>
      <c r="C10" s="7" t="s">
        <v>505</v>
      </c>
      <c r="D10" s="6">
        <v>1</v>
      </c>
      <c r="E10" s="6">
        <v>60</v>
      </c>
      <c r="F10" s="6"/>
      <c r="G10" s="13">
        <f>E10*D10</f>
        <v>60</v>
      </c>
      <c r="H10" s="6">
        <f>G10*1.17</f>
        <v>70.19999999999999</v>
      </c>
    </row>
    <row r="11" spans="1:8" ht="31.5">
      <c r="A11" s="6" t="s">
        <v>171</v>
      </c>
      <c r="B11" s="6" t="s">
        <v>169</v>
      </c>
      <c r="C11" s="7" t="s">
        <v>170</v>
      </c>
      <c r="D11" s="6">
        <v>1</v>
      </c>
      <c r="E11" s="6">
        <v>350</v>
      </c>
      <c r="F11" s="6"/>
      <c r="G11" s="13">
        <f>E11*D11</f>
        <v>350</v>
      </c>
      <c r="H11" s="6">
        <f>G11*1.17</f>
        <v>409.5</v>
      </c>
    </row>
    <row r="12" spans="1:8" ht="31.5">
      <c r="A12" s="6" t="s">
        <v>171</v>
      </c>
      <c r="B12" s="6" t="s">
        <v>174</v>
      </c>
      <c r="C12" s="7" t="s">
        <v>175</v>
      </c>
      <c r="D12" s="6">
        <v>1</v>
      </c>
      <c r="E12" s="6">
        <v>60</v>
      </c>
      <c r="F12" s="6"/>
      <c r="G12" s="13">
        <f>E12*D12</f>
        <v>60</v>
      </c>
      <c r="H12" s="6">
        <f>G12*1.17</f>
        <v>70.19999999999999</v>
      </c>
    </row>
    <row r="13" spans="1:8" ht="31.5">
      <c r="A13" s="6" t="s">
        <v>171</v>
      </c>
      <c r="B13" s="6" t="s">
        <v>172</v>
      </c>
      <c r="C13" s="7" t="s">
        <v>173</v>
      </c>
      <c r="D13" s="6">
        <v>1</v>
      </c>
      <c r="E13" s="6">
        <v>60</v>
      </c>
      <c r="F13" s="6"/>
      <c r="G13" s="13">
        <f>E13*D13</f>
        <v>60</v>
      </c>
      <c r="H13" s="6">
        <f>G13*1.17</f>
        <v>70.19999999999999</v>
      </c>
    </row>
    <row r="14" spans="1:8" ht="31.5">
      <c r="A14" s="6" t="s">
        <v>300</v>
      </c>
      <c r="B14" s="6" t="s">
        <v>293</v>
      </c>
      <c r="C14" s="6"/>
      <c r="D14" s="6">
        <v>1</v>
      </c>
      <c r="E14" s="6">
        <v>120</v>
      </c>
      <c r="F14" s="6"/>
      <c r="G14" s="6">
        <f>E14*D14</f>
        <v>120</v>
      </c>
      <c r="H14" s="6">
        <f>G14*1.17</f>
        <v>140.39999999999998</v>
      </c>
    </row>
    <row r="15" spans="1:8" ht="15.75">
      <c r="A15" s="6" t="s">
        <v>300</v>
      </c>
      <c r="B15" s="24" t="s">
        <v>670</v>
      </c>
      <c r="C15" s="6"/>
      <c r="D15" s="6">
        <v>0</v>
      </c>
      <c r="E15" s="6">
        <v>60</v>
      </c>
      <c r="F15" s="6"/>
      <c r="G15" s="13">
        <f>E15*D15</f>
        <v>0</v>
      </c>
      <c r="H15" s="6">
        <f>G15*1.17</f>
        <v>0</v>
      </c>
    </row>
    <row r="16" spans="1:8" ht="15.75">
      <c r="A16" s="6" t="s">
        <v>300</v>
      </c>
      <c r="B16" s="13" t="s">
        <v>294</v>
      </c>
      <c r="C16" s="6" t="s">
        <v>845</v>
      </c>
      <c r="D16" s="6">
        <v>1</v>
      </c>
      <c r="E16" s="6">
        <v>120</v>
      </c>
      <c r="F16" s="6"/>
      <c r="G16" s="6">
        <f>E16*D16</f>
        <v>120</v>
      </c>
      <c r="H16" s="6">
        <f>G16*1.17</f>
        <v>140.39999999999998</v>
      </c>
    </row>
    <row r="17" spans="1:8" ht="31.5">
      <c r="A17" s="6" t="s">
        <v>300</v>
      </c>
      <c r="B17" s="13" t="s">
        <v>291</v>
      </c>
      <c r="C17" s="6" t="s">
        <v>843</v>
      </c>
      <c r="D17" s="6">
        <v>1</v>
      </c>
      <c r="E17" s="6">
        <v>60</v>
      </c>
      <c r="F17" s="6" t="s">
        <v>299</v>
      </c>
      <c r="G17" s="6">
        <f>E17*D17</f>
        <v>60</v>
      </c>
      <c r="H17" s="6">
        <f>G17*1.17</f>
        <v>70.19999999999999</v>
      </c>
    </row>
    <row r="18" spans="1:8" ht="31.5">
      <c r="A18" s="6" t="s">
        <v>300</v>
      </c>
      <c r="B18" s="13" t="s">
        <v>292</v>
      </c>
      <c r="C18" s="6" t="s">
        <v>844</v>
      </c>
      <c r="D18" s="6">
        <v>1</v>
      </c>
      <c r="E18" s="6">
        <v>60</v>
      </c>
      <c r="F18" s="6" t="s">
        <v>298</v>
      </c>
      <c r="G18" s="6">
        <f>E18*D18</f>
        <v>60</v>
      </c>
      <c r="H18" s="6">
        <f>G18*1.17</f>
        <v>70.19999999999999</v>
      </c>
    </row>
    <row r="19" spans="1:8" ht="15.75">
      <c r="A19" s="6" t="s">
        <v>300</v>
      </c>
      <c r="B19" s="6" t="s">
        <v>295</v>
      </c>
      <c r="C19" s="6"/>
      <c r="D19" s="6">
        <v>1</v>
      </c>
      <c r="E19" s="6">
        <v>120</v>
      </c>
      <c r="F19" s="6"/>
      <c r="G19" s="6">
        <f>E19*D19</f>
        <v>120</v>
      </c>
      <c r="H19" s="6">
        <f>G19*1.17</f>
        <v>140.39999999999998</v>
      </c>
    </row>
    <row r="20" spans="1:8" ht="15.75">
      <c r="A20" s="6" t="s">
        <v>300</v>
      </c>
      <c r="B20" s="6" t="s">
        <v>296</v>
      </c>
      <c r="C20" s="6"/>
      <c r="D20" s="13">
        <v>1</v>
      </c>
      <c r="E20" s="13">
        <v>120</v>
      </c>
      <c r="F20" s="6"/>
      <c r="G20" s="6">
        <f>E20*D20</f>
        <v>120</v>
      </c>
      <c r="H20" s="6">
        <f>G20*1.17</f>
        <v>140.39999999999998</v>
      </c>
    </row>
    <row r="21" spans="1:8" ht="31.5">
      <c r="A21" s="6" t="s">
        <v>300</v>
      </c>
      <c r="B21" s="24" t="s">
        <v>669</v>
      </c>
      <c r="C21" s="6" t="s">
        <v>841</v>
      </c>
      <c r="D21" s="6">
        <v>0</v>
      </c>
      <c r="E21" s="6">
        <v>60</v>
      </c>
      <c r="F21" s="6"/>
      <c r="G21" s="13">
        <f>E21*D21</f>
        <v>0</v>
      </c>
      <c r="H21" s="6">
        <f>G21*1.17</f>
        <v>0</v>
      </c>
    </row>
    <row r="22" spans="1:8" ht="31.5">
      <c r="A22" s="6" t="s">
        <v>300</v>
      </c>
      <c r="B22" s="6" t="s">
        <v>297</v>
      </c>
      <c r="C22" s="12" t="s">
        <v>829</v>
      </c>
      <c r="D22" s="13">
        <v>1</v>
      </c>
      <c r="E22" s="13">
        <v>60</v>
      </c>
      <c r="F22" s="6"/>
      <c r="G22" s="6">
        <f>E22*D22</f>
        <v>60</v>
      </c>
      <c r="H22" s="6">
        <f>G22*1.17</f>
        <v>70.19999999999999</v>
      </c>
    </row>
    <row r="23" spans="1:8" ht="31.5">
      <c r="A23" s="6" t="s">
        <v>300</v>
      </c>
      <c r="B23" s="6" t="s">
        <v>376</v>
      </c>
      <c r="C23" s="12" t="s">
        <v>830</v>
      </c>
      <c r="D23" s="6">
        <v>1</v>
      </c>
      <c r="E23" s="6">
        <v>60</v>
      </c>
      <c r="F23" s="6"/>
      <c r="G23" s="6">
        <f>E23*D23</f>
        <v>60</v>
      </c>
      <c r="H23" s="6">
        <f>G23*1.17</f>
        <v>70.19999999999999</v>
      </c>
    </row>
    <row r="24" spans="1:8" ht="31.5">
      <c r="A24" s="6" t="s">
        <v>300</v>
      </c>
      <c r="B24" s="6" t="s">
        <v>377</v>
      </c>
      <c r="C24" s="12" t="s">
        <v>831</v>
      </c>
      <c r="D24" s="6">
        <v>1</v>
      </c>
      <c r="E24" s="6">
        <v>60</v>
      </c>
      <c r="F24" s="6"/>
      <c r="G24" s="6">
        <f>E24*D24</f>
        <v>60</v>
      </c>
      <c r="H24" s="6">
        <f>G24*1.17</f>
        <v>70.19999999999999</v>
      </c>
    </row>
    <row r="25" spans="1:8" ht="31.5">
      <c r="A25" s="6" t="s">
        <v>300</v>
      </c>
      <c r="B25" s="24" t="s">
        <v>671</v>
      </c>
      <c r="C25" s="6"/>
      <c r="D25" s="6">
        <v>0</v>
      </c>
      <c r="E25" s="6">
        <v>60</v>
      </c>
      <c r="F25" s="6"/>
      <c r="G25" s="13">
        <f>E25*D25</f>
        <v>0</v>
      </c>
      <c r="H25" s="6">
        <f>G25*1.17</f>
        <v>0</v>
      </c>
    </row>
    <row r="26" spans="1:8" ht="31.5">
      <c r="A26" s="6" t="s">
        <v>259</v>
      </c>
      <c r="B26" s="6" t="s">
        <v>261</v>
      </c>
      <c r="C26" s="12" t="s">
        <v>260</v>
      </c>
      <c r="D26" s="6">
        <v>1</v>
      </c>
      <c r="E26" s="6">
        <v>350</v>
      </c>
      <c r="F26" s="6"/>
      <c r="G26" s="6">
        <f>E26*D26</f>
        <v>350</v>
      </c>
      <c r="H26" s="6">
        <f>G26*1.17</f>
        <v>409.5</v>
      </c>
    </row>
    <row r="27" spans="1:8" ht="31.5">
      <c r="A27" s="6" t="s">
        <v>644</v>
      </c>
      <c r="B27" s="6" t="s">
        <v>663</v>
      </c>
      <c r="C27" s="12" t="s">
        <v>664</v>
      </c>
      <c r="D27" s="6">
        <v>1</v>
      </c>
      <c r="E27" s="6">
        <v>350</v>
      </c>
      <c r="F27" s="6"/>
      <c r="G27" s="13">
        <f>E27*D27</f>
        <v>350</v>
      </c>
      <c r="H27" s="6">
        <f>G27*1.17</f>
        <v>409.5</v>
      </c>
    </row>
    <row r="28" spans="1:8" ht="31.5">
      <c r="A28" s="6" t="s">
        <v>644</v>
      </c>
      <c r="B28" s="6" t="s">
        <v>651</v>
      </c>
      <c r="C28" s="12" t="s">
        <v>652</v>
      </c>
      <c r="D28" s="6">
        <v>1</v>
      </c>
      <c r="E28" s="6">
        <v>350</v>
      </c>
      <c r="F28" s="6"/>
      <c r="G28" s="13">
        <f>E28*D28</f>
        <v>350</v>
      </c>
      <c r="H28" s="6">
        <f>G28*1.17</f>
        <v>409.5</v>
      </c>
    </row>
    <row r="29" spans="1:8" ht="31.5">
      <c r="A29" s="6" t="s">
        <v>644</v>
      </c>
      <c r="B29" s="6" t="s">
        <v>654</v>
      </c>
      <c r="C29" s="12" t="s">
        <v>655</v>
      </c>
      <c r="D29" s="6">
        <v>1</v>
      </c>
      <c r="E29" s="6">
        <v>350</v>
      </c>
      <c r="F29" s="6"/>
      <c r="G29" s="13">
        <f>E29*D29</f>
        <v>350</v>
      </c>
      <c r="H29" s="6">
        <f>G29*1.17</f>
        <v>409.5</v>
      </c>
    </row>
    <row r="30" spans="1:8" ht="31.5">
      <c r="A30" s="6" t="s">
        <v>644</v>
      </c>
      <c r="B30" s="6" t="s">
        <v>661</v>
      </c>
      <c r="C30" s="12" t="s">
        <v>612</v>
      </c>
      <c r="D30" s="6">
        <v>1</v>
      </c>
      <c r="E30" s="6">
        <v>350</v>
      </c>
      <c r="F30" s="6"/>
      <c r="G30" s="13">
        <f>E30*D30</f>
        <v>350</v>
      </c>
      <c r="H30" s="6">
        <f>G30*1.17</f>
        <v>409.5</v>
      </c>
    </row>
    <row r="31" spans="1:8" ht="31.5">
      <c r="A31" s="6" t="s">
        <v>644</v>
      </c>
      <c r="B31" s="6" t="s">
        <v>645</v>
      </c>
      <c r="C31" s="12" t="s">
        <v>646</v>
      </c>
      <c r="D31" s="6">
        <v>1</v>
      </c>
      <c r="E31" s="6">
        <v>60</v>
      </c>
      <c r="F31" s="6"/>
      <c r="G31" s="13">
        <f>E31*D31</f>
        <v>60</v>
      </c>
      <c r="H31" s="6">
        <f>G31*1.17</f>
        <v>70.19999999999999</v>
      </c>
    </row>
    <row r="32" spans="1:8" ht="47.25">
      <c r="A32" s="6" t="s">
        <v>644</v>
      </c>
      <c r="B32" s="24" t="s">
        <v>659</v>
      </c>
      <c r="C32" s="12" t="s">
        <v>660</v>
      </c>
      <c r="D32" s="6">
        <v>0</v>
      </c>
      <c r="E32" s="6">
        <v>350</v>
      </c>
      <c r="F32" s="6"/>
      <c r="G32" s="13">
        <f>E32*D32</f>
        <v>0</v>
      </c>
      <c r="H32" s="6">
        <f>G32*1.17</f>
        <v>0</v>
      </c>
    </row>
    <row r="33" spans="1:8" ht="31.5">
      <c r="A33" s="6" t="s">
        <v>644</v>
      </c>
      <c r="B33" s="6" t="s">
        <v>648</v>
      </c>
      <c r="C33" s="12" t="s">
        <v>647</v>
      </c>
      <c r="D33" s="6">
        <v>1</v>
      </c>
      <c r="E33" s="6">
        <v>60</v>
      </c>
      <c r="F33" s="6"/>
      <c r="G33" s="13">
        <f>E33*D33</f>
        <v>60</v>
      </c>
      <c r="H33" s="6">
        <f>G33*1.17</f>
        <v>70.19999999999999</v>
      </c>
    </row>
    <row r="34" spans="1:8" ht="31.5">
      <c r="A34" s="6" t="s">
        <v>644</v>
      </c>
      <c r="B34" s="6" t="s">
        <v>649</v>
      </c>
      <c r="C34" s="12" t="s">
        <v>650</v>
      </c>
      <c r="D34" s="6">
        <v>1</v>
      </c>
      <c r="E34" s="6">
        <v>60</v>
      </c>
      <c r="F34" s="6"/>
      <c r="G34" s="13">
        <f>E34*D34</f>
        <v>60</v>
      </c>
      <c r="H34" s="6">
        <f>G34*1.17</f>
        <v>70.19999999999999</v>
      </c>
    </row>
    <row r="35" spans="1:8" ht="47.25">
      <c r="A35" s="6" t="s">
        <v>644</v>
      </c>
      <c r="B35" s="6" t="s">
        <v>653</v>
      </c>
      <c r="C35" s="12" t="s">
        <v>656</v>
      </c>
      <c r="D35" s="6">
        <v>1</v>
      </c>
      <c r="E35" s="6">
        <v>350</v>
      </c>
      <c r="F35" s="6"/>
      <c r="G35" s="13">
        <f>E35*D35</f>
        <v>350</v>
      </c>
      <c r="H35" s="6">
        <f>G35*1.17</f>
        <v>409.5</v>
      </c>
    </row>
    <row r="36" spans="1:8" ht="31.5">
      <c r="A36" s="6" t="s">
        <v>644</v>
      </c>
      <c r="B36" s="13" t="s">
        <v>667</v>
      </c>
      <c r="C36" s="12" t="s">
        <v>668</v>
      </c>
      <c r="D36" s="13">
        <v>2</v>
      </c>
      <c r="E36" s="13">
        <v>350</v>
      </c>
      <c r="F36" s="6"/>
      <c r="G36" s="13">
        <f>E36*D36</f>
        <v>700</v>
      </c>
      <c r="H36" s="6">
        <f>G36*1.17</f>
        <v>819</v>
      </c>
    </row>
    <row r="37" spans="1:8" ht="31.5">
      <c r="A37" s="6" t="s">
        <v>644</v>
      </c>
      <c r="B37" s="6" t="s">
        <v>366</v>
      </c>
      <c r="C37" s="12" t="s">
        <v>662</v>
      </c>
      <c r="D37" s="6">
        <v>1</v>
      </c>
      <c r="E37" s="6">
        <v>350</v>
      </c>
      <c r="F37" s="6"/>
      <c r="G37" s="13">
        <f>E37*D37</f>
        <v>350</v>
      </c>
      <c r="H37" s="6">
        <f>G37*1.17</f>
        <v>409.5</v>
      </c>
    </row>
    <row r="38" spans="1:8" ht="31.5">
      <c r="A38" s="6" t="s">
        <v>644</v>
      </c>
      <c r="B38" s="6" t="s">
        <v>665</v>
      </c>
      <c r="C38" s="12" t="s">
        <v>666</v>
      </c>
      <c r="D38" s="13">
        <v>1</v>
      </c>
      <c r="E38" s="13">
        <v>350</v>
      </c>
      <c r="F38" s="6"/>
      <c r="G38" s="13">
        <f>E38*D38</f>
        <v>350</v>
      </c>
      <c r="H38" s="6">
        <f>G38*1.17</f>
        <v>409.5</v>
      </c>
    </row>
    <row r="39" spans="1:8" ht="47.25">
      <c r="A39" s="6" t="s">
        <v>644</v>
      </c>
      <c r="B39" s="6" t="s">
        <v>657</v>
      </c>
      <c r="C39" s="12" t="s">
        <v>658</v>
      </c>
      <c r="D39" s="6">
        <v>2</v>
      </c>
      <c r="E39" s="6">
        <v>350</v>
      </c>
      <c r="F39" s="6"/>
      <c r="G39" s="13">
        <f>E39*D39</f>
        <v>700</v>
      </c>
      <c r="H39" s="6">
        <f>G39*1.17</f>
        <v>819</v>
      </c>
    </row>
    <row r="40" spans="1:8" ht="31.5">
      <c r="A40" s="14" t="s">
        <v>688</v>
      </c>
      <c r="B40" s="14" t="s">
        <v>698</v>
      </c>
      <c r="C40" s="14"/>
      <c r="D40" s="14">
        <v>1</v>
      </c>
      <c r="E40" s="14">
        <v>53</v>
      </c>
      <c r="F40" s="6"/>
      <c r="G40" s="13">
        <f>E40*D40</f>
        <v>53</v>
      </c>
      <c r="H40" s="6">
        <f>G40*1.17</f>
        <v>62.01</v>
      </c>
    </row>
    <row r="41" spans="1:8" ht="31.5">
      <c r="A41" s="14" t="s">
        <v>688</v>
      </c>
      <c r="B41" s="14" t="s">
        <v>689</v>
      </c>
      <c r="C41" s="14" t="s">
        <v>690</v>
      </c>
      <c r="D41" s="14">
        <v>2</v>
      </c>
      <c r="E41" s="14">
        <v>12</v>
      </c>
      <c r="F41" s="6"/>
      <c r="G41" s="13">
        <f>E41*D41</f>
        <v>24</v>
      </c>
      <c r="H41" s="6">
        <f>G41*1.17</f>
        <v>28.08</v>
      </c>
    </row>
    <row r="42" spans="1:8" ht="31.5">
      <c r="A42" s="14" t="s">
        <v>282</v>
      </c>
      <c r="B42" s="14" t="s">
        <v>283</v>
      </c>
      <c r="C42" s="34" t="s">
        <v>801</v>
      </c>
      <c r="D42" s="14">
        <v>1</v>
      </c>
      <c r="E42" s="6">
        <v>350</v>
      </c>
      <c r="F42" s="14"/>
      <c r="G42" s="6">
        <f>E42*D42</f>
        <v>350</v>
      </c>
      <c r="H42" s="6">
        <f>G42*1.17</f>
        <v>409.5</v>
      </c>
    </row>
    <row r="43" spans="1:8" ht="31.5">
      <c r="A43" s="14" t="s">
        <v>282</v>
      </c>
      <c r="B43" s="30" t="s">
        <v>284</v>
      </c>
      <c r="C43" s="14" t="s">
        <v>840</v>
      </c>
      <c r="D43" s="14">
        <v>1</v>
      </c>
      <c r="E43" s="6">
        <v>350</v>
      </c>
      <c r="F43" s="14"/>
      <c r="G43" s="6">
        <f>E43*D43</f>
        <v>350</v>
      </c>
      <c r="H43" s="6">
        <f>G43*1.17</f>
        <v>409.5</v>
      </c>
    </row>
    <row r="44" spans="1:8" ht="31.5">
      <c r="A44" s="14" t="s">
        <v>282</v>
      </c>
      <c r="B44" s="14" t="s">
        <v>285</v>
      </c>
      <c r="C44" s="34" t="s">
        <v>825</v>
      </c>
      <c r="D44" s="14">
        <v>1</v>
      </c>
      <c r="E44" s="6">
        <v>350</v>
      </c>
      <c r="F44" s="14"/>
      <c r="G44" s="6">
        <f>E44*D44</f>
        <v>350</v>
      </c>
      <c r="H44" s="6">
        <f>G44*1.17</f>
        <v>409.5</v>
      </c>
    </row>
    <row r="45" spans="1:8" ht="15.75">
      <c r="A45" s="6" t="s">
        <v>716</v>
      </c>
      <c r="B45" s="6" t="s">
        <v>722</v>
      </c>
      <c r="C45" s="7" t="s">
        <v>721</v>
      </c>
      <c r="D45" s="6">
        <v>1</v>
      </c>
      <c r="E45" s="6">
        <v>60</v>
      </c>
      <c r="F45" s="6"/>
      <c r="G45" s="13">
        <f>E45*D45</f>
        <v>60</v>
      </c>
      <c r="H45" s="6">
        <f>G45*1.17</f>
        <v>70.19999999999999</v>
      </c>
    </row>
    <row r="46" spans="1:8" ht="31.5">
      <c r="A46" s="6" t="s">
        <v>716</v>
      </c>
      <c r="B46" s="6" t="s">
        <v>717</v>
      </c>
      <c r="C46" s="7" t="s">
        <v>718</v>
      </c>
      <c r="D46" s="6">
        <v>2</v>
      </c>
      <c r="E46" s="6">
        <v>350</v>
      </c>
      <c r="F46" s="6"/>
      <c r="G46" s="13">
        <f>E46*D46</f>
        <v>700</v>
      </c>
      <c r="H46" s="6">
        <f>G46*1.17</f>
        <v>819</v>
      </c>
    </row>
    <row r="47" spans="1:8" ht="31.5">
      <c r="A47" s="6" t="s">
        <v>716</v>
      </c>
      <c r="B47" s="6" t="s">
        <v>723</v>
      </c>
      <c r="C47" s="7" t="s">
        <v>724</v>
      </c>
      <c r="D47" s="6">
        <v>1</v>
      </c>
      <c r="E47" s="6">
        <v>170</v>
      </c>
      <c r="F47" s="6"/>
      <c r="G47" s="13">
        <f>E47*D47</f>
        <v>170</v>
      </c>
      <c r="H47" s="6">
        <f>G47*1.17</f>
        <v>198.89999999999998</v>
      </c>
    </row>
    <row r="48" spans="1:8" ht="31.5">
      <c r="A48" s="6" t="s">
        <v>716</v>
      </c>
      <c r="B48" s="7" t="s">
        <v>720</v>
      </c>
      <c r="C48" s="7" t="s">
        <v>719</v>
      </c>
      <c r="D48" s="6">
        <v>1</v>
      </c>
      <c r="E48" s="6">
        <v>350</v>
      </c>
      <c r="F48" s="6"/>
      <c r="G48" s="13">
        <f>E48*D48</f>
        <v>350</v>
      </c>
      <c r="H48" s="6">
        <f>G48*1.17</f>
        <v>409.5</v>
      </c>
    </row>
    <row r="49" spans="1:8" ht="31.5">
      <c r="A49" s="6" t="s">
        <v>406</v>
      </c>
      <c r="B49" s="6" t="s">
        <v>404</v>
      </c>
      <c r="C49" s="12" t="s">
        <v>405</v>
      </c>
      <c r="D49" s="13">
        <v>1</v>
      </c>
      <c r="E49" s="13">
        <v>350</v>
      </c>
      <c r="F49" s="6"/>
      <c r="G49" s="6">
        <f>E49*D49</f>
        <v>350</v>
      </c>
      <c r="H49" s="6">
        <f>G49*1.17</f>
        <v>409.5</v>
      </c>
    </row>
    <row r="50" spans="1:8" ht="31.5">
      <c r="A50" s="14" t="s">
        <v>406</v>
      </c>
      <c r="B50" s="14" t="s">
        <v>705</v>
      </c>
      <c r="C50" s="14" t="s">
        <v>706</v>
      </c>
      <c r="D50" s="14">
        <v>3</v>
      </c>
      <c r="E50" s="14">
        <v>42</v>
      </c>
      <c r="F50" s="6"/>
      <c r="G50" s="13">
        <f>E50*D50</f>
        <v>126</v>
      </c>
      <c r="H50" s="6">
        <f>G50*1.17</f>
        <v>147.42</v>
      </c>
    </row>
    <row r="51" spans="1:8" ht="31.5">
      <c r="A51" s="6" t="s">
        <v>626</v>
      </c>
      <c r="B51" s="6" t="s">
        <v>462</v>
      </c>
      <c r="C51" s="7" t="s">
        <v>807</v>
      </c>
      <c r="D51" s="6">
        <v>1</v>
      </c>
      <c r="E51" s="6">
        <v>350</v>
      </c>
      <c r="F51" s="6"/>
      <c r="G51" s="13">
        <f>E51*D51</f>
        <v>350</v>
      </c>
      <c r="H51" s="6">
        <f>G51*1.17</f>
        <v>409.5</v>
      </c>
    </row>
    <row r="52" spans="1:8" ht="31.5">
      <c r="A52" s="6" t="s">
        <v>626</v>
      </c>
      <c r="B52" s="6" t="s">
        <v>628</v>
      </c>
      <c r="C52" s="7" t="s">
        <v>629</v>
      </c>
      <c r="D52" s="6">
        <v>1</v>
      </c>
      <c r="E52" s="6">
        <v>350</v>
      </c>
      <c r="F52" s="6"/>
      <c r="G52" s="13">
        <f>E52*D52</f>
        <v>350</v>
      </c>
      <c r="H52" s="6">
        <f>G52*1.17</f>
        <v>409.5</v>
      </c>
    </row>
    <row r="53" spans="1:8" ht="31.5">
      <c r="A53" s="6" t="s">
        <v>626</v>
      </c>
      <c r="B53" s="6" t="s">
        <v>627</v>
      </c>
      <c r="C53" s="7" t="s">
        <v>251</v>
      </c>
      <c r="D53" s="6">
        <v>1</v>
      </c>
      <c r="E53" s="6">
        <v>350</v>
      </c>
      <c r="F53" s="6"/>
      <c r="G53" s="13">
        <f>E53*D53</f>
        <v>350</v>
      </c>
      <c r="H53" s="6">
        <f>G53*1.17</f>
        <v>409.5</v>
      </c>
    </row>
    <row r="54" spans="1:8" ht="63">
      <c r="A54" s="6" t="s">
        <v>411</v>
      </c>
      <c r="B54" s="7" t="s">
        <v>413</v>
      </c>
      <c r="C54" s="7" t="s">
        <v>412</v>
      </c>
      <c r="D54" s="6">
        <v>1</v>
      </c>
      <c r="E54" s="18">
        <v>150</v>
      </c>
      <c r="F54" s="7" t="s">
        <v>414</v>
      </c>
      <c r="G54" s="6">
        <f>E54*D54</f>
        <v>150</v>
      </c>
      <c r="H54" s="6">
        <f>G54*1.17</f>
        <v>175.5</v>
      </c>
    </row>
    <row r="55" spans="1:8" ht="31.5">
      <c r="A55" s="6" t="s">
        <v>411</v>
      </c>
      <c r="B55" s="6" t="s">
        <v>415</v>
      </c>
      <c r="C55" s="7" t="s">
        <v>416</v>
      </c>
      <c r="D55" s="6">
        <v>1</v>
      </c>
      <c r="E55" s="18">
        <v>150</v>
      </c>
      <c r="F55" s="7" t="s">
        <v>417</v>
      </c>
      <c r="G55" s="6">
        <f>E55*D55</f>
        <v>150</v>
      </c>
      <c r="H55" s="6">
        <f>G55*1.17</f>
        <v>175.5</v>
      </c>
    </row>
    <row r="56" spans="1:8" ht="31.5">
      <c r="A56" s="14" t="s">
        <v>411</v>
      </c>
      <c r="B56" s="14" t="s">
        <v>698</v>
      </c>
      <c r="C56" s="14"/>
      <c r="D56" s="14">
        <v>1</v>
      </c>
      <c r="E56" s="14">
        <v>53</v>
      </c>
      <c r="F56" s="6"/>
      <c r="G56" s="13">
        <f>E56*D56</f>
        <v>53</v>
      </c>
      <c r="H56" s="6">
        <f>G56*1.17</f>
        <v>62.01</v>
      </c>
    </row>
    <row r="57" spans="1:8" ht="94.5">
      <c r="A57" s="6" t="s">
        <v>411</v>
      </c>
      <c r="B57" s="24" t="s">
        <v>418</v>
      </c>
      <c r="C57" s="7" t="s">
        <v>419</v>
      </c>
      <c r="D57" s="6">
        <v>0</v>
      </c>
      <c r="E57" s="18">
        <v>360</v>
      </c>
      <c r="F57" s="27" t="s">
        <v>420</v>
      </c>
      <c r="G57" s="6">
        <f>E57*D57</f>
        <v>0</v>
      </c>
      <c r="H57" s="6">
        <f>G57*1.17</f>
        <v>0</v>
      </c>
    </row>
    <row r="58" spans="1:8" ht="47.25">
      <c r="A58" s="6" t="s">
        <v>411</v>
      </c>
      <c r="B58" s="24" t="s">
        <v>421</v>
      </c>
      <c r="C58" s="7" t="s">
        <v>422</v>
      </c>
      <c r="D58" s="6">
        <v>0</v>
      </c>
      <c r="E58" s="18">
        <v>360</v>
      </c>
      <c r="F58" s="6"/>
      <c r="G58" s="6">
        <f>E58*D58</f>
        <v>0</v>
      </c>
      <c r="H58" s="6">
        <f>G58*1.17</f>
        <v>0</v>
      </c>
    </row>
    <row r="59" spans="1:8" ht="31.5">
      <c r="A59" s="6" t="s">
        <v>411</v>
      </c>
      <c r="B59" s="24" t="s">
        <v>423</v>
      </c>
      <c r="C59" s="7" t="s">
        <v>424</v>
      </c>
      <c r="D59" s="6">
        <v>0</v>
      </c>
      <c r="E59" s="18">
        <v>900</v>
      </c>
      <c r="F59" s="6"/>
      <c r="G59" s="6">
        <f>E59*D59</f>
        <v>0</v>
      </c>
      <c r="H59" s="6">
        <f>G59*1.17</f>
        <v>0</v>
      </c>
    </row>
    <row r="60" spans="1:8" ht="31.5">
      <c r="A60" s="14" t="s">
        <v>699</v>
      </c>
      <c r="B60" s="14" t="s">
        <v>698</v>
      </c>
      <c r="C60" s="14"/>
      <c r="D60" s="14">
        <v>1</v>
      </c>
      <c r="E60" s="14">
        <v>53</v>
      </c>
      <c r="F60" s="6"/>
      <c r="G60" s="13">
        <f>E60*D60</f>
        <v>53</v>
      </c>
      <c r="H60" s="6">
        <f>G60*1.17</f>
        <v>62.01</v>
      </c>
    </row>
    <row r="61" spans="1:8" ht="31.5">
      <c r="A61" s="14" t="s">
        <v>699</v>
      </c>
      <c r="B61" s="14" t="s">
        <v>705</v>
      </c>
      <c r="C61" s="14" t="s">
        <v>706</v>
      </c>
      <c r="D61" s="14">
        <v>3</v>
      </c>
      <c r="E61" s="14">
        <v>42</v>
      </c>
      <c r="F61" s="6"/>
      <c r="G61" s="13">
        <f>E61*D61</f>
        <v>126</v>
      </c>
      <c r="H61" s="6">
        <f>G61*1.17</f>
        <v>147.42</v>
      </c>
    </row>
    <row r="62" spans="1:8" ht="31.5">
      <c r="A62" s="6" t="s">
        <v>407</v>
      </c>
      <c r="B62" s="6" t="s">
        <v>408</v>
      </c>
      <c r="C62" s="12" t="s">
        <v>409</v>
      </c>
      <c r="D62" s="6">
        <v>1</v>
      </c>
      <c r="E62" s="6">
        <v>350</v>
      </c>
      <c r="F62" s="6" t="s">
        <v>410</v>
      </c>
      <c r="G62" s="6">
        <f>E62*D62</f>
        <v>350</v>
      </c>
      <c r="H62" s="6">
        <f>G62*1.17</f>
        <v>409.5</v>
      </c>
    </row>
    <row r="63" spans="1:8" ht="15.75">
      <c r="A63" s="6" t="s">
        <v>725</v>
      </c>
      <c r="B63" s="6" t="s">
        <v>401</v>
      </c>
      <c r="C63" s="6" t="s">
        <v>402</v>
      </c>
      <c r="D63" s="6">
        <v>1</v>
      </c>
      <c r="E63" s="6">
        <v>60</v>
      </c>
      <c r="F63" s="6"/>
      <c r="G63" s="13">
        <f>E63*D63</f>
        <v>60</v>
      </c>
      <c r="H63" s="6">
        <f>G63*1.17</f>
        <v>70.19999999999999</v>
      </c>
    </row>
    <row r="64" spans="1:8" ht="31.5">
      <c r="A64" s="6" t="s">
        <v>725</v>
      </c>
      <c r="B64" s="6" t="s">
        <v>733</v>
      </c>
      <c r="C64" s="12" t="s">
        <v>734</v>
      </c>
      <c r="D64" s="6">
        <v>1</v>
      </c>
      <c r="E64" s="6">
        <v>60</v>
      </c>
      <c r="F64" s="6"/>
      <c r="G64" s="13">
        <f>E64*D64</f>
        <v>60</v>
      </c>
      <c r="H64" s="6">
        <f>G64*1.17</f>
        <v>70.19999999999999</v>
      </c>
    </row>
    <row r="65" spans="1:8" ht="31.5">
      <c r="A65" s="6" t="s">
        <v>725</v>
      </c>
      <c r="B65" s="6" t="s">
        <v>735</v>
      </c>
      <c r="C65" s="7" t="s">
        <v>736</v>
      </c>
      <c r="D65" s="6">
        <v>1</v>
      </c>
      <c r="E65" s="6">
        <v>60</v>
      </c>
      <c r="F65" s="6"/>
      <c r="G65" s="13">
        <f>E65*D65</f>
        <v>60</v>
      </c>
      <c r="H65" s="6">
        <f>G65*1.17</f>
        <v>70.19999999999999</v>
      </c>
    </row>
    <row r="66" spans="1:8" ht="31.5">
      <c r="A66" s="6" t="s">
        <v>725</v>
      </c>
      <c r="B66" s="6" t="s">
        <v>728</v>
      </c>
      <c r="C66" s="7" t="s">
        <v>729</v>
      </c>
      <c r="D66" s="6">
        <v>1</v>
      </c>
      <c r="E66" s="6">
        <v>350</v>
      </c>
      <c r="F66" s="6"/>
      <c r="G66" s="13">
        <f>E66*D66</f>
        <v>350</v>
      </c>
      <c r="H66" s="6">
        <f>G66*1.17</f>
        <v>409.5</v>
      </c>
    </row>
    <row r="67" spans="1:8" ht="15.75">
      <c r="A67" s="6" t="s">
        <v>725</v>
      </c>
      <c r="B67" s="6" t="s">
        <v>737</v>
      </c>
      <c r="C67" s="12" t="s">
        <v>738</v>
      </c>
      <c r="D67" s="6">
        <v>1</v>
      </c>
      <c r="E67" s="6">
        <v>60</v>
      </c>
      <c r="F67" s="6"/>
      <c r="G67" s="13">
        <f>E67*D67</f>
        <v>60</v>
      </c>
      <c r="H67" s="6">
        <f>G67*1.17</f>
        <v>70.19999999999999</v>
      </c>
    </row>
    <row r="68" spans="1:8" ht="31.5">
      <c r="A68" s="6" t="s">
        <v>725</v>
      </c>
      <c r="B68" s="6" t="s">
        <v>726</v>
      </c>
      <c r="C68" s="7" t="s">
        <v>727</v>
      </c>
      <c r="D68" s="6">
        <v>1</v>
      </c>
      <c r="E68" s="6">
        <v>350</v>
      </c>
      <c r="F68" s="6"/>
      <c r="G68" s="13">
        <f>E68*D68</f>
        <v>350</v>
      </c>
      <c r="H68" s="6">
        <f>G68*1.17</f>
        <v>409.5</v>
      </c>
    </row>
    <row r="69" spans="1:8" ht="15.75">
      <c r="A69" s="6" t="s">
        <v>725</v>
      </c>
      <c r="B69" s="6" t="s">
        <v>739</v>
      </c>
      <c r="C69" s="12" t="s">
        <v>740</v>
      </c>
      <c r="D69" s="6">
        <v>1</v>
      </c>
      <c r="E69" s="6">
        <v>60</v>
      </c>
      <c r="F69" s="6"/>
      <c r="G69" s="13">
        <f>E69*D69</f>
        <v>60</v>
      </c>
      <c r="H69" s="6">
        <f>G69*1.17</f>
        <v>70.19999999999999</v>
      </c>
    </row>
    <row r="70" spans="1:8" ht="31.5">
      <c r="A70" s="15" t="s">
        <v>725</v>
      </c>
      <c r="B70" s="15" t="s">
        <v>741</v>
      </c>
      <c r="C70" s="22" t="s">
        <v>742</v>
      </c>
      <c r="D70" s="15">
        <v>1</v>
      </c>
      <c r="E70" s="15">
        <v>170</v>
      </c>
      <c r="F70" s="15"/>
      <c r="G70" s="13">
        <f>E70*D70</f>
        <v>170</v>
      </c>
      <c r="H70" s="6">
        <f>G70*1.17</f>
        <v>198.89999999999998</v>
      </c>
    </row>
    <row r="71" spans="1:8" ht="31.5">
      <c r="A71" s="15" t="s">
        <v>725</v>
      </c>
      <c r="B71" s="15" t="s">
        <v>730</v>
      </c>
      <c r="C71" s="22" t="s">
        <v>731</v>
      </c>
      <c r="D71" s="15">
        <v>1</v>
      </c>
      <c r="E71" s="15">
        <v>200</v>
      </c>
      <c r="F71" s="15" t="s">
        <v>732</v>
      </c>
      <c r="G71" s="13">
        <f>E71*D71</f>
        <v>200</v>
      </c>
      <c r="H71" s="6">
        <f>G71*1.17</f>
        <v>234</v>
      </c>
    </row>
    <row r="72" spans="1:8" ht="47.25">
      <c r="A72" s="15" t="s">
        <v>120</v>
      </c>
      <c r="B72" s="15" t="s">
        <v>127</v>
      </c>
      <c r="C72" s="20" t="s">
        <v>128</v>
      </c>
      <c r="D72" s="15">
        <v>1</v>
      </c>
      <c r="E72" s="15">
        <v>350</v>
      </c>
      <c r="F72" s="15" t="s">
        <v>122</v>
      </c>
      <c r="G72" s="13">
        <f>E72*D72</f>
        <v>350</v>
      </c>
      <c r="H72" s="6">
        <f>G72*1.17</f>
        <v>409.5</v>
      </c>
    </row>
    <row r="73" spans="1:8" ht="47.25">
      <c r="A73" s="15" t="s">
        <v>120</v>
      </c>
      <c r="B73" s="15" t="s">
        <v>119</v>
      </c>
      <c r="C73" s="20" t="s">
        <v>255</v>
      </c>
      <c r="D73" s="15">
        <v>1</v>
      </c>
      <c r="E73" s="39">
        <v>350</v>
      </c>
      <c r="F73" s="15" t="s">
        <v>121</v>
      </c>
      <c r="G73" s="13">
        <f>E73*D73</f>
        <v>350</v>
      </c>
      <c r="H73" s="6">
        <f>G73*1.17</f>
        <v>409.5</v>
      </c>
    </row>
    <row r="74" spans="1:8" ht="15.75">
      <c r="A74" s="15" t="s">
        <v>120</v>
      </c>
      <c r="B74" s="15" t="s">
        <v>491</v>
      </c>
      <c r="C74" s="20" t="s">
        <v>492</v>
      </c>
      <c r="D74" s="15">
        <v>1</v>
      </c>
      <c r="E74" s="15">
        <v>60</v>
      </c>
      <c r="F74" s="15"/>
      <c r="G74" s="13">
        <f>E74*D74</f>
        <v>60</v>
      </c>
      <c r="H74" s="6">
        <f>G74*1.17</f>
        <v>70.19999999999999</v>
      </c>
    </row>
    <row r="75" spans="1:8" ht="31.5">
      <c r="A75" s="21" t="s">
        <v>693</v>
      </c>
      <c r="B75" s="14" t="s">
        <v>698</v>
      </c>
      <c r="C75" s="14"/>
      <c r="D75" s="21">
        <v>1</v>
      </c>
      <c r="E75" s="21">
        <v>53</v>
      </c>
      <c r="F75" s="6"/>
      <c r="G75" s="13">
        <f>E75*D75</f>
        <v>53</v>
      </c>
      <c r="H75" s="6">
        <f>G75*1.17</f>
        <v>62.01</v>
      </c>
    </row>
    <row r="76" spans="1:8" ht="31.5">
      <c r="A76" s="21" t="s">
        <v>693</v>
      </c>
      <c r="B76" s="14" t="s">
        <v>689</v>
      </c>
      <c r="C76" s="14" t="s">
        <v>690</v>
      </c>
      <c r="D76" s="21">
        <v>1</v>
      </c>
      <c r="E76" s="21">
        <v>12</v>
      </c>
      <c r="F76" s="6"/>
      <c r="G76" s="13">
        <f>E76*D76</f>
        <v>12</v>
      </c>
      <c r="H76" s="6">
        <f>G76*1.17</f>
        <v>14.04</v>
      </c>
    </row>
    <row r="77" spans="1:8" ht="31.5">
      <c r="A77" s="15" t="s">
        <v>134</v>
      </c>
      <c r="B77" s="6" t="s">
        <v>622</v>
      </c>
      <c r="C77" s="12" t="s">
        <v>133</v>
      </c>
      <c r="D77" s="6">
        <v>1</v>
      </c>
      <c r="E77" s="6">
        <v>300</v>
      </c>
      <c r="F77" s="6"/>
      <c r="G77" s="13">
        <f>E77*D77</f>
        <v>300</v>
      </c>
      <c r="H77" s="6">
        <f>G77*1.17</f>
        <v>351</v>
      </c>
    </row>
    <row r="78" spans="1:8" ht="31.5">
      <c r="A78" s="6" t="s">
        <v>134</v>
      </c>
      <c r="B78" s="6" t="s">
        <v>129</v>
      </c>
      <c r="C78" s="12" t="s">
        <v>545</v>
      </c>
      <c r="D78" s="6">
        <v>1</v>
      </c>
      <c r="E78" s="6">
        <v>150</v>
      </c>
      <c r="F78" s="6" t="s">
        <v>576</v>
      </c>
      <c r="G78" s="13">
        <f>E78*D78</f>
        <v>150</v>
      </c>
      <c r="H78" s="6">
        <f>G78*1.17</f>
        <v>175.5</v>
      </c>
    </row>
    <row r="79" spans="1:8" ht="31.5">
      <c r="A79" s="6" t="s">
        <v>134</v>
      </c>
      <c r="B79" s="6" t="s">
        <v>130</v>
      </c>
      <c r="C79" s="12" t="s">
        <v>131</v>
      </c>
      <c r="D79" s="6">
        <v>1</v>
      </c>
      <c r="E79" s="6">
        <v>150</v>
      </c>
      <c r="F79" s="6" t="s">
        <v>132</v>
      </c>
      <c r="G79" s="13">
        <f>E79*D79</f>
        <v>150</v>
      </c>
      <c r="H79" s="6">
        <f>G79*1.17</f>
        <v>175.5</v>
      </c>
    </row>
    <row r="80" spans="1:8" ht="47.25">
      <c r="A80" s="6" t="s">
        <v>134</v>
      </c>
      <c r="B80" s="6" t="s">
        <v>265</v>
      </c>
      <c r="C80" s="12" t="s">
        <v>266</v>
      </c>
      <c r="D80" s="6">
        <v>1</v>
      </c>
      <c r="E80" s="6">
        <v>180</v>
      </c>
      <c r="F80" s="6"/>
      <c r="G80" s="13">
        <f>E80*D80</f>
        <v>180</v>
      </c>
      <c r="H80" s="6">
        <f>G80*1.17</f>
        <v>210.6</v>
      </c>
    </row>
    <row r="81" spans="1:8" ht="47.25">
      <c r="A81" s="6" t="s">
        <v>134</v>
      </c>
      <c r="B81" s="6" t="s">
        <v>267</v>
      </c>
      <c r="C81" s="12" t="s">
        <v>268</v>
      </c>
      <c r="D81" s="6">
        <v>1</v>
      </c>
      <c r="E81" s="6">
        <v>180</v>
      </c>
      <c r="F81" s="6"/>
      <c r="G81" s="13">
        <f>E81*D81</f>
        <v>180</v>
      </c>
      <c r="H81" s="6">
        <f>G81*1.17</f>
        <v>210.6</v>
      </c>
    </row>
    <row r="82" spans="1:8" ht="31.5">
      <c r="A82" s="14" t="s">
        <v>858</v>
      </c>
      <c r="B82" s="14" t="s">
        <v>863</v>
      </c>
      <c r="C82" s="34" t="s">
        <v>864</v>
      </c>
      <c r="D82" s="14">
        <v>1</v>
      </c>
      <c r="E82" s="14">
        <v>350</v>
      </c>
      <c r="F82" s="14"/>
      <c r="G82" s="13">
        <f>E82*D82</f>
        <v>350</v>
      </c>
      <c r="H82" s="6">
        <f>G82*1.17</f>
        <v>409.5</v>
      </c>
    </row>
    <row r="83" spans="1:8" ht="31.5">
      <c r="A83" s="14" t="s">
        <v>858</v>
      </c>
      <c r="B83" s="14" t="s">
        <v>861</v>
      </c>
      <c r="C83" s="34" t="s">
        <v>862</v>
      </c>
      <c r="D83" s="14">
        <v>1</v>
      </c>
      <c r="E83" s="14">
        <v>350</v>
      </c>
      <c r="F83" s="14"/>
      <c r="G83" s="13">
        <f>E83*D83</f>
        <v>350</v>
      </c>
      <c r="H83" s="6">
        <f>G83*1.17</f>
        <v>409.5</v>
      </c>
    </row>
    <row r="84" spans="1:8" ht="31.5">
      <c r="A84" s="14" t="s">
        <v>858</v>
      </c>
      <c r="B84" s="14" t="s">
        <v>859</v>
      </c>
      <c r="C84" s="34" t="s">
        <v>860</v>
      </c>
      <c r="D84" s="14">
        <v>1</v>
      </c>
      <c r="E84" s="14">
        <v>350</v>
      </c>
      <c r="F84" s="14"/>
      <c r="G84" s="13">
        <f>E84*D84</f>
        <v>350</v>
      </c>
      <c r="H84" s="6">
        <f>G84*1.17</f>
        <v>409.5</v>
      </c>
    </row>
    <row r="85" spans="1:8" ht="31.5">
      <c r="A85" s="6" t="s">
        <v>508</v>
      </c>
      <c r="B85" s="6" t="s">
        <v>511</v>
      </c>
      <c r="C85" s="12" t="s">
        <v>802</v>
      </c>
      <c r="D85" s="6">
        <v>1</v>
      </c>
      <c r="E85" s="6">
        <v>350</v>
      </c>
      <c r="F85" s="6"/>
      <c r="G85" s="13">
        <f>E85*D85</f>
        <v>350</v>
      </c>
      <c r="H85" s="6">
        <f>G85*1.17</f>
        <v>409.5</v>
      </c>
    </row>
    <row r="86" spans="1:8" ht="31.5">
      <c r="A86" s="6" t="s">
        <v>508</v>
      </c>
      <c r="B86" s="6" t="s">
        <v>509</v>
      </c>
      <c r="C86" s="12" t="s">
        <v>510</v>
      </c>
      <c r="D86" s="6">
        <v>1</v>
      </c>
      <c r="E86" s="6">
        <v>350</v>
      </c>
      <c r="F86" s="6" t="s">
        <v>511</v>
      </c>
      <c r="G86" s="13">
        <f>E86*D86</f>
        <v>350</v>
      </c>
      <c r="H86" s="6">
        <f>G86*1.17</f>
        <v>409.5</v>
      </c>
    </row>
    <row r="87" spans="1:8" ht="47.25">
      <c r="A87" s="6" t="s">
        <v>176</v>
      </c>
      <c r="B87" s="6" t="s">
        <v>178</v>
      </c>
      <c r="C87" s="12" t="s">
        <v>177</v>
      </c>
      <c r="D87" s="6">
        <v>1</v>
      </c>
      <c r="E87" s="6">
        <v>960</v>
      </c>
      <c r="F87" s="6" t="s">
        <v>364</v>
      </c>
      <c r="G87" s="13">
        <f>E87*D87</f>
        <v>960</v>
      </c>
      <c r="H87" s="6">
        <f>G87*1.17</f>
        <v>1123.1999999999998</v>
      </c>
    </row>
    <row r="88" spans="1:8" ht="31.5">
      <c r="A88" s="6" t="s">
        <v>630</v>
      </c>
      <c r="B88" s="6" t="s">
        <v>631</v>
      </c>
      <c r="C88" s="12" t="s">
        <v>632</v>
      </c>
      <c r="D88" s="6">
        <v>1</v>
      </c>
      <c r="E88" s="6">
        <v>350</v>
      </c>
      <c r="F88" s="6"/>
      <c r="G88" s="13">
        <f>E88*D88</f>
        <v>350</v>
      </c>
      <c r="H88" s="6">
        <f>G88*1.17</f>
        <v>409.5</v>
      </c>
    </row>
    <row r="89" spans="1:8" ht="63">
      <c r="A89" s="14" t="s">
        <v>703</v>
      </c>
      <c r="B89" s="14" t="s">
        <v>701</v>
      </c>
      <c r="C89" s="14" t="s">
        <v>702</v>
      </c>
      <c r="D89" s="14">
        <v>1</v>
      </c>
      <c r="E89" s="14">
        <v>18</v>
      </c>
      <c r="F89" s="6"/>
      <c r="G89" s="13">
        <f>E89*D89</f>
        <v>18</v>
      </c>
      <c r="H89" s="6">
        <f>G89*1.17</f>
        <v>21.06</v>
      </c>
    </row>
    <row r="90" spans="1:8" ht="31.5">
      <c r="A90" s="6" t="s">
        <v>447</v>
      </c>
      <c r="B90" s="6" t="s">
        <v>799</v>
      </c>
      <c r="C90" s="12" t="s">
        <v>798</v>
      </c>
      <c r="D90" s="13">
        <v>1</v>
      </c>
      <c r="E90" s="13">
        <v>350</v>
      </c>
      <c r="F90" s="6"/>
      <c r="G90" s="6">
        <f>E90*D90</f>
        <v>350</v>
      </c>
      <c r="H90" s="6">
        <f>G90*1.17</f>
        <v>409.5</v>
      </c>
    </row>
    <row r="91" spans="1:8" ht="31.5">
      <c r="A91" s="6" t="s">
        <v>447</v>
      </c>
      <c r="B91" s="6" t="s">
        <v>804</v>
      </c>
      <c r="C91" s="12" t="s">
        <v>803</v>
      </c>
      <c r="D91" s="13">
        <v>1</v>
      </c>
      <c r="E91" s="13">
        <v>350</v>
      </c>
      <c r="F91" s="6"/>
      <c r="G91" s="13">
        <f>E91*D91</f>
        <v>350</v>
      </c>
      <c r="H91" s="6">
        <f>G91*1.17</f>
        <v>409.5</v>
      </c>
    </row>
    <row r="92" spans="1:8" ht="31.5">
      <c r="A92" s="6" t="s">
        <v>447</v>
      </c>
      <c r="B92" s="6" t="s">
        <v>820</v>
      </c>
      <c r="C92" s="12" t="s">
        <v>819</v>
      </c>
      <c r="D92" s="13">
        <v>1</v>
      </c>
      <c r="E92" s="13">
        <v>350</v>
      </c>
      <c r="F92" s="6"/>
      <c r="G92" s="6">
        <f>E92*D92</f>
        <v>350</v>
      </c>
      <c r="H92" s="6">
        <f>G92*1.17</f>
        <v>409.5</v>
      </c>
    </row>
    <row r="93" spans="1:8" ht="31.5">
      <c r="A93" s="14" t="s">
        <v>447</v>
      </c>
      <c r="B93" s="14" t="s">
        <v>698</v>
      </c>
      <c r="C93" s="14"/>
      <c r="D93" s="14">
        <v>1</v>
      </c>
      <c r="E93" s="14">
        <v>53</v>
      </c>
      <c r="F93" s="6"/>
      <c r="G93" s="13">
        <f>E93*D93</f>
        <v>53</v>
      </c>
      <c r="H93" s="6">
        <f>G93*1.17</f>
        <v>62.01</v>
      </c>
    </row>
    <row r="94" spans="1:8" ht="31.5">
      <c r="A94" s="14" t="s">
        <v>447</v>
      </c>
      <c r="B94" s="14" t="s">
        <v>689</v>
      </c>
      <c r="C94" s="14" t="s">
        <v>690</v>
      </c>
      <c r="D94" s="14">
        <v>2</v>
      </c>
      <c r="E94" s="14">
        <v>12</v>
      </c>
      <c r="F94" s="6"/>
      <c r="G94" s="13">
        <f>E94*D94</f>
        <v>24</v>
      </c>
      <c r="H94" s="6">
        <f>G94*1.17</f>
        <v>28.08</v>
      </c>
    </row>
    <row r="95" spans="1:8" ht="31.5">
      <c r="A95" s="6" t="s">
        <v>311</v>
      </c>
      <c r="B95" s="7" t="s">
        <v>309</v>
      </c>
      <c r="C95" s="12" t="s">
        <v>310</v>
      </c>
      <c r="D95" s="6">
        <v>1</v>
      </c>
      <c r="E95" s="6">
        <v>350</v>
      </c>
      <c r="F95" s="6"/>
      <c r="G95" s="6">
        <f>E95*D95</f>
        <v>350</v>
      </c>
      <c r="H95" s="6">
        <f>G95*1.17</f>
        <v>409.5</v>
      </c>
    </row>
    <row r="96" spans="1:8" ht="31.5">
      <c r="A96" s="6" t="s">
        <v>523</v>
      </c>
      <c r="B96" s="6" t="s">
        <v>517</v>
      </c>
      <c r="C96" s="7" t="s">
        <v>808</v>
      </c>
      <c r="D96" s="6">
        <v>1</v>
      </c>
      <c r="E96" s="6">
        <v>60</v>
      </c>
      <c r="F96" s="6"/>
      <c r="G96" s="13">
        <f>E96*D96</f>
        <v>60</v>
      </c>
      <c r="H96" s="6">
        <f>G96*1.17</f>
        <v>70.19999999999999</v>
      </c>
    </row>
    <row r="97" spans="1:8" ht="15.75">
      <c r="A97" s="6" t="s">
        <v>523</v>
      </c>
      <c r="B97" s="6" t="s">
        <v>498</v>
      </c>
      <c r="C97" s="7" t="s">
        <v>521</v>
      </c>
      <c r="D97" s="6">
        <v>1</v>
      </c>
      <c r="E97" s="6">
        <v>60</v>
      </c>
      <c r="F97" s="6"/>
      <c r="G97" s="13">
        <f>E97*D97</f>
        <v>60</v>
      </c>
      <c r="H97" s="6">
        <f>G97*1.17</f>
        <v>70.19999999999999</v>
      </c>
    </row>
    <row r="98" spans="1:8" ht="15.75">
      <c r="A98" s="6" t="s">
        <v>523</v>
      </c>
      <c r="B98" s="6" t="s">
        <v>518</v>
      </c>
      <c r="C98" s="7" t="s">
        <v>811</v>
      </c>
      <c r="D98" s="6">
        <v>1</v>
      </c>
      <c r="E98" s="6">
        <v>60</v>
      </c>
      <c r="F98" s="6"/>
      <c r="G98" s="13">
        <f>E98*D98</f>
        <v>60</v>
      </c>
      <c r="H98" s="6">
        <f>G98*1.17</f>
        <v>70.19999999999999</v>
      </c>
    </row>
    <row r="99" spans="1:8" ht="31.5">
      <c r="A99" s="6" t="s">
        <v>523</v>
      </c>
      <c r="B99" s="6" t="s">
        <v>186</v>
      </c>
      <c r="C99" s="7" t="s">
        <v>187</v>
      </c>
      <c r="D99" s="6">
        <v>1</v>
      </c>
      <c r="E99" s="6">
        <v>60</v>
      </c>
      <c r="F99" s="6"/>
      <c r="G99" s="13">
        <f>E99*D99</f>
        <v>60</v>
      </c>
      <c r="H99" s="6">
        <f>G99*1.17</f>
        <v>70.19999999999999</v>
      </c>
    </row>
    <row r="100" spans="1:8" ht="15.75">
      <c r="A100" s="6" t="s">
        <v>523</v>
      </c>
      <c r="B100" s="6" t="s">
        <v>519</v>
      </c>
      <c r="C100" s="7" t="s">
        <v>817</v>
      </c>
      <c r="D100" s="6">
        <v>1</v>
      </c>
      <c r="E100" s="6">
        <v>60</v>
      </c>
      <c r="F100" s="6"/>
      <c r="G100" s="13">
        <f>E100*D100</f>
        <v>60</v>
      </c>
      <c r="H100" s="6">
        <f>G100*1.17</f>
        <v>70.19999999999999</v>
      </c>
    </row>
    <row r="101" spans="1:8" ht="15.75">
      <c r="A101" s="6" t="s">
        <v>523</v>
      </c>
      <c r="B101" s="6" t="s">
        <v>520</v>
      </c>
      <c r="C101" s="7" t="s">
        <v>522</v>
      </c>
      <c r="D101" s="6">
        <v>1</v>
      </c>
      <c r="E101" s="6">
        <v>60</v>
      </c>
      <c r="F101" s="6"/>
      <c r="G101" s="13">
        <f>E101*D101</f>
        <v>60</v>
      </c>
      <c r="H101" s="6">
        <f>G101*1.17</f>
        <v>70.19999999999999</v>
      </c>
    </row>
    <row r="102" spans="1:8" ht="31.5">
      <c r="A102" s="21" t="s">
        <v>523</v>
      </c>
      <c r="B102" s="21" t="s">
        <v>698</v>
      </c>
      <c r="C102" s="21"/>
      <c r="D102" s="21">
        <v>1</v>
      </c>
      <c r="E102" s="21">
        <v>53</v>
      </c>
      <c r="F102" s="15"/>
      <c r="G102" s="13">
        <f>E102*D102</f>
        <v>53</v>
      </c>
      <c r="H102" s="6">
        <f>G102*1.17</f>
        <v>62.01</v>
      </c>
    </row>
    <row r="103" spans="1:8" ht="47.25">
      <c r="A103" s="14" t="s">
        <v>523</v>
      </c>
      <c r="B103" s="14" t="s">
        <v>682</v>
      </c>
      <c r="C103" s="14" t="s">
        <v>683</v>
      </c>
      <c r="D103" s="14">
        <v>1</v>
      </c>
      <c r="E103" s="14">
        <v>33.5</v>
      </c>
      <c r="F103" s="6"/>
      <c r="G103" s="13">
        <f>E103*D103</f>
        <v>33.5</v>
      </c>
      <c r="H103" s="6">
        <f>G103*1.17</f>
        <v>39.195</v>
      </c>
    </row>
    <row r="104" spans="1:8" ht="31.5">
      <c r="A104" s="6" t="s">
        <v>523</v>
      </c>
      <c r="B104" s="19" t="s">
        <v>525</v>
      </c>
      <c r="C104" s="7" t="s">
        <v>524</v>
      </c>
      <c r="D104" s="13">
        <v>1</v>
      </c>
      <c r="E104" s="13">
        <v>300</v>
      </c>
      <c r="F104" s="6"/>
      <c r="G104" s="13">
        <f>E104*D104</f>
        <v>300</v>
      </c>
      <c r="H104" s="6">
        <f>G104*1.17</f>
        <v>351</v>
      </c>
    </row>
    <row r="105" spans="1:8" ht="31.5">
      <c r="A105" s="6" t="s">
        <v>526</v>
      </c>
      <c r="B105" s="6" t="s">
        <v>528</v>
      </c>
      <c r="C105" s="12" t="s">
        <v>529</v>
      </c>
      <c r="D105" s="6">
        <v>1</v>
      </c>
      <c r="E105" s="6">
        <v>350</v>
      </c>
      <c r="F105" s="6"/>
      <c r="G105" s="13">
        <f>E105*D105</f>
        <v>350</v>
      </c>
      <c r="H105" s="6">
        <f>G105*1.17</f>
        <v>409.5</v>
      </c>
    </row>
    <row r="106" spans="1:8" ht="31.5">
      <c r="A106" s="6" t="s">
        <v>526</v>
      </c>
      <c r="B106" s="6" t="s">
        <v>596</v>
      </c>
      <c r="C106" s="12" t="s">
        <v>597</v>
      </c>
      <c r="D106" s="6">
        <v>1</v>
      </c>
      <c r="E106" s="6">
        <v>350</v>
      </c>
      <c r="F106" s="6"/>
      <c r="G106" s="13">
        <f>E106*D106</f>
        <v>350</v>
      </c>
      <c r="H106" s="6">
        <f>G106*1.17</f>
        <v>409.5</v>
      </c>
    </row>
    <row r="107" spans="1:8" ht="31.5">
      <c r="A107" s="6" t="s">
        <v>526</v>
      </c>
      <c r="B107" s="6" t="s">
        <v>481</v>
      </c>
      <c r="C107" s="6" t="s">
        <v>482</v>
      </c>
      <c r="D107" s="6">
        <v>1</v>
      </c>
      <c r="E107" s="6">
        <v>60</v>
      </c>
      <c r="F107" s="6"/>
      <c r="G107" s="13">
        <f>E107*D107</f>
        <v>60</v>
      </c>
      <c r="H107" s="6">
        <f>G107*1.17</f>
        <v>70.19999999999999</v>
      </c>
    </row>
    <row r="108" spans="1:8" ht="31.5">
      <c r="A108" s="6" t="s">
        <v>526</v>
      </c>
      <c r="B108" s="6" t="s">
        <v>536</v>
      </c>
      <c r="C108" s="12" t="s">
        <v>537</v>
      </c>
      <c r="D108" s="6">
        <v>1</v>
      </c>
      <c r="E108" s="6">
        <v>60</v>
      </c>
      <c r="F108" s="6"/>
      <c r="G108" s="13">
        <f>E108*D108</f>
        <v>60</v>
      </c>
      <c r="H108" s="6">
        <f>G108*1.17</f>
        <v>70.19999999999999</v>
      </c>
    </row>
    <row r="109" spans="1:8" ht="31.5">
      <c r="A109" s="6" t="s">
        <v>526</v>
      </c>
      <c r="B109" s="6" t="s">
        <v>527</v>
      </c>
      <c r="C109" s="12" t="s">
        <v>391</v>
      </c>
      <c r="D109" s="6">
        <v>1</v>
      </c>
      <c r="E109" s="6">
        <v>150</v>
      </c>
      <c r="F109" s="6"/>
      <c r="G109" s="13">
        <f>E109*D109</f>
        <v>150</v>
      </c>
      <c r="H109" s="6">
        <f>G109*1.17</f>
        <v>175.5</v>
      </c>
    </row>
    <row r="110" spans="1:8" ht="31.5">
      <c r="A110" s="6" t="s">
        <v>526</v>
      </c>
      <c r="B110" s="6" t="s">
        <v>248</v>
      </c>
      <c r="C110" s="12" t="s">
        <v>249</v>
      </c>
      <c r="D110" s="6">
        <v>1</v>
      </c>
      <c r="E110" s="6">
        <v>150</v>
      </c>
      <c r="F110" s="6"/>
      <c r="G110" s="13">
        <f>E110*D110</f>
        <v>150</v>
      </c>
      <c r="H110" s="6">
        <f>G110*1.17</f>
        <v>175.5</v>
      </c>
    </row>
    <row r="111" spans="1:8" ht="31.5">
      <c r="A111" s="6" t="s">
        <v>526</v>
      </c>
      <c r="B111" s="6" t="s">
        <v>598</v>
      </c>
      <c r="C111" s="12" t="s">
        <v>599</v>
      </c>
      <c r="D111" s="6">
        <v>1</v>
      </c>
      <c r="E111" s="6">
        <v>18</v>
      </c>
      <c r="F111" s="6"/>
      <c r="G111" s="13">
        <f>E111*D111</f>
        <v>18</v>
      </c>
      <c r="H111" s="6">
        <f>G111*1.17</f>
        <v>21.06</v>
      </c>
    </row>
    <row r="112" spans="1:8" ht="31.5">
      <c r="A112" s="6" t="s">
        <v>526</v>
      </c>
      <c r="B112" s="6" t="s">
        <v>600</v>
      </c>
      <c r="C112" s="12" t="s">
        <v>601</v>
      </c>
      <c r="D112" s="6">
        <v>1</v>
      </c>
      <c r="E112" s="6">
        <v>30</v>
      </c>
      <c r="F112" s="6"/>
      <c r="G112" s="13">
        <f>E112*D112</f>
        <v>30</v>
      </c>
      <c r="H112" s="6">
        <f>G112*1.17</f>
        <v>35.099999999999994</v>
      </c>
    </row>
    <row r="113" spans="1:8" ht="31.5">
      <c r="A113" s="6" t="s">
        <v>526</v>
      </c>
      <c r="B113" s="6" t="s">
        <v>532</v>
      </c>
      <c r="C113" s="12" t="s">
        <v>533</v>
      </c>
      <c r="D113" s="6">
        <v>1</v>
      </c>
      <c r="E113" s="6">
        <v>60</v>
      </c>
      <c r="F113" s="6"/>
      <c r="G113" s="13">
        <f>E113*D113</f>
        <v>60</v>
      </c>
      <c r="H113" s="6">
        <f>G113*1.17</f>
        <v>70.19999999999999</v>
      </c>
    </row>
    <row r="114" spans="1:8" ht="31.5">
      <c r="A114" s="6" t="s">
        <v>526</v>
      </c>
      <c r="B114" s="6" t="s">
        <v>530</v>
      </c>
      <c r="C114" s="12" t="s">
        <v>531</v>
      </c>
      <c r="D114" s="6">
        <v>1</v>
      </c>
      <c r="E114" s="6">
        <v>60</v>
      </c>
      <c r="F114" s="6"/>
      <c r="G114" s="13">
        <f>E114*D114</f>
        <v>60</v>
      </c>
      <c r="H114" s="6">
        <f>G114*1.17</f>
        <v>70.19999999999999</v>
      </c>
    </row>
    <row r="115" spans="1:8" ht="31.5">
      <c r="A115" s="6" t="s">
        <v>526</v>
      </c>
      <c r="B115" s="6" t="s">
        <v>602</v>
      </c>
      <c r="C115" s="12" t="s">
        <v>603</v>
      </c>
      <c r="D115" s="6">
        <v>1</v>
      </c>
      <c r="E115" s="6">
        <v>18</v>
      </c>
      <c r="F115" s="6"/>
      <c r="G115" s="13">
        <f>E115*D115</f>
        <v>18</v>
      </c>
      <c r="H115" s="6">
        <f>G115*1.17</f>
        <v>21.06</v>
      </c>
    </row>
    <row r="116" spans="1:8" ht="31.5">
      <c r="A116" s="6" t="s">
        <v>526</v>
      </c>
      <c r="B116" s="6" t="s">
        <v>534</v>
      </c>
      <c r="C116" s="12" t="s">
        <v>535</v>
      </c>
      <c r="D116" s="6">
        <v>1</v>
      </c>
      <c r="E116" s="6">
        <v>350</v>
      </c>
      <c r="F116" s="6"/>
      <c r="G116" s="13">
        <f>E116*D116</f>
        <v>350</v>
      </c>
      <c r="H116" s="6">
        <f>G116*1.17</f>
        <v>409.5</v>
      </c>
    </row>
    <row r="117" spans="1:8" ht="31.5">
      <c r="A117" s="6" t="s">
        <v>876</v>
      </c>
      <c r="B117" s="6" t="s">
        <v>222</v>
      </c>
      <c r="C117" s="7" t="s">
        <v>223</v>
      </c>
      <c r="D117" s="6">
        <v>1</v>
      </c>
      <c r="E117" s="6">
        <v>350</v>
      </c>
      <c r="F117" s="6"/>
      <c r="G117" s="13">
        <f>E117*D117</f>
        <v>350</v>
      </c>
      <c r="H117" s="6">
        <f>G117*1.17</f>
        <v>409.5</v>
      </c>
    </row>
    <row r="118" spans="1:8" ht="31.5">
      <c r="A118" s="6" t="s">
        <v>876</v>
      </c>
      <c r="B118" s="6" t="s">
        <v>877</v>
      </c>
      <c r="C118" s="7" t="s">
        <v>878</v>
      </c>
      <c r="D118" s="6">
        <v>1</v>
      </c>
      <c r="E118" s="6">
        <v>350</v>
      </c>
      <c r="F118" s="6"/>
      <c r="G118" s="13">
        <f>E118*D118</f>
        <v>350</v>
      </c>
      <c r="H118" s="6">
        <f>G118*1.17</f>
        <v>409.5</v>
      </c>
    </row>
    <row r="119" spans="1:8" ht="63">
      <c r="A119" s="14" t="s">
        <v>876</v>
      </c>
      <c r="B119" s="14" t="s">
        <v>701</v>
      </c>
      <c r="C119" s="14" t="s">
        <v>702</v>
      </c>
      <c r="D119" s="14">
        <v>1</v>
      </c>
      <c r="E119" s="14">
        <v>18</v>
      </c>
      <c r="F119" s="6"/>
      <c r="G119" s="13">
        <f>E119*D119</f>
        <v>18</v>
      </c>
      <c r="H119" s="6">
        <f>G119*1.17</f>
        <v>21.06</v>
      </c>
    </row>
    <row r="120" spans="1:10" ht="31.5">
      <c r="A120" s="6" t="s">
        <v>506</v>
      </c>
      <c r="B120" s="6" t="s">
        <v>507</v>
      </c>
      <c r="C120" s="12" t="s">
        <v>824</v>
      </c>
      <c r="D120" s="6">
        <v>1</v>
      </c>
      <c r="E120" s="6">
        <v>350</v>
      </c>
      <c r="F120" s="6"/>
      <c r="G120" s="13">
        <f>E120*D120</f>
        <v>350</v>
      </c>
      <c r="H120" s="6">
        <f>G120*1.17</f>
        <v>409.5</v>
      </c>
      <c r="I120" s="5"/>
      <c r="J120" s="5"/>
    </row>
    <row r="121" spans="1:8" ht="31.5">
      <c r="A121" s="6" t="s">
        <v>497</v>
      </c>
      <c r="B121" s="7" t="s">
        <v>498</v>
      </c>
      <c r="C121" s="12" t="s">
        <v>499</v>
      </c>
      <c r="D121" s="6">
        <v>1</v>
      </c>
      <c r="E121" s="6">
        <v>60</v>
      </c>
      <c r="G121" s="13">
        <f>E121*D121</f>
        <v>60</v>
      </c>
      <c r="H121" s="6">
        <f>G121*1.17</f>
        <v>70.19999999999999</v>
      </c>
    </row>
    <row r="122" spans="1:8" ht="31.5">
      <c r="A122" s="6" t="s">
        <v>497</v>
      </c>
      <c r="B122" s="7" t="s">
        <v>186</v>
      </c>
      <c r="C122" s="6" t="s">
        <v>187</v>
      </c>
      <c r="D122" s="6">
        <v>1</v>
      </c>
      <c r="E122" s="6">
        <v>60</v>
      </c>
      <c r="F122" s="6"/>
      <c r="G122" s="13">
        <f>E122*D122</f>
        <v>60</v>
      </c>
      <c r="H122" s="6">
        <f>G122*1.17</f>
        <v>70.19999999999999</v>
      </c>
    </row>
    <row r="123" spans="1:8" ht="31.5">
      <c r="A123" s="6" t="s">
        <v>497</v>
      </c>
      <c r="B123" s="7" t="s">
        <v>504</v>
      </c>
      <c r="C123" s="6" t="s">
        <v>505</v>
      </c>
      <c r="D123" s="13">
        <v>1</v>
      </c>
      <c r="E123" s="13">
        <v>60</v>
      </c>
      <c r="F123" s="6"/>
      <c r="G123" s="13">
        <f>E123*D123</f>
        <v>60</v>
      </c>
      <c r="H123" s="6">
        <f>G123*1.17</f>
        <v>70.19999999999999</v>
      </c>
    </row>
    <row r="124" spans="1:8" ht="31.5">
      <c r="A124" s="6" t="s">
        <v>497</v>
      </c>
      <c r="B124" s="7" t="s">
        <v>500</v>
      </c>
      <c r="C124" s="12" t="s">
        <v>501</v>
      </c>
      <c r="D124" s="6">
        <v>1</v>
      </c>
      <c r="E124" s="6">
        <v>60</v>
      </c>
      <c r="F124" s="6"/>
      <c r="G124" s="13">
        <f>E124*D124</f>
        <v>60</v>
      </c>
      <c r="H124" s="6">
        <f>G124*1.17</f>
        <v>70.19999999999999</v>
      </c>
    </row>
    <row r="125" spans="1:8" ht="31.5">
      <c r="A125" s="6" t="s">
        <v>497</v>
      </c>
      <c r="B125" s="7" t="s">
        <v>493</v>
      </c>
      <c r="C125" s="12" t="s">
        <v>494</v>
      </c>
      <c r="D125" s="6">
        <v>1</v>
      </c>
      <c r="E125" s="6">
        <v>60</v>
      </c>
      <c r="F125" s="6"/>
      <c r="G125" s="13">
        <f>E125*D125</f>
        <v>60</v>
      </c>
      <c r="H125" s="6">
        <f>G125*1.17</f>
        <v>70.19999999999999</v>
      </c>
    </row>
    <row r="126" spans="1:10" ht="15.75">
      <c r="A126" s="6" t="s">
        <v>497</v>
      </c>
      <c r="B126" s="7" t="s">
        <v>502</v>
      </c>
      <c r="C126" s="6" t="s">
        <v>503</v>
      </c>
      <c r="D126" s="6">
        <v>1</v>
      </c>
      <c r="E126" s="6">
        <v>60</v>
      </c>
      <c r="F126" s="6"/>
      <c r="G126" s="13">
        <f>E126*D126</f>
        <v>60</v>
      </c>
      <c r="H126" s="6">
        <f>G126*1.17</f>
        <v>70.19999999999999</v>
      </c>
      <c r="I126" s="4"/>
      <c r="J126" s="4"/>
    </row>
    <row r="127" spans="1:8" ht="31.5">
      <c r="A127" s="6" t="s">
        <v>258</v>
      </c>
      <c r="B127" s="6" t="s">
        <v>615</v>
      </c>
      <c r="C127" s="7" t="s">
        <v>251</v>
      </c>
      <c r="D127" s="6">
        <v>1</v>
      </c>
      <c r="E127" s="6">
        <v>350</v>
      </c>
      <c r="F127" s="6"/>
      <c r="G127" s="13">
        <f>E127*D127</f>
        <v>350</v>
      </c>
      <c r="H127" s="6">
        <f>G127*1.17</f>
        <v>409.5</v>
      </c>
    </row>
    <row r="128" spans="1:8" ht="31.5">
      <c r="A128" s="6" t="s">
        <v>258</v>
      </c>
      <c r="B128" s="6" t="s">
        <v>250</v>
      </c>
      <c r="C128" s="7" t="s">
        <v>251</v>
      </c>
      <c r="D128" s="13">
        <v>1</v>
      </c>
      <c r="E128" s="13">
        <v>350</v>
      </c>
      <c r="F128" s="6"/>
      <c r="G128" s="6">
        <f>E128*D128</f>
        <v>350</v>
      </c>
      <c r="H128" s="6">
        <f>G128*1.17</f>
        <v>409.5</v>
      </c>
    </row>
    <row r="129" spans="1:8" ht="31.5">
      <c r="A129" s="6" t="s">
        <v>258</v>
      </c>
      <c r="B129" s="6" t="s">
        <v>611</v>
      </c>
      <c r="C129" s="7" t="s">
        <v>612</v>
      </c>
      <c r="D129" s="6">
        <v>1</v>
      </c>
      <c r="E129" s="6">
        <v>350</v>
      </c>
      <c r="F129" s="6"/>
      <c r="G129" s="13">
        <f>E129*D129</f>
        <v>350</v>
      </c>
      <c r="H129" s="6">
        <f>G129*1.17</f>
        <v>409.5</v>
      </c>
    </row>
    <row r="130" spans="1:8" ht="31.5">
      <c r="A130" s="6" t="s">
        <v>258</v>
      </c>
      <c r="B130" s="6" t="s">
        <v>613</v>
      </c>
      <c r="C130" s="7" t="s">
        <v>614</v>
      </c>
      <c r="D130" s="6">
        <v>1</v>
      </c>
      <c r="E130" s="6">
        <v>350</v>
      </c>
      <c r="F130" s="6"/>
      <c r="G130" s="13">
        <f>E130*D130</f>
        <v>350</v>
      </c>
      <c r="H130" s="6">
        <f>G130*1.17</f>
        <v>409.5</v>
      </c>
    </row>
    <row r="131" spans="1:8" ht="126">
      <c r="A131" s="6" t="s">
        <v>258</v>
      </c>
      <c r="B131" s="6" t="s">
        <v>616</v>
      </c>
      <c r="C131" s="7" t="s">
        <v>617</v>
      </c>
      <c r="D131" s="6">
        <v>1</v>
      </c>
      <c r="E131" s="6">
        <v>350</v>
      </c>
      <c r="F131" s="6" t="s">
        <v>618</v>
      </c>
      <c r="G131" s="13">
        <f>E131*D131</f>
        <v>350</v>
      </c>
      <c r="H131" s="6">
        <f>G131*1.17</f>
        <v>409.5</v>
      </c>
    </row>
    <row r="132" spans="1:10" s="3" customFormat="1" ht="31.5">
      <c r="A132" s="6" t="s">
        <v>258</v>
      </c>
      <c r="B132" s="14" t="s">
        <v>254</v>
      </c>
      <c r="C132" s="7" t="s">
        <v>255</v>
      </c>
      <c r="D132" s="14">
        <v>1</v>
      </c>
      <c r="E132" s="14">
        <v>350</v>
      </c>
      <c r="F132" s="14"/>
      <c r="G132" s="6">
        <f>E132*D132</f>
        <v>350</v>
      </c>
      <c r="H132" s="6">
        <f>G132*1.17</f>
        <v>409.5</v>
      </c>
      <c r="I132"/>
      <c r="J132"/>
    </row>
    <row r="133" spans="1:8" ht="31.5">
      <c r="A133" s="6" t="s">
        <v>258</v>
      </c>
      <c r="B133" s="6" t="s">
        <v>252</v>
      </c>
      <c r="C133" s="7" t="s">
        <v>253</v>
      </c>
      <c r="D133" s="13">
        <v>1</v>
      </c>
      <c r="E133" s="13">
        <v>350</v>
      </c>
      <c r="F133" s="6"/>
      <c r="G133" s="6">
        <f>E133*D133</f>
        <v>350</v>
      </c>
      <c r="H133" s="6">
        <f>G133*1.17</f>
        <v>409.5</v>
      </c>
    </row>
    <row r="134" spans="1:8" ht="31.5">
      <c r="A134" s="6" t="s">
        <v>258</v>
      </c>
      <c r="B134" s="6" t="s">
        <v>240</v>
      </c>
      <c r="C134" s="7" t="s">
        <v>241</v>
      </c>
      <c r="D134" s="6">
        <v>1</v>
      </c>
      <c r="E134" s="6">
        <v>150</v>
      </c>
      <c r="F134" s="6"/>
      <c r="G134" s="6">
        <f>E134*D134</f>
        <v>150</v>
      </c>
      <c r="H134" s="6">
        <f>G134*1.17</f>
        <v>175.5</v>
      </c>
    </row>
    <row r="135" spans="1:8" ht="31.5">
      <c r="A135" s="6" t="s">
        <v>258</v>
      </c>
      <c r="B135" s="6" t="s">
        <v>242</v>
      </c>
      <c r="C135" s="7" t="s">
        <v>243</v>
      </c>
      <c r="D135" s="6">
        <v>1</v>
      </c>
      <c r="E135" s="6">
        <v>150</v>
      </c>
      <c r="F135" s="6"/>
      <c r="G135" s="6">
        <f>E135*D135</f>
        <v>150</v>
      </c>
      <c r="H135" s="6">
        <f>G135*1.17</f>
        <v>175.5</v>
      </c>
    </row>
    <row r="136" spans="1:8" ht="31.5">
      <c r="A136" s="6" t="s">
        <v>258</v>
      </c>
      <c r="B136" s="6" t="s">
        <v>244</v>
      </c>
      <c r="C136" s="7" t="s">
        <v>245</v>
      </c>
      <c r="D136" s="6">
        <v>1</v>
      </c>
      <c r="E136" s="6">
        <v>150</v>
      </c>
      <c r="F136" s="6"/>
      <c r="G136" s="6">
        <f>E136*D136</f>
        <v>150</v>
      </c>
      <c r="H136" s="6">
        <f>G136*1.17</f>
        <v>175.5</v>
      </c>
    </row>
    <row r="137" spans="1:8" ht="31.5">
      <c r="A137" s="6" t="s">
        <v>258</v>
      </c>
      <c r="B137" s="6" t="s">
        <v>246</v>
      </c>
      <c r="C137" s="7" t="s">
        <v>247</v>
      </c>
      <c r="D137" s="6">
        <v>1</v>
      </c>
      <c r="E137" s="6">
        <v>150</v>
      </c>
      <c r="F137" s="6"/>
      <c r="G137" s="6">
        <f>E137*D137</f>
        <v>150</v>
      </c>
      <c r="H137" s="6">
        <f>G137*1.17</f>
        <v>175.5</v>
      </c>
    </row>
    <row r="138" spans="1:8" ht="31.5">
      <c r="A138" s="6" t="s">
        <v>258</v>
      </c>
      <c r="B138" s="6" t="s">
        <v>248</v>
      </c>
      <c r="C138" s="7" t="s">
        <v>249</v>
      </c>
      <c r="D138" s="6">
        <v>1</v>
      </c>
      <c r="E138" s="6">
        <v>150</v>
      </c>
      <c r="F138" s="6"/>
      <c r="G138" s="6">
        <f>E138*D138</f>
        <v>150</v>
      </c>
      <c r="H138" s="6">
        <f>G138*1.17</f>
        <v>175.5</v>
      </c>
    </row>
    <row r="139" spans="1:8" ht="47.25">
      <c r="A139" s="6" t="s">
        <v>258</v>
      </c>
      <c r="B139" s="28" t="s">
        <v>257</v>
      </c>
      <c r="C139" s="7" t="s">
        <v>256</v>
      </c>
      <c r="D139" s="13">
        <v>1</v>
      </c>
      <c r="E139" s="13">
        <v>180</v>
      </c>
      <c r="F139" s="6"/>
      <c r="G139" s="6">
        <f>E139*D139</f>
        <v>180</v>
      </c>
      <c r="H139" s="6">
        <f>G139*1.17</f>
        <v>210.6</v>
      </c>
    </row>
    <row r="140" spans="1:8" ht="31.5">
      <c r="A140" s="15" t="s">
        <v>429</v>
      </c>
      <c r="B140" s="6" t="s">
        <v>430</v>
      </c>
      <c r="C140" s="20" t="s">
        <v>431</v>
      </c>
      <c r="D140" s="15">
        <v>1</v>
      </c>
      <c r="E140" s="15">
        <v>900</v>
      </c>
      <c r="F140" s="15"/>
      <c r="G140" s="6">
        <f>E140*D140</f>
        <v>900</v>
      </c>
      <c r="H140" s="6">
        <f>G140*1.17</f>
        <v>1053</v>
      </c>
    </row>
    <row r="141" spans="1:8" ht="47.25">
      <c r="A141" s="21" t="s">
        <v>429</v>
      </c>
      <c r="B141" s="14" t="s">
        <v>707</v>
      </c>
      <c r="C141" s="21" t="s">
        <v>708</v>
      </c>
      <c r="D141" s="21">
        <v>2</v>
      </c>
      <c r="E141" s="21">
        <v>80</v>
      </c>
      <c r="F141" s="15"/>
      <c r="G141" s="13">
        <f>E141*D141</f>
        <v>160</v>
      </c>
      <c r="H141" s="6">
        <f>G141*1.17</f>
        <v>187.2</v>
      </c>
    </row>
    <row r="142" spans="1:8" ht="47.25">
      <c r="A142" s="21" t="s">
        <v>429</v>
      </c>
      <c r="B142" s="14" t="s">
        <v>707</v>
      </c>
      <c r="C142" s="14" t="s">
        <v>708</v>
      </c>
      <c r="D142" s="14">
        <v>2</v>
      </c>
      <c r="E142" s="14">
        <v>80</v>
      </c>
      <c r="F142" s="6"/>
      <c r="G142" s="13">
        <f>E142*D142</f>
        <v>160</v>
      </c>
      <c r="H142" s="6">
        <f>G142*1.17</f>
        <v>187.2</v>
      </c>
    </row>
    <row r="143" spans="1:8" ht="47.25">
      <c r="A143" s="14" t="s">
        <v>429</v>
      </c>
      <c r="B143" s="14" t="s">
        <v>707</v>
      </c>
      <c r="C143" s="14" t="s">
        <v>708</v>
      </c>
      <c r="D143" s="14">
        <v>1</v>
      </c>
      <c r="E143" s="14">
        <v>80</v>
      </c>
      <c r="F143" s="6"/>
      <c r="G143" s="13">
        <f>E143*D143</f>
        <v>80</v>
      </c>
      <c r="H143" s="6">
        <f>G143*1.17</f>
        <v>93.6</v>
      </c>
    </row>
    <row r="144" spans="1:8" ht="47.25">
      <c r="A144" s="14" t="s">
        <v>429</v>
      </c>
      <c r="B144" s="14" t="s">
        <v>707</v>
      </c>
      <c r="C144" s="14" t="s">
        <v>708</v>
      </c>
      <c r="D144" s="14">
        <v>1</v>
      </c>
      <c r="E144" s="14">
        <v>80</v>
      </c>
      <c r="F144" s="6"/>
      <c r="G144" s="13">
        <f>E144*D144</f>
        <v>80</v>
      </c>
      <c r="H144" s="6">
        <f>G144*1.17</f>
        <v>93.6</v>
      </c>
    </row>
    <row r="145" spans="1:8" ht="31.5">
      <c r="A145" s="6" t="s">
        <v>639</v>
      </c>
      <c r="B145" s="6" t="s">
        <v>640</v>
      </c>
      <c r="C145" s="12" t="s">
        <v>641</v>
      </c>
      <c r="D145" s="6">
        <v>1</v>
      </c>
      <c r="E145" s="6">
        <v>350</v>
      </c>
      <c r="F145" s="6"/>
      <c r="G145" s="13">
        <f>E145*D145</f>
        <v>350</v>
      </c>
      <c r="H145" s="6">
        <f>G145*1.17</f>
        <v>409.5</v>
      </c>
    </row>
    <row r="146" spans="1:8" ht="31.5">
      <c r="A146" s="6" t="s">
        <v>639</v>
      </c>
      <c r="B146" s="6" t="s">
        <v>642</v>
      </c>
      <c r="C146" s="12" t="s">
        <v>643</v>
      </c>
      <c r="D146" s="6">
        <v>1</v>
      </c>
      <c r="E146" s="6">
        <v>350</v>
      </c>
      <c r="G146" s="13">
        <f>E146*D146</f>
        <v>350</v>
      </c>
      <c r="H146" s="6">
        <f>G146*1.17</f>
        <v>409.5</v>
      </c>
    </row>
    <row r="147" spans="1:8" ht="31.5">
      <c r="A147" s="6" t="s">
        <v>196</v>
      </c>
      <c r="B147" s="6" t="s">
        <v>199</v>
      </c>
      <c r="C147" s="12" t="s">
        <v>200</v>
      </c>
      <c r="D147" s="6">
        <v>1</v>
      </c>
      <c r="E147" s="6">
        <v>350</v>
      </c>
      <c r="F147" s="6"/>
      <c r="G147" s="6">
        <f>E147*D147</f>
        <v>350</v>
      </c>
      <c r="H147" s="6">
        <f>G147*1.17</f>
        <v>409.5</v>
      </c>
    </row>
    <row r="148" spans="1:8" ht="31.5">
      <c r="A148" s="6" t="s">
        <v>196</v>
      </c>
      <c r="B148" s="6" t="s">
        <v>197</v>
      </c>
      <c r="C148" s="12" t="s">
        <v>198</v>
      </c>
      <c r="D148" s="6">
        <v>1</v>
      </c>
      <c r="E148" s="6">
        <v>350</v>
      </c>
      <c r="F148" s="6"/>
      <c r="G148" s="6">
        <f>E148*D148</f>
        <v>350</v>
      </c>
      <c r="H148" s="6">
        <f>G148*1.17</f>
        <v>409.5</v>
      </c>
    </row>
    <row r="149" spans="1:8" ht="31.5">
      <c r="A149" s="6" t="s">
        <v>196</v>
      </c>
      <c r="B149" s="6" t="s">
        <v>201</v>
      </c>
      <c r="C149" s="12" t="s">
        <v>202</v>
      </c>
      <c r="D149" s="6">
        <v>1</v>
      </c>
      <c r="E149" s="6">
        <v>350</v>
      </c>
      <c r="F149" s="6"/>
      <c r="G149" s="6">
        <f>E149*D149</f>
        <v>350</v>
      </c>
      <c r="H149" s="6">
        <f>G149*1.17</f>
        <v>409.5</v>
      </c>
    </row>
    <row r="150" spans="1:8" ht="31.5">
      <c r="A150" s="6" t="s">
        <v>196</v>
      </c>
      <c r="B150" s="6" t="s">
        <v>203</v>
      </c>
      <c r="C150" s="12" t="s">
        <v>204</v>
      </c>
      <c r="D150" s="6">
        <v>1</v>
      </c>
      <c r="E150" s="6">
        <v>350</v>
      </c>
      <c r="F150" s="6"/>
      <c r="G150" s="6">
        <f>E150*D150</f>
        <v>350</v>
      </c>
      <c r="H150" s="6">
        <f>G150*1.17</f>
        <v>409.5</v>
      </c>
    </row>
    <row r="151" spans="1:8" ht="31.5">
      <c r="A151" s="6" t="s">
        <v>196</v>
      </c>
      <c r="B151" s="13" t="s">
        <v>205</v>
      </c>
      <c r="C151" s="12" t="s">
        <v>206</v>
      </c>
      <c r="D151" s="13">
        <v>1</v>
      </c>
      <c r="E151" s="13">
        <v>280</v>
      </c>
      <c r="F151" s="6"/>
      <c r="G151" s="6">
        <f>E151*D151</f>
        <v>280</v>
      </c>
      <c r="H151" s="6">
        <f>G151*1.17</f>
        <v>327.59999999999997</v>
      </c>
    </row>
    <row r="152" spans="1:8" ht="31.5">
      <c r="A152" s="6" t="s">
        <v>196</v>
      </c>
      <c r="B152" s="13" t="s">
        <v>207</v>
      </c>
      <c r="C152" s="12" t="s">
        <v>208</v>
      </c>
      <c r="D152" s="13">
        <v>1</v>
      </c>
      <c r="E152" s="13">
        <v>960</v>
      </c>
      <c r="F152" s="6"/>
      <c r="G152" s="6">
        <f>E152*D152</f>
        <v>960</v>
      </c>
      <c r="H152" s="6">
        <f>G152*1.17</f>
        <v>1123.1999999999998</v>
      </c>
    </row>
    <row r="153" spans="1:8" ht="31.5">
      <c r="A153" s="6" t="s">
        <v>196</v>
      </c>
      <c r="B153" s="6" t="s">
        <v>209</v>
      </c>
      <c r="C153" s="12" t="s">
        <v>210</v>
      </c>
      <c r="D153" s="6">
        <v>1</v>
      </c>
      <c r="E153" s="6">
        <v>180</v>
      </c>
      <c r="F153" s="6"/>
      <c r="G153" s="6">
        <f>E153*D153</f>
        <v>180</v>
      </c>
      <c r="H153" s="6">
        <f>G153*1.17</f>
        <v>210.6</v>
      </c>
    </row>
    <row r="154" spans="1:8" ht="31.5">
      <c r="A154" s="6" t="s">
        <v>196</v>
      </c>
      <c r="B154" s="13" t="s">
        <v>211</v>
      </c>
      <c r="C154" s="12" t="s">
        <v>212</v>
      </c>
      <c r="D154" s="13">
        <v>1</v>
      </c>
      <c r="E154" s="13">
        <v>960</v>
      </c>
      <c r="F154" s="6"/>
      <c r="G154" s="6">
        <f>E154*D154</f>
        <v>960</v>
      </c>
      <c r="H154" s="6">
        <f>G154*1.17</f>
        <v>1123.1999999999998</v>
      </c>
    </row>
    <row r="155" spans="1:8" ht="31.5">
      <c r="A155" s="14" t="s">
        <v>697</v>
      </c>
      <c r="B155" s="14" t="s">
        <v>695</v>
      </c>
      <c r="C155" s="14" t="s">
        <v>696</v>
      </c>
      <c r="D155" s="14">
        <v>8</v>
      </c>
      <c r="E155" s="14">
        <v>23</v>
      </c>
      <c r="F155" s="6"/>
      <c r="G155" s="13">
        <f>E155*D155</f>
        <v>184</v>
      </c>
      <c r="H155" s="6">
        <f>G155*1.17</f>
        <v>215.27999999999997</v>
      </c>
    </row>
    <row r="156" spans="1:8" ht="31.5">
      <c r="A156" s="6" t="s">
        <v>213</v>
      </c>
      <c r="B156" s="6" t="s">
        <v>217</v>
      </c>
      <c r="C156" s="12" t="s">
        <v>218</v>
      </c>
      <c r="D156" s="6">
        <v>2</v>
      </c>
      <c r="E156" s="6">
        <v>350</v>
      </c>
      <c r="F156" s="6"/>
      <c r="G156" s="6">
        <f>E156*D156</f>
        <v>700</v>
      </c>
      <c r="H156" s="6">
        <f>G156*1.17</f>
        <v>819</v>
      </c>
    </row>
    <row r="157" spans="1:8" ht="31.5">
      <c r="A157" s="6" t="s">
        <v>213</v>
      </c>
      <c r="B157" s="6" t="s">
        <v>220</v>
      </c>
      <c r="C157" s="6" t="s">
        <v>221</v>
      </c>
      <c r="D157" s="6">
        <v>2</v>
      </c>
      <c r="E157" s="6">
        <v>350</v>
      </c>
      <c r="F157" s="6"/>
      <c r="G157" s="6">
        <f>E157*D157</f>
        <v>700</v>
      </c>
      <c r="H157" s="6">
        <f>G157*1.17</f>
        <v>819</v>
      </c>
    </row>
    <row r="158" spans="1:8" ht="31.5">
      <c r="A158" s="6" t="s">
        <v>213</v>
      </c>
      <c r="B158" s="6" t="s">
        <v>216</v>
      </c>
      <c r="C158" s="12" t="s">
        <v>800</v>
      </c>
      <c r="D158" s="6">
        <v>1</v>
      </c>
      <c r="E158" s="6">
        <v>350</v>
      </c>
      <c r="F158" s="6"/>
      <c r="G158" s="6">
        <f>E158*D158</f>
        <v>350</v>
      </c>
      <c r="H158" s="6">
        <f>G158*1.17</f>
        <v>409.5</v>
      </c>
    </row>
    <row r="159" spans="1:8" ht="31.5">
      <c r="A159" s="6" t="s">
        <v>213</v>
      </c>
      <c r="B159" s="6" t="s">
        <v>222</v>
      </c>
      <c r="C159" s="12" t="s">
        <v>223</v>
      </c>
      <c r="D159" s="13">
        <v>1</v>
      </c>
      <c r="E159" s="13">
        <v>350</v>
      </c>
      <c r="F159" s="6"/>
      <c r="G159" s="6">
        <f>E159*D159</f>
        <v>350</v>
      </c>
      <c r="H159" s="6">
        <f>G159*1.17</f>
        <v>409.5</v>
      </c>
    </row>
    <row r="160" spans="1:8" ht="31.5">
      <c r="A160" s="6" t="s">
        <v>213</v>
      </c>
      <c r="B160" s="6" t="s">
        <v>224</v>
      </c>
      <c r="C160" s="12" t="s">
        <v>225</v>
      </c>
      <c r="D160" s="13">
        <v>1</v>
      </c>
      <c r="E160" s="13">
        <v>350</v>
      </c>
      <c r="F160" s="6"/>
      <c r="G160" s="6">
        <f>E160*D160</f>
        <v>350</v>
      </c>
      <c r="H160" s="6">
        <f>G160*1.17</f>
        <v>409.5</v>
      </c>
    </row>
    <row r="161" spans="1:8" ht="31.5">
      <c r="A161" s="6" t="s">
        <v>213</v>
      </c>
      <c r="B161" s="6" t="s">
        <v>219</v>
      </c>
      <c r="C161" s="6" t="s">
        <v>219</v>
      </c>
      <c r="D161" s="6">
        <v>1</v>
      </c>
      <c r="E161" s="6">
        <v>350</v>
      </c>
      <c r="F161" s="6"/>
      <c r="G161" s="6">
        <f>E161*D161</f>
        <v>350</v>
      </c>
      <c r="H161" s="6">
        <f>G161*1.17</f>
        <v>409.5</v>
      </c>
    </row>
    <row r="162" spans="1:8" ht="31.5">
      <c r="A162" s="6" t="s">
        <v>213</v>
      </c>
      <c r="B162" s="6" t="s">
        <v>214</v>
      </c>
      <c r="C162" s="6" t="s">
        <v>215</v>
      </c>
      <c r="D162" s="6">
        <v>1</v>
      </c>
      <c r="E162" s="6">
        <v>350</v>
      </c>
      <c r="F162" s="6"/>
      <c r="G162" s="6">
        <f>E162*D162</f>
        <v>350</v>
      </c>
      <c r="H162" s="6">
        <f>G162*1.17</f>
        <v>409.5</v>
      </c>
    </row>
    <row r="163" spans="1:8" ht="31.5">
      <c r="A163" s="6" t="s">
        <v>743</v>
      </c>
      <c r="B163" s="6" t="s">
        <v>140</v>
      </c>
      <c r="C163" s="7" t="s">
        <v>139</v>
      </c>
      <c r="D163" s="6">
        <v>1</v>
      </c>
      <c r="E163" s="6">
        <v>350</v>
      </c>
      <c r="F163" s="7"/>
      <c r="G163" s="13">
        <f>E163*D163</f>
        <v>350</v>
      </c>
      <c r="H163" s="6">
        <f>G163*1.17</f>
        <v>409.5</v>
      </c>
    </row>
    <row r="164" spans="1:8" ht="63">
      <c r="A164" s="6" t="s">
        <v>743</v>
      </c>
      <c r="B164" s="6" t="s">
        <v>166</v>
      </c>
      <c r="C164" s="7" t="s">
        <v>167</v>
      </c>
      <c r="D164" s="6">
        <v>1</v>
      </c>
      <c r="E164" s="6">
        <v>350</v>
      </c>
      <c r="F164" s="7" t="s">
        <v>168</v>
      </c>
      <c r="G164" s="13">
        <f>E164*D164</f>
        <v>350</v>
      </c>
      <c r="H164" s="6">
        <f>G164*1.17</f>
        <v>409.5</v>
      </c>
    </row>
    <row r="165" spans="1:8" ht="47.25">
      <c r="A165" s="6" t="s">
        <v>743</v>
      </c>
      <c r="B165" s="6" t="s">
        <v>366</v>
      </c>
      <c r="C165" s="7" t="s">
        <v>662</v>
      </c>
      <c r="D165" s="6">
        <v>1</v>
      </c>
      <c r="E165" s="6">
        <v>350</v>
      </c>
      <c r="F165" s="7" t="s">
        <v>744</v>
      </c>
      <c r="G165" s="13">
        <f>E165*D165</f>
        <v>350</v>
      </c>
      <c r="H165" s="6">
        <f>G165*1.17</f>
        <v>409.5</v>
      </c>
    </row>
    <row r="166" spans="1:8" ht="47.25">
      <c r="A166" s="6" t="s">
        <v>315</v>
      </c>
      <c r="B166" s="6" t="s">
        <v>316</v>
      </c>
      <c r="C166" s="12" t="s">
        <v>317</v>
      </c>
      <c r="D166" s="6">
        <v>1</v>
      </c>
      <c r="E166" s="6">
        <v>350</v>
      </c>
      <c r="F166" s="6" t="s">
        <v>318</v>
      </c>
      <c r="G166" s="6">
        <f>E166*D166</f>
        <v>350</v>
      </c>
      <c r="H166" s="6">
        <f>G166*1.17</f>
        <v>409.5</v>
      </c>
    </row>
    <row r="167" spans="1:8" ht="47.25">
      <c r="A167" s="14" t="s">
        <v>286</v>
      </c>
      <c r="B167" s="14" t="s">
        <v>220</v>
      </c>
      <c r="C167" s="34" t="s">
        <v>221</v>
      </c>
      <c r="D167" s="14">
        <v>1</v>
      </c>
      <c r="E167" s="14">
        <v>350</v>
      </c>
      <c r="F167" s="14" t="s">
        <v>111</v>
      </c>
      <c r="G167" s="13">
        <f>E167*D167</f>
        <v>350</v>
      </c>
      <c r="H167" s="6">
        <f>G167*1.17</f>
        <v>409.5</v>
      </c>
    </row>
    <row r="168" spans="1:8" ht="63">
      <c r="A168" s="14" t="s">
        <v>286</v>
      </c>
      <c r="B168" s="14" t="s">
        <v>287</v>
      </c>
      <c r="C168" s="34" t="s">
        <v>280</v>
      </c>
      <c r="D168" s="14">
        <v>1</v>
      </c>
      <c r="E168" s="14">
        <v>350</v>
      </c>
      <c r="F168" s="14" t="s">
        <v>288</v>
      </c>
      <c r="G168" s="6">
        <f>E168*D168</f>
        <v>350</v>
      </c>
      <c r="H168" s="6">
        <f>G168*1.17</f>
        <v>409.5</v>
      </c>
    </row>
    <row r="169" spans="1:8" ht="31.5">
      <c r="A169" s="14" t="s">
        <v>286</v>
      </c>
      <c r="B169" s="14" t="s">
        <v>289</v>
      </c>
      <c r="C169" s="14" t="s">
        <v>290</v>
      </c>
      <c r="D169" s="14">
        <v>1</v>
      </c>
      <c r="E169" s="14">
        <v>60</v>
      </c>
      <c r="F169" s="14"/>
      <c r="G169" s="6">
        <f>E169*D169</f>
        <v>60</v>
      </c>
      <c r="H169" s="6">
        <f>G169*1.17</f>
        <v>70.19999999999999</v>
      </c>
    </row>
    <row r="170" spans="1:8" ht="31.5">
      <c r="A170" s="6" t="s">
        <v>354</v>
      </c>
      <c r="B170" s="6" t="s">
        <v>357</v>
      </c>
      <c r="C170" s="12" t="s">
        <v>358</v>
      </c>
      <c r="D170" s="6">
        <v>1</v>
      </c>
      <c r="E170" s="6">
        <v>50</v>
      </c>
      <c r="F170" s="6"/>
      <c r="G170" s="6">
        <f>E170*D170</f>
        <v>50</v>
      </c>
      <c r="H170" s="6">
        <f>G170*1.17</f>
        <v>58.5</v>
      </c>
    </row>
    <row r="171" spans="1:8" ht="31.5">
      <c r="A171" s="15" t="s">
        <v>354</v>
      </c>
      <c r="B171" s="15" t="s">
        <v>356</v>
      </c>
      <c r="C171" s="22" t="s">
        <v>355</v>
      </c>
      <c r="D171" s="15">
        <v>1</v>
      </c>
      <c r="E171" s="15">
        <v>900</v>
      </c>
      <c r="F171" s="15"/>
      <c r="G171" s="6">
        <f>E171*D171</f>
        <v>900</v>
      </c>
      <c r="H171" s="6">
        <f>G171*1.17</f>
        <v>1053</v>
      </c>
    </row>
    <row r="172" spans="1:8" ht="31.5">
      <c r="A172" s="20" t="s">
        <v>456</v>
      </c>
      <c r="B172" s="15" t="s">
        <v>460</v>
      </c>
      <c r="C172" s="22" t="s">
        <v>461</v>
      </c>
      <c r="D172" s="15">
        <v>1</v>
      </c>
      <c r="E172" s="15">
        <v>350</v>
      </c>
      <c r="F172" s="15" t="s">
        <v>463</v>
      </c>
      <c r="G172" s="13">
        <f>E172*D172</f>
        <v>350</v>
      </c>
      <c r="H172" s="6">
        <f>G172*1.17</f>
        <v>409.5</v>
      </c>
    </row>
    <row r="173" spans="1:8" ht="31.5">
      <c r="A173" s="20" t="s">
        <v>456</v>
      </c>
      <c r="B173" s="15" t="s">
        <v>465</v>
      </c>
      <c r="C173" s="22" t="s">
        <v>464</v>
      </c>
      <c r="D173" s="15">
        <v>1</v>
      </c>
      <c r="E173" s="15">
        <v>135</v>
      </c>
      <c r="F173" s="15"/>
      <c r="G173" s="13">
        <f>E173*D173</f>
        <v>135</v>
      </c>
      <c r="H173" s="6">
        <f>G173*1.17</f>
        <v>157.95</v>
      </c>
    </row>
    <row r="174" spans="1:8" ht="31.5">
      <c r="A174" s="20" t="s">
        <v>456</v>
      </c>
      <c r="B174" s="15" t="s">
        <v>468</v>
      </c>
      <c r="C174" s="22" t="s">
        <v>469</v>
      </c>
      <c r="D174" s="17">
        <v>1</v>
      </c>
      <c r="E174" s="17">
        <v>148</v>
      </c>
      <c r="F174" s="15"/>
      <c r="G174" s="13">
        <f>E174*D174</f>
        <v>148</v>
      </c>
      <c r="H174" s="6">
        <f>G174*1.17</f>
        <v>173.16</v>
      </c>
    </row>
    <row r="175" spans="1:8" ht="31.5">
      <c r="A175" s="20" t="s">
        <v>456</v>
      </c>
      <c r="B175" s="15" t="s">
        <v>466</v>
      </c>
      <c r="C175" s="22" t="s">
        <v>467</v>
      </c>
      <c r="D175" s="15">
        <v>1</v>
      </c>
      <c r="E175" s="15">
        <v>134</v>
      </c>
      <c r="F175" s="15"/>
      <c r="G175" s="13">
        <f>E175*D175</f>
        <v>134</v>
      </c>
      <c r="H175" s="6">
        <f>G175*1.17</f>
        <v>156.78</v>
      </c>
    </row>
    <row r="176" spans="1:8" ht="31.5">
      <c r="A176" s="20" t="s">
        <v>456</v>
      </c>
      <c r="B176" s="15" t="s">
        <v>326</v>
      </c>
      <c r="C176" s="15" t="s">
        <v>302</v>
      </c>
      <c r="D176" s="15">
        <v>2</v>
      </c>
      <c r="E176" s="15">
        <v>350</v>
      </c>
      <c r="F176" s="15" t="s">
        <v>457</v>
      </c>
      <c r="G176" s="13">
        <f>E176*D176</f>
        <v>700</v>
      </c>
      <c r="H176" s="6">
        <f>G176*1.17</f>
        <v>819</v>
      </c>
    </row>
    <row r="177" spans="1:8" ht="31.5">
      <c r="A177" s="20" t="s">
        <v>456</v>
      </c>
      <c r="B177" s="15" t="s">
        <v>458</v>
      </c>
      <c r="C177" s="22" t="s">
        <v>459</v>
      </c>
      <c r="D177" s="15">
        <v>1</v>
      </c>
      <c r="E177" s="15">
        <v>350</v>
      </c>
      <c r="F177" s="15" t="s">
        <v>462</v>
      </c>
      <c r="G177" s="13">
        <f>E177*D177</f>
        <v>350</v>
      </c>
      <c r="H177" s="6">
        <f>G177*1.17</f>
        <v>409.5</v>
      </c>
    </row>
    <row r="178" spans="1:8" ht="31.5">
      <c r="A178" s="6" t="s">
        <v>580</v>
      </c>
      <c r="B178" s="6" t="s">
        <v>583</v>
      </c>
      <c r="C178" s="12" t="s">
        <v>584</v>
      </c>
      <c r="D178" s="15">
        <v>1</v>
      </c>
      <c r="E178" s="6">
        <v>60</v>
      </c>
      <c r="F178" s="6" t="s">
        <v>536</v>
      </c>
      <c r="G178" s="13">
        <f>E178*D178</f>
        <v>60</v>
      </c>
      <c r="H178" s="6">
        <f>G178*1.17</f>
        <v>70.19999999999999</v>
      </c>
    </row>
    <row r="179" spans="1:8" ht="31.5">
      <c r="A179" s="6" t="s">
        <v>580</v>
      </c>
      <c r="B179" s="6" t="s">
        <v>581</v>
      </c>
      <c r="C179" s="12" t="s">
        <v>582</v>
      </c>
      <c r="D179" s="15">
        <v>1</v>
      </c>
      <c r="E179" s="6">
        <v>60</v>
      </c>
      <c r="F179" s="6" t="s">
        <v>588</v>
      </c>
      <c r="G179" s="13">
        <f>E179*D179</f>
        <v>60</v>
      </c>
      <c r="H179" s="6">
        <f>G179*1.17</f>
        <v>70.19999999999999</v>
      </c>
    </row>
    <row r="180" spans="1:8" ht="63">
      <c r="A180" s="6" t="s">
        <v>580</v>
      </c>
      <c r="B180" s="6" t="s">
        <v>585</v>
      </c>
      <c r="C180" s="12" t="s">
        <v>586</v>
      </c>
      <c r="D180" s="15">
        <v>1</v>
      </c>
      <c r="E180" s="6">
        <v>350</v>
      </c>
      <c r="F180" s="6" t="s">
        <v>589</v>
      </c>
      <c r="G180" s="13">
        <f>E180*D180</f>
        <v>350</v>
      </c>
      <c r="H180" s="6">
        <f>G180*1.17</f>
        <v>409.5</v>
      </c>
    </row>
    <row r="181" spans="1:8" ht="31.5">
      <c r="A181" s="6" t="s">
        <v>580</v>
      </c>
      <c r="B181" s="6" t="s">
        <v>289</v>
      </c>
      <c r="C181" s="12" t="s">
        <v>290</v>
      </c>
      <c r="D181" s="15">
        <v>1</v>
      </c>
      <c r="E181" s="6">
        <v>60</v>
      </c>
      <c r="F181" s="6" t="s">
        <v>587</v>
      </c>
      <c r="G181" s="13">
        <f>E181*D181</f>
        <v>60</v>
      </c>
      <c r="H181" s="6">
        <f>G181*1.17</f>
        <v>70.19999999999999</v>
      </c>
    </row>
    <row r="182" spans="1:8" ht="31.5">
      <c r="A182" s="14" t="s">
        <v>580</v>
      </c>
      <c r="B182" s="14" t="s">
        <v>698</v>
      </c>
      <c r="C182" s="14"/>
      <c r="D182" s="14">
        <v>1</v>
      </c>
      <c r="E182" s="14">
        <v>53</v>
      </c>
      <c r="F182" s="6"/>
      <c r="G182" s="13">
        <f>E182*D182</f>
        <v>53</v>
      </c>
      <c r="H182" s="6">
        <f>G182*1.17</f>
        <v>62.01</v>
      </c>
    </row>
    <row r="183" spans="1:8" ht="31.5">
      <c r="A183" s="14" t="s">
        <v>580</v>
      </c>
      <c r="B183" s="14" t="s">
        <v>695</v>
      </c>
      <c r="C183" s="14" t="s">
        <v>696</v>
      </c>
      <c r="D183" s="14">
        <v>1</v>
      </c>
      <c r="E183" s="14">
        <v>23</v>
      </c>
      <c r="F183" s="6"/>
      <c r="G183" s="13">
        <f>E183*D183</f>
        <v>23</v>
      </c>
      <c r="H183" s="6">
        <f>G183*1.17</f>
        <v>26.909999999999997</v>
      </c>
    </row>
    <row r="184" spans="1:8" ht="47.25">
      <c r="A184" s="6" t="s">
        <v>757</v>
      </c>
      <c r="B184" s="6" t="s">
        <v>762</v>
      </c>
      <c r="C184" s="12" t="s">
        <v>763</v>
      </c>
      <c r="D184" s="6">
        <v>1</v>
      </c>
      <c r="E184" s="6">
        <v>350</v>
      </c>
      <c r="F184" s="6" t="s">
        <v>764</v>
      </c>
      <c r="G184" s="13">
        <f>E184*D184</f>
        <v>350</v>
      </c>
      <c r="H184" s="6">
        <f>G184*1.17</f>
        <v>409.5</v>
      </c>
    </row>
    <row r="185" spans="1:8" ht="47.25">
      <c r="A185" s="6" t="s">
        <v>757</v>
      </c>
      <c r="B185" s="6" t="s">
        <v>758</v>
      </c>
      <c r="C185" s="12" t="s">
        <v>756</v>
      </c>
      <c r="D185" s="6">
        <v>1</v>
      </c>
      <c r="E185" s="6">
        <v>350</v>
      </c>
      <c r="F185" s="6" t="s">
        <v>337</v>
      </c>
      <c r="G185" s="13">
        <f>E185*D185</f>
        <v>350</v>
      </c>
      <c r="H185" s="6">
        <f>G185*1.17</f>
        <v>409.5</v>
      </c>
    </row>
    <row r="186" spans="1:8" ht="47.25">
      <c r="A186" s="6" t="s">
        <v>757</v>
      </c>
      <c r="B186" s="6" t="s">
        <v>759</v>
      </c>
      <c r="C186" s="12" t="s">
        <v>760</v>
      </c>
      <c r="D186" s="6">
        <v>1</v>
      </c>
      <c r="E186" s="6">
        <v>350</v>
      </c>
      <c r="F186" s="6" t="s">
        <v>761</v>
      </c>
      <c r="G186" s="13">
        <f>E186*D186</f>
        <v>350</v>
      </c>
      <c r="H186" s="6">
        <f>G186*1.17</f>
        <v>409.5</v>
      </c>
    </row>
    <row r="187" spans="1:8" ht="31.5">
      <c r="A187" s="14" t="s">
        <v>757</v>
      </c>
      <c r="B187" s="14" t="s">
        <v>689</v>
      </c>
      <c r="C187" s="14" t="s">
        <v>690</v>
      </c>
      <c r="D187" s="14">
        <v>2</v>
      </c>
      <c r="E187" s="14">
        <v>12</v>
      </c>
      <c r="F187" s="6"/>
      <c r="G187" s="13">
        <f>E187*D187</f>
        <v>24</v>
      </c>
      <c r="H187" s="6">
        <f>G187*1.17</f>
        <v>28.08</v>
      </c>
    </row>
    <row r="188" spans="1:8" ht="31.5">
      <c r="A188" s="6" t="s">
        <v>848</v>
      </c>
      <c r="B188" s="6" t="s">
        <v>476</v>
      </c>
      <c r="C188" s="12" t="s">
        <v>851</v>
      </c>
      <c r="D188" s="6">
        <v>1</v>
      </c>
      <c r="E188" s="6">
        <v>350</v>
      </c>
      <c r="F188" s="6"/>
      <c r="G188" s="13">
        <f>E188*D188</f>
        <v>350</v>
      </c>
      <c r="H188" s="6">
        <f>G188*1.17</f>
        <v>409.5</v>
      </c>
    </row>
    <row r="189" spans="1:8" ht="31.5">
      <c r="A189" s="6" t="s">
        <v>848</v>
      </c>
      <c r="B189" s="6" t="s">
        <v>852</v>
      </c>
      <c r="C189" s="12" t="s">
        <v>853</v>
      </c>
      <c r="D189" s="6">
        <v>1</v>
      </c>
      <c r="E189" s="6">
        <v>350</v>
      </c>
      <c r="F189" s="6"/>
      <c r="G189" s="13">
        <f>E189*D189</f>
        <v>350</v>
      </c>
      <c r="H189" s="6">
        <f>G189*1.17</f>
        <v>409.5</v>
      </c>
    </row>
    <row r="190" spans="1:8" ht="31.5">
      <c r="A190" s="6" t="s">
        <v>848</v>
      </c>
      <c r="B190" s="6" t="s">
        <v>847</v>
      </c>
      <c r="C190" s="12" t="s">
        <v>126</v>
      </c>
      <c r="D190" s="6">
        <v>1</v>
      </c>
      <c r="E190" s="6">
        <v>350</v>
      </c>
      <c r="F190" s="6"/>
      <c r="G190" s="13">
        <f>E190*D190</f>
        <v>350</v>
      </c>
      <c r="H190" s="6">
        <f>G190*1.17</f>
        <v>409.5</v>
      </c>
    </row>
    <row r="191" spans="1:8" ht="31.5">
      <c r="A191" s="6" t="s">
        <v>848</v>
      </c>
      <c r="B191" s="6" t="s">
        <v>854</v>
      </c>
      <c r="C191" s="12" t="s">
        <v>855</v>
      </c>
      <c r="D191" s="6">
        <v>1</v>
      </c>
      <c r="E191" s="6">
        <v>350</v>
      </c>
      <c r="F191" s="6"/>
      <c r="G191" s="13">
        <f>E191*D191</f>
        <v>350</v>
      </c>
      <c r="H191" s="6">
        <f>G191*1.17</f>
        <v>409.5</v>
      </c>
    </row>
    <row r="192" spans="1:8" ht="31.5">
      <c r="A192" s="6" t="s">
        <v>848</v>
      </c>
      <c r="B192" s="6" t="s">
        <v>849</v>
      </c>
      <c r="C192" s="12" t="s">
        <v>850</v>
      </c>
      <c r="D192" s="6">
        <v>1</v>
      </c>
      <c r="E192" s="6">
        <v>350</v>
      </c>
      <c r="F192" s="6"/>
      <c r="G192" s="13">
        <f>E192*D192</f>
        <v>350</v>
      </c>
      <c r="H192" s="6">
        <f>G192*1.17</f>
        <v>409.5</v>
      </c>
    </row>
    <row r="193" spans="1:8" ht="31.5">
      <c r="A193" s="6" t="s">
        <v>149</v>
      </c>
      <c r="B193" s="6" t="s">
        <v>157</v>
      </c>
      <c r="C193" s="6" t="s">
        <v>150</v>
      </c>
      <c r="D193" s="6">
        <v>1</v>
      </c>
      <c r="E193" s="6">
        <v>350</v>
      </c>
      <c r="F193" s="6" t="s">
        <v>156</v>
      </c>
      <c r="G193" s="13">
        <f>E193*D193</f>
        <v>350</v>
      </c>
      <c r="H193" s="6">
        <f>G193*1.17</f>
        <v>409.5</v>
      </c>
    </row>
    <row r="194" spans="1:8" ht="47.25">
      <c r="A194" s="6" t="s">
        <v>149</v>
      </c>
      <c r="B194" s="6" t="s">
        <v>158</v>
      </c>
      <c r="C194" s="12" t="s">
        <v>151</v>
      </c>
      <c r="D194" s="6">
        <v>1</v>
      </c>
      <c r="E194" s="6">
        <v>350</v>
      </c>
      <c r="F194" s="8" t="s">
        <v>152</v>
      </c>
      <c r="G194" s="13">
        <f>E194*D194</f>
        <v>350</v>
      </c>
      <c r="H194" s="6">
        <f>G194*1.17</f>
        <v>409.5</v>
      </c>
    </row>
    <row r="195" spans="1:8" ht="31.5">
      <c r="A195" s="6" t="s">
        <v>149</v>
      </c>
      <c r="B195" s="28" t="s">
        <v>153</v>
      </c>
      <c r="C195" s="12" t="s">
        <v>154</v>
      </c>
      <c r="D195" s="6">
        <v>1</v>
      </c>
      <c r="E195" s="6">
        <v>180</v>
      </c>
      <c r="F195" s="8" t="s">
        <v>155</v>
      </c>
      <c r="G195" s="13">
        <f>E195*D195</f>
        <v>180</v>
      </c>
      <c r="H195" s="6">
        <f>G195*1.17</f>
        <v>210.6</v>
      </c>
    </row>
    <row r="196" spans="1:8" ht="31.5">
      <c r="A196" s="6" t="s">
        <v>392</v>
      </c>
      <c r="B196" s="6" t="s">
        <v>393</v>
      </c>
      <c r="C196" s="12" t="s">
        <v>394</v>
      </c>
      <c r="D196" s="6">
        <v>1</v>
      </c>
      <c r="E196" s="6">
        <v>350</v>
      </c>
      <c r="F196" s="6"/>
      <c r="G196" s="6">
        <f>E196*D196</f>
        <v>350</v>
      </c>
      <c r="H196" s="6">
        <f>G196*1.17</f>
        <v>409.5</v>
      </c>
    </row>
    <row r="197" spans="1:10" ht="31.5">
      <c r="A197" s="6" t="s">
        <v>392</v>
      </c>
      <c r="B197" s="6" t="s">
        <v>395</v>
      </c>
      <c r="C197" s="12" t="s">
        <v>396</v>
      </c>
      <c r="D197" s="6">
        <v>1</v>
      </c>
      <c r="E197" s="6">
        <v>350</v>
      </c>
      <c r="F197" s="6"/>
      <c r="G197" s="6">
        <f>E197*D197</f>
        <v>350</v>
      </c>
      <c r="H197" s="6">
        <f>G197*1.17</f>
        <v>409.5</v>
      </c>
      <c r="I197" s="4"/>
      <c r="J197" s="4"/>
    </row>
    <row r="198" spans="1:8" ht="31.5">
      <c r="A198" s="6" t="s">
        <v>392</v>
      </c>
      <c r="B198" s="6" t="s">
        <v>397</v>
      </c>
      <c r="C198" s="12" t="s">
        <v>398</v>
      </c>
      <c r="D198" s="6">
        <v>2</v>
      </c>
      <c r="E198" s="6">
        <v>350</v>
      </c>
      <c r="F198" s="6"/>
      <c r="G198" s="6">
        <f>E198*D198</f>
        <v>700</v>
      </c>
      <c r="H198" s="6">
        <f>G198*1.17</f>
        <v>819</v>
      </c>
    </row>
    <row r="199" spans="1:8" ht="31.5">
      <c r="A199" s="6" t="s">
        <v>123</v>
      </c>
      <c r="B199" s="6" t="s">
        <v>125</v>
      </c>
      <c r="C199" s="7" t="s">
        <v>124</v>
      </c>
      <c r="D199" s="6">
        <v>1</v>
      </c>
      <c r="E199" s="6">
        <v>350</v>
      </c>
      <c r="F199" s="6"/>
      <c r="G199" s="13">
        <f>E199*D199</f>
        <v>350</v>
      </c>
      <c r="H199" s="6">
        <f>G199*1.17</f>
        <v>409.5</v>
      </c>
    </row>
    <row r="200" spans="1:8" ht="31.5">
      <c r="A200" s="6" t="s">
        <v>123</v>
      </c>
      <c r="B200" s="6" t="s">
        <v>318</v>
      </c>
      <c r="C200" s="7" t="s">
        <v>126</v>
      </c>
      <c r="D200" s="6">
        <v>1</v>
      </c>
      <c r="E200" s="6">
        <v>350</v>
      </c>
      <c r="F200" s="6"/>
      <c r="G200" s="13">
        <f>E200*D200</f>
        <v>350</v>
      </c>
      <c r="H200" s="6">
        <f>G200*1.17</f>
        <v>409.5</v>
      </c>
    </row>
    <row r="201" spans="1:8" ht="31.5">
      <c r="A201" s="14" t="s">
        <v>141</v>
      </c>
      <c r="B201" s="14" t="s">
        <v>144</v>
      </c>
      <c r="C201" s="34" t="s">
        <v>145</v>
      </c>
      <c r="D201" s="14">
        <v>1</v>
      </c>
      <c r="E201" s="14">
        <v>350</v>
      </c>
      <c r="F201" s="14"/>
      <c r="G201" s="13">
        <f>E201*D201</f>
        <v>350</v>
      </c>
      <c r="H201" s="6">
        <f>G201*1.17</f>
        <v>409.5</v>
      </c>
    </row>
    <row r="202" spans="1:8" ht="47.25">
      <c r="A202" s="14" t="s">
        <v>141</v>
      </c>
      <c r="B202" s="14" t="s">
        <v>146</v>
      </c>
      <c r="C202" s="34" t="s">
        <v>147</v>
      </c>
      <c r="D202" s="14">
        <v>1</v>
      </c>
      <c r="E202" s="14">
        <v>350</v>
      </c>
      <c r="F202" s="14"/>
      <c r="G202" s="13">
        <f>E202*D202</f>
        <v>350</v>
      </c>
      <c r="H202" s="6">
        <f>G202*1.17</f>
        <v>409.5</v>
      </c>
    </row>
    <row r="203" spans="1:8" ht="31.5">
      <c r="A203" s="14" t="s">
        <v>141</v>
      </c>
      <c r="B203" s="14" t="s">
        <v>142</v>
      </c>
      <c r="C203" s="34" t="s">
        <v>143</v>
      </c>
      <c r="D203" s="14">
        <v>1</v>
      </c>
      <c r="E203" s="14">
        <v>350</v>
      </c>
      <c r="F203" s="14"/>
      <c r="G203" s="13">
        <f>E203*D203</f>
        <v>350</v>
      </c>
      <c r="H203" s="6">
        <f>G203*1.17</f>
        <v>409.5</v>
      </c>
    </row>
    <row r="204" spans="1:8" ht="31.5">
      <c r="A204" s="14" t="s">
        <v>452</v>
      </c>
      <c r="B204" s="14" t="s">
        <v>453</v>
      </c>
      <c r="C204" s="34" t="s">
        <v>454</v>
      </c>
      <c r="D204" s="14">
        <v>1</v>
      </c>
      <c r="E204" s="14">
        <v>350</v>
      </c>
      <c r="F204" s="14" t="s">
        <v>455</v>
      </c>
      <c r="G204" s="14">
        <f>E204*D204</f>
        <v>350</v>
      </c>
      <c r="H204" s="14">
        <f>G204*1.17</f>
        <v>409.5</v>
      </c>
    </row>
    <row r="205" spans="1:8" ht="31.5">
      <c r="A205" s="14" t="s">
        <v>452</v>
      </c>
      <c r="B205" s="14" t="s">
        <v>698</v>
      </c>
      <c r="C205" s="14"/>
      <c r="D205" s="14">
        <v>1</v>
      </c>
      <c r="E205" s="14">
        <v>53</v>
      </c>
      <c r="F205" s="6"/>
      <c r="G205" s="13">
        <f>E205*D205</f>
        <v>53</v>
      </c>
      <c r="H205" s="6">
        <f>G205*1.17</f>
        <v>62.01</v>
      </c>
    </row>
    <row r="206" spans="1:8" ht="47.25">
      <c r="A206" s="14" t="s">
        <v>452</v>
      </c>
      <c r="B206" s="14" t="s">
        <v>707</v>
      </c>
      <c r="C206" s="14" t="s">
        <v>708</v>
      </c>
      <c r="D206" s="14">
        <v>1</v>
      </c>
      <c r="E206" s="14">
        <v>80</v>
      </c>
      <c r="F206" s="6"/>
      <c r="G206" s="13">
        <f>E206*D206</f>
        <v>80</v>
      </c>
      <c r="H206" s="6">
        <f>G206*1.17</f>
        <v>93.6</v>
      </c>
    </row>
    <row r="207" spans="1:8" ht="31.5">
      <c r="A207" s="6" t="s">
        <v>303</v>
      </c>
      <c r="B207" s="6" t="s">
        <v>794</v>
      </c>
      <c r="C207" s="12" t="s">
        <v>304</v>
      </c>
      <c r="D207" s="6">
        <v>1</v>
      </c>
      <c r="E207" s="6">
        <v>350</v>
      </c>
      <c r="F207" s="6"/>
      <c r="G207" s="6">
        <f>E207*D207</f>
        <v>350</v>
      </c>
      <c r="H207" s="6">
        <f>G207*1.17</f>
        <v>409.5</v>
      </c>
    </row>
    <row r="208" spans="1:8" ht="31.5">
      <c r="A208" s="6" t="s">
        <v>303</v>
      </c>
      <c r="B208" s="12" t="s">
        <v>796</v>
      </c>
      <c r="C208" s="12" t="s">
        <v>305</v>
      </c>
      <c r="D208" s="6">
        <v>1</v>
      </c>
      <c r="E208" s="6">
        <v>350</v>
      </c>
      <c r="F208" s="6"/>
      <c r="G208" s="6">
        <f>E208*D208</f>
        <v>350</v>
      </c>
      <c r="H208" s="6">
        <f>G208*1.17</f>
        <v>409.5</v>
      </c>
    </row>
    <row r="209" spans="1:8" ht="31.5">
      <c r="A209" s="6" t="s">
        <v>303</v>
      </c>
      <c r="B209" s="6" t="s">
        <v>301</v>
      </c>
      <c r="C209" s="12" t="s">
        <v>302</v>
      </c>
      <c r="D209" s="6">
        <v>1</v>
      </c>
      <c r="E209" s="6">
        <v>350</v>
      </c>
      <c r="F209" s="6"/>
      <c r="G209" s="6">
        <f>E209*D209</f>
        <v>350</v>
      </c>
      <c r="H209" s="6">
        <f>G209*1.17</f>
        <v>409.5</v>
      </c>
    </row>
    <row r="210" spans="1:8" ht="31.5">
      <c r="A210" s="6" t="s">
        <v>303</v>
      </c>
      <c r="B210" s="6" t="s">
        <v>160</v>
      </c>
      <c r="C210" s="12" t="s">
        <v>159</v>
      </c>
      <c r="D210" s="6">
        <v>1</v>
      </c>
      <c r="E210" s="6">
        <v>350</v>
      </c>
      <c r="F210" s="6"/>
      <c r="G210" s="13">
        <f>E210*D210</f>
        <v>350</v>
      </c>
      <c r="H210" s="6">
        <f>G210*1.17</f>
        <v>409.5</v>
      </c>
    </row>
    <row r="211" spans="1:8" ht="47.25">
      <c r="A211" s="6" t="s">
        <v>387</v>
      </c>
      <c r="B211" s="6" t="s">
        <v>385</v>
      </c>
      <c r="C211" s="12" t="s">
        <v>386</v>
      </c>
      <c r="D211" s="6">
        <v>1</v>
      </c>
      <c r="E211" s="6">
        <v>350</v>
      </c>
      <c r="F211" s="6" t="s">
        <v>388</v>
      </c>
      <c r="G211" s="6">
        <f>E211*D211</f>
        <v>350</v>
      </c>
      <c r="H211" s="6">
        <f>G211*1.17</f>
        <v>409.5</v>
      </c>
    </row>
    <row r="212" spans="1:8" ht="63">
      <c r="A212" s="6" t="s">
        <v>472</v>
      </c>
      <c r="B212" s="7" t="s">
        <v>476</v>
      </c>
      <c r="C212" s="12" t="s">
        <v>477</v>
      </c>
      <c r="D212" s="13">
        <v>1</v>
      </c>
      <c r="E212" s="13">
        <v>350</v>
      </c>
      <c r="F212" s="6"/>
      <c r="G212" s="13">
        <f>E212*D212</f>
        <v>350</v>
      </c>
      <c r="H212" s="6">
        <f>G212*1.17</f>
        <v>409.5</v>
      </c>
    </row>
    <row r="213" spans="1:8" ht="31.5">
      <c r="A213" s="6" t="s">
        <v>472</v>
      </c>
      <c r="B213" s="7" t="s">
        <v>473</v>
      </c>
      <c r="C213" s="12" t="s">
        <v>474</v>
      </c>
      <c r="D213" s="6">
        <v>1</v>
      </c>
      <c r="E213" s="6">
        <v>350</v>
      </c>
      <c r="F213" s="6"/>
      <c r="G213" s="13">
        <f>E213*D213</f>
        <v>350</v>
      </c>
      <c r="H213" s="6">
        <f>G213*1.17</f>
        <v>409.5</v>
      </c>
    </row>
    <row r="214" spans="1:8" ht="31.5">
      <c r="A214" s="6" t="s">
        <v>472</v>
      </c>
      <c r="B214" s="7" t="s">
        <v>475</v>
      </c>
      <c r="C214" s="12" t="s">
        <v>826</v>
      </c>
      <c r="D214" s="6">
        <v>1</v>
      </c>
      <c r="E214" s="6">
        <v>350</v>
      </c>
      <c r="F214" s="6"/>
      <c r="G214" s="13">
        <f>E214*D214</f>
        <v>350</v>
      </c>
      <c r="H214" s="6">
        <f>G214*1.17</f>
        <v>409.5</v>
      </c>
    </row>
    <row r="215" spans="1:8" ht="47.25">
      <c r="A215" s="7" t="s">
        <v>161</v>
      </c>
      <c r="B215" s="6" t="s">
        <v>164</v>
      </c>
      <c r="C215" s="7" t="s">
        <v>162</v>
      </c>
      <c r="D215" s="6">
        <v>1</v>
      </c>
      <c r="E215" s="6">
        <v>350</v>
      </c>
      <c r="F215" s="6" t="s">
        <v>364</v>
      </c>
      <c r="G215" s="13">
        <f>E215*D215</f>
        <v>350</v>
      </c>
      <c r="H215" s="6">
        <f>G215*1.17</f>
        <v>409.5</v>
      </c>
    </row>
    <row r="216" spans="1:8" ht="31.5">
      <c r="A216" s="7" t="s">
        <v>161</v>
      </c>
      <c r="B216" s="6" t="s">
        <v>628</v>
      </c>
      <c r="C216" s="7" t="s">
        <v>629</v>
      </c>
      <c r="D216" s="6">
        <v>1</v>
      </c>
      <c r="E216" s="6">
        <v>350</v>
      </c>
      <c r="F216" s="6" t="s">
        <v>364</v>
      </c>
      <c r="G216" s="13">
        <f>E216*D216</f>
        <v>350</v>
      </c>
      <c r="H216" s="6">
        <f>G216*1.17</f>
        <v>409.5</v>
      </c>
    </row>
    <row r="217" spans="1:11" ht="31.5">
      <c r="A217" s="7" t="s">
        <v>161</v>
      </c>
      <c r="B217" s="6" t="s">
        <v>163</v>
      </c>
      <c r="C217" s="7" t="s">
        <v>165</v>
      </c>
      <c r="D217" s="6">
        <v>1</v>
      </c>
      <c r="E217" s="6">
        <v>350</v>
      </c>
      <c r="F217" s="6" t="s">
        <v>364</v>
      </c>
      <c r="G217" s="13">
        <f>E217*D217</f>
        <v>350</v>
      </c>
      <c r="H217" s="6">
        <f>G217*1.17</f>
        <v>409.5</v>
      </c>
      <c r="K217" s="5"/>
    </row>
    <row r="218" spans="1:11" ht="47.25">
      <c r="A218" s="7" t="s">
        <v>871</v>
      </c>
      <c r="B218" s="6" t="s">
        <v>865</v>
      </c>
      <c r="C218" s="12" t="s">
        <v>866</v>
      </c>
      <c r="D218" s="14">
        <v>1</v>
      </c>
      <c r="E218" s="6">
        <v>350</v>
      </c>
      <c r="F218" s="6"/>
      <c r="G218" s="13">
        <f>E218*D218</f>
        <v>350</v>
      </c>
      <c r="H218" s="6">
        <f>G218*1.17</f>
        <v>409.5</v>
      </c>
      <c r="K218" s="4"/>
    </row>
    <row r="219" spans="1:11" ht="31.5">
      <c r="A219" s="7" t="s">
        <v>871</v>
      </c>
      <c r="B219" s="6" t="s">
        <v>868</v>
      </c>
      <c r="C219" s="12" t="s">
        <v>867</v>
      </c>
      <c r="D219" s="14">
        <v>1</v>
      </c>
      <c r="E219" s="6">
        <v>270</v>
      </c>
      <c r="F219" s="6"/>
      <c r="G219" s="13">
        <f>E219*D219</f>
        <v>270</v>
      </c>
      <c r="H219" s="6">
        <f>G219*1.17</f>
        <v>315.9</v>
      </c>
      <c r="K219" s="4"/>
    </row>
    <row r="220" spans="1:8" ht="47.25">
      <c r="A220" s="7" t="s">
        <v>871</v>
      </c>
      <c r="B220" s="6" t="s">
        <v>869</v>
      </c>
      <c r="C220" s="12" t="s">
        <v>870</v>
      </c>
      <c r="D220" s="14">
        <v>1</v>
      </c>
      <c r="E220" s="13">
        <v>300</v>
      </c>
      <c r="F220" s="6"/>
      <c r="G220" s="13">
        <f>E220*D220</f>
        <v>300</v>
      </c>
      <c r="H220" s="6">
        <f>G220*1.17</f>
        <v>351</v>
      </c>
    </row>
    <row r="221" spans="1:8" ht="47.25">
      <c r="A221" s="6" t="s">
        <v>539</v>
      </c>
      <c r="B221" s="6" t="s">
        <v>551</v>
      </c>
      <c r="C221" s="6" t="s">
        <v>545</v>
      </c>
      <c r="D221" s="6">
        <v>1</v>
      </c>
      <c r="E221" s="6">
        <v>150</v>
      </c>
      <c r="F221" s="14" t="s">
        <v>546</v>
      </c>
      <c r="G221" s="13">
        <f>E221*D221</f>
        <v>150</v>
      </c>
      <c r="H221" s="6">
        <f>G221*1.17</f>
        <v>175.5</v>
      </c>
    </row>
    <row r="222" spans="1:8" ht="63">
      <c r="A222" s="6" t="s">
        <v>539</v>
      </c>
      <c r="B222" s="6" t="s">
        <v>552</v>
      </c>
      <c r="C222" s="12" t="s">
        <v>243</v>
      </c>
      <c r="D222" s="6">
        <v>1</v>
      </c>
      <c r="E222" s="6">
        <v>150</v>
      </c>
      <c r="F222" s="6" t="s">
        <v>561</v>
      </c>
      <c r="G222" s="13">
        <f>E222*D222</f>
        <v>150</v>
      </c>
      <c r="H222" s="6">
        <f>G222*1.17</f>
        <v>175.5</v>
      </c>
    </row>
    <row r="223" spans="1:8" ht="63">
      <c r="A223" s="6" t="s">
        <v>539</v>
      </c>
      <c r="B223" s="6" t="s">
        <v>555</v>
      </c>
      <c r="C223" s="12" t="s">
        <v>554</v>
      </c>
      <c r="D223" s="6">
        <v>1</v>
      </c>
      <c r="E223" s="6">
        <v>60</v>
      </c>
      <c r="F223" s="6" t="s">
        <v>556</v>
      </c>
      <c r="G223" s="13">
        <f>E223*D223</f>
        <v>60</v>
      </c>
      <c r="H223" s="6">
        <f>G223*1.17</f>
        <v>70.19999999999999</v>
      </c>
    </row>
    <row r="224" spans="1:8" ht="31.5">
      <c r="A224" s="6" t="s">
        <v>539</v>
      </c>
      <c r="B224" s="6" t="s">
        <v>548</v>
      </c>
      <c r="C224" s="12" t="s">
        <v>547</v>
      </c>
      <c r="D224" s="6">
        <v>2</v>
      </c>
      <c r="E224" s="6">
        <v>12</v>
      </c>
      <c r="F224" s="6" t="s">
        <v>553</v>
      </c>
      <c r="G224" s="13">
        <f>E224*D224</f>
        <v>24</v>
      </c>
      <c r="H224" s="6">
        <f>G224*1.17</f>
        <v>28.08</v>
      </c>
    </row>
    <row r="225" spans="1:8" ht="63">
      <c r="A225" s="6" t="s">
        <v>539</v>
      </c>
      <c r="B225" s="6" t="s">
        <v>269</v>
      </c>
      <c r="C225" s="13" t="s">
        <v>559</v>
      </c>
      <c r="D225" s="6">
        <v>1</v>
      </c>
      <c r="E225" s="6">
        <v>100</v>
      </c>
      <c r="F225" s="6"/>
      <c r="G225" s="13">
        <f>E225*D225</f>
        <v>100</v>
      </c>
      <c r="H225" s="6">
        <f>G225*1.17</f>
        <v>117</v>
      </c>
    </row>
    <row r="226" spans="1:8" ht="31.5">
      <c r="A226" s="14" t="s">
        <v>539</v>
      </c>
      <c r="B226" s="14" t="s">
        <v>695</v>
      </c>
      <c r="C226" s="14" t="s">
        <v>696</v>
      </c>
      <c r="D226" s="14">
        <v>1</v>
      </c>
      <c r="E226" s="14">
        <v>23</v>
      </c>
      <c r="F226" s="6"/>
      <c r="G226" s="13">
        <f>E226*D226</f>
        <v>23</v>
      </c>
      <c r="H226" s="6">
        <f>G226*1.17</f>
        <v>26.909999999999997</v>
      </c>
    </row>
    <row r="227" spans="1:8" ht="78.75">
      <c r="A227" s="6" t="s">
        <v>539</v>
      </c>
      <c r="B227" s="28" t="s">
        <v>550</v>
      </c>
      <c r="C227" s="6" t="s">
        <v>560</v>
      </c>
      <c r="D227" s="6">
        <v>1</v>
      </c>
      <c r="E227" s="6">
        <v>180</v>
      </c>
      <c r="F227" s="12" t="s">
        <v>541</v>
      </c>
      <c r="G227" s="13">
        <f>E227*D227</f>
        <v>180</v>
      </c>
      <c r="H227" s="6">
        <f>G227*1.17</f>
        <v>210.6</v>
      </c>
    </row>
    <row r="228" spans="1:8" ht="15.75">
      <c r="A228" s="6" t="s">
        <v>539</v>
      </c>
      <c r="B228" s="6" t="s">
        <v>549</v>
      </c>
      <c r="C228" s="6"/>
      <c r="D228" s="6">
        <v>1</v>
      </c>
      <c r="E228" s="6">
        <v>18</v>
      </c>
      <c r="F228" s="6"/>
      <c r="G228" s="13">
        <f>E228*D228</f>
        <v>18</v>
      </c>
      <c r="H228" s="6">
        <f>G228*1.17</f>
        <v>21.06</v>
      </c>
    </row>
    <row r="229" spans="1:8" ht="47.25">
      <c r="A229" s="6" t="s">
        <v>539</v>
      </c>
      <c r="B229" s="6" t="s">
        <v>558</v>
      </c>
      <c r="C229" s="13" t="s">
        <v>833</v>
      </c>
      <c r="D229" s="6">
        <v>1</v>
      </c>
      <c r="E229" s="6">
        <v>170</v>
      </c>
      <c r="F229" s="12" t="s">
        <v>542</v>
      </c>
      <c r="G229" s="13">
        <f>E229*D229</f>
        <v>170</v>
      </c>
      <c r="H229" s="6">
        <f>G229*1.17</f>
        <v>198.89999999999998</v>
      </c>
    </row>
    <row r="230" spans="1:8" ht="47.25">
      <c r="A230" s="6" t="s">
        <v>539</v>
      </c>
      <c r="B230" s="14" t="s">
        <v>540</v>
      </c>
      <c r="C230" s="12" t="s">
        <v>543</v>
      </c>
      <c r="D230" s="6">
        <v>1</v>
      </c>
      <c r="E230" s="14">
        <v>130</v>
      </c>
      <c r="F230" s="14" t="s">
        <v>544</v>
      </c>
      <c r="G230" s="13">
        <f>E230*D230</f>
        <v>130</v>
      </c>
      <c r="H230" s="6">
        <f>G230*1.17</f>
        <v>152.1</v>
      </c>
    </row>
    <row r="231" spans="1:8" ht="31.5">
      <c r="A231" s="6" t="s">
        <v>539</v>
      </c>
      <c r="B231" s="6" t="s">
        <v>557</v>
      </c>
      <c r="C231" s="7" t="s">
        <v>260</v>
      </c>
      <c r="D231" s="6">
        <v>1</v>
      </c>
      <c r="E231" s="6">
        <v>350</v>
      </c>
      <c r="F231" s="6"/>
      <c r="G231" s="13">
        <f>E231*D231</f>
        <v>350</v>
      </c>
      <c r="H231" s="6">
        <f>G231*1.17</f>
        <v>409.5</v>
      </c>
    </row>
    <row r="232" spans="1:8" ht="47.25">
      <c r="A232" s="6" t="s">
        <v>279</v>
      </c>
      <c r="B232" s="6" t="s">
        <v>278</v>
      </c>
      <c r="C232" s="6" t="s">
        <v>280</v>
      </c>
      <c r="D232" s="6">
        <v>1</v>
      </c>
      <c r="E232" s="6">
        <v>350</v>
      </c>
      <c r="F232" s="6" t="s">
        <v>281</v>
      </c>
      <c r="G232" s="6">
        <f>E232*D232</f>
        <v>350</v>
      </c>
      <c r="H232" s="6">
        <f>G232*1.17</f>
        <v>409.5</v>
      </c>
    </row>
    <row r="233" spans="1:8" ht="31.5">
      <c r="A233" s="6" t="s">
        <v>185</v>
      </c>
      <c r="B233" s="6" t="s">
        <v>186</v>
      </c>
      <c r="C233" s="6" t="s">
        <v>187</v>
      </c>
      <c r="D233" s="6">
        <v>1</v>
      </c>
      <c r="E233" s="6">
        <v>60</v>
      </c>
      <c r="F233" s="6"/>
      <c r="G233" s="6">
        <f>E233*D233</f>
        <v>60</v>
      </c>
      <c r="H233" s="6">
        <f>G233*1.17</f>
        <v>70.19999999999999</v>
      </c>
    </row>
    <row r="234" spans="1:8" ht="15.75">
      <c r="A234" s="6" t="s">
        <v>185</v>
      </c>
      <c r="B234" s="6" t="s">
        <v>188</v>
      </c>
      <c r="C234" s="7" t="s">
        <v>189</v>
      </c>
      <c r="D234" s="6">
        <v>1</v>
      </c>
      <c r="E234" s="6">
        <v>60</v>
      </c>
      <c r="F234" s="6"/>
      <c r="G234" s="6">
        <f>E234*D234</f>
        <v>60</v>
      </c>
      <c r="H234" s="6">
        <f>G234*1.17</f>
        <v>70.19999999999999</v>
      </c>
    </row>
    <row r="235" spans="1:8" ht="31.5">
      <c r="A235" s="6" t="s">
        <v>185</v>
      </c>
      <c r="B235" s="6" t="s">
        <v>190</v>
      </c>
      <c r="C235" s="7" t="s">
        <v>191</v>
      </c>
      <c r="D235" s="6">
        <v>1</v>
      </c>
      <c r="E235" s="6">
        <v>60</v>
      </c>
      <c r="F235" s="6"/>
      <c r="G235" s="6">
        <f>E235*D235</f>
        <v>60</v>
      </c>
      <c r="H235" s="6">
        <f>G235*1.17</f>
        <v>70.19999999999999</v>
      </c>
    </row>
    <row r="236" spans="1:8" ht="31.5">
      <c r="A236" s="6" t="s">
        <v>185</v>
      </c>
      <c r="B236" s="6" t="s">
        <v>390</v>
      </c>
      <c r="C236" s="7" t="s">
        <v>391</v>
      </c>
      <c r="D236" s="6">
        <v>1</v>
      </c>
      <c r="E236" s="6">
        <v>150</v>
      </c>
      <c r="F236" s="6"/>
      <c r="G236" s="6">
        <f>E236*D236</f>
        <v>150</v>
      </c>
      <c r="H236" s="6">
        <f>G236*1.17</f>
        <v>175.5</v>
      </c>
    </row>
    <row r="237" spans="1:8" ht="31.5">
      <c r="A237" s="6" t="s">
        <v>185</v>
      </c>
      <c r="B237" s="6" t="s">
        <v>389</v>
      </c>
      <c r="C237" s="7" t="s">
        <v>828</v>
      </c>
      <c r="D237" s="6">
        <v>1</v>
      </c>
      <c r="E237" s="6">
        <v>150</v>
      </c>
      <c r="F237" s="6"/>
      <c r="G237" s="6">
        <f>E237*D237</f>
        <v>150</v>
      </c>
      <c r="H237" s="6">
        <f>G237*1.17</f>
        <v>175.5</v>
      </c>
    </row>
    <row r="238" spans="1:8" ht="31.5">
      <c r="A238" s="6" t="s">
        <v>185</v>
      </c>
      <c r="B238" s="6" t="s">
        <v>192</v>
      </c>
      <c r="C238" s="7" t="s">
        <v>193</v>
      </c>
      <c r="D238" s="6">
        <v>1</v>
      </c>
      <c r="E238" s="6">
        <v>60</v>
      </c>
      <c r="F238" s="6"/>
      <c r="G238" s="6">
        <f>E238*D238</f>
        <v>60</v>
      </c>
      <c r="H238" s="6">
        <f>G238*1.17</f>
        <v>70.19999999999999</v>
      </c>
    </row>
    <row r="239" spans="1:8" ht="47.25">
      <c r="A239" s="6" t="s">
        <v>185</v>
      </c>
      <c r="B239" s="24" t="s">
        <v>194</v>
      </c>
      <c r="C239" s="7" t="s">
        <v>195</v>
      </c>
      <c r="D239" s="6">
        <v>0</v>
      </c>
      <c r="E239" s="6">
        <v>60</v>
      </c>
      <c r="F239" s="6"/>
      <c r="G239" s="6">
        <f>E239*D239</f>
        <v>0</v>
      </c>
      <c r="H239" s="6">
        <f>G239*1.17</f>
        <v>0</v>
      </c>
    </row>
    <row r="240" spans="1:8" ht="47.25">
      <c r="A240" s="6" t="s">
        <v>433</v>
      </c>
      <c r="B240" s="6" t="s">
        <v>444</v>
      </c>
      <c r="C240" s="7" t="s">
        <v>445</v>
      </c>
      <c r="D240" s="6">
        <v>1</v>
      </c>
      <c r="E240" s="6">
        <v>350</v>
      </c>
      <c r="F240" s="6" t="s">
        <v>446</v>
      </c>
      <c r="G240" s="6">
        <f>E240*D240</f>
        <v>350</v>
      </c>
      <c r="H240" s="6">
        <f>G240*1.17</f>
        <v>409.5</v>
      </c>
    </row>
    <row r="241" spans="1:8" ht="31.5">
      <c r="A241" s="6" t="s">
        <v>433</v>
      </c>
      <c r="B241" s="6" t="s">
        <v>439</v>
      </c>
      <c r="C241" s="7" t="s">
        <v>440</v>
      </c>
      <c r="D241" s="6">
        <v>1</v>
      </c>
      <c r="E241" s="6">
        <v>60</v>
      </c>
      <c r="F241" s="6"/>
      <c r="G241" s="6">
        <f>E241*D241</f>
        <v>60</v>
      </c>
      <c r="H241" s="6">
        <f>G241*1.17</f>
        <v>70.19999999999999</v>
      </c>
    </row>
    <row r="242" spans="1:8" ht="15.75">
      <c r="A242" s="6" t="s">
        <v>433</v>
      </c>
      <c r="B242" s="6" t="s">
        <v>432</v>
      </c>
      <c r="C242" s="7" t="s">
        <v>434</v>
      </c>
      <c r="D242" s="6">
        <v>1</v>
      </c>
      <c r="E242" s="6">
        <v>120</v>
      </c>
      <c r="F242" s="6"/>
      <c r="G242" s="6">
        <f>E242*D242</f>
        <v>120</v>
      </c>
      <c r="H242" s="6">
        <f>G242*1.17</f>
        <v>140.39999999999998</v>
      </c>
    </row>
    <row r="243" spans="1:8" ht="31.5">
      <c r="A243" s="6" t="s">
        <v>433</v>
      </c>
      <c r="B243" s="6" t="s">
        <v>441</v>
      </c>
      <c r="C243" s="7" t="s">
        <v>442</v>
      </c>
      <c r="D243" s="13">
        <v>1</v>
      </c>
      <c r="E243" s="13">
        <v>60</v>
      </c>
      <c r="F243" s="6"/>
      <c r="G243" s="6">
        <f>E243*D243</f>
        <v>60</v>
      </c>
      <c r="H243" s="6">
        <f>G243*1.17</f>
        <v>70.19999999999999</v>
      </c>
    </row>
    <row r="244" spans="1:10" ht="31.5">
      <c r="A244" s="6" t="s">
        <v>433</v>
      </c>
      <c r="B244" s="6" t="s">
        <v>435</v>
      </c>
      <c r="C244" s="7" t="s">
        <v>436</v>
      </c>
      <c r="D244" s="6">
        <v>1</v>
      </c>
      <c r="E244" s="6">
        <v>170</v>
      </c>
      <c r="F244" s="6"/>
      <c r="G244" s="6">
        <f>E244*D244</f>
        <v>170</v>
      </c>
      <c r="H244" s="6">
        <f>G244*1.17</f>
        <v>198.89999999999998</v>
      </c>
      <c r="I244" s="3"/>
      <c r="J244" s="3"/>
    </row>
    <row r="245" spans="1:8" ht="31.5">
      <c r="A245" s="6" t="s">
        <v>433</v>
      </c>
      <c r="B245" s="6" t="s">
        <v>437</v>
      </c>
      <c r="C245" s="7" t="s">
        <v>438</v>
      </c>
      <c r="D245" s="6">
        <v>1</v>
      </c>
      <c r="E245" s="6">
        <v>60</v>
      </c>
      <c r="G245" s="6">
        <f>E245*D245</f>
        <v>60</v>
      </c>
      <c r="H245" s="6">
        <f>G245*1.17</f>
        <v>70.19999999999999</v>
      </c>
    </row>
    <row r="246" spans="1:8" ht="63">
      <c r="A246" s="14" t="s">
        <v>433</v>
      </c>
      <c r="B246" s="14" t="s">
        <v>701</v>
      </c>
      <c r="C246" s="14" t="s">
        <v>702</v>
      </c>
      <c r="D246" s="14">
        <v>1</v>
      </c>
      <c r="E246" s="14">
        <v>18</v>
      </c>
      <c r="F246" s="6"/>
      <c r="G246" s="13">
        <f>E246*D246</f>
        <v>18</v>
      </c>
      <c r="H246" s="6">
        <f>G246*1.17</f>
        <v>21.06</v>
      </c>
    </row>
    <row r="247" spans="1:8" ht="31.5">
      <c r="A247" s="14" t="s">
        <v>433</v>
      </c>
      <c r="B247" s="14" t="s">
        <v>705</v>
      </c>
      <c r="C247" s="14" t="s">
        <v>706</v>
      </c>
      <c r="D247" s="14">
        <v>2</v>
      </c>
      <c r="E247" s="14">
        <v>42</v>
      </c>
      <c r="F247" s="6"/>
      <c r="G247" s="13">
        <f>E247*D247</f>
        <v>84</v>
      </c>
      <c r="H247" s="6">
        <f>G247*1.17</f>
        <v>98.28</v>
      </c>
    </row>
    <row r="248" spans="1:8" ht="47.25">
      <c r="A248" s="14" t="s">
        <v>433</v>
      </c>
      <c r="B248" s="14" t="s">
        <v>707</v>
      </c>
      <c r="C248" s="14" t="s">
        <v>708</v>
      </c>
      <c r="D248" s="14">
        <v>1</v>
      </c>
      <c r="E248" s="14">
        <v>80</v>
      </c>
      <c r="F248" s="6"/>
      <c r="G248" s="13">
        <f>E248*D248</f>
        <v>80</v>
      </c>
      <c r="H248" s="6">
        <f>G248*1.17</f>
        <v>93.6</v>
      </c>
    </row>
    <row r="249" spans="1:8" ht="47.25">
      <c r="A249" s="26" t="s">
        <v>753</v>
      </c>
      <c r="B249" s="8" t="s">
        <v>752</v>
      </c>
      <c r="C249" s="12" t="s">
        <v>754</v>
      </c>
      <c r="D249" s="6">
        <v>2</v>
      </c>
      <c r="E249" s="6">
        <v>350</v>
      </c>
      <c r="F249" s="6" t="s">
        <v>755</v>
      </c>
      <c r="G249" s="13">
        <f>E249*D249</f>
        <v>700</v>
      </c>
      <c r="H249" s="6">
        <f>G249*1.17</f>
        <v>819</v>
      </c>
    </row>
    <row r="250" spans="1:8" ht="31.5">
      <c r="A250" s="14" t="s">
        <v>692</v>
      </c>
      <c r="B250" s="14" t="s">
        <v>689</v>
      </c>
      <c r="C250" s="14" t="s">
        <v>690</v>
      </c>
      <c r="D250" s="14">
        <v>2</v>
      </c>
      <c r="E250" s="14">
        <v>12</v>
      </c>
      <c r="F250" s="6"/>
      <c r="G250" s="13">
        <f>E250*D250</f>
        <v>24</v>
      </c>
      <c r="H250" s="6">
        <f>G250*1.17</f>
        <v>28.08</v>
      </c>
    </row>
    <row r="251" spans="1:8" ht="31.5">
      <c r="A251" s="14" t="s">
        <v>692</v>
      </c>
      <c r="B251" s="14" t="s">
        <v>705</v>
      </c>
      <c r="C251" s="14" t="s">
        <v>706</v>
      </c>
      <c r="D251" s="14">
        <v>3</v>
      </c>
      <c r="E251" s="14">
        <v>42</v>
      </c>
      <c r="F251" s="6"/>
      <c r="G251" s="13">
        <f>E251*D251</f>
        <v>126</v>
      </c>
      <c r="H251" s="6">
        <f>G251*1.17</f>
        <v>147.42</v>
      </c>
    </row>
    <row r="252" spans="1:8" ht="47.25">
      <c r="A252" s="14" t="s">
        <v>692</v>
      </c>
      <c r="B252" s="14" t="s">
        <v>707</v>
      </c>
      <c r="C252" s="14" t="s">
        <v>708</v>
      </c>
      <c r="D252" s="14">
        <v>1</v>
      </c>
      <c r="E252" s="14">
        <v>80</v>
      </c>
      <c r="F252" s="6"/>
      <c r="G252" s="13">
        <f>E252*D252</f>
        <v>80</v>
      </c>
      <c r="H252" s="6">
        <f>G252*1.17</f>
        <v>93.6</v>
      </c>
    </row>
    <row r="253" spans="1:8" ht="47.25">
      <c r="A253" s="14" t="s">
        <v>686</v>
      </c>
      <c r="B253" s="14" t="s">
        <v>682</v>
      </c>
      <c r="C253" s="14" t="s">
        <v>683</v>
      </c>
      <c r="D253" s="14">
        <v>1</v>
      </c>
      <c r="E253" s="14">
        <v>33.5</v>
      </c>
      <c r="F253" s="6"/>
      <c r="G253" s="13">
        <f>E253*D253</f>
        <v>33.5</v>
      </c>
      <c r="H253" s="6">
        <f>G253*1.17</f>
        <v>39.195</v>
      </c>
    </row>
    <row r="254" spans="1:8" ht="31.5">
      <c r="A254" s="14" t="s">
        <v>686</v>
      </c>
      <c r="B254" s="14" t="s">
        <v>689</v>
      </c>
      <c r="C254" s="14" t="s">
        <v>690</v>
      </c>
      <c r="D254" s="14">
        <v>1</v>
      </c>
      <c r="E254" s="14">
        <v>12</v>
      </c>
      <c r="F254" s="6"/>
      <c r="G254" s="13">
        <f>E254*D254</f>
        <v>12</v>
      </c>
      <c r="H254" s="6">
        <f>G254*1.17</f>
        <v>14.04</v>
      </c>
    </row>
    <row r="255" spans="1:8" ht="31.5">
      <c r="A255" s="14" t="s">
        <v>686</v>
      </c>
      <c r="B255" s="14" t="s">
        <v>695</v>
      </c>
      <c r="C255" s="14" t="s">
        <v>696</v>
      </c>
      <c r="D255" s="14">
        <v>1</v>
      </c>
      <c r="E255" s="14">
        <v>23</v>
      </c>
      <c r="F255" s="6"/>
      <c r="G255" s="13">
        <f>E255*D255</f>
        <v>23</v>
      </c>
      <c r="H255" s="6">
        <f>G255*1.17</f>
        <v>26.909999999999997</v>
      </c>
    </row>
    <row r="256" spans="1:8" ht="31.5">
      <c r="A256" s="6" t="s">
        <v>625</v>
      </c>
      <c r="B256" s="6" t="s">
        <v>623</v>
      </c>
      <c r="C256" s="12" t="s">
        <v>809</v>
      </c>
      <c r="D256" s="6">
        <v>1</v>
      </c>
      <c r="E256" s="6">
        <v>350</v>
      </c>
      <c r="F256" s="6"/>
      <c r="G256" s="13">
        <f>E256*D256</f>
        <v>350</v>
      </c>
      <c r="H256" s="6">
        <f>G256*1.17</f>
        <v>409.5</v>
      </c>
    </row>
    <row r="257" spans="1:8" ht="31.5">
      <c r="A257" s="6" t="s">
        <v>625</v>
      </c>
      <c r="B257" s="13" t="s">
        <v>638</v>
      </c>
      <c r="C257" s="12" t="s">
        <v>797</v>
      </c>
      <c r="D257" s="6">
        <v>1</v>
      </c>
      <c r="E257" s="6">
        <v>350</v>
      </c>
      <c r="F257" s="6"/>
      <c r="G257" s="13">
        <f>E257*D257</f>
        <v>350</v>
      </c>
      <c r="H257" s="6">
        <f>G257*1.17</f>
        <v>409.5</v>
      </c>
    </row>
    <row r="258" spans="1:8" ht="47.25">
      <c r="A258" s="6" t="s">
        <v>625</v>
      </c>
      <c r="B258" s="6" t="s">
        <v>624</v>
      </c>
      <c r="C258" s="12" t="s">
        <v>814</v>
      </c>
      <c r="D258" s="6">
        <v>1</v>
      </c>
      <c r="E258" s="6">
        <v>350</v>
      </c>
      <c r="F258" s="6"/>
      <c r="G258" s="13">
        <f>E258*D258</f>
        <v>350</v>
      </c>
      <c r="H258" s="6">
        <f>G258*1.17</f>
        <v>409.5</v>
      </c>
    </row>
    <row r="259" spans="1:8" ht="31.5">
      <c r="A259" s="6" t="s">
        <v>625</v>
      </c>
      <c r="B259" s="6" t="s">
        <v>619</v>
      </c>
      <c r="C259" s="12" t="s">
        <v>802</v>
      </c>
      <c r="D259" s="6">
        <v>1</v>
      </c>
      <c r="E259" s="6">
        <v>350</v>
      </c>
      <c r="G259" s="13">
        <f>E259*D259</f>
        <v>350</v>
      </c>
      <c r="H259" s="6">
        <f>G259*1.17</f>
        <v>409.5</v>
      </c>
    </row>
    <row r="260" spans="1:8" ht="47.25">
      <c r="A260" s="6" t="s">
        <v>625</v>
      </c>
      <c r="B260" s="6" t="s">
        <v>621</v>
      </c>
      <c r="C260" s="12" t="s">
        <v>805</v>
      </c>
      <c r="D260" s="6">
        <v>2</v>
      </c>
      <c r="E260" s="6">
        <v>350</v>
      </c>
      <c r="F260" s="6"/>
      <c r="G260" s="13">
        <f>E260*D260</f>
        <v>700</v>
      </c>
      <c r="H260" s="6">
        <f>G260*1.17</f>
        <v>819</v>
      </c>
    </row>
    <row r="261" spans="1:8" ht="31.5">
      <c r="A261" s="6" t="s">
        <v>625</v>
      </c>
      <c r="B261" s="6" t="s">
        <v>622</v>
      </c>
      <c r="C261" s="12" t="s">
        <v>620</v>
      </c>
      <c r="D261" s="6">
        <v>1</v>
      </c>
      <c r="E261" s="6">
        <v>300</v>
      </c>
      <c r="F261" s="6"/>
      <c r="G261" s="13">
        <f>E261*D261</f>
        <v>300</v>
      </c>
      <c r="H261" s="6">
        <f>G261*1.17</f>
        <v>351</v>
      </c>
    </row>
    <row r="262" spans="1:8" ht="31.5">
      <c r="A262" s="6" t="s">
        <v>715</v>
      </c>
      <c r="B262" s="7" t="s">
        <v>113</v>
      </c>
      <c r="C262" s="12" t="s">
        <v>114</v>
      </c>
      <c r="D262" s="6">
        <v>1</v>
      </c>
      <c r="E262" s="6">
        <v>170</v>
      </c>
      <c r="F262" s="6"/>
      <c r="G262" s="13">
        <f>E262*D262</f>
        <v>170</v>
      </c>
      <c r="H262" s="6">
        <f>G262*1.17</f>
        <v>198.89999999999998</v>
      </c>
    </row>
    <row r="263" spans="1:8" ht="31.5">
      <c r="A263" s="6" t="s">
        <v>715</v>
      </c>
      <c r="B263" s="7" t="s">
        <v>214</v>
      </c>
      <c r="C263" s="7" t="s">
        <v>112</v>
      </c>
      <c r="D263" s="6">
        <v>1</v>
      </c>
      <c r="E263" s="6">
        <v>350</v>
      </c>
      <c r="F263" s="6"/>
      <c r="G263" s="13">
        <f>E263*D263</f>
        <v>350</v>
      </c>
      <c r="H263" s="6">
        <f>G263*1.17</f>
        <v>409.5</v>
      </c>
    </row>
    <row r="264" spans="1:8" ht="31.5">
      <c r="A264" s="6" t="s">
        <v>715</v>
      </c>
      <c r="B264" s="7" t="s">
        <v>681</v>
      </c>
      <c r="C264" s="6" t="s">
        <v>827</v>
      </c>
      <c r="D264" s="6">
        <v>1</v>
      </c>
      <c r="E264" s="6">
        <v>350</v>
      </c>
      <c r="F264" s="6"/>
      <c r="G264" s="13">
        <f>E264*D264</f>
        <v>350</v>
      </c>
      <c r="H264" s="6">
        <f>G264*1.17</f>
        <v>409.5</v>
      </c>
    </row>
    <row r="265" spans="1:8" ht="31.5">
      <c r="A265" s="6" t="s">
        <v>590</v>
      </c>
      <c r="B265" s="6" t="s">
        <v>592</v>
      </c>
      <c r="C265" s="7" t="s">
        <v>573</v>
      </c>
      <c r="D265" s="6">
        <v>1</v>
      </c>
      <c r="E265" s="6">
        <v>350</v>
      </c>
      <c r="F265" s="6"/>
      <c r="G265" s="13">
        <f>E265*D265</f>
        <v>350</v>
      </c>
      <c r="H265" s="6">
        <f>G265*1.17</f>
        <v>409.5</v>
      </c>
    </row>
    <row r="266" spans="1:8" ht="31.5">
      <c r="A266" s="6" t="s">
        <v>590</v>
      </c>
      <c r="B266" s="6" t="s">
        <v>593</v>
      </c>
      <c r="C266" s="7" t="s">
        <v>594</v>
      </c>
      <c r="D266" s="6">
        <v>1</v>
      </c>
      <c r="E266" s="6">
        <v>350</v>
      </c>
      <c r="F266" s="6"/>
      <c r="G266" s="13">
        <f>E266*D266</f>
        <v>350</v>
      </c>
      <c r="H266" s="6">
        <f>G266*1.17</f>
        <v>409.5</v>
      </c>
    </row>
    <row r="267" spans="1:8" ht="63">
      <c r="A267" s="6" t="s">
        <v>590</v>
      </c>
      <c r="B267" s="6" t="s">
        <v>788</v>
      </c>
      <c r="C267" s="12" t="s">
        <v>591</v>
      </c>
      <c r="D267" s="6">
        <v>1</v>
      </c>
      <c r="E267" s="6">
        <v>350</v>
      </c>
      <c r="F267" s="6" t="s">
        <v>782</v>
      </c>
      <c r="G267" s="13">
        <f>E267*D267</f>
        <v>350</v>
      </c>
      <c r="H267" s="6">
        <f>G267*1.17</f>
        <v>409.5</v>
      </c>
    </row>
    <row r="268" spans="1:8" ht="31.5">
      <c r="A268" s="6" t="s">
        <v>590</v>
      </c>
      <c r="B268" s="6" t="s">
        <v>595</v>
      </c>
      <c r="C268" s="7" t="s">
        <v>215</v>
      </c>
      <c r="D268" s="6">
        <v>1</v>
      </c>
      <c r="E268" s="6">
        <v>350</v>
      </c>
      <c r="F268" s="6"/>
      <c r="G268" s="13">
        <f>E268*D268</f>
        <v>350</v>
      </c>
      <c r="H268" s="6">
        <f>G268*1.17</f>
        <v>409.5</v>
      </c>
    </row>
    <row r="269" spans="1:8" ht="31.5">
      <c r="A269" s="14" t="s">
        <v>691</v>
      </c>
      <c r="B269" s="14" t="s">
        <v>689</v>
      </c>
      <c r="C269" s="14" t="s">
        <v>690</v>
      </c>
      <c r="D269" s="14">
        <v>2</v>
      </c>
      <c r="E269" s="14">
        <v>12</v>
      </c>
      <c r="F269" s="6"/>
      <c r="G269" s="13">
        <f>E269*D269</f>
        <v>24</v>
      </c>
      <c r="H269" s="6">
        <f>G269*1.17</f>
        <v>28.08</v>
      </c>
    </row>
    <row r="270" spans="1:8" ht="31.5">
      <c r="A270" s="6" t="s">
        <v>478</v>
      </c>
      <c r="B270" s="23" t="s">
        <v>479</v>
      </c>
      <c r="C270" s="12" t="s">
        <v>480</v>
      </c>
      <c r="D270" s="6">
        <v>0</v>
      </c>
      <c r="E270" s="6">
        <v>60</v>
      </c>
      <c r="F270" s="6"/>
      <c r="G270" s="13">
        <f>E270*D270</f>
        <v>0</v>
      </c>
      <c r="H270" s="6">
        <f>G270*1.17</f>
        <v>0</v>
      </c>
    </row>
    <row r="271" spans="1:8" ht="31.5">
      <c r="A271" s="6" t="s">
        <v>478</v>
      </c>
      <c r="B271" s="6" t="s">
        <v>481</v>
      </c>
      <c r="C271" s="6" t="s">
        <v>482</v>
      </c>
      <c r="D271" s="6">
        <v>1</v>
      </c>
      <c r="E271" s="6">
        <v>60</v>
      </c>
      <c r="F271" s="6"/>
      <c r="G271" s="13">
        <f>E271*D271</f>
        <v>60</v>
      </c>
      <c r="H271" s="6">
        <f>G271*1.17</f>
        <v>70.19999999999999</v>
      </c>
    </row>
    <row r="272" spans="1:8" ht="15.75">
      <c r="A272" s="6" t="s">
        <v>478</v>
      </c>
      <c r="B272" s="8" t="s">
        <v>483</v>
      </c>
      <c r="C272" s="12" t="s">
        <v>484</v>
      </c>
      <c r="D272" s="6">
        <v>1</v>
      </c>
      <c r="E272" s="6">
        <v>60</v>
      </c>
      <c r="F272" s="6"/>
      <c r="G272" s="13">
        <f>E272*D272</f>
        <v>60</v>
      </c>
      <c r="H272" s="6">
        <f>G272*1.17</f>
        <v>70.19999999999999</v>
      </c>
    </row>
    <row r="273" spans="1:8" ht="31.5">
      <c r="A273" s="6" t="s">
        <v>478</v>
      </c>
      <c r="B273" s="6" t="s">
        <v>289</v>
      </c>
      <c r="C273" s="6" t="s">
        <v>290</v>
      </c>
      <c r="D273" s="6">
        <v>1</v>
      </c>
      <c r="E273" s="6">
        <v>60</v>
      </c>
      <c r="F273" s="6"/>
      <c r="G273" s="13">
        <f>E273*D273</f>
        <v>60</v>
      </c>
      <c r="H273" s="6">
        <f>G273*1.17</f>
        <v>70.19999999999999</v>
      </c>
    </row>
    <row r="274" spans="1:8" ht="15.75">
      <c r="A274" s="6" t="s">
        <v>478</v>
      </c>
      <c r="B274" s="8" t="s">
        <v>485</v>
      </c>
      <c r="C274" s="6" t="s">
        <v>486</v>
      </c>
      <c r="D274" s="6">
        <v>1</v>
      </c>
      <c r="E274" s="6">
        <v>60</v>
      </c>
      <c r="F274" s="6"/>
      <c r="G274" s="13">
        <f>E274*D274</f>
        <v>60</v>
      </c>
      <c r="H274" s="6">
        <f>G274*1.17</f>
        <v>70.19999999999999</v>
      </c>
    </row>
    <row r="275" spans="1:8" ht="31.5">
      <c r="A275" s="6" t="s">
        <v>478</v>
      </c>
      <c r="B275" s="8" t="s">
        <v>487</v>
      </c>
      <c r="C275" s="12" t="s">
        <v>488</v>
      </c>
      <c r="D275" s="6">
        <v>1</v>
      </c>
      <c r="E275" s="6">
        <v>60</v>
      </c>
      <c r="F275" s="6"/>
      <c r="G275" s="13">
        <f>E275*D275</f>
        <v>60</v>
      </c>
      <c r="H275" s="6">
        <f>G275*1.17</f>
        <v>70.19999999999999</v>
      </c>
    </row>
    <row r="276" spans="1:8" ht="15.75">
      <c r="A276" s="6" t="s">
        <v>478</v>
      </c>
      <c r="B276" s="6" t="s">
        <v>489</v>
      </c>
      <c r="C276" s="6" t="s">
        <v>490</v>
      </c>
      <c r="D276" s="13">
        <v>1</v>
      </c>
      <c r="E276" s="13">
        <v>60</v>
      </c>
      <c r="F276" s="6"/>
      <c r="G276" s="13">
        <f>E276*D276</f>
        <v>60</v>
      </c>
      <c r="H276" s="6">
        <f>G276*1.17</f>
        <v>70.19999999999999</v>
      </c>
    </row>
    <row r="277" spans="1:8" ht="15.75">
      <c r="A277" s="6" t="s">
        <v>478</v>
      </c>
      <c r="B277" s="6" t="s">
        <v>491</v>
      </c>
      <c r="C277" s="6" t="s">
        <v>492</v>
      </c>
      <c r="D277" s="13">
        <v>1</v>
      </c>
      <c r="E277" s="13">
        <v>60</v>
      </c>
      <c r="F277" s="6"/>
      <c r="G277" s="13">
        <f>E277*D277</f>
        <v>60</v>
      </c>
      <c r="H277" s="6">
        <f>G277*1.17</f>
        <v>70.19999999999999</v>
      </c>
    </row>
    <row r="278" spans="1:8" ht="31.5">
      <c r="A278" s="6" t="s">
        <v>478</v>
      </c>
      <c r="B278" s="8" t="s">
        <v>493</v>
      </c>
      <c r="C278" s="6" t="s">
        <v>494</v>
      </c>
      <c r="D278" s="6">
        <v>1</v>
      </c>
      <c r="E278" s="6">
        <v>60</v>
      </c>
      <c r="F278" s="6"/>
      <c r="G278" s="13">
        <f>E278*D278</f>
        <v>60</v>
      </c>
      <c r="H278" s="6">
        <f>G278*1.17</f>
        <v>70.19999999999999</v>
      </c>
    </row>
    <row r="279" spans="1:8" ht="31.5">
      <c r="A279" s="6" t="s">
        <v>478</v>
      </c>
      <c r="B279" s="8" t="s">
        <v>495</v>
      </c>
      <c r="C279" s="12" t="s">
        <v>496</v>
      </c>
      <c r="D279" s="13">
        <v>1</v>
      </c>
      <c r="E279" s="13">
        <v>60</v>
      </c>
      <c r="F279" s="6"/>
      <c r="G279" s="13">
        <f>E279*D279</f>
        <v>60</v>
      </c>
      <c r="H279" s="6">
        <f>G279*1.17</f>
        <v>70.19999999999999</v>
      </c>
    </row>
    <row r="280" spans="1:8" ht="31.5">
      <c r="A280" s="14" t="s">
        <v>478</v>
      </c>
      <c r="B280" s="14" t="s">
        <v>698</v>
      </c>
      <c r="C280" s="14"/>
      <c r="D280" s="14">
        <v>1</v>
      </c>
      <c r="E280" s="14">
        <v>53</v>
      </c>
      <c r="F280" s="6"/>
      <c r="G280" s="13">
        <f>E280*D280</f>
        <v>53</v>
      </c>
      <c r="H280" s="6">
        <f>G280*1.17</f>
        <v>62.01</v>
      </c>
    </row>
    <row r="281" spans="1:8" ht="63">
      <c r="A281" s="14" t="s">
        <v>471</v>
      </c>
      <c r="B281" s="14" t="s">
        <v>701</v>
      </c>
      <c r="C281" s="14" t="s">
        <v>702</v>
      </c>
      <c r="D281" s="14">
        <v>1</v>
      </c>
      <c r="E281" s="14">
        <v>18</v>
      </c>
      <c r="F281" s="6"/>
      <c r="G281" s="13">
        <f>E281*D281</f>
        <v>18</v>
      </c>
      <c r="H281" s="6">
        <f>G281*1.17</f>
        <v>21.06</v>
      </c>
    </row>
    <row r="282" spans="1:8" ht="31.5">
      <c r="A282" s="14" t="s">
        <v>471</v>
      </c>
      <c r="B282" s="14" t="s">
        <v>689</v>
      </c>
      <c r="C282" s="14" t="s">
        <v>690</v>
      </c>
      <c r="D282" s="14">
        <v>2</v>
      </c>
      <c r="E282" s="14">
        <v>12</v>
      </c>
      <c r="F282" s="6"/>
      <c r="G282" s="13">
        <f>E282*D282</f>
        <v>24</v>
      </c>
      <c r="H282" s="6">
        <f>G282*1.17</f>
        <v>28.08</v>
      </c>
    </row>
    <row r="283" spans="1:8" ht="31.5">
      <c r="A283" s="14" t="s">
        <v>471</v>
      </c>
      <c r="B283" s="14" t="s">
        <v>705</v>
      </c>
      <c r="C283" s="14" t="s">
        <v>706</v>
      </c>
      <c r="D283" s="14">
        <v>3</v>
      </c>
      <c r="E283" s="14">
        <v>42</v>
      </c>
      <c r="F283" s="6"/>
      <c r="G283" s="13">
        <f>E283*D283</f>
        <v>126</v>
      </c>
      <c r="H283" s="6">
        <f>G283*1.17</f>
        <v>147.42</v>
      </c>
    </row>
    <row r="284" spans="1:8" ht="31.5">
      <c r="A284" s="6" t="s">
        <v>471</v>
      </c>
      <c r="B284" s="6" t="s">
        <v>470</v>
      </c>
      <c r="C284" s="6" t="s">
        <v>835</v>
      </c>
      <c r="D284" s="6">
        <v>1</v>
      </c>
      <c r="E284" s="6">
        <v>900</v>
      </c>
      <c r="F284" s="6"/>
      <c r="G284" s="13">
        <f>E284*D284</f>
        <v>900</v>
      </c>
      <c r="H284" s="6">
        <f>G284*1.17</f>
        <v>1053</v>
      </c>
    </row>
    <row r="285" spans="1:8" ht="31.5">
      <c r="A285" s="13" t="s">
        <v>672</v>
      </c>
      <c r="B285" s="13" t="s">
        <v>293</v>
      </c>
      <c r="C285" s="12" t="s">
        <v>678</v>
      </c>
      <c r="D285" s="13">
        <v>1</v>
      </c>
      <c r="E285" s="13">
        <v>120</v>
      </c>
      <c r="F285" s="6"/>
      <c r="G285" s="13">
        <f>E285*D285</f>
        <v>120</v>
      </c>
      <c r="H285" s="6">
        <f>G285*1.17</f>
        <v>140.39999999999998</v>
      </c>
    </row>
    <row r="286" spans="1:8" ht="15.75">
      <c r="A286" s="6" t="s">
        <v>672</v>
      </c>
      <c r="B286" s="6" t="s">
        <v>679</v>
      </c>
      <c r="C286" s="12" t="s">
        <v>680</v>
      </c>
      <c r="D286" s="6">
        <v>1</v>
      </c>
      <c r="E286" s="6">
        <v>120</v>
      </c>
      <c r="F286" s="6"/>
      <c r="G286" s="13">
        <f>E286*D286</f>
        <v>120</v>
      </c>
      <c r="H286" s="6">
        <f>G286*1.17</f>
        <v>140.39999999999998</v>
      </c>
    </row>
    <row r="287" spans="1:8" ht="31.5">
      <c r="A287" s="6" t="s">
        <v>672</v>
      </c>
      <c r="B287" s="6" t="s">
        <v>481</v>
      </c>
      <c r="C287" s="12" t="s">
        <v>482</v>
      </c>
      <c r="D287" s="6">
        <v>1</v>
      </c>
      <c r="E287" s="6">
        <v>60</v>
      </c>
      <c r="F287" s="6"/>
      <c r="G287" s="13">
        <f>E287*D287</f>
        <v>60</v>
      </c>
      <c r="H287" s="6">
        <f>G287*1.17</f>
        <v>70.19999999999999</v>
      </c>
    </row>
    <row r="288" spans="1:8" ht="31.5">
      <c r="A288" s="13" t="s">
        <v>672</v>
      </c>
      <c r="B288" s="13" t="s">
        <v>676</v>
      </c>
      <c r="C288" s="12" t="s">
        <v>677</v>
      </c>
      <c r="D288" s="13">
        <v>1</v>
      </c>
      <c r="E288" s="13">
        <v>60</v>
      </c>
      <c r="F288" s="6"/>
      <c r="G288" s="13">
        <f>E288*D288</f>
        <v>60</v>
      </c>
      <c r="H288" s="6">
        <f>G288*1.17</f>
        <v>70.19999999999999</v>
      </c>
    </row>
    <row r="289" spans="1:8" ht="31.5">
      <c r="A289" s="6" t="s">
        <v>672</v>
      </c>
      <c r="B289" s="6" t="s">
        <v>674</v>
      </c>
      <c r="C289" s="12" t="s">
        <v>675</v>
      </c>
      <c r="D289" s="6">
        <v>1</v>
      </c>
      <c r="E289" s="6">
        <v>60</v>
      </c>
      <c r="F289" s="6"/>
      <c r="G289" s="13">
        <f>E289*D289</f>
        <v>60</v>
      </c>
      <c r="H289" s="6">
        <f>G289*1.17</f>
        <v>70.19999999999999</v>
      </c>
    </row>
    <row r="290" spans="1:8" ht="15.75">
      <c r="A290" s="6" t="s">
        <v>672</v>
      </c>
      <c r="B290" s="6" t="s">
        <v>485</v>
      </c>
      <c r="C290" s="12" t="s">
        <v>486</v>
      </c>
      <c r="D290" s="6">
        <v>1</v>
      </c>
      <c r="E290" s="6">
        <v>60</v>
      </c>
      <c r="F290" s="6"/>
      <c r="G290" s="13">
        <f>E290*D290</f>
        <v>60</v>
      </c>
      <c r="H290" s="6">
        <f>G290*1.17</f>
        <v>70.19999999999999</v>
      </c>
    </row>
    <row r="291" spans="1:8" ht="15.75">
      <c r="A291" s="6" t="s">
        <v>672</v>
      </c>
      <c r="B291" s="6" t="s">
        <v>489</v>
      </c>
      <c r="C291" s="12" t="s">
        <v>490</v>
      </c>
      <c r="D291" s="6">
        <v>1</v>
      </c>
      <c r="E291" s="6">
        <v>60</v>
      </c>
      <c r="F291" s="6"/>
      <c r="G291" s="13">
        <f>E291*D291</f>
        <v>60</v>
      </c>
      <c r="H291" s="6">
        <f>G291*1.17</f>
        <v>70.19999999999999</v>
      </c>
    </row>
    <row r="292" spans="1:8" ht="15.75">
      <c r="A292" s="6" t="s">
        <v>672</v>
      </c>
      <c r="B292" s="6" t="s">
        <v>673</v>
      </c>
      <c r="C292" s="12" t="s">
        <v>503</v>
      </c>
      <c r="D292" s="6">
        <v>1</v>
      </c>
      <c r="E292" s="6">
        <v>60</v>
      </c>
      <c r="F292" s="6"/>
      <c r="G292" s="13">
        <f>E292*D292</f>
        <v>60</v>
      </c>
      <c r="H292" s="6">
        <f>G292*1.17</f>
        <v>70.19999999999999</v>
      </c>
    </row>
    <row r="293" spans="1:8" ht="15.75">
      <c r="A293" s="7" t="s">
        <v>403</v>
      </c>
      <c r="B293" s="6" t="s">
        <v>401</v>
      </c>
      <c r="C293" s="7" t="s">
        <v>402</v>
      </c>
      <c r="D293" s="6">
        <v>1</v>
      </c>
      <c r="E293" s="6">
        <v>60</v>
      </c>
      <c r="F293" s="6"/>
      <c r="G293" s="6">
        <f>E293*D293</f>
        <v>60</v>
      </c>
      <c r="H293" s="6">
        <f>G293*1.17</f>
        <v>70.19999999999999</v>
      </c>
    </row>
    <row r="294" spans="1:8" ht="31.5">
      <c r="A294" s="7" t="s">
        <v>403</v>
      </c>
      <c r="B294" s="6" t="s">
        <v>777</v>
      </c>
      <c r="C294" s="7" t="s">
        <v>778</v>
      </c>
      <c r="D294" s="6">
        <v>1</v>
      </c>
      <c r="E294" s="6">
        <v>60</v>
      </c>
      <c r="F294" s="6"/>
      <c r="G294" s="13">
        <f>E294*D294</f>
        <v>60</v>
      </c>
      <c r="H294" s="6">
        <f>G294*1.17</f>
        <v>70.19999999999999</v>
      </c>
    </row>
    <row r="295" spans="1:8" ht="15.75">
      <c r="A295" s="7" t="s">
        <v>403</v>
      </c>
      <c r="B295" s="6" t="s">
        <v>400</v>
      </c>
      <c r="C295" s="12" t="s">
        <v>399</v>
      </c>
      <c r="D295" s="6">
        <v>1</v>
      </c>
      <c r="E295" s="6">
        <v>60</v>
      </c>
      <c r="F295" s="6"/>
      <c r="G295" s="6">
        <f>E295*D295</f>
        <v>60</v>
      </c>
      <c r="H295" s="6">
        <f>G295*1.17</f>
        <v>70.19999999999999</v>
      </c>
    </row>
    <row r="296" spans="1:8" ht="63">
      <c r="A296" s="6" t="s">
        <v>136</v>
      </c>
      <c r="B296" s="12" t="s">
        <v>135</v>
      </c>
      <c r="C296" s="6"/>
      <c r="D296" s="6">
        <v>1</v>
      </c>
      <c r="E296" s="6">
        <v>350</v>
      </c>
      <c r="F296" s="12" t="s">
        <v>137</v>
      </c>
      <c r="G296" s="13">
        <f>E296*D296</f>
        <v>350</v>
      </c>
      <c r="H296" s="6">
        <f>G296*1.17</f>
        <v>409.5</v>
      </c>
    </row>
    <row r="297" spans="1:8" ht="47.25">
      <c r="A297" s="6" t="s">
        <v>136</v>
      </c>
      <c r="B297" s="12" t="s">
        <v>261</v>
      </c>
      <c r="C297" s="6"/>
      <c r="D297" s="6">
        <v>1</v>
      </c>
      <c r="E297" s="6">
        <v>350</v>
      </c>
      <c r="F297" s="12" t="s">
        <v>138</v>
      </c>
      <c r="G297" s="13">
        <f>E297*D297</f>
        <v>350</v>
      </c>
      <c r="H297" s="6">
        <f>G297*1.17</f>
        <v>409.5</v>
      </c>
    </row>
    <row r="298" spans="1:8" ht="78.75">
      <c r="A298" s="6" t="s">
        <v>378</v>
      </c>
      <c r="B298" s="6" t="s">
        <v>382</v>
      </c>
      <c r="C298" s="7" t="s">
        <v>383</v>
      </c>
      <c r="D298" s="6">
        <v>1</v>
      </c>
      <c r="E298" s="6">
        <v>350</v>
      </c>
      <c r="F298" s="6" t="s">
        <v>384</v>
      </c>
      <c r="G298" s="6">
        <f>E298*D298</f>
        <v>350</v>
      </c>
      <c r="H298" s="6">
        <f>G298*1.17</f>
        <v>409.5</v>
      </c>
    </row>
    <row r="299" spans="1:8" ht="94.5">
      <c r="A299" s="6" t="s">
        <v>378</v>
      </c>
      <c r="B299" s="6" t="s">
        <v>381</v>
      </c>
      <c r="C299" s="7" t="s">
        <v>379</v>
      </c>
      <c r="D299" s="6">
        <v>1</v>
      </c>
      <c r="E299" s="6">
        <v>350</v>
      </c>
      <c r="F299" s="6" t="s">
        <v>380</v>
      </c>
      <c r="G299" s="6">
        <f>E299*D299</f>
        <v>350</v>
      </c>
      <c r="H299" s="6">
        <f>G299*1.17</f>
        <v>409.5</v>
      </c>
    </row>
    <row r="300" spans="1:8" ht="31.5">
      <c r="A300" s="6" t="s">
        <v>262</v>
      </c>
      <c r="B300" s="6" t="s">
        <v>263</v>
      </c>
      <c r="C300" s="7" t="s">
        <v>264</v>
      </c>
      <c r="D300" s="6">
        <v>1</v>
      </c>
      <c r="E300" s="6">
        <v>180</v>
      </c>
      <c r="F300" s="6"/>
      <c r="G300" s="6">
        <f>E300*D300</f>
        <v>180</v>
      </c>
      <c r="H300" s="6">
        <f>G300*1.17</f>
        <v>210.6</v>
      </c>
    </row>
    <row r="301" spans="1:8" ht="47.25">
      <c r="A301" s="6" t="s">
        <v>262</v>
      </c>
      <c r="B301" s="6" t="s">
        <v>265</v>
      </c>
      <c r="C301" s="7" t="s">
        <v>266</v>
      </c>
      <c r="D301" s="6">
        <v>1</v>
      </c>
      <c r="E301" s="6">
        <v>180</v>
      </c>
      <c r="F301" s="6"/>
      <c r="G301" s="6">
        <f>E301*D301</f>
        <v>180</v>
      </c>
      <c r="H301" s="6">
        <f>G301*1.17</f>
        <v>210.6</v>
      </c>
    </row>
    <row r="302" spans="1:8" ht="47.25">
      <c r="A302" s="6" t="s">
        <v>262</v>
      </c>
      <c r="B302" s="6" t="s">
        <v>267</v>
      </c>
      <c r="C302" s="7" t="s">
        <v>268</v>
      </c>
      <c r="D302" s="6">
        <v>1</v>
      </c>
      <c r="E302" s="6">
        <v>180</v>
      </c>
      <c r="F302" s="6"/>
      <c r="G302" s="6">
        <f>E302*D302</f>
        <v>180</v>
      </c>
      <c r="H302" s="6">
        <f>G302*1.17</f>
        <v>210.6</v>
      </c>
    </row>
    <row r="303" spans="1:8" ht="31.5">
      <c r="A303" s="13" t="s">
        <v>262</v>
      </c>
      <c r="B303" s="6" t="s">
        <v>273</v>
      </c>
      <c r="C303" s="7" t="s">
        <v>274</v>
      </c>
      <c r="D303" s="6">
        <v>1</v>
      </c>
      <c r="E303" s="6">
        <v>60</v>
      </c>
      <c r="F303" s="14"/>
      <c r="G303" s="6">
        <f>E303*D303</f>
        <v>60</v>
      </c>
      <c r="H303" s="6">
        <f>G303*1.17</f>
        <v>70.19999999999999</v>
      </c>
    </row>
    <row r="304" spans="1:8" ht="31.5">
      <c r="A304" s="13" t="s">
        <v>262</v>
      </c>
      <c r="B304" s="13" t="s">
        <v>192</v>
      </c>
      <c r="C304" s="7" t="s">
        <v>193</v>
      </c>
      <c r="D304" s="13">
        <v>1</v>
      </c>
      <c r="E304" s="13">
        <v>60</v>
      </c>
      <c r="F304" s="6"/>
      <c r="G304" s="6">
        <f>E304*D304</f>
        <v>60</v>
      </c>
      <c r="H304" s="6">
        <f>G304*1.17</f>
        <v>70.19999999999999</v>
      </c>
    </row>
    <row r="305" spans="1:8" ht="31.5">
      <c r="A305" s="14" t="s">
        <v>262</v>
      </c>
      <c r="B305" s="14" t="s">
        <v>786</v>
      </c>
      <c r="C305" s="7" t="s">
        <v>272</v>
      </c>
      <c r="D305" s="14">
        <v>1</v>
      </c>
      <c r="E305" s="14">
        <v>60</v>
      </c>
      <c r="F305" s="6"/>
      <c r="G305" s="6">
        <f>E305*D305</f>
        <v>60</v>
      </c>
      <c r="H305" s="6">
        <f>G305*1.17</f>
        <v>70.19999999999999</v>
      </c>
    </row>
    <row r="306" spans="1:8" ht="47.25">
      <c r="A306" s="6" t="s">
        <v>262</v>
      </c>
      <c r="B306" s="6" t="s">
        <v>235</v>
      </c>
      <c r="C306" s="7" t="s">
        <v>236</v>
      </c>
      <c r="D306" s="6">
        <v>1</v>
      </c>
      <c r="E306" s="6">
        <v>180</v>
      </c>
      <c r="F306" s="6"/>
      <c r="G306" s="6">
        <f>E306*D306</f>
        <v>180</v>
      </c>
      <c r="H306" s="6">
        <f>G306*1.17</f>
        <v>210.6</v>
      </c>
    </row>
    <row r="307" spans="1:8" ht="31.5">
      <c r="A307" s="6" t="s">
        <v>262</v>
      </c>
      <c r="B307" s="6" t="s">
        <v>269</v>
      </c>
      <c r="C307" s="7" t="s">
        <v>270</v>
      </c>
      <c r="D307" s="6">
        <v>1</v>
      </c>
      <c r="E307" s="6">
        <v>100</v>
      </c>
      <c r="F307" s="6"/>
      <c r="G307" s="6">
        <f>E307*D307</f>
        <v>100</v>
      </c>
      <c r="H307" s="6">
        <f>G307*1.17</f>
        <v>117</v>
      </c>
    </row>
    <row r="308" spans="1:8" ht="31.5">
      <c r="A308" s="13" t="s">
        <v>262</v>
      </c>
      <c r="B308" s="6" t="s">
        <v>787</v>
      </c>
      <c r="C308" s="7" t="s">
        <v>271</v>
      </c>
      <c r="D308" s="13">
        <v>1</v>
      </c>
      <c r="E308" s="13">
        <v>180</v>
      </c>
      <c r="F308" s="6"/>
      <c r="G308" s="6">
        <f>E308*D308</f>
        <v>180</v>
      </c>
      <c r="H308" s="6">
        <f>G308*1.17</f>
        <v>210.6</v>
      </c>
    </row>
    <row r="309" spans="1:8" ht="31.5">
      <c r="A309" s="21" t="s">
        <v>704</v>
      </c>
      <c r="B309" s="21" t="s">
        <v>705</v>
      </c>
      <c r="C309" s="21" t="s">
        <v>706</v>
      </c>
      <c r="D309" s="21">
        <v>3</v>
      </c>
      <c r="E309" s="21">
        <v>42</v>
      </c>
      <c r="F309" s="15"/>
      <c r="G309" s="13">
        <f>E309*D309</f>
        <v>126</v>
      </c>
      <c r="H309" s="6">
        <f>G309*1.17</f>
        <v>147.42</v>
      </c>
    </row>
    <row r="310" spans="1:8" ht="31.5">
      <c r="A310" s="15" t="s">
        <v>320</v>
      </c>
      <c r="B310" s="15" t="s">
        <v>323</v>
      </c>
      <c r="C310" s="20" t="s">
        <v>319</v>
      </c>
      <c r="D310" s="15">
        <v>1</v>
      </c>
      <c r="E310" s="15">
        <v>350</v>
      </c>
      <c r="F310" s="15"/>
      <c r="G310" s="6">
        <f>E310*D310</f>
        <v>350</v>
      </c>
      <c r="H310" s="6">
        <f>G310*1.17</f>
        <v>409.5</v>
      </c>
    </row>
    <row r="311" spans="1:8" ht="31.5">
      <c r="A311" s="15" t="s">
        <v>320</v>
      </c>
      <c r="B311" s="15" t="s">
        <v>324</v>
      </c>
      <c r="C311" s="22" t="s">
        <v>321</v>
      </c>
      <c r="D311" s="15">
        <v>1</v>
      </c>
      <c r="E311" s="15">
        <v>350</v>
      </c>
      <c r="F311" s="15"/>
      <c r="G311" s="6">
        <f>E311*D311</f>
        <v>350</v>
      </c>
      <c r="H311" s="6">
        <f>G311*1.17</f>
        <v>409.5</v>
      </c>
    </row>
    <row r="312" spans="1:8" ht="31.5">
      <c r="A312" s="6" t="s">
        <v>320</v>
      </c>
      <c r="B312" s="6" t="s">
        <v>325</v>
      </c>
      <c r="C312" s="12" t="s">
        <v>322</v>
      </c>
      <c r="D312" s="6">
        <v>1</v>
      </c>
      <c r="E312" s="6">
        <v>350</v>
      </c>
      <c r="F312" s="6"/>
      <c r="G312" s="6">
        <f>E312*D312</f>
        <v>350</v>
      </c>
      <c r="H312" s="6">
        <f>G312*1.17</f>
        <v>409.5</v>
      </c>
    </row>
    <row r="313" spans="1:8" ht="31.5">
      <c r="A313" s="14" t="s">
        <v>226</v>
      </c>
      <c r="B313" s="14" t="s">
        <v>229</v>
      </c>
      <c r="C313" s="34" t="s">
        <v>230</v>
      </c>
      <c r="D313" s="14">
        <v>1</v>
      </c>
      <c r="E313" s="14">
        <v>180</v>
      </c>
      <c r="F313" s="14"/>
      <c r="G313" s="6">
        <f>E313*D313</f>
        <v>180</v>
      </c>
      <c r="H313" s="6">
        <f>G313*1.17</f>
        <v>210.6</v>
      </c>
    </row>
    <row r="314" spans="1:8" ht="31.5">
      <c r="A314" s="14" t="s">
        <v>226</v>
      </c>
      <c r="B314" s="29" t="s">
        <v>227</v>
      </c>
      <c r="C314" s="34" t="s">
        <v>228</v>
      </c>
      <c r="D314" s="14">
        <v>1</v>
      </c>
      <c r="E314" s="14">
        <v>325</v>
      </c>
      <c r="F314" s="14"/>
      <c r="G314" s="6">
        <f>E314*D314</f>
        <v>325</v>
      </c>
      <c r="H314" s="6">
        <f>G314*1.17</f>
        <v>380.25</v>
      </c>
    </row>
    <row r="315" spans="1:8" ht="31.5">
      <c r="A315" s="6" t="s">
        <v>856</v>
      </c>
      <c r="B315" s="6" t="s">
        <v>395</v>
      </c>
      <c r="C315" s="12" t="s">
        <v>396</v>
      </c>
      <c r="D315" s="6">
        <v>1</v>
      </c>
      <c r="E315" s="6">
        <v>350</v>
      </c>
      <c r="F315" s="6" t="s">
        <v>857</v>
      </c>
      <c r="G315" s="13">
        <f>E315*D315</f>
        <v>350</v>
      </c>
      <c r="H315" s="6">
        <f>G315*1.17</f>
        <v>409.5</v>
      </c>
    </row>
    <row r="316" spans="1:8" ht="31.5">
      <c r="A316" s="6" t="s">
        <v>338</v>
      </c>
      <c r="B316" s="6" t="s">
        <v>340</v>
      </c>
      <c r="C316" s="16" t="s">
        <v>339</v>
      </c>
      <c r="D316" s="6">
        <v>2</v>
      </c>
      <c r="E316" s="6">
        <v>350</v>
      </c>
      <c r="F316" s="6"/>
      <c r="G316" s="6">
        <f>E316*D316</f>
        <v>700</v>
      </c>
      <c r="H316" s="6">
        <f>G316*1.17</f>
        <v>819</v>
      </c>
    </row>
    <row r="317" spans="1:8" ht="31.5">
      <c r="A317" s="6" t="s">
        <v>338</v>
      </c>
      <c r="B317" s="6" t="s">
        <v>349</v>
      </c>
      <c r="C317" s="16" t="s">
        <v>348</v>
      </c>
      <c r="D317" s="13">
        <v>1</v>
      </c>
      <c r="E317" s="13">
        <v>350</v>
      </c>
      <c r="F317" s="6"/>
      <c r="G317" s="6">
        <f>E317*D317</f>
        <v>350</v>
      </c>
      <c r="H317" s="6">
        <f>G317*1.17</f>
        <v>409.5</v>
      </c>
    </row>
    <row r="318" spans="1:8" ht="31.5">
      <c r="A318" s="6" t="s">
        <v>338</v>
      </c>
      <c r="B318" s="6" t="s">
        <v>350</v>
      </c>
      <c r="C318" s="16" t="s">
        <v>351</v>
      </c>
      <c r="D318" s="13">
        <v>1</v>
      </c>
      <c r="E318" s="13">
        <v>350</v>
      </c>
      <c r="F318" s="6"/>
      <c r="G318" s="6">
        <f>E318*D318</f>
        <v>350</v>
      </c>
      <c r="H318" s="6">
        <f>G318*1.17</f>
        <v>409.5</v>
      </c>
    </row>
    <row r="319" spans="1:8" ht="31.5">
      <c r="A319" s="6" t="s">
        <v>338</v>
      </c>
      <c r="B319" s="14" t="s">
        <v>353</v>
      </c>
      <c r="C319" s="34" t="s">
        <v>352</v>
      </c>
      <c r="D319" s="14">
        <v>1</v>
      </c>
      <c r="E319" s="14">
        <v>350</v>
      </c>
      <c r="F319" s="14"/>
      <c r="G319" s="6">
        <f>E319*D319</f>
        <v>350</v>
      </c>
      <c r="H319" s="6">
        <f>G319*1.17</f>
        <v>409.5</v>
      </c>
    </row>
    <row r="320" spans="1:8" ht="31.5">
      <c r="A320" s="6" t="s">
        <v>338</v>
      </c>
      <c r="B320" s="6" t="s">
        <v>214</v>
      </c>
      <c r="C320" s="16" t="s">
        <v>341</v>
      </c>
      <c r="D320" s="6">
        <v>1</v>
      </c>
      <c r="E320" s="6">
        <v>350</v>
      </c>
      <c r="F320" s="6"/>
      <c r="G320" s="6">
        <f>E320*D320</f>
        <v>350</v>
      </c>
      <c r="H320" s="6">
        <f>G320*1.17</f>
        <v>409.5</v>
      </c>
    </row>
    <row r="321" spans="1:8" ht="31.5">
      <c r="A321" s="6" t="s">
        <v>338</v>
      </c>
      <c r="B321" s="6" t="s">
        <v>343</v>
      </c>
      <c r="C321" s="16" t="s">
        <v>342</v>
      </c>
      <c r="D321" s="6">
        <v>1</v>
      </c>
      <c r="E321" s="6">
        <v>60</v>
      </c>
      <c r="F321" s="6"/>
      <c r="G321" s="6">
        <f>E321*D321</f>
        <v>60</v>
      </c>
      <c r="H321" s="6">
        <f>G321*1.17</f>
        <v>70.19999999999999</v>
      </c>
    </row>
    <row r="322" spans="1:8" ht="31.5">
      <c r="A322" s="6" t="s">
        <v>451</v>
      </c>
      <c r="B322" s="6" t="s">
        <v>836</v>
      </c>
      <c r="C322" s="16" t="s">
        <v>448</v>
      </c>
      <c r="D322" s="6">
        <v>1</v>
      </c>
      <c r="E322" s="6">
        <v>60</v>
      </c>
      <c r="F322" s="6"/>
      <c r="G322" s="13">
        <f>E322*D322</f>
        <v>60</v>
      </c>
      <c r="H322" s="6">
        <f>G322*1.17</f>
        <v>70.19999999999999</v>
      </c>
    </row>
    <row r="323" spans="1:8" ht="31.5">
      <c r="A323" s="6" t="s">
        <v>451</v>
      </c>
      <c r="B323" s="6" t="s">
        <v>837</v>
      </c>
      <c r="C323" s="16" t="s">
        <v>449</v>
      </c>
      <c r="D323" s="6">
        <v>1</v>
      </c>
      <c r="E323" s="6">
        <v>60</v>
      </c>
      <c r="F323" s="6"/>
      <c r="G323" s="13">
        <f>E323*D323</f>
        <v>60</v>
      </c>
      <c r="H323" s="6">
        <f>G323*1.17</f>
        <v>70.19999999999999</v>
      </c>
    </row>
    <row r="324" spans="1:8" ht="31.5">
      <c r="A324" s="6" t="s">
        <v>338</v>
      </c>
      <c r="B324" s="6" t="s">
        <v>345</v>
      </c>
      <c r="C324" s="16" t="s">
        <v>344</v>
      </c>
      <c r="D324" s="6">
        <v>1</v>
      </c>
      <c r="E324" s="6">
        <v>60</v>
      </c>
      <c r="F324" s="6"/>
      <c r="G324" s="6">
        <f>E324*D324</f>
        <v>60</v>
      </c>
      <c r="H324" s="6">
        <f>G324*1.17</f>
        <v>70.19999999999999</v>
      </c>
    </row>
    <row r="325" spans="1:8" ht="31.5">
      <c r="A325" s="6" t="s">
        <v>451</v>
      </c>
      <c r="B325" s="6" t="s">
        <v>838</v>
      </c>
      <c r="C325" s="16" t="s">
        <v>450</v>
      </c>
      <c r="D325" s="6">
        <v>1</v>
      </c>
      <c r="E325" s="6">
        <v>60</v>
      </c>
      <c r="F325" s="6"/>
      <c r="G325" s="13">
        <f>E325*D325</f>
        <v>60</v>
      </c>
      <c r="H325" s="6">
        <f>G325*1.17</f>
        <v>70.19999999999999</v>
      </c>
    </row>
    <row r="326" spans="1:8" ht="31.5">
      <c r="A326" s="6" t="s">
        <v>338</v>
      </c>
      <c r="B326" s="6" t="s">
        <v>347</v>
      </c>
      <c r="C326" s="16" t="s">
        <v>346</v>
      </c>
      <c r="D326" s="6">
        <v>2</v>
      </c>
      <c r="E326" s="6">
        <v>60</v>
      </c>
      <c r="F326" s="6"/>
      <c r="G326" s="6">
        <f>E326*D326</f>
        <v>120</v>
      </c>
      <c r="H326" s="6">
        <f>G326*1.17</f>
        <v>140.39999999999998</v>
      </c>
    </row>
    <row r="327" spans="1:8" ht="31.5">
      <c r="A327" s="6" t="s">
        <v>335</v>
      </c>
      <c r="B327" s="6" t="s">
        <v>329</v>
      </c>
      <c r="C327" s="12" t="s">
        <v>330</v>
      </c>
      <c r="D327" s="6">
        <v>1</v>
      </c>
      <c r="E327" s="6">
        <v>350</v>
      </c>
      <c r="F327" s="6"/>
      <c r="G327" s="6">
        <f>E327*D327</f>
        <v>350</v>
      </c>
      <c r="H327" s="6">
        <f>G327*1.17</f>
        <v>409.5</v>
      </c>
    </row>
    <row r="328" spans="1:8" ht="31.5">
      <c r="A328" s="6" t="s">
        <v>335</v>
      </c>
      <c r="B328" s="6" t="s">
        <v>327</v>
      </c>
      <c r="C328" s="12" t="s">
        <v>328</v>
      </c>
      <c r="D328" s="6">
        <v>6</v>
      </c>
      <c r="E328" s="6">
        <v>350</v>
      </c>
      <c r="F328" s="6"/>
      <c r="G328" s="6">
        <f>E328*D328</f>
        <v>2100</v>
      </c>
      <c r="H328" s="6">
        <f>G328*1.17</f>
        <v>2457</v>
      </c>
    </row>
    <row r="329" spans="1:8" ht="31.5">
      <c r="A329" s="6" t="s">
        <v>335</v>
      </c>
      <c r="B329" s="6" t="s">
        <v>337</v>
      </c>
      <c r="C329" s="12" t="s">
        <v>336</v>
      </c>
      <c r="D329" s="13">
        <v>1</v>
      </c>
      <c r="E329" s="6">
        <v>350</v>
      </c>
      <c r="F329" s="6"/>
      <c r="G329" s="6">
        <f>E329*D329</f>
        <v>350</v>
      </c>
      <c r="H329" s="6">
        <f>G329*1.17</f>
        <v>409.5</v>
      </c>
    </row>
    <row r="330" spans="1:8" ht="31.5">
      <c r="A330" s="6" t="s">
        <v>335</v>
      </c>
      <c r="B330" s="6" t="s">
        <v>326</v>
      </c>
      <c r="C330" s="6" t="s">
        <v>302</v>
      </c>
      <c r="D330" s="6">
        <v>3</v>
      </c>
      <c r="E330" s="6">
        <v>350</v>
      </c>
      <c r="F330" s="6"/>
      <c r="G330" s="6">
        <f>E330*D330</f>
        <v>1050</v>
      </c>
      <c r="H330" s="6">
        <f>G330*1.17</f>
        <v>1228.5</v>
      </c>
    </row>
    <row r="331" spans="1:8" ht="31.5">
      <c r="A331" s="6" t="s">
        <v>335</v>
      </c>
      <c r="B331" s="6" t="s">
        <v>334</v>
      </c>
      <c r="C331" s="12" t="s">
        <v>333</v>
      </c>
      <c r="D331" s="6">
        <v>1</v>
      </c>
      <c r="E331" s="6">
        <v>350</v>
      </c>
      <c r="F331" s="6"/>
      <c r="G331" s="6">
        <f>E331*D331</f>
        <v>350</v>
      </c>
      <c r="H331" s="6">
        <f>G331*1.17</f>
        <v>409.5</v>
      </c>
    </row>
    <row r="332" spans="1:8" ht="15.75">
      <c r="A332" s="6" t="s">
        <v>335</v>
      </c>
      <c r="B332" s="6" t="s">
        <v>331</v>
      </c>
      <c r="C332" s="12" t="s">
        <v>332</v>
      </c>
      <c r="D332" s="6">
        <v>2</v>
      </c>
      <c r="E332" s="6">
        <v>350</v>
      </c>
      <c r="F332" s="6"/>
      <c r="G332" s="6">
        <f>E332*D332</f>
        <v>700</v>
      </c>
      <c r="H332" s="6">
        <f>G332*1.17</f>
        <v>819</v>
      </c>
    </row>
    <row r="333" spans="1:8" ht="47.25">
      <c r="A333" s="14" t="s">
        <v>685</v>
      </c>
      <c r="B333" s="14" t="s">
        <v>682</v>
      </c>
      <c r="C333" s="14" t="s">
        <v>683</v>
      </c>
      <c r="D333" s="14">
        <v>1</v>
      </c>
      <c r="E333" s="14">
        <v>33.5</v>
      </c>
      <c r="F333" s="6"/>
      <c r="G333" s="13">
        <f>E333*D333</f>
        <v>33.5</v>
      </c>
      <c r="H333" s="6">
        <f>G333*1.17</f>
        <v>39.195</v>
      </c>
    </row>
    <row r="334" spans="1:8" ht="31.5">
      <c r="A334" s="32" t="s">
        <v>685</v>
      </c>
      <c r="B334" s="31" t="s">
        <v>689</v>
      </c>
      <c r="C334" s="32" t="s">
        <v>690</v>
      </c>
      <c r="D334" s="32">
        <v>2</v>
      </c>
      <c r="E334" s="32">
        <v>12</v>
      </c>
      <c r="F334" s="35"/>
      <c r="G334" s="13">
        <f>E334*D334</f>
        <v>24</v>
      </c>
      <c r="H334" s="6">
        <f>G334*1.17</f>
        <v>28.08</v>
      </c>
    </row>
    <row r="335" spans="1:8" ht="31.5">
      <c r="A335" s="32" t="s">
        <v>685</v>
      </c>
      <c r="B335" s="31" t="s">
        <v>695</v>
      </c>
      <c r="C335" s="32" t="s">
        <v>696</v>
      </c>
      <c r="D335" s="32">
        <v>1</v>
      </c>
      <c r="E335" s="32">
        <v>23</v>
      </c>
      <c r="F335" s="35"/>
      <c r="G335" s="13">
        <f>E335*D335</f>
        <v>23</v>
      </c>
      <c r="H335" s="6">
        <f>G335*1.17</f>
        <v>26.909999999999997</v>
      </c>
    </row>
    <row r="336" spans="1:10" ht="47.25">
      <c r="A336" s="32" t="s">
        <v>684</v>
      </c>
      <c r="B336" s="31" t="s">
        <v>682</v>
      </c>
      <c r="C336" s="32" t="s">
        <v>683</v>
      </c>
      <c r="D336" s="32">
        <v>1</v>
      </c>
      <c r="E336" s="32">
        <v>33.5</v>
      </c>
      <c r="F336" s="35"/>
      <c r="G336" s="13">
        <f>E336*D336</f>
        <v>33.5</v>
      </c>
      <c r="H336" s="6">
        <f>G336*1.17</f>
        <v>39.195</v>
      </c>
      <c r="I336">
        <f>SUM(D18:D334)</f>
        <v>356</v>
      </c>
      <c r="J336">
        <f>SUM(G18:G334)</f>
        <v>74898.5</v>
      </c>
    </row>
    <row r="337" spans="1:8" ht="31.5">
      <c r="A337" s="36" t="s">
        <v>231</v>
      </c>
      <c r="B337" s="25" t="s">
        <v>795</v>
      </c>
      <c r="C337" s="12" t="s">
        <v>234</v>
      </c>
      <c r="D337" s="35">
        <v>1</v>
      </c>
      <c r="E337" s="25">
        <v>350</v>
      </c>
      <c r="F337" s="6"/>
      <c r="G337" s="6">
        <f>E337*D337</f>
        <v>350</v>
      </c>
      <c r="H337" s="6">
        <f>G337*1.17</f>
        <v>409.5</v>
      </c>
    </row>
    <row r="338" spans="1:8" ht="47.25">
      <c r="A338" s="36" t="s">
        <v>231</v>
      </c>
      <c r="B338" s="25" t="s">
        <v>232</v>
      </c>
      <c r="C338" s="12" t="s">
        <v>233</v>
      </c>
      <c r="D338" s="35">
        <v>1</v>
      </c>
      <c r="E338" s="38">
        <v>350</v>
      </c>
      <c r="F338" s="6"/>
      <c r="G338" s="6">
        <f>E338*D338</f>
        <v>350</v>
      </c>
      <c r="H338" s="6">
        <f>G338*1.17</f>
        <v>409.5</v>
      </c>
    </row>
    <row r="339" spans="1:8" ht="47.25">
      <c r="A339" s="36" t="s">
        <v>231</v>
      </c>
      <c r="B339" s="25" t="s">
        <v>235</v>
      </c>
      <c r="C339" s="12" t="s">
        <v>236</v>
      </c>
      <c r="D339" s="35">
        <v>1</v>
      </c>
      <c r="E339" s="25">
        <v>180</v>
      </c>
      <c r="F339" s="6"/>
      <c r="G339" s="6">
        <f>E339*D339</f>
        <v>180</v>
      </c>
      <c r="H339" s="6">
        <f>G339*1.17</f>
        <v>210.6</v>
      </c>
    </row>
    <row r="340" spans="1:8" ht="31.5">
      <c r="A340" s="6" t="s">
        <v>231</v>
      </c>
      <c r="B340" s="37" t="s">
        <v>239</v>
      </c>
      <c r="C340" s="12" t="s">
        <v>237</v>
      </c>
      <c r="D340" s="6">
        <v>1</v>
      </c>
      <c r="E340" s="6">
        <v>180</v>
      </c>
      <c r="F340" s="25" t="s">
        <v>238</v>
      </c>
      <c r="G340" s="6">
        <f>E340*D340</f>
        <v>180</v>
      </c>
      <c r="H340" s="6">
        <f>G340*1.17</f>
        <v>210.6</v>
      </c>
    </row>
    <row r="341" spans="1:10" ht="31.5">
      <c r="A341" s="6" t="s">
        <v>562</v>
      </c>
      <c r="B341" s="25" t="s">
        <v>783</v>
      </c>
      <c r="C341" s="12" t="s">
        <v>806</v>
      </c>
      <c r="D341" s="6">
        <v>1</v>
      </c>
      <c r="E341" s="6">
        <v>350</v>
      </c>
      <c r="F341" s="6"/>
      <c r="G341" s="13">
        <f>E341*D341</f>
        <v>350</v>
      </c>
      <c r="H341" s="6">
        <f>G341*1.17</f>
        <v>409.5</v>
      </c>
      <c r="I341" s="2"/>
      <c r="J341" s="2"/>
    </row>
    <row r="342" spans="1:8" ht="31.5">
      <c r="A342" s="6" t="s">
        <v>562</v>
      </c>
      <c r="B342" s="6" t="s">
        <v>790</v>
      </c>
      <c r="C342" s="12" t="s">
        <v>812</v>
      </c>
      <c r="D342" s="6">
        <v>1</v>
      </c>
      <c r="E342" s="6">
        <v>350</v>
      </c>
      <c r="F342" s="6"/>
      <c r="G342" s="13">
        <f>E342*D342</f>
        <v>350</v>
      </c>
      <c r="H342" s="6">
        <f>G342*1.17</f>
        <v>409.5</v>
      </c>
    </row>
    <row r="343" spans="1:8" ht="31.5">
      <c r="A343" s="6" t="s">
        <v>562</v>
      </c>
      <c r="B343" s="6" t="s">
        <v>792</v>
      </c>
      <c r="C343" s="12" t="s">
        <v>821</v>
      </c>
      <c r="D343" s="6">
        <v>1</v>
      </c>
      <c r="E343" s="6">
        <v>350</v>
      </c>
      <c r="F343" s="6"/>
      <c r="G343" s="13">
        <f>E343*D343</f>
        <v>350</v>
      </c>
      <c r="H343" s="6">
        <f>G343*1.17</f>
        <v>409.5</v>
      </c>
    </row>
    <row r="344" spans="1:8" ht="31.5">
      <c r="A344" s="6" t="s">
        <v>562</v>
      </c>
      <c r="B344" s="6" t="s">
        <v>793</v>
      </c>
      <c r="C344" s="12" t="s">
        <v>823</v>
      </c>
      <c r="D344" s="6">
        <v>1</v>
      </c>
      <c r="E344" s="6">
        <v>350</v>
      </c>
      <c r="F344" s="6"/>
      <c r="G344" s="13">
        <f>E344*D344</f>
        <v>350</v>
      </c>
      <c r="H344" s="6">
        <f>G344*1.17</f>
        <v>409.5</v>
      </c>
    </row>
    <row r="345" spans="1:8" ht="31.5">
      <c r="A345" s="6" t="s">
        <v>606</v>
      </c>
      <c r="B345" s="24" t="s">
        <v>609</v>
      </c>
      <c r="C345" s="12" t="s">
        <v>610</v>
      </c>
      <c r="D345" s="6">
        <v>0</v>
      </c>
      <c r="E345" s="6">
        <v>350</v>
      </c>
      <c r="F345" s="6" t="s">
        <v>364</v>
      </c>
      <c r="G345" s="13">
        <f>E345*D345</f>
        <v>0</v>
      </c>
      <c r="H345" s="6">
        <f>G345*1.17</f>
        <v>0</v>
      </c>
    </row>
    <row r="346" spans="1:8" ht="31.5">
      <c r="A346" s="6" t="s">
        <v>606</v>
      </c>
      <c r="B346" s="6" t="s">
        <v>604</v>
      </c>
      <c r="C346" s="12" t="s">
        <v>605</v>
      </c>
      <c r="D346" s="6">
        <v>1</v>
      </c>
      <c r="E346" s="6">
        <v>350</v>
      </c>
      <c r="F346" s="6" t="s">
        <v>364</v>
      </c>
      <c r="G346" s="13">
        <f>E346*D346</f>
        <v>350</v>
      </c>
      <c r="H346" s="6">
        <f>G346*1.17</f>
        <v>409.5</v>
      </c>
    </row>
    <row r="347" spans="1:8" ht="31.5">
      <c r="A347" s="6" t="s">
        <v>606</v>
      </c>
      <c r="B347" s="6" t="s">
        <v>607</v>
      </c>
      <c r="C347" s="12" t="s">
        <v>608</v>
      </c>
      <c r="D347" s="6">
        <v>1</v>
      </c>
      <c r="E347" s="6">
        <v>350</v>
      </c>
      <c r="F347" s="6" t="s">
        <v>364</v>
      </c>
      <c r="G347" s="13">
        <f>E347*D347</f>
        <v>350</v>
      </c>
      <c r="H347" s="6">
        <f>G347*1.17</f>
        <v>409.5</v>
      </c>
    </row>
    <row r="348" spans="1:8" ht="31.5">
      <c r="A348" s="6" t="s">
        <v>515</v>
      </c>
      <c r="B348" s="6" t="s">
        <v>513</v>
      </c>
      <c r="C348" s="12" t="s">
        <v>810</v>
      </c>
      <c r="D348" s="13">
        <v>1</v>
      </c>
      <c r="E348" s="13">
        <v>350</v>
      </c>
      <c r="F348" s="6" t="s">
        <v>514</v>
      </c>
      <c r="G348" s="13">
        <f>E348*D348</f>
        <v>350</v>
      </c>
      <c r="H348" s="6">
        <f>G348*1.17</f>
        <v>409.5</v>
      </c>
    </row>
    <row r="349" spans="1:8" ht="78.75">
      <c r="A349" s="6" t="s">
        <v>515</v>
      </c>
      <c r="B349" s="28" t="s">
        <v>516</v>
      </c>
      <c r="C349" s="6" t="s">
        <v>834</v>
      </c>
      <c r="D349" s="13">
        <v>1</v>
      </c>
      <c r="E349" s="6">
        <v>180</v>
      </c>
      <c r="F349" s="6"/>
      <c r="G349" s="13">
        <f>E349*D349</f>
        <v>180</v>
      </c>
      <c r="H349" s="6">
        <f>G349*1.17</f>
        <v>210.6</v>
      </c>
    </row>
    <row r="350" spans="1:8" ht="31.5">
      <c r="A350" s="6" t="s">
        <v>572</v>
      </c>
      <c r="B350" s="6" t="s">
        <v>574</v>
      </c>
      <c r="C350" s="7" t="s">
        <v>575</v>
      </c>
      <c r="D350" s="6">
        <v>1</v>
      </c>
      <c r="E350" s="6">
        <v>350</v>
      </c>
      <c r="F350" s="6"/>
      <c r="G350" s="13">
        <f>E350*D350</f>
        <v>350</v>
      </c>
      <c r="H350" s="6">
        <f>G350*1.17</f>
        <v>409.5</v>
      </c>
    </row>
    <row r="351" spans="1:8" ht="31.5">
      <c r="A351" s="6" t="s">
        <v>572</v>
      </c>
      <c r="B351" s="6" t="s">
        <v>571</v>
      </c>
      <c r="C351" s="7" t="s">
        <v>573</v>
      </c>
      <c r="D351" s="6">
        <v>1</v>
      </c>
      <c r="E351" s="6">
        <v>350</v>
      </c>
      <c r="F351" s="6"/>
      <c r="G351" s="13">
        <f>E351*D351</f>
        <v>350</v>
      </c>
      <c r="H351" s="6">
        <f>G351*1.17</f>
        <v>409.5</v>
      </c>
    </row>
    <row r="352" spans="1:8" ht="31.5">
      <c r="A352" s="6" t="s">
        <v>572</v>
      </c>
      <c r="B352" s="6" t="s">
        <v>578</v>
      </c>
      <c r="C352" s="7" t="s">
        <v>579</v>
      </c>
      <c r="D352" s="6">
        <v>1</v>
      </c>
      <c r="E352" s="6">
        <v>150</v>
      </c>
      <c r="F352" s="6"/>
      <c r="G352" s="13">
        <f>E352*D352</f>
        <v>150</v>
      </c>
      <c r="H352" s="6">
        <f>G352*1.17</f>
        <v>175.5</v>
      </c>
    </row>
    <row r="353" spans="1:8" ht="31.5">
      <c r="A353" s="6" t="s">
        <v>572</v>
      </c>
      <c r="B353" s="6" t="s">
        <v>576</v>
      </c>
      <c r="C353" s="7" t="s">
        <v>577</v>
      </c>
      <c r="D353" s="6">
        <v>1</v>
      </c>
      <c r="E353" s="6">
        <v>150</v>
      </c>
      <c r="F353" s="6"/>
      <c r="G353" s="13">
        <f>E353*D353</f>
        <v>150</v>
      </c>
      <c r="H353" s="6">
        <f>G353*1.17</f>
        <v>175.5</v>
      </c>
    </row>
    <row r="354" spans="1:8" ht="31.5">
      <c r="A354" s="14" t="s">
        <v>572</v>
      </c>
      <c r="B354" s="14" t="s">
        <v>698</v>
      </c>
      <c r="C354" s="14"/>
      <c r="D354" s="14">
        <v>1</v>
      </c>
      <c r="E354" s="14">
        <v>53</v>
      </c>
      <c r="F354" s="6"/>
      <c r="G354" s="13">
        <f>E354*D354</f>
        <v>53</v>
      </c>
      <c r="H354" s="6">
        <f>G354*1.17</f>
        <v>62.01</v>
      </c>
    </row>
    <row r="355" spans="1:8" ht="31.5">
      <c r="A355" s="14" t="s">
        <v>275</v>
      </c>
      <c r="B355" s="14" t="s">
        <v>276</v>
      </c>
      <c r="C355" s="34" t="s">
        <v>277</v>
      </c>
      <c r="D355" s="14">
        <v>1</v>
      </c>
      <c r="E355" s="14">
        <v>350</v>
      </c>
      <c r="F355" s="14"/>
      <c r="G355" s="6">
        <f>E355*D355</f>
        <v>350</v>
      </c>
      <c r="H355" s="6">
        <f>G355*1.17</f>
        <v>409.5</v>
      </c>
    </row>
    <row r="356" spans="1:8" ht="31.5">
      <c r="A356" s="6" t="s">
        <v>633</v>
      </c>
      <c r="B356" s="6" t="s">
        <v>634</v>
      </c>
      <c r="C356" s="12" t="s">
        <v>635</v>
      </c>
      <c r="D356" s="13">
        <v>1</v>
      </c>
      <c r="E356" s="13">
        <v>120</v>
      </c>
      <c r="F356" s="6"/>
      <c r="G356" s="13">
        <f>E356*D356</f>
        <v>120</v>
      </c>
      <c r="H356" s="6">
        <f>G356*1.17</f>
        <v>140.39999999999998</v>
      </c>
    </row>
    <row r="357" spans="1:8" ht="31.5">
      <c r="A357" s="6" t="s">
        <v>633</v>
      </c>
      <c r="B357" s="6" t="s">
        <v>636</v>
      </c>
      <c r="C357" s="12" t="s">
        <v>637</v>
      </c>
      <c r="D357" s="13">
        <v>1</v>
      </c>
      <c r="E357" s="13">
        <v>170</v>
      </c>
      <c r="F357" s="6"/>
      <c r="G357" s="13">
        <f>E357*D357</f>
        <v>170</v>
      </c>
      <c r="H357" s="6">
        <f>G357*1.17</f>
        <v>198.89999999999998</v>
      </c>
    </row>
    <row r="358" spans="1:8" ht="47.25">
      <c r="A358" s="14" t="s">
        <v>633</v>
      </c>
      <c r="B358" s="14" t="s">
        <v>707</v>
      </c>
      <c r="C358" s="14" t="s">
        <v>708</v>
      </c>
      <c r="D358" s="14">
        <v>1</v>
      </c>
      <c r="E358" s="14">
        <v>80</v>
      </c>
      <c r="F358" s="6"/>
      <c r="G358" s="13">
        <f>E358*D358</f>
        <v>80</v>
      </c>
      <c r="H358" s="6">
        <f>G358*1.17</f>
        <v>93.6</v>
      </c>
    </row>
    <row r="359" spans="1:8" ht="31.5">
      <c r="A359" s="6" t="s">
        <v>425</v>
      </c>
      <c r="B359" s="6" t="s">
        <v>426</v>
      </c>
      <c r="C359" s="12" t="s">
        <v>427</v>
      </c>
      <c r="D359" s="6">
        <v>1</v>
      </c>
      <c r="E359" s="6">
        <v>350</v>
      </c>
      <c r="F359" s="6" t="s">
        <v>428</v>
      </c>
      <c r="G359" s="6">
        <f>E359*D359</f>
        <v>350</v>
      </c>
      <c r="H359" s="6">
        <f>G359*1.17</f>
        <v>409.5</v>
      </c>
    </row>
    <row r="360" spans="1:8" ht="31.5">
      <c r="A360" s="6" t="s">
        <v>887</v>
      </c>
      <c r="B360" s="6" t="s">
        <v>884</v>
      </c>
      <c r="C360" s="12" t="s">
        <v>643</v>
      </c>
      <c r="D360" s="6">
        <v>1</v>
      </c>
      <c r="E360" s="6">
        <v>350</v>
      </c>
      <c r="F360" s="6"/>
      <c r="G360" s="13">
        <f>E360*D360</f>
        <v>350</v>
      </c>
      <c r="H360" s="6">
        <f>G360*1.17</f>
        <v>409.5</v>
      </c>
    </row>
    <row r="361" spans="1:8" ht="31.5">
      <c r="A361" s="6" t="s">
        <v>887</v>
      </c>
      <c r="B361" s="6" t="s">
        <v>883</v>
      </c>
      <c r="C361" s="12" t="s">
        <v>882</v>
      </c>
      <c r="D361" s="6">
        <v>1</v>
      </c>
      <c r="E361" s="6">
        <v>350</v>
      </c>
      <c r="F361" s="6"/>
      <c r="G361" s="13">
        <f>E361*D361</f>
        <v>350</v>
      </c>
      <c r="H361" s="6">
        <f>G361*1.17</f>
        <v>409.5</v>
      </c>
    </row>
    <row r="362" spans="1:8" ht="31.5">
      <c r="A362" s="6" t="s">
        <v>887</v>
      </c>
      <c r="B362" s="6" t="s">
        <v>885</v>
      </c>
      <c r="C362" s="12" t="s">
        <v>886</v>
      </c>
      <c r="D362" s="6">
        <v>1</v>
      </c>
      <c r="E362" s="6">
        <v>350</v>
      </c>
      <c r="F362" s="6"/>
      <c r="G362" s="13">
        <f>E362*D362</f>
        <v>350</v>
      </c>
      <c r="H362" s="6">
        <f>G362*1.17</f>
        <v>409.5</v>
      </c>
    </row>
    <row r="363" spans="1:8" ht="31.5">
      <c r="A363" s="6" t="s">
        <v>887</v>
      </c>
      <c r="B363" s="6" t="s">
        <v>879</v>
      </c>
      <c r="C363" s="12" t="s">
        <v>150</v>
      </c>
      <c r="D363" s="6">
        <v>1</v>
      </c>
      <c r="E363" s="6">
        <v>350</v>
      </c>
      <c r="F363" s="6"/>
      <c r="G363" s="13">
        <f>E363*D363</f>
        <v>350</v>
      </c>
      <c r="H363" s="6">
        <f>G363*1.17</f>
        <v>409.5</v>
      </c>
    </row>
    <row r="364" spans="1:8" ht="31.5">
      <c r="A364" s="6" t="s">
        <v>887</v>
      </c>
      <c r="B364" s="6" t="s">
        <v>880</v>
      </c>
      <c r="C364" s="12" t="s">
        <v>881</v>
      </c>
      <c r="D364" s="6">
        <v>1</v>
      </c>
      <c r="E364" s="6">
        <v>350</v>
      </c>
      <c r="F364" s="6"/>
      <c r="G364" s="13">
        <f>E364*D364</f>
        <v>350</v>
      </c>
      <c r="H364" s="6">
        <f>G364*1.17</f>
        <v>409.5</v>
      </c>
    </row>
    <row r="365" spans="1:8" ht="31.5">
      <c r="A365" s="13" t="s">
        <v>710</v>
      </c>
      <c r="B365" s="6" t="s">
        <v>711</v>
      </c>
      <c r="C365" s="6"/>
      <c r="D365" s="13">
        <v>1</v>
      </c>
      <c r="E365" s="13">
        <v>350</v>
      </c>
      <c r="F365" s="6"/>
      <c r="G365" s="13">
        <f>E365*D365</f>
        <v>350</v>
      </c>
      <c r="H365" s="13">
        <f>G365*1.17</f>
        <v>409.5</v>
      </c>
    </row>
    <row r="366" spans="1:8" ht="15.75">
      <c r="A366" s="13" t="s">
        <v>710</v>
      </c>
      <c r="B366" s="6" t="s">
        <v>329</v>
      </c>
      <c r="C366" s="6"/>
      <c r="D366" s="13">
        <v>1</v>
      </c>
      <c r="E366" s="13">
        <v>350</v>
      </c>
      <c r="F366" s="6"/>
      <c r="G366" s="13">
        <f>E366*D366</f>
        <v>350</v>
      </c>
      <c r="H366" s="13">
        <f>G366*1.17</f>
        <v>409.5</v>
      </c>
    </row>
    <row r="367" spans="1:8" ht="15.75">
      <c r="A367" s="13" t="s">
        <v>710</v>
      </c>
      <c r="B367" s="6" t="s">
        <v>709</v>
      </c>
      <c r="C367" s="6"/>
      <c r="D367" s="13">
        <v>1</v>
      </c>
      <c r="E367" s="13">
        <v>350</v>
      </c>
      <c r="F367" s="6"/>
      <c r="G367" s="13">
        <f>E367*D367</f>
        <v>350</v>
      </c>
      <c r="H367" s="13">
        <f>G367*1.17</f>
        <v>409.5</v>
      </c>
    </row>
    <row r="368" spans="1:8" ht="31.5">
      <c r="A368" s="13" t="s">
        <v>710</v>
      </c>
      <c r="B368" s="6" t="s">
        <v>712</v>
      </c>
      <c r="C368" s="6"/>
      <c r="D368" s="13">
        <v>1</v>
      </c>
      <c r="E368" s="13">
        <v>350</v>
      </c>
      <c r="F368" s="6"/>
      <c r="G368" s="13">
        <f>E368*D368</f>
        <v>350</v>
      </c>
      <c r="H368" s="13">
        <f>G368*1.17</f>
        <v>409.5</v>
      </c>
    </row>
    <row r="369" spans="1:8" ht="31.5">
      <c r="A369" s="13" t="s">
        <v>710</v>
      </c>
      <c r="B369" s="6" t="s">
        <v>713</v>
      </c>
      <c r="C369" s="6"/>
      <c r="D369" s="13">
        <v>1</v>
      </c>
      <c r="E369" s="13">
        <v>350</v>
      </c>
      <c r="F369" s="6"/>
      <c r="G369" s="13">
        <f>E369*D369</f>
        <v>350</v>
      </c>
      <c r="H369" s="13">
        <f>G369*1.17</f>
        <v>409.5</v>
      </c>
    </row>
    <row r="370" spans="1:8" ht="31.5">
      <c r="A370" s="13" t="s">
        <v>710</v>
      </c>
      <c r="B370" s="6" t="s">
        <v>714</v>
      </c>
      <c r="C370" s="6"/>
      <c r="D370" s="6">
        <v>2</v>
      </c>
      <c r="E370" s="6">
        <v>33</v>
      </c>
      <c r="F370" s="6"/>
      <c r="G370" s="13">
        <f>E370*D370</f>
        <v>66</v>
      </c>
      <c r="H370" s="13">
        <f>G370*1.17</f>
        <v>77.22</v>
      </c>
    </row>
    <row r="371" spans="1:8" ht="15.75">
      <c r="A371" s="6" t="s">
        <v>361</v>
      </c>
      <c r="B371" s="6" t="s">
        <v>785</v>
      </c>
      <c r="C371" s="12" t="s">
        <v>369</v>
      </c>
      <c r="D371" s="6">
        <v>1</v>
      </c>
      <c r="E371" s="6">
        <v>350</v>
      </c>
      <c r="F371" s="6" t="s">
        <v>364</v>
      </c>
      <c r="G371" s="6">
        <f>E371*D371</f>
        <v>350</v>
      </c>
      <c r="H371" s="6">
        <f>G371*1.17</f>
        <v>409.5</v>
      </c>
    </row>
    <row r="372" spans="1:8" ht="31.5">
      <c r="A372" s="6" t="s">
        <v>361</v>
      </c>
      <c r="B372" s="6" t="s">
        <v>368</v>
      </c>
      <c r="C372" s="12" t="s">
        <v>368</v>
      </c>
      <c r="D372" s="6">
        <v>1</v>
      </c>
      <c r="E372" s="6">
        <v>350</v>
      </c>
      <c r="F372" s="6" t="s">
        <v>364</v>
      </c>
      <c r="G372" s="6">
        <f>E372*D372</f>
        <v>350</v>
      </c>
      <c r="H372" s="6">
        <f>G372*1.17</f>
        <v>409.5</v>
      </c>
    </row>
    <row r="373" spans="1:8" ht="47.25">
      <c r="A373" s="6" t="s">
        <v>361</v>
      </c>
      <c r="B373" s="24" t="s">
        <v>367</v>
      </c>
      <c r="C373" s="12" t="s">
        <v>367</v>
      </c>
      <c r="D373" s="6">
        <v>0</v>
      </c>
      <c r="E373" s="6">
        <v>350</v>
      </c>
      <c r="F373" s="6" t="s">
        <v>364</v>
      </c>
      <c r="G373" s="6">
        <f>E373*D373</f>
        <v>0</v>
      </c>
      <c r="H373" s="6">
        <f>G373*1.17</f>
        <v>0</v>
      </c>
    </row>
    <row r="374" spans="1:8" ht="31.5">
      <c r="A374" s="6" t="s">
        <v>361</v>
      </c>
      <c r="B374" s="6" t="s">
        <v>366</v>
      </c>
      <c r="C374" s="12" t="s">
        <v>366</v>
      </c>
      <c r="D374" s="6">
        <v>1</v>
      </c>
      <c r="E374" s="6">
        <v>350</v>
      </c>
      <c r="F374" s="6" t="s">
        <v>364</v>
      </c>
      <c r="G374" s="6">
        <f>E374*D374</f>
        <v>350</v>
      </c>
      <c r="H374" s="6">
        <f>G374*1.17</f>
        <v>409.5</v>
      </c>
    </row>
    <row r="375" spans="1:8" ht="31.5">
      <c r="A375" s="6" t="s">
        <v>361</v>
      </c>
      <c r="B375" s="6" t="s">
        <v>365</v>
      </c>
      <c r="C375" s="12" t="s">
        <v>365</v>
      </c>
      <c r="D375" s="6">
        <v>1</v>
      </c>
      <c r="E375" s="6">
        <v>350</v>
      </c>
      <c r="F375" s="6" t="s">
        <v>364</v>
      </c>
      <c r="G375" s="6">
        <f>E375*D375</f>
        <v>350</v>
      </c>
      <c r="H375" s="6">
        <f>G375*1.17</f>
        <v>409.5</v>
      </c>
    </row>
    <row r="376" spans="1:8" ht="31.5">
      <c r="A376" s="6" t="s">
        <v>361</v>
      </c>
      <c r="B376" s="6" t="s">
        <v>362</v>
      </c>
      <c r="C376" s="12" t="s">
        <v>363</v>
      </c>
      <c r="D376" s="6">
        <v>1</v>
      </c>
      <c r="E376" s="6">
        <v>350</v>
      </c>
      <c r="F376" s="6" t="s">
        <v>364</v>
      </c>
      <c r="G376" s="6">
        <f>E376*D376</f>
        <v>350</v>
      </c>
      <c r="H376" s="6">
        <f>G376*1.17</f>
        <v>409.5</v>
      </c>
    </row>
    <row r="377" spans="1:8" ht="31.5">
      <c r="A377" s="6" t="s">
        <v>361</v>
      </c>
      <c r="B377" s="12" t="s">
        <v>370</v>
      </c>
      <c r="C377" s="12"/>
      <c r="D377" s="6">
        <v>1</v>
      </c>
      <c r="E377" s="6">
        <v>350</v>
      </c>
      <c r="F377" s="6"/>
      <c r="G377" s="6">
        <f>E377*D377</f>
        <v>350</v>
      </c>
      <c r="H377" s="6">
        <f>G377*1.17</f>
        <v>409.5</v>
      </c>
    </row>
    <row r="378" spans="1:8" ht="47.25">
      <c r="A378" s="14" t="s">
        <v>361</v>
      </c>
      <c r="B378" s="14" t="s">
        <v>682</v>
      </c>
      <c r="C378" s="14" t="s">
        <v>683</v>
      </c>
      <c r="D378" s="14">
        <v>2</v>
      </c>
      <c r="E378" s="14">
        <v>33.5</v>
      </c>
      <c r="F378" s="6"/>
      <c r="G378" s="13">
        <f>E378*D378</f>
        <v>67</v>
      </c>
      <c r="H378" s="6">
        <f>G378*1.17</f>
        <v>78.39</v>
      </c>
    </row>
    <row r="379" spans="1:8" ht="31.5">
      <c r="A379" s="14" t="s">
        <v>361</v>
      </c>
      <c r="B379" s="14" t="s">
        <v>689</v>
      </c>
      <c r="C379" s="14" t="s">
        <v>690</v>
      </c>
      <c r="D379" s="14">
        <v>2</v>
      </c>
      <c r="E379" s="14">
        <v>12</v>
      </c>
      <c r="F379" s="6"/>
      <c r="G379" s="13">
        <f>E379*D379</f>
        <v>24</v>
      </c>
      <c r="H379" s="6">
        <f>G379*1.17</f>
        <v>28.08</v>
      </c>
    </row>
    <row r="380" spans="1:8" ht="31.5">
      <c r="A380" s="14" t="s">
        <v>361</v>
      </c>
      <c r="B380" s="14" t="s">
        <v>695</v>
      </c>
      <c r="C380" s="14" t="s">
        <v>696</v>
      </c>
      <c r="D380" s="14">
        <v>2</v>
      </c>
      <c r="E380" s="14">
        <v>23</v>
      </c>
      <c r="F380" s="6"/>
      <c r="G380" s="13">
        <f>E380*D380</f>
        <v>46</v>
      </c>
      <c r="H380" s="6">
        <f>G380*1.17</f>
        <v>53.81999999999999</v>
      </c>
    </row>
    <row r="381" spans="1:8" ht="31.5">
      <c r="A381" s="6" t="s">
        <v>371</v>
      </c>
      <c r="B381" s="6" t="s">
        <v>372</v>
      </c>
      <c r="C381" s="12" t="s">
        <v>373</v>
      </c>
      <c r="D381" s="6">
        <v>1</v>
      </c>
      <c r="E381" s="6">
        <v>60</v>
      </c>
      <c r="F381" s="6"/>
      <c r="G381" s="6">
        <f>E381*D381</f>
        <v>60</v>
      </c>
      <c r="H381" s="6">
        <f>G381*1.17</f>
        <v>70.19999999999999</v>
      </c>
    </row>
    <row r="382" spans="1:8" ht="31.5">
      <c r="A382" s="6" t="s">
        <v>371</v>
      </c>
      <c r="B382" s="6" t="s">
        <v>375</v>
      </c>
      <c r="C382" s="12" t="s">
        <v>374</v>
      </c>
      <c r="D382" s="6">
        <v>1</v>
      </c>
      <c r="E382" s="6">
        <v>170</v>
      </c>
      <c r="F382" s="6"/>
      <c r="G382" s="6">
        <f>E382*D382</f>
        <v>170</v>
      </c>
      <c r="H382" s="6">
        <f>G382*1.17</f>
        <v>198.89999999999998</v>
      </c>
    </row>
    <row r="383" spans="1:8" ht="31.5">
      <c r="A383" s="6" t="s">
        <v>512</v>
      </c>
      <c r="B383" s="28" t="s">
        <v>832</v>
      </c>
      <c r="C383" s="6"/>
      <c r="D383" s="13">
        <v>1</v>
      </c>
      <c r="E383" s="13">
        <v>180</v>
      </c>
      <c r="F383" s="6"/>
      <c r="G383" s="13">
        <f>E383*D383</f>
        <v>180</v>
      </c>
      <c r="H383" s="6">
        <f>G383*1.17</f>
        <v>210.6</v>
      </c>
    </row>
    <row r="384" spans="1:8" ht="31.5">
      <c r="A384" s="6" t="s">
        <v>700</v>
      </c>
      <c r="B384" s="6" t="s">
        <v>794</v>
      </c>
      <c r="C384" s="7" t="s">
        <v>148</v>
      </c>
      <c r="D384" s="6">
        <v>1</v>
      </c>
      <c r="E384" s="6">
        <v>350</v>
      </c>
      <c r="F384" s="6"/>
      <c r="G384" s="13">
        <f>E384*D384</f>
        <v>350</v>
      </c>
      <c r="H384" s="6">
        <f>G384*1.17</f>
        <v>409.5</v>
      </c>
    </row>
    <row r="385" spans="1:8" ht="31.5">
      <c r="A385" s="14" t="s">
        <v>700</v>
      </c>
      <c r="B385" s="14" t="s">
        <v>698</v>
      </c>
      <c r="C385" s="14"/>
      <c r="D385" s="14">
        <v>1</v>
      </c>
      <c r="E385" s="14">
        <v>53</v>
      </c>
      <c r="F385" s="6"/>
      <c r="G385" s="13">
        <f>E385*D385</f>
        <v>53</v>
      </c>
      <c r="H385" s="6">
        <f>G385*1.17</f>
        <v>62.01</v>
      </c>
    </row>
    <row r="386" spans="1:8" ht="63">
      <c r="A386" s="14" t="s">
        <v>700</v>
      </c>
      <c r="B386" s="14" t="s">
        <v>701</v>
      </c>
      <c r="C386" s="14" t="s">
        <v>702</v>
      </c>
      <c r="D386" s="14">
        <v>1</v>
      </c>
      <c r="E386" s="14">
        <v>18</v>
      </c>
      <c r="F386" s="6"/>
      <c r="G386" s="13">
        <f>E386*D386</f>
        <v>18</v>
      </c>
      <c r="H386" s="6">
        <f>G386*1.17</f>
        <v>21.06</v>
      </c>
    </row>
    <row r="387" spans="1:8" ht="63">
      <c r="A387" s="14" t="s">
        <v>687</v>
      </c>
      <c r="B387" s="14" t="s">
        <v>701</v>
      </c>
      <c r="C387" s="14" t="s">
        <v>702</v>
      </c>
      <c r="D387" s="14">
        <v>6</v>
      </c>
      <c r="E387" s="14">
        <v>18</v>
      </c>
      <c r="F387" s="6"/>
      <c r="G387" s="13">
        <f>E387*D387</f>
        <v>108</v>
      </c>
      <c r="H387" s="6">
        <f>G387*1.17</f>
        <v>126.35999999999999</v>
      </c>
    </row>
    <row r="388" spans="1:8" ht="47.25">
      <c r="A388" s="14" t="s">
        <v>687</v>
      </c>
      <c r="B388" s="14" t="s">
        <v>682</v>
      </c>
      <c r="C388" s="14" t="s">
        <v>683</v>
      </c>
      <c r="D388" s="14">
        <v>4</v>
      </c>
      <c r="E388" s="14">
        <v>33.5</v>
      </c>
      <c r="F388" s="6"/>
      <c r="G388" s="13">
        <f>E388*D388</f>
        <v>134</v>
      </c>
      <c r="H388" s="6">
        <f>G388*1.17</f>
        <v>156.78</v>
      </c>
    </row>
    <row r="389" spans="1:8" ht="31.5">
      <c r="A389" s="14" t="s">
        <v>687</v>
      </c>
      <c r="B389" s="14" t="s">
        <v>689</v>
      </c>
      <c r="C389" s="14" t="s">
        <v>690</v>
      </c>
      <c r="D389" s="14">
        <v>2</v>
      </c>
      <c r="E389" s="14">
        <v>12</v>
      </c>
      <c r="F389" s="6"/>
      <c r="G389" s="13">
        <f>E389*D389</f>
        <v>24</v>
      </c>
      <c r="H389" s="6">
        <f>G389*1.17</f>
        <v>28.08</v>
      </c>
    </row>
    <row r="390" spans="1:8" ht="31.5">
      <c r="A390" s="14" t="s">
        <v>687</v>
      </c>
      <c r="B390" s="14" t="s">
        <v>705</v>
      </c>
      <c r="C390" s="14" t="s">
        <v>706</v>
      </c>
      <c r="D390" s="14">
        <v>1</v>
      </c>
      <c r="E390" s="14">
        <v>42</v>
      </c>
      <c r="F390" s="6"/>
      <c r="G390" s="13">
        <f>E390*D390</f>
        <v>42</v>
      </c>
      <c r="H390" s="6">
        <f>G390*1.17</f>
        <v>49.14</v>
      </c>
    </row>
    <row r="391" spans="1:8" ht="15.75">
      <c r="A391" s="6" t="s">
        <v>538</v>
      </c>
      <c r="B391" s="13" t="s">
        <v>784</v>
      </c>
      <c r="C391" s="6" t="s">
        <v>845</v>
      </c>
      <c r="D391" s="6">
        <v>1</v>
      </c>
      <c r="E391" s="13">
        <v>120</v>
      </c>
      <c r="F391" s="6"/>
      <c r="G391" s="13">
        <f>E391*D391</f>
        <v>120</v>
      </c>
      <c r="H391" s="6">
        <f>G391*1.17</f>
        <v>140.39999999999998</v>
      </c>
    </row>
    <row r="392" spans="1:8" ht="31.5">
      <c r="A392" s="6" t="s">
        <v>538</v>
      </c>
      <c r="B392" s="13" t="s">
        <v>789</v>
      </c>
      <c r="C392" s="6" t="s">
        <v>846</v>
      </c>
      <c r="D392" s="6">
        <v>1</v>
      </c>
      <c r="E392" s="13">
        <v>350</v>
      </c>
      <c r="F392" s="6"/>
      <c r="G392" s="13">
        <f>E392*D392</f>
        <v>350</v>
      </c>
      <c r="H392" s="6">
        <f>G392*1.17</f>
        <v>409.5</v>
      </c>
    </row>
    <row r="393" spans="1:8" ht="31.5">
      <c r="A393" s="6" t="s">
        <v>538</v>
      </c>
      <c r="B393" s="13" t="s">
        <v>791</v>
      </c>
      <c r="C393" s="12" t="s">
        <v>813</v>
      </c>
      <c r="D393" s="6">
        <v>1</v>
      </c>
      <c r="E393" s="13">
        <v>350</v>
      </c>
      <c r="F393" s="6"/>
      <c r="G393" s="13">
        <f>E393*D393</f>
        <v>350</v>
      </c>
      <c r="H393" s="6">
        <f>G393*1.17</f>
        <v>409.5</v>
      </c>
    </row>
    <row r="394" spans="1:8" ht="15.75">
      <c r="A394" s="6" t="s">
        <v>538</v>
      </c>
      <c r="B394" s="13" t="s">
        <v>822</v>
      </c>
      <c r="C394" s="6" t="s">
        <v>839</v>
      </c>
      <c r="D394" s="6">
        <v>1</v>
      </c>
      <c r="E394" s="13">
        <v>60</v>
      </c>
      <c r="F394" s="6"/>
      <c r="G394" s="13">
        <f>E394*D394</f>
        <v>60</v>
      </c>
      <c r="H394" s="6">
        <f>G394*1.17</f>
        <v>70.19999999999999</v>
      </c>
    </row>
    <row r="395" spans="1:8" ht="47.25">
      <c r="A395" s="14" t="s">
        <v>538</v>
      </c>
      <c r="B395" s="14" t="s">
        <v>707</v>
      </c>
      <c r="C395" s="14" t="s">
        <v>708</v>
      </c>
      <c r="D395" s="14">
        <v>1</v>
      </c>
      <c r="E395" s="14">
        <v>80</v>
      </c>
      <c r="F395" s="6"/>
      <c r="G395" s="13">
        <f>E395*D395</f>
        <v>80</v>
      </c>
      <c r="H395" s="6">
        <f>G395*1.17</f>
        <v>93.6</v>
      </c>
    </row>
    <row r="396" spans="1:8" ht="31.5">
      <c r="A396" s="6" t="s">
        <v>312</v>
      </c>
      <c r="B396" s="13" t="s">
        <v>313</v>
      </c>
      <c r="C396" s="12" t="s">
        <v>842</v>
      </c>
      <c r="D396" s="6">
        <v>2</v>
      </c>
      <c r="E396" s="6">
        <v>350</v>
      </c>
      <c r="F396" s="6"/>
      <c r="G396" s="6">
        <f>E396*D396</f>
        <v>700</v>
      </c>
      <c r="H396" s="6">
        <f>G396*1.17</f>
        <v>819</v>
      </c>
    </row>
    <row r="397" spans="1:8" ht="31.5">
      <c r="A397" s="6" t="s">
        <v>312</v>
      </c>
      <c r="B397" s="6" t="s">
        <v>314</v>
      </c>
      <c r="C397" s="12" t="s">
        <v>394</v>
      </c>
      <c r="D397" s="6">
        <v>1</v>
      </c>
      <c r="E397" s="6">
        <v>350</v>
      </c>
      <c r="F397" s="6"/>
      <c r="G397" s="6">
        <f>E397*D397</f>
        <v>350</v>
      </c>
      <c r="H397" s="6">
        <f>G397*1.17</f>
        <v>409.5</v>
      </c>
    </row>
    <row r="398" spans="1:8" ht="31.5">
      <c r="A398" s="6" t="s">
        <v>312</v>
      </c>
      <c r="B398" s="6" t="s">
        <v>443</v>
      </c>
      <c r="C398" s="12" t="s">
        <v>260</v>
      </c>
      <c r="D398" s="6">
        <v>2</v>
      </c>
      <c r="E398" s="6">
        <v>350</v>
      </c>
      <c r="F398" s="6"/>
      <c r="G398" s="6">
        <f>E398*D398</f>
        <v>700</v>
      </c>
      <c r="H398" s="6">
        <f>G398*1.17</f>
        <v>819</v>
      </c>
    </row>
    <row r="399" spans="1:8" ht="31.5">
      <c r="A399" s="6" t="s">
        <v>873</v>
      </c>
      <c r="B399" s="6" t="s">
        <v>318</v>
      </c>
      <c r="C399" s="12" t="s">
        <v>126</v>
      </c>
      <c r="D399" s="6">
        <v>1</v>
      </c>
      <c r="E399" s="6">
        <v>350</v>
      </c>
      <c r="F399" s="6"/>
      <c r="G399" s="13">
        <f>E399*D399</f>
        <v>350</v>
      </c>
      <c r="H399" s="6">
        <f>G399*1.17</f>
        <v>409.5</v>
      </c>
    </row>
    <row r="400" spans="1:8" ht="47.25">
      <c r="A400" s="6" t="s">
        <v>873</v>
      </c>
      <c r="B400" s="6" t="s">
        <v>872</v>
      </c>
      <c r="C400" s="12" t="s">
        <v>874</v>
      </c>
      <c r="D400" s="6">
        <v>1</v>
      </c>
      <c r="E400" s="6">
        <v>350</v>
      </c>
      <c r="F400" s="6" t="s">
        <v>875</v>
      </c>
      <c r="G400" s="13">
        <f>E400*D400</f>
        <v>350</v>
      </c>
      <c r="H400" s="6">
        <f>G400*1.17</f>
        <v>409.5</v>
      </c>
    </row>
    <row r="401" spans="1:8" ht="31.5">
      <c r="A401" s="14" t="s">
        <v>873</v>
      </c>
      <c r="B401" s="14" t="s">
        <v>689</v>
      </c>
      <c r="C401" s="14" t="s">
        <v>690</v>
      </c>
      <c r="D401" s="14">
        <v>2</v>
      </c>
      <c r="E401" s="14">
        <v>12</v>
      </c>
      <c r="F401" s="6"/>
      <c r="G401" s="13">
        <f>E401*D401</f>
        <v>24</v>
      </c>
      <c r="H401" s="6">
        <f>G401*1.17</f>
        <v>28.08</v>
      </c>
    </row>
    <row r="402" spans="1:8" ht="31.5">
      <c r="A402" s="14" t="s">
        <v>873</v>
      </c>
      <c r="B402" s="14" t="s">
        <v>695</v>
      </c>
      <c r="C402" s="14" t="s">
        <v>696</v>
      </c>
      <c r="D402" s="14">
        <v>1</v>
      </c>
      <c r="E402" s="14">
        <v>23</v>
      </c>
      <c r="F402" s="6"/>
      <c r="G402" s="13">
        <f>E402*D402</f>
        <v>23</v>
      </c>
      <c r="H402" s="6">
        <f>G402*1.17</f>
        <v>26.909999999999997</v>
      </c>
    </row>
    <row r="403" spans="1:8" ht="31.5">
      <c r="A403" s="6" t="s">
        <v>781</v>
      </c>
      <c r="B403" s="6" t="s">
        <v>777</v>
      </c>
      <c r="C403" s="12" t="s">
        <v>778</v>
      </c>
      <c r="D403" s="6">
        <v>1</v>
      </c>
      <c r="E403" s="6">
        <v>60</v>
      </c>
      <c r="F403" s="6"/>
      <c r="G403" s="13">
        <f>E403*D403</f>
        <v>60</v>
      </c>
      <c r="H403" s="6">
        <f>G403*1.17</f>
        <v>70.19999999999999</v>
      </c>
    </row>
    <row r="404" spans="1:8" ht="31.5">
      <c r="A404" s="6" t="s">
        <v>781</v>
      </c>
      <c r="B404" s="24" t="s">
        <v>768</v>
      </c>
      <c r="C404" s="12" t="s">
        <v>769</v>
      </c>
      <c r="D404" s="6">
        <v>0</v>
      </c>
      <c r="E404" s="6">
        <v>60</v>
      </c>
      <c r="F404" s="6"/>
      <c r="G404" s="13">
        <f>E404*D404</f>
        <v>0</v>
      </c>
      <c r="H404" s="6">
        <f>G404*1.17</f>
        <v>0</v>
      </c>
    </row>
    <row r="405" spans="1:8" ht="15.75">
      <c r="A405" s="6" t="s">
        <v>781</v>
      </c>
      <c r="B405" s="24" t="s">
        <v>779</v>
      </c>
      <c r="C405" s="12" t="s">
        <v>780</v>
      </c>
      <c r="D405" s="6">
        <v>0</v>
      </c>
      <c r="E405" s="6">
        <v>60</v>
      </c>
      <c r="F405" s="6"/>
      <c r="G405" s="13">
        <f>E405*D405</f>
        <v>0</v>
      </c>
      <c r="H405" s="6">
        <f>G405*1.17</f>
        <v>0</v>
      </c>
    </row>
    <row r="406" spans="1:8" ht="47.25">
      <c r="A406" s="6" t="s">
        <v>781</v>
      </c>
      <c r="B406" s="6" t="s">
        <v>115</v>
      </c>
      <c r="C406" s="12" t="s">
        <v>818</v>
      </c>
      <c r="D406" s="6">
        <v>1</v>
      </c>
      <c r="E406" s="6">
        <v>350</v>
      </c>
      <c r="F406" s="6"/>
      <c r="G406" s="13">
        <f>E406*D406</f>
        <v>350</v>
      </c>
      <c r="H406" s="6">
        <f>G406*1.17</f>
        <v>409.5</v>
      </c>
    </row>
    <row r="407" spans="1:8" ht="31.5">
      <c r="A407" s="6" t="s">
        <v>781</v>
      </c>
      <c r="B407" s="6" t="s">
        <v>770</v>
      </c>
      <c r="C407" s="12" t="s">
        <v>771</v>
      </c>
      <c r="D407" s="6">
        <v>1</v>
      </c>
      <c r="E407" s="6">
        <v>60</v>
      </c>
      <c r="F407" s="6"/>
      <c r="G407" s="13">
        <f>E407*D407</f>
        <v>60</v>
      </c>
      <c r="H407" s="6">
        <f>G407*1.17</f>
        <v>70.19999999999999</v>
      </c>
    </row>
    <row r="408" spans="1:8" ht="15.75">
      <c r="A408" s="6" t="s">
        <v>781</v>
      </c>
      <c r="B408" s="6" t="s">
        <v>520</v>
      </c>
      <c r="C408" s="12" t="s">
        <v>765</v>
      </c>
      <c r="D408" s="6">
        <v>1</v>
      </c>
      <c r="E408" s="6">
        <v>60</v>
      </c>
      <c r="F408" s="6"/>
      <c r="G408" s="13">
        <f>E408*D408</f>
        <v>60</v>
      </c>
      <c r="H408" s="6">
        <f>G408*1.17</f>
        <v>70.19999999999999</v>
      </c>
    </row>
    <row r="409" spans="1:8" ht="31.5">
      <c r="A409" s="6" t="s">
        <v>781</v>
      </c>
      <c r="B409" s="24" t="s">
        <v>772</v>
      </c>
      <c r="C409" s="12" t="s">
        <v>773</v>
      </c>
      <c r="D409" s="6">
        <v>0</v>
      </c>
      <c r="E409" s="6">
        <v>60</v>
      </c>
      <c r="F409" s="6"/>
      <c r="G409" s="13">
        <f>E409*D409</f>
        <v>0</v>
      </c>
      <c r="H409" s="6">
        <f>G409*1.17</f>
        <v>0</v>
      </c>
    </row>
    <row r="410" spans="1:8" ht="31.5">
      <c r="A410" s="6" t="s">
        <v>781</v>
      </c>
      <c r="B410" s="6" t="s">
        <v>766</v>
      </c>
      <c r="C410" s="12" t="s">
        <v>767</v>
      </c>
      <c r="D410" s="6">
        <v>1</v>
      </c>
      <c r="E410" s="6">
        <v>60</v>
      </c>
      <c r="F410" s="6"/>
      <c r="G410" s="13">
        <f>E410*D410</f>
        <v>60</v>
      </c>
      <c r="H410" s="6">
        <f>G410*1.17</f>
        <v>70.19999999999999</v>
      </c>
    </row>
    <row r="411" spans="1:8" ht="31.5">
      <c r="A411" s="14" t="s">
        <v>781</v>
      </c>
      <c r="B411" s="14" t="s">
        <v>698</v>
      </c>
      <c r="C411" s="14"/>
      <c r="D411" s="14">
        <v>1</v>
      </c>
      <c r="E411" s="14">
        <v>53</v>
      </c>
      <c r="F411" s="6"/>
      <c r="G411" s="13">
        <f>E411*D411</f>
        <v>53</v>
      </c>
      <c r="H411" s="6">
        <f>G411*1.17</f>
        <v>62.01</v>
      </c>
    </row>
    <row r="412" spans="1:8" ht="47.25">
      <c r="A412" s="14" t="s">
        <v>781</v>
      </c>
      <c r="B412" s="14" t="s">
        <v>682</v>
      </c>
      <c r="C412" s="14" t="s">
        <v>683</v>
      </c>
      <c r="D412" s="14">
        <v>2</v>
      </c>
      <c r="E412" s="14">
        <v>33.5</v>
      </c>
      <c r="F412" s="6"/>
      <c r="G412" s="13">
        <f>E412*D412</f>
        <v>67</v>
      </c>
      <c r="H412" s="6">
        <f>G412*1.17</f>
        <v>78.39</v>
      </c>
    </row>
    <row r="413" spans="1:8" ht="31.5">
      <c r="A413" s="14" t="s">
        <v>781</v>
      </c>
      <c r="B413" s="14" t="s">
        <v>695</v>
      </c>
      <c r="C413" s="14" t="s">
        <v>696</v>
      </c>
      <c r="D413" s="14">
        <v>1</v>
      </c>
      <c r="E413" s="14">
        <v>23</v>
      </c>
      <c r="F413" s="6"/>
      <c r="G413" s="13">
        <f>E413*D413</f>
        <v>23</v>
      </c>
      <c r="H413" s="6">
        <f>G413*1.17</f>
        <v>26.909999999999997</v>
      </c>
    </row>
    <row r="414" spans="1:8" ht="31.5">
      <c r="A414" s="6" t="s">
        <v>781</v>
      </c>
      <c r="B414" s="28" t="s">
        <v>774</v>
      </c>
      <c r="C414" s="12" t="s">
        <v>775</v>
      </c>
      <c r="D414" s="6">
        <v>1</v>
      </c>
      <c r="E414" s="6">
        <v>180</v>
      </c>
      <c r="F414" s="6" t="s">
        <v>776</v>
      </c>
      <c r="G414" s="13">
        <f>E414*D414</f>
        <v>180</v>
      </c>
      <c r="H414" s="6">
        <f>G414*1.17</f>
        <v>210.6</v>
      </c>
    </row>
    <row r="415" spans="1:8" ht="31.5">
      <c r="A415" s="6" t="s">
        <v>781</v>
      </c>
      <c r="B415" s="24" t="s">
        <v>116</v>
      </c>
      <c r="C415" s="12" t="s">
        <v>117</v>
      </c>
      <c r="D415" s="6">
        <v>0</v>
      </c>
      <c r="E415" s="6">
        <v>180</v>
      </c>
      <c r="F415" s="6" t="s">
        <v>118</v>
      </c>
      <c r="G415" s="13">
        <f>E415*D415</f>
        <v>0</v>
      </c>
      <c r="H415" s="6">
        <f>G415*1.17</f>
        <v>0</v>
      </c>
    </row>
    <row r="416" spans="1:8" ht="31.5">
      <c r="A416" s="7" t="s">
        <v>306</v>
      </c>
      <c r="B416" s="6" t="s">
        <v>307</v>
      </c>
      <c r="C416" s="12" t="s">
        <v>308</v>
      </c>
      <c r="D416" s="6">
        <v>1</v>
      </c>
      <c r="E416" s="6">
        <v>350</v>
      </c>
      <c r="F416" s="6"/>
      <c r="G416" s="6">
        <f>E416*D416</f>
        <v>350</v>
      </c>
      <c r="H416" s="6">
        <f>G416*1.17</f>
        <v>409.5</v>
      </c>
    </row>
    <row r="417" spans="1:8" ht="47.25">
      <c r="A417" s="6" t="s">
        <v>751</v>
      </c>
      <c r="B417" s="6" t="s">
        <v>749</v>
      </c>
      <c r="C417" s="12" t="s">
        <v>745</v>
      </c>
      <c r="D417" s="6">
        <v>1</v>
      </c>
      <c r="E417" s="6">
        <v>350</v>
      </c>
      <c r="F417" s="6" t="s">
        <v>746</v>
      </c>
      <c r="G417" s="13">
        <f>E417*D417</f>
        <v>350</v>
      </c>
      <c r="H417" s="6">
        <f>G417*1.17</f>
        <v>409.5</v>
      </c>
    </row>
    <row r="418" spans="1:8" ht="31.5">
      <c r="A418" s="6" t="s">
        <v>751</v>
      </c>
      <c r="B418" s="6" t="s">
        <v>747</v>
      </c>
      <c r="C418" s="12" t="s">
        <v>815</v>
      </c>
      <c r="D418" s="6">
        <v>1</v>
      </c>
      <c r="E418" s="6">
        <v>60</v>
      </c>
      <c r="F418" s="6" t="s">
        <v>746</v>
      </c>
      <c r="G418" s="13">
        <f>E418*D418</f>
        <v>60</v>
      </c>
      <c r="H418" s="6">
        <f>G418*1.17</f>
        <v>70.19999999999999</v>
      </c>
    </row>
    <row r="419" spans="1:8" ht="15.75">
      <c r="A419" s="6" t="s">
        <v>751</v>
      </c>
      <c r="B419" s="6" t="s">
        <v>722</v>
      </c>
      <c r="C419" s="12" t="s">
        <v>748</v>
      </c>
      <c r="D419" s="6">
        <v>1</v>
      </c>
      <c r="E419" s="6">
        <v>60</v>
      </c>
      <c r="F419" s="6" t="s">
        <v>746</v>
      </c>
      <c r="G419" s="13">
        <f>E419*D419</f>
        <v>60</v>
      </c>
      <c r="H419" s="6">
        <f>G419*1.17</f>
        <v>70.19999999999999</v>
      </c>
    </row>
    <row r="420" spans="1:8" ht="47.25">
      <c r="A420" s="6" t="s">
        <v>751</v>
      </c>
      <c r="B420" s="6" t="s">
        <v>287</v>
      </c>
      <c r="C420" s="6" t="s">
        <v>750</v>
      </c>
      <c r="D420" s="6">
        <v>1</v>
      </c>
      <c r="E420" s="6">
        <v>350</v>
      </c>
      <c r="F420" s="6" t="s">
        <v>746</v>
      </c>
      <c r="G420" s="13">
        <f>E420*D420</f>
        <v>350</v>
      </c>
      <c r="H420" s="6">
        <f>G420*1.17</f>
        <v>409.5</v>
      </c>
    </row>
  </sheetData>
  <sheetProtection/>
  <autoFilter ref="A1:H420"/>
  <hyperlinks>
    <hyperlink ref="C234" r:id="rId1" display="http://mega-stok.ru/product/givenchy-play-bel-15-ml/"/>
    <hyperlink ref="C235" r:id="rId2" display="http://mega-stok.ru/product/hugo-boss-women-orange-15-ml/"/>
    <hyperlink ref="C238" r:id="rId3" display="http://mega-stok.ru/product/masljannye-duhi-s-feromonami-calvin-klein-euphoria/"/>
    <hyperlink ref="C239" r:id="rId4" display="http://mega-stok.ru/product/masljannye-duhi-s-feromonami-giorgio-armani-emporio-armani-diamonds/"/>
    <hyperlink ref="C148" r:id="rId5" display="http://mega-stok.ru/product/christian-dior-parfum-dior-addict-shine-100ml/"/>
    <hyperlink ref="C147" r:id="rId6" display="http://mega-stok.ru/product/christian-dior-addict-2-for-women-100ml/"/>
    <hyperlink ref="C149" r:id="rId7" display="http://mega-stok.ru/product/christian-dior-addict-2-summer-peonies-for-women-100ml/"/>
    <hyperlink ref="C150" r:id="rId8" display="http://mega-stok.ru/product/christian-dior-dior-addict-to-life-for-women-100ml-podarki/"/>
    <hyperlink ref="C151" r:id="rId9" display="http://mega-stok.ru/product/blesk-dlja-gub-merilin-12-shtup-/"/>
    <hyperlink ref="C152" r:id="rId10" display="http://mega-stok.ru/product/christian-dior-rouge-dior-35g/"/>
    <hyperlink ref="C153" r:id="rId11" display="http://mega-stok.ru/product/dg3/"/>
    <hyperlink ref="C154" r:id="rId12" display="http://mega-stok.ru/product/tush-estee-lauder-lash-xl-01black-upakovka-12sht/"/>
    <hyperlink ref="C134" r:id="rId13" display="http://mega-stok.ru/product/dezodorant-212-men-carolina-herrera/"/>
    <hyperlink ref="C135" r:id="rId14" display="http://mega-stok.ru/product/dezodorant-chanel-coco-mademoiselle-150ml/"/>
    <hyperlink ref="C136" r:id="rId15" display="http://mega-stok.ru/product/dezodorant-dg-3-limperatrice/"/>
    <hyperlink ref="C137" r:id="rId16" display="http://mega-stok.ru/product/boss-hugo-boss-deodorant-spray-for-women/"/>
    <hyperlink ref="C138" r:id="rId17" display="http://mega-stok.ru/product/dezodorant-versace-bright-crystal-deodorant/"/>
    <hyperlink ref="C128" r:id="rId18" display="http://mega-stok.ru/product/tualetnaja-voda-chanel-coco-mademoiselle-new-for-women-100-ml/"/>
    <hyperlink ref="C133" r:id="rId19" display="http://mega-stok.ru/product/lancome-parfum-tresor-for-women-30ml/"/>
    <hyperlink ref="C132" r:id="rId20" display="http://mega-stok.ru/product/lancome-parfum-magie-noire-50ml/"/>
    <hyperlink ref="C139" r:id="rId21" display="http://mega-stok.ru/product/bourjois-compact-powder/"/>
    <hyperlink ref="A42" r:id="rId22" display="belozerovaraisa@mail"/>
    <hyperlink ref="A41:A42" r:id="rId23" display="belozerovaraisa@mail"/>
    <hyperlink ref="C168" r:id="rId24" display="http://mega-stok.ru/product/tualetnaja-voda-lacoste-eau-de-lacoste-l1212-blanc-pour-homme-100-ml/"/>
    <hyperlink ref="C169" r:id="rId25" display="http://mega-stok.ru/product/lacoste-pour-femme-15-ml/"/>
    <hyperlink ref="C209" r:id="rId26" display="http://mega-stok.ru/product/giorgio-armani-acqua-di-gio-men-200ml/"/>
    <hyperlink ref="C207" r:id="rId27" display="http://mega-stok.ru/product/tualetnaja-voda-antonio-banderas-blue-seduction-for-men-100-ml/"/>
    <hyperlink ref="C208" r:id="rId28" display="http://mega-stok.ru/product/antonio-banderas-blue-seduction-for-women-50ml/"/>
    <hyperlink ref="B95" r:id="rId29" display="http://mega-stok.ru/product/cacharel-noa-100ml/"/>
    <hyperlink ref="C310" r:id="rId30" display="http://mega-stok.ru/product/baldessarini-ambre-90ml/"/>
    <hyperlink ref="C316" r:id="rId31" display="http://mega-stok.ru/product/dolce-and-gabbana-the-one-for-men-100ml/ "/>
    <hyperlink ref="C320" r:id="rId32" display="http://mega-stok.ru/product/versace-bright-crystal-100ml/ "/>
    <hyperlink ref="C324" r:id="rId33" display="http://mega-stok.ru/product/masljannye-duhi-s-feromonami-escada-incredible-me/ "/>
    <hyperlink ref="C326" r:id="rId34" display="http://mega-stok.ru/product/masljannye-duhi-s-feromonami-paco-rabanne-black-xs-for-her/ "/>
    <hyperlink ref="C317" r:id="rId35" display="http://mega-stok.ru/product/tualetnaja-voda-lancome-tresor-in-love-for-women-75-ml/ "/>
    <hyperlink ref="C318" r:id="rId36" display="http://mega-stok.ru/product/lancome-tresor-midnight-rose-for-women-75ml-podarki/ "/>
    <hyperlink ref="C171" r:id="rId37" display="http://mega-stok.ru/product/tester-chanel-platinum-egoiste/"/>
    <hyperlink ref="C170" r:id="rId38" display="http://mega-stok.ru/product/usb-cable-dlja-iphoneipadipod-/"/>
    <hyperlink ref="C375" r:id="rId39" display="http://mega-stok.ru/product/lanvin-jeanne-lanvin-la-rose-for-women-100ml/"/>
    <hyperlink ref="C374" r:id="rId40" display="http://mega-stok.ru/product/lanvin-eclat-darpege-100ml/"/>
    <hyperlink ref="C373" r:id="rId41" display="http://mega-stok.ru/product/tualetnaja-voda-lanvin-eclat-darpege-limited-edition-for-women-100ml/"/>
    <hyperlink ref="C372" r:id="rId42" display="http://mega-stok.ru/product/-lanvin-avant-garde-for-men-100ml-podarki/"/>
    <hyperlink ref="C371" r:id="rId43" display="http://mega-stok.ru/product/tualetnaja-voda-azzaro-chrome-for-men-100-ml/"/>
    <hyperlink ref="B377" r:id="rId44" display="http://mega-stok.ru/product/versace-fresh-100ml/"/>
    <hyperlink ref="C376" r:id="rId45" display="http://mega-stok.ru/product/lanvin-jeanne-lanvin-100ml/"/>
    <hyperlink ref="C300" r:id="rId46" display="http://mega-stok.ru/product/krem-vokrug-glaz-chanel-sublimage-eye-15g/"/>
    <hyperlink ref="C301" r:id="rId47" display="http://mega-stok.ru/product/krem-dlja-lica-dnevnoj-chanel-precision-ultra-correction-lift-day-50g/"/>
    <hyperlink ref="C302" r:id="rId48" display="http://mega-stok.ru/product/krem-dlja-lica-nochnoj-chanel-precision-ultra-correction-lift-night-50g/"/>
    <hyperlink ref="C307" r:id="rId49" display="http://mega-stok.ru/product/piling-dlja-lica-shiseido-green-tea-60ml/"/>
    <hyperlink ref="C306" r:id="rId50" display="http://mega-stok.ru/product/piling-dlja-lica-lancome-absolue-whintend-dead-skin-off-element-60ml/"/>
    <hyperlink ref="C308" r:id="rId51" display="http://mega-stok.ru/product/syvorotka-chanel-sublimage-fluide-regenerant-50ml/"/>
    <hyperlink ref="C305" r:id="rId52" display="http://mega-stok.ru/product/masljannye-duhi-s-feromonami-calvin-klein-euphoria-men/"/>
    <hyperlink ref="C303" r:id="rId53" display="http://mega-stok.ru/product/masljannye-duhi-s-feromonami-armand-basi-in-red/"/>
    <hyperlink ref="C304" r:id="rId54" display="http://mega-stok.ru/product/masljannye-duhi-s-feromonami-calvin-klein-euphoria/"/>
    <hyperlink ref="C299" r:id="rId55" display="http://mega-stok.ru/product/hugo-element-100-ml/"/>
    <hyperlink ref="C298" r:id="rId56" display="http://mega-stok.ru/product/chanel-coco-mademoiselle-for-women-100ml/"/>
    <hyperlink ref="C236" r:id="rId57" display="http://mega-stok.ru/product/dezodorant-givenchy-play-for-her/"/>
    <hyperlink ref="C198" r:id="rId58" display="http://mega-stok.ru/product/tualetnaja-voda-salvatore-ferragamo-incanto-heaven-for-women-100ml/"/>
    <hyperlink ref="C293" r:id="rId59" display="http://mega-stok.ru/product/armand-basi-in-red-15-ml/"/>
    <hyperlink ref="A295" r:id="rId60" display="Vit@minka E"/>
    <hyperlink ref="A293" r:id="rId61" display="Vit@minka E"/>
    <hyperlink ref="C54" r:id="rId62" display="http://mega-stok.ru/product/dezodorant-chanel-eau-fraiche/  "/>
    <hyperlink ref="F54" r:id="rId63" display="http://mega-stok.ru/product/dezodorant-chanel-coco-mademoiselle-150ml/ "/>
    <hyperlink ref="C55" r:id="rId64" display="http://mega-stok.ru/product/dezodorant-giorgio-armani-acqua-di-gio/  "/>
    <hyperlink ref="F55" r:id="rId65" display="http://mega-stok.ru/product/dez6/   "/>
    <hyperlink ref="C57" r:id="rId66" display="http://mega-stok.ru/product/podarochnyj-nabor-3v1-chanel-chance-eau-fraiche-gd100mlas100mledt15ml/  "/>
    <hyperlink ref="F57" r:id="rId67" display="http://mega-stok.ru/product/podarochnyj-nabor-3v1-chanel-coco-mademoisellegd100mlas100mledt15ml/ "/>
    <hyperlink ref="C58" r:id="rId68" display="http://mega-stok.ru/product/podarochnyj-nabor-3v1-giorgio-armani-acqua-di-gio-men-gd100mlas50mledt15ml/ "/>
    <hyperlink ref="C59" r:id="rId69" display="http://mega-stok.ru/product/tester-acqua-di-gioia-giorgio-armani/ "/>
    <hyperlink ref="C140" r:id="rId70" display="http://mega-stok.ru/product/tester-givenchy-pour-homme/"/>
    <hyperlink ref="C242" r:id="rId71" display="http://mega-stok.ru/product/26/"/>
    <hyperlink ref="C241" r:id="rId72" display="http://mega-stok.ru/product/chanel-coco-mademoiselle-15-ml/"/>
    <hyperlink ref="C322" r:id="rId73" display="http://mega-stok.ru/product/masljannye-duhi-s-feromonami-chanel-coco-mademoiselle/"/>
    <hyperlink ref="C323" r:id="rId74" display="http://mega-stok.ru/product/masljannye-duhi-s-feromonami-dolce-gabbana-rose-the-one/"/>
    <hyperlink ref="C325" r:id="rId75" display="http://mega-stok.ru/product/masljannye-duhi-s-feromonami-nina-ricci-nina-2006/"/>
    <hyperlink ref="A176" r:id="rId76" display="http://www.nn.ru/user.php?user_id=396863"/>
    <hyperlink ref="A172" r:id="rId77" display="http://www.nn.ru/user.php?user_id=396863"/>
    <hyperlink ref="A177" r:id="rId78" display="http://www.nn.ru/user.php?user_id=396863"/>
    <hyperlink ref="A173" r:id="rId79" display="http://www.nn.ru/user.php?user_id=396863"/>
    <hyperlink ref="A175" r:id="rId80" display="http://www.nn.ru/user.php?user_id=396863"/>
    <hyperlink ref="A174" r:id="rId81" display="http://www.nn.ru/user.php?user_id=396863"/>
    <hyperlink ref="B213" r:id="rId82" display="http://mega-stok.ru/product/hugo-boss-essence-de-femme-100ml/"/>
    <hyperlink ref="B214" r:id="rId83" display="http://mega-stok.ru/product/valentino-rock-n-rose-100ml/"/>
    <hyperlink ref="B212" r:id="rId84" display="http://mega-stok.ru/product/dolce-gabbana-leau-the-one-for-women-100ml/"/>
    <hyperlink ref="B121" r:id="rId85" display="http://mega-stok.ru/product/chanel-chance-eau-fraiche-15-ml/"/>
    <hyperlink ref="B124" r:id="rId86" display="http://mega-stok.ru/product/givenchy-ange-ou-demon-15-ml_a1/"/>
    <hyperlink ref="B125" r:id="rId87" display="http://mega-stok.ru/product/lanvin-eclat-darpege-15-ml/"/>
    <hyperlink ref="B126" r:id="rId88" display="http://mega-stok.ru/product/nina-ricci-nina-15-ml-new/"/>
    <hyperlink ref="B122" r:id="rId89" display="http://mega-stok.ru/product/christian-dior-jadore-15-ml/"/>
    <hyperlink ref="B123" r:id="rId90" display="http://mega-stok.ru/product/christian-dior-miss-dior-cherie-leau-for-women-15ml/"/>
    <hyperlink ref="C97" r:id="rId91" display="http://mega-stok.ru/category/parfjum-15-ml"/>
    <hyperlink ref="C101" r:id="rId92" display="http://mega-stok.ru/category/parfjum-15-ml/offset60/"/>
    <hyperlink ref="C104" r:id="rId93" display="http://mega-stok.ru/product/chasy-naruchnye-s-zazhigalkoj-art-j703/"/>
    <hyperlink ref="C231" r:id="rId94" display="http://mega-stok.ru/product/guerlain-la-petite-robe-noire-100ml/"/>
    <hyperlink ref="C350" r:id="rId95" display="http://mega-stok.ru/product/chanel-allure-homme-edition-blanche-for-men-100ml/"/>
    <hyperlink ref="C351" r:id="rId96" display="http://mega-stok.ru/product/tualetnaja-voda-chanel-chance-eau-tendre-for-women-100ml/"/>
    <hyperlink ref="C353" r:id="rId97" display="http://mega-stok.ru/product/dezodorant-chanel-eau-tendre/"/>
    <hyperlink ref="C352" r:id="rId98" display="http://mega-stok.ru/product/dezodorant-allure-homme-sport-chanel/"/>
    <hyperlink ref="C179" r:id="rId99" display="http://mega-stok.ru/product/cerruti-1881-15-ml_og/"/>
    <hyperlink ref="C181" r:id="rId100" display="http://mega-stok.ru/product/lacoste-pour-femme-15-ml/"/>
    <hyperlink ref="C178" r:id="rId101" display="http://mega-stok.ru/product/burberry-weekend-for-women-15-ml/"/>
    <hyperlink ref="C180" r:id="rId102" display="http://mega-stok.ru/product/lacoste-lacoste-essential-100ml/"/>
    <hyperlink ref="C265" r:id="rId103" display="http://mega-stok.ru/product/tualetnaja-voda-chanel-chance-eau-tendre-for-women-100ml/"/>
    <hyperlink ref="C266" r:id="rId104" display="http://mega-stok.ru/product/givenchy-ange-ou-demon-le-secret-100-ml/"/>
    <hyperlink ref="C268" r:id="rId105" display="http://mega-stok.ru/product/versace-bright-crystal-100ml/"/>
    <hyperlink ref="C129" r:id="rId106" display="http://mega-stok.ru/product/dolce-and-gabbana-light-blue-for-women-100ml/"/>
    <hyperlink ref="C130" r:id="rId107" display="http://mega-stok.ru/product/escada-especially-for-women-75ml-podarki/"/>
    <hyperlink ref="C127" r:id="rId108" display="http://mega-stok.ru/product/tualetnaja-voda-chanel-coco-mademoiselle-new-for-women-100-ml/"/>
    <hyperlink ref="C131" r:id="rId109" display="http://mega-stok.ru/product/estee-lauder-pleasures-for-women/"/>
    <hyperlink ref="C261" r:id="rId110" display="http://mega-stok.ru/"/>
    <hyperlink ref="C53" r:id="rId111" display="http://mega-stok.ru/product/tualetnaja-voda-chanel-coco-mademoiselle-new-for-women-100-ml/"/>
    <hyperlink ref="C52" r:id="rId112" display="http://mega-stok.ru/product/carolina-herrera-212-for-women-100ml/"/>
    <hyperlink ref="C31" r:id="rId113" display="http://mega-stok.ru/product/dolce-gabbana-light-blue-15-ml/ "/>
    <hyperlink ref="C33" r:id="rId114" display="http://mega-stok.ru/product/elizabeth-arden-green-tea-15-ml/"/>
    <hyperlink ref="C34" r:id="rId115" display="http://mega-stok.ru/product/escada-ocean-lounge-15ml/"/>
    <hyperlink ref="C28" r:id="rId116" display="http://mega-stok.ru/product/burberry-body-for-women-60ml-podarki/"/>
    <hyperlink ref="C29" r:id="rId117" display="http://mega-stok.ru/product/tualetnaja-voda-chanel-bleu-de-chanel-for-men-100-ml/"/>
    <hyperlink ref="C35" r:id="rId118" display="http://mega-stok.ru/product/parfjumirovannaja-voda-givenchy-ange-ou-demon-le-secret-poesie-d-un-parfum-for-women-100ml/"/>
    <hyperlink ref="C39" r:id="rId119" display="http://mega-stok.ru/product/valentino-rock-n-rose-couture-white-100ml/"/>
    <hyperlink ref="C32" r:id="rId120" display="http://mega-stok.ru/product/donna-karan-gold-delicious-100ml/"/>
    <hyperlink ref="C30" r:id="rId121" display="http://mega-stok.ru/product/dolce-and-gabbana-light-blue-for-women-100ml/"/>
    <hyperlink ref="C37" r:id="rId122" display="http://mega-stok.ru/product/lanvin-eclat-darpege-100ml/"/>
    <hyperlink ref="C27" r:id="rId123" display="http://mega-stok.ru/product/tualetnaja-voda-armand-basi-leau-pour-homme-100ml/"/>
    <hyperlink ref="C38" r:id="rId124" display="http://mega-stok.ru/product/paco-rabanne-black-xs-pour-woman-50ml/"/>
    <hyperlink ref="C36" r:id="rId125" display="http://mega-stok.ru/product/kenzo-madly-eau-de-parfum-80ml-podarki/"/>
    <hyperlink ref="C290" r:id="rId126" display="http://mega-stok.ru/product/lancome-climat-15-ml/"/>
    <hyperlink ref="C292" r:id="rId127" display="http://mega-stok.ru/product/nina-ricci-nina-15-ml-new/"/>
    <hyperlink ref="C287" r:id="rId128" display="http://mega-stok.ru/product/gucci-eau-de-parfum-ii-15ml/"/>
    <hyperlink ref="C289" r:id="rId129" display="http://mega-stok.ru/product/kenzo-leau-par-kenzo-15-ml-new/"/>
    <hyperlink ref="C291" r:id="rId130" display="http://mega-stok.ru/product/lancome-miracle-15-ml/"/>
    <hyperlink ref="C288" r:id="rId131" display="http://mega-stok.ru/product/kenzo-leau-par-kenzo-ice-pour-femme-15-ml/"/>
    <hyperlink ref="C285" r:id="rId132" display="http://mega-stok.ru/product/4/"/>
    <hyperlink ref="C286" r:id="rId133" display="http://mega-stok.ru/product/555/"/>
    <hyperlink ref="B264" r:id="rId134" display="http://mega-stok.ru/product/versace-pour-homme-100ml/"/>
    <hyperlink ref="C46" r:id="rId135" display="http://mega-stok.ru/product/escada-magnetism-for-women-100ml/"/>
    <hyperlink ref="C48" r:id="rId136" display="http://mega-stok.ru/product/escada-ocean-lounge-for-women-100ml-podarki/"/>
    <hyperlink ref="C45" r:id="rId137" display="http://mega-stok.ru/product/escada-magnetism-15-ml/"/>
    <hyperlink ref="C47" r:id="rId138" display="http://mega-stok.ru/product/escada-ocean-lounge-45ml/"/>
    <hyperlink ref="C68" r:id="rId139" display="http://mega-stok.ru/product/givenchy-play-100ml/"/>
    <hyperlink ref="C66" r:id="rId140" display="http://mega-stok.ru/product/carolina-herrera-ch-100ml_az/"/>
    <hyperlink ref="C65" r:id="rId141" display="http://mega-stok.ru/product/calvin-klein-euphoria-15-ml/"/>
    <hyperlink ref="C165" r:id="rId142" display="http://mega-stok.ru/product/lanvin-eclat-darpege-100ml/"/>
    <hyperlink ref="F165" r:id="rId143" display="http://mega-stok.ru/category/yohji-yamamoto_2k/"/>
    <hyperlink ref="C267" r:id="rId144" display="http://mega-stok.ru/product/lancome-hypnose-homme-fresh-100ml/"/>
    <hyperlink ref="C167" r:id="rId145" display="http://mega-stok.ru/product/christian-dior-j-adore-for-women-100ml/"/>
    <hyperlink ref="B263" r:id="rId146" display="http://mega-stok.ru/product/versace-pour-homme-100ml/"/>
    <hyperlink ref="C263" r:id="rId147" display="http://mega-stok.ru/search/?searchstring=versa"/>
    <hyperlink ref="B262" r:id="rId148" display="http://mega-stok.ru/product/dolce-gabbana-6-la-lune-45-ml/"/>
    <hyperlink ref="C199" r:id="rId149" display="http://mega-stok.ru/product/davidoff-cool-water-for-women-100ml/"/>
    <hyperlink ref="C200" r:id="rId150" display="http://mega-stok.ru/product/kenzo-leau-par-kenzo-100ml/"/>
    <hyperlink ref="C73" r:id="rId151" display="http://mega-stok.ru/product/lancome-parfum-magie-noire-50ml/"/>
    <hyperlink ref="C72" r:id="rId152" display="http://mega-stok.ru/product/christian-dior-dune-for-women-100ml/"/>
    <hyperlink ref="C74" r:id="rId153" display="http://mega-stok.ru/product/lancome-poeme-15-ml/"/>
    <hyperlink ref="B296" r:id="rId154" display="http://mega-stok.ru/product/christian-dior-forever-and-ever-for-women-50ml/"/>
    <hyperlink ref="F296" r:id="rId155" display="http://mega-stok.ru/product/tualetnaja-voda-christian-dior-miss-dior-cherie-blooming-bouquet-for-women-100ml/"/>
    <hyperlink ref="B297" r:id="rId156" display="http://mega-stok.ru/product/guerlain-la-petite-robe-noire-100ml/"/>
    <hyperlink ref="F297" r:id="rId157" display="http://mega-stok.ru/product/gucci-eau-de-parfum-2-100ml/"/>
    <hyperlink ref="C384" r:id="rId158" display="http://mega-stok.ru/category/parfjumerija/"/>
    <hyperlink ref="C210" r:id="rId159" display="http://mega-stok.ru/product/tualetnaja-voda-nina-ricci-nina-lelixir-for-women-80-ml/"/>
    <hyperlink ref="A215" r:id="rId160" display="scorpi@"/>
    <hyperlink ref="C215" r:id="rId161" display="http://mega-stok.ru/product/bvlgari-omnia-crystalline-satin-pouch-for-women-25ml/"/>
    <hyperlink ref="A217" r:id="rId162" display="scorpi@"/>
    <hyperlink ref="C217" r:id="rId163" display="http://mega-stok.ru/product/hugo-boss-femme-50ml/"/>
    <hyperlink ref="C216" r:id="rId164" display="http://mega-stok.ru/product/carolina-herrera-212-for-women-100ml/"/>
    <hyperlink ref="A216" r:id="rId165" display="scorpi@"/>
    <hyperlink ref="C164" r:id="rId166" display="http://mega-stok.ru/product/cerruti-1881-for-women-100ml/"/>
    <hyperlink ref="F164" r:id="rId167" display="http://mega-stok.ru/product/max-mara-le-parfum-for-women-50ml-podarki/"/>
    <hyperlink ref="C11" r:id="rId168" display="http://mega-stok.ru/product/kenzo-leau-par-kenzo-ice-100-ml/"/>
    <hyperlink ref="C10" r:id="rId169" display="http://mega-stok.ru/product/christian-dior-miss-dior-cherie-leau-for-women-15ml/"/>
    <hyperlink ref="C13" r:id="rId170" display="http://mega-stok.ru/product/nina-ricci-nina-pretty-15-ml/"/>
    <hyperlink ref="C12" r:id="rId171" display="http://mega-stok.ru/product/nina-ricci-love-by-nina-15-ml/"/>
    <hyperlink ref="C172" r:id="rId172" display="http://mega-stok.ru/product/angel-schlesser-essential-100ml/"/>
    <hyperlink ref="C355" r:id="rId173" display="http://mega-stok.ru/product/tualetnaja-voda-antonio-banderas-spirit-for-men-100-ml/"/>
    <hyperlink ref="C337" r:id="rId174" display="http://mega-stok.ru/product/armand-basi-in-red-eau-de-parfum-100ml/"/>
    <hyperlink ref="C64" r:id="rId175" display="http://mega-stok.ru/product/britney-spears-hidden-fantazy-wom-15-ml/"/>
    <hyperlink ref="C403" r:id="rId176" display="http://mega-stok.ru/product/burberry-sport-for-men-15ml/"/>
    <hyperlink ref="C62" r:id="rId177" display="http://mega-stok.ru/product/burberry-weekend-for-women-100ml/"/>
    <hyperlink ref="C145" r:id="rId178" display="http://mega-stok.ru/product/bvlgari-aqua-pour-homme-for-men/"/>
    <hyperlink ref="C146" r:id="rId179" display="http://mega-stok.ru/product/bvlgari-omnia-crystalline-100ml/"/>
    <hyperlink ref="C163" r:id="rId180" display="http://mega-stok.ru/product/cacharel-anais-anais-100-ml/"/>
    <hyperlink ref="C95" r:id="rId181" display="http://mega-stok.ru/product/cacharel-noa-100ml/"/>
    <hyperlink ref="C240" r:id="rId182" display="http://mega-stok.ru/product/carolina-herrera-212-sexy-for-women-100ml/"/>
    <hyperlink ref="C311" r:id="rId183" display="http://mega-stok.ru/product/carolina-herrera-chic-for-men-100ml/"/>
    <hyperlink ref="C327" r:id="rId184" display="http://mega-stok.ru/product/cartier-declaration-for-men-50-ml/"/>
    <hyperlink ref="C270" r:id="rId185" display="http://mega-stok.ru/product/cerruti-1881-colection-15-ml/"/>
    <hyperlink ref="C121" r:id="rId186" display="http://mega-stok.ru/product/chanel-chance-eau-fraiche-15-ml/"/>
    <hyperlink ref="C67" r:id="rId187" display="http://mega-stok.ru/product/chanel-chance-15-ml/"/>
    <hyperlink ref="C156" r:id="rId188" display="http://mega-stok.ru/product/chanel-5-for-women-100ml/"/>
    <hyperlink ref="C184" r:id="rId189" display="http://mega-stok.ru/product/tualetnaja-voda-chloe-eau-de-parfum-for-women-75ml-/"/>
    <hyperlink ref="C49" r:id="rId190" display="http://mega-stok.ru/product/tualetnaja-voda-christian-dior-dior-homme-intense-100-ml/"/>
    <hyperlink ref="C328" r:id="rId191" display="http://mega-stok.ru/product/christian-dior-fahrenheit-aqua-for-men-100ml/"/>
    <hyperlink ref="C417" r:id="rId192" display="http://mega-stok.ru/category/parfjumerija/offset390/"/>
    <hyperlink ref="C185" r:id="rId193" display="http://mega-stok.ru/product/tualetnaja-voda-christian-dior-miss-dior-cherie-blooming-bouquet-for-women-100ml/"/>
    <hyperlink ref="C329" r:id="rId194" display="http://mega-stok.ru/product/christian-dior-miss-dior-cherie-for-women-100ml/"/>
    <hyperlink ref="C105" r:id="rId195" display="http://mega-stok.ru/product/cristian-dior-jadore-le-jasmin-100-ml/"/>
    <hyperlink ref="C212" r:id="rId196" display="http://mega-stok.ru/published/publicdata/MEGASTOK/attachments/SC/products_pictures/dg-l-eau-the-one-edp_big_thm.jpg"/>
    <hyperlink ref="C166" r:id="rId197" display="http://www.mega-stok.ru/product/dolce-gabbana-leau-the-one-for-women-100ml/"/>
    <hyperlink ref="C243" r:id="rId198" display="http://mega-stok.ru/product/5/"/>
    <hyperlink ref="C356" r:id="rId199" display="http://mega-stok.ru/product/32/"/>
    <hyperlink ref="C345" r:id="rId200" display="http://www.mega-stok.ru/product/davidoff-silver-shadow-for-men-100ml/"/>
    <hyperlink ref="C262" r:id="rId201" display="http://mega-stok.ru/category/parfjumerija/offset480/"/>
    <hyperlink ref="C90" r:id="rId202" display="http://mega-stok.ru/product/dolcegabbana-light-blue-for-men-100ml/"/>
    <hyperlink ref="C186" r:id="rId203" display="http://mega-stok.ru/product/parfjumirovannaja-voda-donna-karan-dkny-be-delicious-red-krasnoe-jabloko-for-women-100-ml/"/>
    <hyperlink ref="C346" r:id="rId204" display="http://www.mega-stok.ru/product/elizabeth-arden-5th-avenue-for-women-100ml/"/>
    <hyperlink ref="C106" r:id="rId205" display="http://mega-stok.ru/product/elizabeth-arden-5th-avenue-for-women-100ml/"/>
    <hyperlink ref="C158" r:id="rId206" display="http://mega-stok.ru/product/escada-absolutely-me-eau-de-parfum-for-women-75ml/"/>
    <hyperlink ref="C42" r:id="rId207" display="http://mega-stok.ru/product/1050/"/>
    <hyperlink ref="C86" r:id="rId208" display="http://mega-stok.ru/product/tualetnaja-voda-escentric-molecules-molecule-03-women-100ml/"/>
    <hyperlink ref="C173" r:id="rId209" display="http://mega-stok.ru/product/1551/"/>
    <hyperlink ref="C174" r:id="rId210" display="http://mega-stok.ru/product/fc-nike-70-vita-bassa/"/>
    <hyperlink ref="C175" r:id="rId211" display="http://mega-stok.ru/product/fc-ninfa-20-vita-bassa/"/>
    <hyperlink ref="C91" r:id="rId212" display="http://mega-stok.ru/product/ferrari-eau-de-toilette-for-men-125ml-podarki/"/>
    <hyperlink ref="C244" r:id="rId213" display="http://mega-stok.ru/product/giorgio-armani-armani-code-pour-femme-45ml/"/>
    <hyperlink ref="C381" r:id="rId214" display="http://mega-stok.ru/product/givenchy-ange-ou-demon-leau-secret-15-ml/"/>
    <hyperlink ref="C124" r:id="rId215" display="http://mega-stok.ru/product/givenchy-ange-ou-demon-15-ml_a1/"/>
    <hyperlink ref="C404" r:id="rId216" display="http://mega-stok.ru/product/givenchy-be-givenchy-15ml/"/>
    <hyperlink ref="C416" r:id="rId217" display="http://mega-stok.ru/product/givenchy-hot-couture-pink-100ml/"/>
    <hyperlink ref="C405" r:id="rId218" display="http://mega-stok.ru/product/givenchy-limited-15-ml/"/>
    <hyperlink ref="C257" r:id="rId219" display="http://mega-stok.ru/product/carolina-herrera-212-vip-men-100ml-podarki/"/>
    <hyperlink ref="C348" r:id="rId220" display="http://mega-stok.ru/product/carolina-herrera-ch-100ml/"/>
    <hyperlink ref="C393" r:id="rId221" display="http://mega-stok.ru/product/parfjumirovannaja-voda-dolce-and-gabbana-sexy-chocolate-for-women-75ml/"/>
    <hyperlink ref="C418" r:id="rId222" display="http://mega-stok.ru/product/escada-especially-for-women-15ml/"/>
    <hyperlink ref="C2" r:id="rId223" display="http://mega-stok.ru/product/escada-into-the-blue-15-ml/"/>
    <hyperlink ref="C419" r:id="rId224" display="http://mega-stok.ru/category/parfjumerija/offset570/"/>
    <hyperlink ref="C85" r:id="rId225" display="http://mega-stok.ru/product/escentric-molecules-molecule-01-100ml/"/>
    <hyperlink ref="C260" r:id="rId226" display="http://mega-stok.ru/product/giorgio-armani-emporio-armani-diamonds-for-men/"/>
    <hyperlink ref="C331" r:id="rId227" display="http://mega-stok.ru/product/parfjumirovannaja-voda-givenchy-play-for-her-for-women-75-ml/"/>
    <hyperlink ref="C159" r:id="rId228" display="http://mega-stok.ru/product/givenchy-pour-homme-blue-label-for-men-100ml/"/>
    <hyperlink ref="C312" r:id="rId229" display="http://mega-stok.ru/product/givenchy-parfum-very-irresistable-for-men-100ml/"/>
    <hyperlink ref="C338" r:id="rId230" display="http://mega-stok.ru/product/givenchy-parfum-very-irresistible-sensual-eau-de-parfum-100ml/"/>
    <hyperlink ref="C407" r:id="rId231" display="http://mega-stok.ru/product/givenchy-very-irresistible-15-ml_z7/"/>
    <hyperlink ref="C92" r:id="rId232" display="http://mega-stok.ru/product/givenchy-pour-homme-for-men-100ml"/>
    <hyperlink ref="C408" r:id="rId233" display="http://mega-stok.ru/product/gucci-envy-me-2-15-ml/"/>
    <hyperlink ref="C201" r:id="rId234" display="http://mega-stok.ru/product/gucci-gucci-by-gucci-100ml/"/>
    <hyperlink ref="C26" r:id="rId235" display="http://mega-stok.ru/product/guerlain-la-petite-robe-noire-100ml/"/>
    <hyperlink ref="C88" r:id="rId236" display="http://mega-stok.ru/product/guess-seductive-wild-summer-for-women-75ml-podarki/"/>
    <hyperlink ref="C272" r:id="rId237" display="http://mega-stok.ru/product/guy-laroche-fidji-15ml/"/>
    <hyperlink ref="C213" r:id="rId238" display="http://mega-stok.ru/product/hugo-boss-essence-de-femme-100ml/"/>
    <hyperlink ref="C409" r:id="rId239" display="http://mega-stok.ru/product/hugo-boss-hugo-man-15-ml/"/>
    <hyperlink ref="C357" r:id="rId240" display="http://mega-stok.ru/product/kenzo-leau-par-kenzo-ice-pour-femme-45-ml/"/>
    <hyperlink ref="C410" r:id="rId241" display="http://mega-stok.ru/product/lacoste-dream-of-pink-15-ml/"/>
    <hyperlink ref="C160" r:id="rId242" display="http://mega-stok.ru/product/tualetnaja-voda-lacoste-essential-sport-for-men-125-ml/"/>
    <hyperlink ref="C295" r:id="rId243" display="http://mega-stok.ru/product/lacoste-love-of-pink-15ml/"/>
    <hyperlink ref="C204" r:id="rId244" display="http://mega-stok.ru/product/lacoste-pour-femme-30ml-podarki/"/>
    <hyperlink ref="C332" r:id="rId245" display="http://mega-stok.ru/product/lancome-climat-75ml/"/>
    <hyperlink ref="C275" r:id="rId246" display="http://mega-stok.ru/product/lancome-hypnose-homme-15-ml/"/>
    <hyperlink ref="C245" r:id="rId247" display="http://mega-stok.ru/product/lancome-magie-noire-15-ml/"/>
    <hyperlink ref="C125" r:id="rId248" display="http://mega-stok.ru/product/lanvin-eclat-darpege-15-ml/"/>
    <hyperlink ref="C196" r:id="rId249" display="http://mega-stok.ru/product/lanvin-rumeur-rose-2/"/>
    <hyperlink ref="C397" r:id="rId250" display="http://mega-stok.ru/product/lanvin-rumeur-rose-2/"/>
    <hyperlink ref="C211" r:id="rId251" display="http://mega-stok.ru/product/masaki-matsushima-masaki-100ml/"/>
    <hyperlink ref="C279" r:id="rId252" display="http://mega-stok.ru/product/mexx-ice-touch-homme-15-ml/"/>
    <hyperlink ref="C359" r:id="rId253" display="http://mega-stok.ru/product/moschino-i-love-love-100ml/"/>
    <hyperlink ref="C120" r:id="rId254" display="http://mega-stok.ru/product/moschino-cheap-and-chic-100ml/"/>
    <hyperlink ref="C197" r:id="rId255" display="http://mega-stok.ru/product/moschino-pink-bouquet-100ml-podarki/"/>
    <hyperlink ref="C177" r:id="rId256" display="http://mega-stok.ru/product/nina-ricci-love-in-paris-100ml/"/>
    <hyperlink ref="C202" r:id="rId257" display="http://mega-stok.ru/product/nina-ricci-nina-fantasy-limited-edition-for-women-80ml-podarki/"/>
    <hyperlink ref="C69" r:id="rId258" display="http://mega-stok.ru/product/nina-ricci-nina-15-ml/"/>
    <hyperlink ref="C319" r:id="rId259" display="http://mega-stok.ru/product/nina-ricci-nina-for-women-50ml-podarki/"/>
    <hyperlink ref="C44" r:id="rId260" display="http://mega-stok.ru/product/parfjumirovannaja-voda-nina-ricci-ricci-ricci-for-women-80ml/"/>
    <hyperlink ref="C347" r:id="rId261" display="http://www.mega-stok.ru/product/prada-candy-eau-de-parfum-80ml-podarki/"/>
    <hyperlink ref="C70" r:id="rId262" display="http://mega-stok.ru/product/salvatore-ferragamo-incanto-shine-45-ml/"/>
    <hyperlink ref="C5" r:id="rId263" display="http://mega-stok.ru/product/sergio-tacchini-donna-15-ml/"/>
    <hyperlink ref="C249" r:id="rId264" display="http://mega-stok.ru/product/sergio-tacchini-donna-100ml/"/>
    <hyperlink ref="C203" r:id="rId265" display="http://mega-stok.ru/product/sonia-rykiel-le-parfum-eau-de-toilette-75ml-podarki/"/>
    <hyperlink ref="C108" r:id="rId266" display="http://mega-stok.ru/product/versace-bright-crystal-15-ml/"/>
    <hyperlink ref="C382" r:id="rId267" display="http://mega-stok.ru/product/versace-eau-fraiche-45-ml/"/>
    <hyperlink ref="C194" r:id="rId268" display="http://mega-stok.ru/product/tualetnaja-voda-versace-versense-for-women-100ml/"/>
    <hyperlink ref="C77" r:id="rId269" display="http://mega-stok.ru/product/bigudi-krab-srednij-10-upakovok-po-5-sht/"/>
    <hyperlink ref="C78" r:id="rId270" display="http://mega-stok.ru/product/dezodorant-chanel-chance-deodorant-parfume/"/>
    <hyperlink ref="C109" r:id="rId271" display="http://mega-stok.ru/product/dezodorant-givenchy-play-for-her/"/>
    <hyperlink ref="C79" r:id="rId272" display="http://mega-stok.ru/product/dezodorant-miss-dior-cherie-deodorant/"/>
    <hyperlink ref="C110" r:id="rId273" display="http://mega-stok.ru/product/dezodorant-versace-bright-crystal-deodorant/"/>
    <hyperlink ref="C222" r:id="rId274" display="http://mega-stok.ru/product/dezodorant-chanel-coco-mademoiselle-150ml/"/>
    <hyperlink ref="C111" r:id="rId275" display="http://mega-stok.ru/product/detskaja-zakolka-12-sht-art-l144-2/"/>
    <hyperlink ref="C112" r:id="rId276" display="http://mega-stok.ru/product/nabor-detskij-12-sht-artl1367/"/>
    <hyperlink ref="C223" r:id="rId277" display="http://mega-stok.ru/product/masljannye-duhi-s-feromonami-gucci-eau-de-parfum-2/"/>
    <hyperlink ref="C71" r:id="rId278" display="http://mega-stok.ru/product/zhvachki-love-is-klubnika-banan/"/>
    <hyperlink ref="C224" r:id="rId279" display="http://mega-stok.ru/product/detskaja-zakolka-120-sht-art-l339/"/>
    <hyperlink ref="C313" r:id="rId280" display="http://mega-stok.ru/product/krem-vokrug-glaz-chanel-precision-ultra-correction-lift-15g/"/>
    <hyperlink ref="C80" r:id="rId281" display="http://mega-stok.ru/product/krem-dlja-lica-dnevnoj-chanel-precision-ultra-correction-lift-day-50g/"/>
    <hyperlink ref="C81" r:id="rId282" display="http://mega-stok.ru/product/krem-dlja-lica-nochnoj-chanel-precision-ultra-correction-lift-night-50g/"/>
    <hyperlink ref="C113" r:id="rId283" display="http://mega-stok.ru/product/masljannye-duhi-s-feromonami-angel-la-rose/"/>
    <hyperlink ref="C321" r:id="rId284" display="http://mega-stok.ru/product/masljannye-duhi-s-feromonami-boss-femme/"/>
    <hyperlink ref="C22" r:id="rId285" display="http://mega-stok.ru/product/masljannye-duhi-s-feromonami-cacharel-scarlett/"/>
    <hyperlink ref="C114" r:id="rId286" display="http://mega-stok.ru/product/masljannye-duhi-s-feromonami-hugo-boss-orange/"/>
    <hyperlink ref="C23" r:id="rId287" display="http://mega-stok.ru/product/masljannye-duhi-s-feromonami-max-mara/"/>
    <hyperlink ref="C24" r:id="rId288" display="http://mega-stok.ru/product/masljannye-duhi-s-feromonami-max-mara-gold-touch/"/>
    <hyperlink ref="C339" r:id="rId289" display="http://mega-stok.ru/product/piling-dlja-lica-lancome-absolue-whintend-dead-skin-off-element-60ml/"/>
    <hyperlink ref="C87" r:id="rId290" display="http://mega-stok.ru/product/helena-rubinstein-wanted-shine-35g/"/>
    <hyperlink ref="C195" r:id="rId291" display="http://mega-stok.ru/product/8/"/>
    <hyperlink ref="F227" r:id="rId292" display="http://mega-stok.ru/product/pudra-gucci-compact-embellisseur-de-peau-spf-20-18g/"/>
    <hyperlink ref="C340" r:id="rId293" display="http://mega-stok.ru/product/pudra-zapechennaja-pupa-luminys-baked-face-powder-9g/"/>
    <hyperlink ref="C115" r:id="rId294" display="http://mega-stok.ru/product/rezinka-dlja-volos-50-sht-artlbr28/"/>
    <hyperlink ref="F229" r:id="rId295" display="http://mega-stok.ru/product/sumka-art-3047-01/"/>
    <hyperlink ref="C230" r:id="rId296" display="http://mega-stok.ru/product/sumka-art-3081-18/"/>
    <hyperlink ref="C116" r:id="rId297" display="http://mega-stok.ru/product/suhie-duhi-versace-bright-crystal-4g/"/>
    <hyperlink ref="C314" r:id="rId298" display="http://mega-stok.ru/product/teni-dior-24/"/>
    <hyperlink ref="C414" r:id="rId299" display="http://mega-stok.ru/product/lancome-palette-liberte/"/>
    <hyperlink ref="C415" r:id="rId300" display="http://mega-stok.ru/product/tonalnyj-krem-lancome-photogenic-lumessence-60ml/"/>
    <hyperlink ref="C398" r:id="rId301" display="http://mega-stok.ru/product/guerlain-la-petite-robe-noire-100ml/"/>
    <hyperlink ref="C190" r:id="rId302" display="http://mega-stok.ru/product/kenzo-leau-par-kenzo-100ml/"/>
    <hyperlink ref="C192" r:id="rId303" display="http://mega-stok.ru/product/parfjumirovannaja-voda-paco-rabanne-lady-million-for-women-80-ml/"/>
    <hyperlink ref="C188" r:id="rId304" display="http://mega-stok.ru/product/dolce-gabbana-leau-the-one-for-women-100ml/"/>
    <hyperlink ref="C189" r:id="rId305" display="http://mega-stok.ru/product/estee-lauder-sensuous-100ml/"/>
    <hyperlink ref="C191" r:id="rId306" display="http://mega-stok.ru/product/tualetnaja-voda-lacoste-challenge-for-men-90-ml/"/>
    <hyperlink ref="C315" r:id="rId307" display="http://mega-stok.ru/product/moschino-pink-bouquet-100ml-podarki/"/>
    <hyperlink ref="B84" r:id="rId308" display="Lanvin &quot;Marry Me! Love Edition&quot; for women 75ml + ПОДАРКИ!!!"/>
    <hyperlink ref="B83" r:id="rId309" display="Lacoste &quot;Pour Femme&quot; 90ml + ПОДАРКИ!!!"/>
    <hyperlink ref="B82" r:id="rId310" display="Chanel &quot;Allure Homme Sport&quot; 150ml + ПОДАРКИ!!!"/>
    <hyperlink ref="C84" r:id="rId311" display="http://mega-stok.ru/product/lanvin-marry-me-love-edition-for-women-75ml-podarki/"/>
    <hyperlink ref="C83" r:id="rId312" display="http://mega-stok.ru/product/lacoste-lacoste-pour-femme-100ml/"/>
    <hyperlink ref="C82" r:id="rId313" display="http://mega-stok.ru/product/tualetnaja-voda-chanel-allure-homme-sport-150-ml/"/>
    <hyperlink ref="A218" r:id="rId314" display="http://www.nn.ru/user.php?user_id=391972"/>
    <hyperlink ref="A220" r:id="rId315" display="http://www.nn.ru/user.php?user_id=391972"/>
    <hyperlink ref="A219" r:id="rId316" display="http://www.nn.ru/user.php?user_id=391972"/>
    <hyperlink ref="C218" r:id="rId317" display="http://vk.com/away.php?to=http%3A%2F%2Fmega-stok.ru%2Fproduct%2Fparfjumirovannaja-voda-voda-donna-karan-pure-for-women-100ml%2F"/>
    <hyperlink ref="C220" r:id="rId318" display="http://vk.com/away.php?to=http%3A%2F%2Fmega-stok.ru%2Fproduct%2Ftualetnaja-voda-kenzo-715-am-in-bali-3x20ml%2F"/>
    <hyperlink ref="C219" r:id="rId319" display="http://vk.com/away.php?to=http%3A%2F%2Fmega-stok.ru%2Fproduct%2Fvenus-kassety-4-sht%2F"/>
    <hyperlink ref="C400" r:id="rId320" display="http://mega-stok.ru/product/paco-rabanne-black-xs-lexces-pour-homme-100ml-podarki/"/>
    <hyperlink ref="C399" r:id="rId321" display="http://mega-stok.ru/product/kenzo-leau-par-kenzo-100ml/"/>
    <hyperlink ref="C117" r:id="rId322" display="http://mega-stok.ru/product/givenchy-pour-homme-blue-label-for-men-100ml/"/>
    <hyperlink ref="C118" r:id="rId323" display="http://mega-stok.ru/product/gucci-rush-2-for-women-100ml/"/>
    <hyperlink ref="C363" r:id="rId324" display="http://mega-stok.ru/product/lancome-tresor-midnight-rose-for-women-75ml-podarki/"/>
    <hyperlink ref="C364" r:id="rId325" display="http://mega-stok.ru/product/salvatore-ferragamo-incanto-charms-100ml/"/>
    <hyperlink ref="C361" r:id="rId326" display="http://mega-stok.ru/product/escada-into-the-blue-100ml/"/>
    <hyperlink ref="C360" r:id="rId327" display="http://mega-stok.ru/product/bvlgari-omnia-crystalline-100ml/"/>
    <hyperlink ref="C362" r:id="rId328" display="http://mega-stok.ru/product/tualetnaja-voda-giorgio-armani-acqua-di-gioia-for-women-100-ml/"/>
    <hyperlink ref="A294" r:id="rId329" display="Vit@minka E"/>
    <hyperlink ref="C294" r:id="rId330" display="http://mega-stok.ru/product/burberry-sport-for-men-15ml/"/>
  </hyperlinks>
  <printOptions/>
  <pageMargins left="0.7" right="0.7" top="0.75" bottom="0.75" header="0.3" footer="0.3"/>
  <pageSetup orientation="portrait" paperSize="9" r:id="rId3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0.140625" style="0" customWidth="1"/>
    <col min="2" max="2" width="13.8515625" style="0" customWidth="1"/>
    <col min="3" max="3" width="25.7109375" style="0" customWidth="1"/>
  </cols>
  <sheetData>
    <row r="1" spans="1:3" ht="15">
      <c r="A1" t="s">
        <v>182</v>
      </c>
      <c r="B1" t="s">
        <v>180</v>
      </c>
      <c r="C1" t="s">
        <v>888</v>
      </c>
    </row>
    <row r="2" spans="1:3" ht="15">
      <c r="A2" t="s">
        <v>889</v>
      </c>
      <c r="B2">
        <v>1</v>
      </c>
      <c r="C2" t="s">
        <v>890</v>
      </c>
    </row>
    <row r="3" spans="1:3" ht="15">
      <c r="A3" t="s">
        <v>891</v>
      </c>
      <c r="B3">
        <v>2</v>
      </c>
      <c r="C3" t="s">
        <v>892</v>
      </c>
    </row>
    <row r="4" spans="1:3" ht="15">
      <c r="A4" t="s">
        <v>893</v>
      </c>
      <c r="B4">
        <v>2</v>
      </c>
      <c r="C4" t="s">
        <v>894</v>
      </c>
    </row>
    <row r="5" spans="1:3" ht="15">
      <c r="A5" t="s">
        <v>895</v>
      </c>
      <c r="B5">
        <v>1</v>
      </c>
      <c r="C5" t="s">
        <v>890</v>
      </c>
    </row>
    <row r="6" spans="1:3" ht="15">
      <c r="A6" t="s">
        <v>896</v>
      </c>
      <c r="B6">
        <v>1</v>
      </c>
      <c r="C6" t="s">
        <v>890</v>
      </c>
    </row>
    <row r="7" spans="1:3" ht="15">
      <c r="A7" t="s">
        <v>897</v>
      </c>
      <c r="B7">
        <v>1</v>
      </c>
      <c r="C7" t="s">
        <v>898</v>
      </c>
    </row>
    <row r="8" spans="1:3" ht="15">
      <c r="A8" t="s">
        <v>899</v>
      </c>
      <c r="B8">
        <v>1</v>
      </c>
      <c r="C8" t="s">
        <v>890</v>
      </c>
    </row>
    <row r="9" spans="1:3" ht="15">
      <c r="A9" t="s">
        <v>900</v>
      </c>
      <c r="B9">
        <v>1</v>
      </c>
      <c r="C9" t="s">
        <v>890</v>
      </c>
    </row>
    <row r="10" spans="1:3" ht="15">
      <c r="A10" t="s">
        <v>901</v>
      </c>
      <c r="B10">
        <v>2</v>
      </c>
      <c r="C10" t="s">
        <v>898</v>
      </c>
    </row>
    <row r="11" spans="1:3" ht="15">
      <c r="A11" t="s">
        <v>902</v>
      </c>
      <c r="B11">
        <v>1</v>
      </c>
      <c r="C11" t="s">
        <v>890</v>
      </c>
    </row>
    <row r="12" spans="1:3" ht="15">
      <c r="A12" t="s">
        <v>903</v>
      </c>
      <c r="B12">
        <v>1</v>
      </c>
      <c r="C12" t="s">
        <v>890</v>
      </c>
    </row>
    <row r="13" spans="1:3" ht="15">
      <c r="A13" t="s">
        <v>904</v>
      </c>
      <c r="B13">
        <v>1</v>
      </c>
      <c r="C13" t="s">
        <v>890</v>
      </c>
    </row>
    <row r="14" spans="1:3" ht="15">
      <c r="A14" t="s">
        <v>905</v>
      </c>
      <c r="B14">
        <v>1</v>
      </c>
      <c r="C14" t="s">
        <v>890</v>
      </c>
    </row>
    <row r="15" spans="1:3" ht="15">
      <c r="A15" t="s">
        <v>906</v>
      </c>
      <c r="B15">
        <v>1</v>
      </c>
      <c r="C15" t="s">
        <v>907</v>
      </c>
    </row>
    <row r="16" spans="1:3" ht="15">
      <c r="A16" t="s">
        <v>908</v>
      </c>
      <c r="B16">
        <v>1</v>
      </c>
      <c r="C16" t="s">
        <v>907</v>
      </c>
    </row>
    <row r="17" spans="1:3" ht="15">
      <c r="A17" t="s">
        <v>909</v>
      </c>
      <c r="B17">
        <v>1</v>
      </c>
      <c r="C17" t="s">
        <v>890</v>
      </c>
    </row>
    <row r="18" spans="1:3" ht="15">
      <c r="A18" t="s">
        <v>910</v>
      </c>
      <c r="B18">
        <v>2</v>
      </c>
      <c r="C18" t="s">
        <v>898</v>
      </c>
    </row>
    <row r="19" spans="1:3" ht="15">
      <c r="A19" t="s">
        <v>911</v>
      </c>
      <c r="B19">
        <v>1</v>
      </c>
      <c r="C19" t="s">
        <v>890</v>
      </c>
    </row>
    <row r="20" spans="1:3" ht="15">
      <c r="A20" t="s">
        <v>912</v>
      </c>
      <c r="B20">
        <v>1</v>
      </c>
      <c r="C20" t="s">
        <v>907</v>
      </c>
    </row>
    <row r="21" spans="1:3" ht="15">
      <c r="A21" t="s">
        <v>913</v>
      </c>
      <c r="B21">
        <v>1</v>
      </c>
      <c r="C21" t="s">
        <v>890</v>
      </c>
    </row>
    <row r="22" spans="1:3" ht="15">
      <c r="A22" t="s">
        <v>914</v>
      </c>
      <c r="B22">
        <v>2</v>
      </c>
      <c r="C22" t="s">
        <v>892</v>
      </c>
    </row>
    <row r="23" spans="1:3" ht="15">
      <c r="A23" t="s">
        <v>915</v>
      </c>
      <c r="B23">
        <v>1</v>
      </c>
      <c r="C23" t="s">
        <v>890</v>
      </c>
    </row>
    <row r="24" spans="1:3" ht="15">
      <c r="A24" t="s">
        <v>916</v>
      </c>
      <c r="B24">
        <v>1</v>
      </c>
      <c r="C24" t="s">
        <v>890</v>
      </c>
    </row>
    <row r="25" spans="1:3" ht="15">
      <c r="A25" t="s">
        <v>917</v>
      </c>
      <c r="B25">
        <v>1</v>
      </c>
      <c r="C25" t="s">
        <v>890</v>
      </c>
    </row>
    <row r="26" spans="1:3" ht="15">
      <c r="A26" t="s">
        <v>918</v>
      </c>
      <c r="B26">
        <v>1</v>
      </c>
      <c r="C26" t="s">
        <v>890</v>
      </c>
    </row>
    <row r="27" spans="1:3" ht="15">
      <c r="A27" t="s">
        <v>919</v>
      </c>
      <c r="B27">
        <v>1</v>
      </c>
      <c r="C27" t="s">
        <v>907</v>
      </c>
    </row>
    <row r="28" spans="1:3" ht="15">
      <c r="A28" t="s">
        <v>920</v>
      </c>
      <c r="B28">
        <v>1</v>
      </c>
      <c r="C28" t="s">
        <v>890</v>
      </c>
    </row>
    <row r="29" spans="1:3" ht="15">
      <c r="A29" t="s">
        <v>921</v>
      </c>
      <c r="B29">
        <v>1</v>
      </c>
      <c r="C29" t="s">
        <v>890</v>
      </c>
    </row>
    <row r="30" spans="1:3" ht="15">
      <c r="A30" t="s">
        <v>922</v>
      </c>
      <c r="B30">
        <v>2</v>
      </c>
      <c r="C30" t="s">
        <v>892</v>
      </c>
    </row>
    <row r="31" spans="1:3" ht="15">
      <c r="A31" t="s">
        <v>923</v>
      </c>
      <c r="B31">
        <v>1</v>
      </c>
      <c r="C31" t="s">
        <v>890</v>
      </c>
    </row>
    <row r="32" spans="1:3" ht="15">
      <c r="A32" t="s">
        <v>924</v>
      </c>
      <c r="B32">
        <v>1</v>
      </c>
      <c r="C32" t="s">
        <v>890</v>
      </c>
    </row>
    <row r="33" spans="1:3" ht="15">
      <c r="A33" t="s">
        <v>925</v>
      </c>
      <c r="B33">
        <v>1</v>
      </c>
      <c r="C33" t="s">
        <v>890</v>
      </c>
    </row>
    <row r="34" spans="1:3" ht="15">
      <c r="A34" t="s">
        <v>926</v>
      </c>
      <c r="B34">
        <v>1</v>
      </c>
      <c r="C34" t="s">
        <v>890</v>
      </c>
    </row>
    <row r="35" spans="1:3" ht="15">
      <c r="A35" t="s">
        <v>927</v>
      </c>
      <c r="B35">
        <v>1</v>
      </c>
      <c r="C35" t="s">
        <v>907</v>
      </c>
    </row>
    <row r="36" spans="1:3" ht="15">
      <c r="A36" t="s">
        <v>928</v>
      </c>
      <c r="B36">
        <v>1</v>
      </c>
      <c r="C36" t="s">
        <v>890</v>
      </c>
    </row>
    <row r="37" spans="1:3" ht="15">
      <c r="A37" t="s">
        <v>929</v>
      </c>
      <c r="B37">
        <v>1</v>
      </c>
      <c r="C37" t="s">
        <v>890</v>
      </c>
    </row>
    <row r="38" spans="1:3" ht="15">
      <c r="A38" t="s">
        <v>930</v>
      </c>
      <c r="B38">
        <v>1</v>
      </c>
      <c r="C38" t="s">
        <v>890</v>
      </c>
    </row>
    <row r="39" spans="1:3" ht="15">
      <c r="A39" t="s">
        <v>931</v>
      </c>
      <c r="B39">
        <v>2</v>
      </c>
      <c r="C39" t="s">
        <v>898</v>
      </c>
    </row>
    <row r="40" spans="1:3" ht="15">
      <c r="A40" t="s">
        <v>932</v>
      </c>
      <c r="B40">
        <v>2</v>
      </c>
      <c r="C40" t="s">
        <v>892</v>
      </c>
    </row>
    <row r="41" spans="1:3" ht="15">
      <c r="A41" t="s">
        <v>933</v>
      </c>
      <c r="B41">
        <v>1</v>
      </c>
      <c r="C41" t="s">
        <v>907</v>
      </c>
    </row>
    <row r="42" spans="1:3" ht="15">
      <c r="A42" t="s">
        <v>934</v>
      </c>
      <c r="B42">
        <v>3</v>
      </c>
      <c r="C42" t="s">
        <v>935</v>
      </c>
    </row>
    <row r="43" spans="1:3" ht="15">
      <c r="A43" t="s">
        <v>936</v>
      </c>
      <c r="B43">
        <v>1</v>
      </c>
      <c r="C43" t="s">
        <v>890</v>
      </c>
    </row>
    <row r="44" spans="1:3" ht="15">
      <c r="A44" t="s">
        <v>937</v>
      </c>
      <c r="B44">
        <v>1</v>
      </c>
      <c r="C44" t="s">
        <v>907</v>
      </c>
    </row>
    <row r="45" spans="1:3" ht="15">
      <c r="A45" t="s">
        <v>938</v>
      </c>
      <c r="B45">
        <v>1</v>
      </c>
      <c r="C45" t="s">
        <v>907</v>
      </c>
    </row>
    <row r="46" spans="1:3" ht="15">
      <c r="A46" t="s">
        <v>939</v>
      </c>
      <c r="B46">
        <v>2</v>
      </c>
      <c r="C46" t="s">
        <v>892</v>
      </c>
    </row>
    <row r="47" spans="1:3" ht="15">
      <c r="A47" t="s">
        <v>940</v>
      </c>
      <c r="B47">
        <v>1</v>
      </c>
      <c r="C47" t="s">
        <v>890</v>
      </c>
    </row>
    <row r="48" spans="1:3" ht="15">
      <c r="A48" t="s">
        <v>941</v>
      </c>
      <c r="B48">
        <v>1</v>
      </c>
      <c r="C48" t="s">
        <v>890</v>
      </c>
    </row>
    <row r="49" spans="1:3" ht="15">
      <c r="A49" t="s">
        <v>942</v>
      </c>
      <c r="B49">
        <v>1</v>
      </c>
      <c r="C49" t="s">
        <v>890</v>
      </c>
    </row>
    <row r="50" spans="1:3" ht="15">
      <c r="A50" t="s">
        <v>943</v>
      </c>
      <c r="B50">
        <v>1</v>
      </c>
      <c r="C50" t="s">
        <v>890</v>
      </c>
    </row>
    <row r="51" spans="1:3" ht="15">
      <c r="A51" t="s">
        <v>944</v>
      </c>
      <c r="B51">
        <v>1</v>
      </c>
      <c r="C51" t="s">
        <v>890</v>
      </c>
    </row>
    <row r="52" spans="1:3" ht="15">
      <c r="A52" t="s">
        <v>945</v>
      </c>
      <c r="B52">
        <v>1</v>
      </c>
      <c r="C52" t="s">
        <v>890</v>
      </c>
    </row>
    <row r="53" spans="1:3" ht="15">
      <c r="A53" t="s">
        <v>946</v>
      </c>
      <c r="B53">
        <v>1</v>
      </c>
      <c r="C53" t="s">
        <v>890</v>
      </c>
    </row>
    <row r="54" spans="1:3" ht="15">
      <c r="A54" t="s">
        <v>947</v>
      </c>
      <c r="B54">
        <v>6</v>
      </c>
      <c r="C54" t="s">
        <v>948</v>
      </c>
    </row>
    <row r="55" spans="1:3" ht="15">
      <c r="A55" t="s">
        <v>949</v>
      </c>
      <c r="B55">
        <v>1</v>
      </c>
      <c r="C55" t="s">
        <v>890</v>
      </c>
    </row>
    <row r="56" spans="1:3" ht="15">
      <c r="A56" t="s">
        <v>950</v>
      </c>
      <c r="B56">
        <v>3</v>
      </c>
      <c r="C56" t="s">
        <v>951</v>
      </c>
    </row>
    <row r="57" spans="1:3" ht="15">
      <c r="A57" t="s">
        <v>952</v>
      </c>
      <c r="B57">
        <v>3</v>
      </c>
      <c r="C57" t="s">
        <v>935</v>
      </c>
    </row>
    <row r="58" spans="1:3" ht="15">
      <c r="A58" t="s">
        <v>953</v>
      </c>
      <c r="B58">
        <v>2</v>
      </c>
      <c r="C58" t="s">
        <v>892</v>
      </c>
    </row>
    <row r="59" spans="1:3" ht="15">
      <c r="A59" t="s">
        <v>954</v>
      </c>
      <c r="B59">
        <v>2</v>
      </c>
      <c r="C59" t="s">
        <v>898</v>
      </c>
    </row>
    <row r="60" spans="1:3" ht="15">
      <c r="A60" t="s">
        <v>955</v>
      </c>
      <c r="B60">
        <v>1</v>
      </c>
      <c r="C60" t="s">
        <v>890</v>
      </c>
    </row>
    <row r="61" spans="1:3" ht="15">
      <c r="A61" t="s">
        <v>956</v>
      </c>
      <c r="B61">
        <v>1</v>
      </c>
      <c r="C61" t="s">
        <v>898</v>
      </c>
    </row>
    <row r="62" spans="1:3" ht="15">
      <c r="A62" t="s">
        <v>957</v>
      </c>
      <c r="B62">
        <v>1</v>
      </c>
      <c r="C62" t="s">
        <v>898</v>
      </c>
    </row>
    <row r="63" spans="1:3" ht="15">
      <c r="A63" t="s">
        <v>958</v>
      </c>
      <c r="B63">
        <v>1</v>
      </c>
      <c r="C63" t="s">
        <v>898</v>
      </c>
    </row>
    <row r="64" spans="1:3" ht="15">
      <c r="A64" t="s">
        <v>959</v>
      </c>
      <c r="B64">
        <v>1</v>
      </c>
      <c r="C64" t="s">
        <v>890</v>
      </c>
    </row>
    <row r="65" spans="1:3" ht="15">
      <c r="A65" t="s">
        <v>960</v>
      </c>
      <c r="B65">
        <v>3</v>
      </c>
      <c r="C65" t="s">
        <v>935</v>
      </c>
    </row>
    <row r="66" spans="1:3" ht="15">
      <c r="A66" t="s">
        <v>961</v>
      </c>
      <c r="B66">
        <v>1</v>
      </c>
      <c r="C66" t="s">
        <v>890</v>
      </c>
    </row>
    <row r="67" spans="1:3" ht="15">
      <c r="A67" t="s">
        <v>962</v>
      </c>
      <c r="B67">
        <v>2</v>
      </c>
      <c r="C67" t="s">
        <v>892</v>
      </c>
    </row>
    <row r="68" spans="1:3" ht="15">
      <c r="A68" t="s">
        <v>963</v>
      </c>
      <c r="B68">
        <v>1</v>
      </c>
      <c r="C68" t="s">
        <v>907</v>
      </c>
    </row>
    <row r="69" spans="1:3" ht="15">
      <c r="A69" t="s">
        <v>964</v>
      </c>
      <c r="B69">
        <v>4</v>
      </c>
      <c r="C69" t="s">
        <v>965</v>
      </c>
    </row>
    <row r="70" spans="1:3" ht="15">
      <c r="A70" t="s">
        <v>966</v>
      </c>
      <c r="B70">
        <v>1</v>
      </c>
      <c r="C70" t="s">
        <v>890</v>
      </c>
    </row>
    <row r="71" spans="1:3" ht="15">
      <c r="A71" t="s">
        <v>967</v>
      </c>
      <c r="B71">
        <v>1</v>
      </c>
      <c r="C71" t="s">
        <v>890</v>
      </c>
    </row>
    <row r="72" spans="1:3" ht="15">
      <c r="A72" t="s">
        <v>968</v>
      </c>
      <c r="B72">
        <v>1</v>
      </c>
      <c r="C72" t="s">
        <v>890</v>
      </c>
    </row>
    <row r="73" spans="1:3" ht="15">
      <c r="A73" t="s">
        <v>969</v>
      </c>
      <c r="B73">
        <v>1</v>
      </c>
      <c r="C73" t="s">
        <v>898</v>
      </c>
    </row>
    <row r="74" spans="1:3" ht="15">
      <c r="A74" t="s">
        <v>970</v>
      </c>
      <c r="B74">
        <v>1</v>
      </c>
      <c r="C74" t="s">
        <v>971</v>
      </c>
    </row>
    <row r="75" spans="1:3" ht="15">
      <c r="A75" t="s">
        <v>972</v>
      </c>
      <c r="B75">
        <v>1</v>
      </c>
      <c r="C75" t="s">
        <v>907</v>
      </c>
    </row>
    <row r="76" spans="1:3" ht="15">
      <c r="A76" t="s">
        <v>973</v>
      </c>
      <c r="B76">
        <v>1</v>
      </c>
      <c r="C76" t="s">
        <v>890</v>
      </c>
    </row>
    <row r="77" spans="1:3" ht="15">
      <c r="A77" t="s">
        <v>974</v>
      </c>
      <c r="B77">
        <v>1</v>
      </c>
      <c r="C77" t="s">
        <v>890</v>
      </c>
    </row>
    <row r="78" spans="1:3" ht="15">
      <c r="A78" t="s">
        <v>975</v>
      </c>
      <c r="B78">
        <v>2</v>
      </c>
      <c r="C78" t="s">
        <v>892</v>
      </c>
    </row>
    <row r="79" spans="1:3" ht="15">
      <c r="A79" t="s">
        <v>976</v>
      </c>
      <c r="B79">
        <v>1</v>
      </c>
      <c r="C79" t="s">
        <v>907</v>
      </c>
    </row>
    <row r="80" spans="1:3" ht="15">
      <c r="A80" t="s">
        <v>977</v>
      </c>
      <c r="B80">
        <v>1</v>
      </c>
      <c r="C80" t="s">
        <v>890</v>
      </c>
    </row>
    <row r="81" spans="1:3" ht="15">
      <c r="A81" t="s">
        <v>978</v>
      </c>
      <c r="B81">
        <v>1</v>
      </c>
      <c r="C81" t="s">
        <v>890</v>
      </c>
    </row>
    <row r="82" spans="1:3" ht="15">
      <c r="A82" t="s">
        <v>979</v>
      </c>
      <c r="B82">
        <v>1</v>
      </c>
      <c r="C82" t="s">
        <v>907</v>
      </c>
    </row>
    <row r="83" spans="1:3" ht="15">
      <c r="A83" t="s">
        <v>980</v>
      </c>
      <c r="B83">
        <v>1</v>
      </c>
      <c r="C83" t="s">
        <v>890</v>
      </c>
    </row>
    <row r="84" spans="1:3" ht="15">
      <c r="A84" t="s">
        <v>981</v>
      </c>
      <c r="B84">
        <v>1</v>
      </c>
      <c r="C84" t="s">
        <v>907</v>
      </c>
    </row>
    <row r="85" spans="1:3" ht="15">
      <c r="A85" t="s">
        <v>982</v>
      </c>
      <c r="B85">
        <v>1</v>
      </c>
      <c r="C85" t="s">
        <v>907</v>
      </c>
    </row>
    <row r="86" spans="1:3" ht="15">
      <c r="A86" t="s">
        <v>983</v>
      </c>
      <c r="B86">
        <v>2</v>
      </c>
      <c r="C86" t="s">
        <v>898</v>
      </c>
    </row>
    <row r="87" spans="1:3" ht="15">
      <c r="A87" t="s">
        <v>984</v>
      </c>
      <c r="B87">
        <v>2</v>
      </c>
      <c r="C87" t="s">
        <v>892</v>
      </c>
    </row>
    <row r="88" spans="1:3" ht="15">
      <c r="A88" t="s">
        <v>985</v>
      </c>
      <c r="B88">
        <v>1</v>
      </c>
      <c r="C88" t="s">
        <v>907</v>
      </c>
    </row>
    <row r="89" spans="1:3" ht="15">
      <c r="A89" t="s">
        <v>986</v>
      </c>
      <c r="B89">
        <v>1</v>
      </c>
      <c r="C89" t="s">
        <v>971</v>
      </c>
    </row>
    <row r="90" spans="1:3" ht="15">
      <c r="A90" t="s">
        <v>987</v>
      </c>
      <c r="B90">
        <v>1</v>
      </c>
      <c r="C90" t="s">
        <v>890</v>
      </c>
    </row>
    <row r="91" spans="1:3" ht="15">
      <c r="A91" t="s">
        <v>988</v>
      </c>
      <c r="B91">
        <v>2</v>
      </c>
      <c r="C91" t="s">
        <v>892</v>
      </c>
    </row>
    <row r="92" spans="1:3" ht="15">
      <c r="A92" t="s">
        <v>989</v>
      </c>
      <c r="B92">
        <v>1</v>
      </c>
      <c r="C92" t="s">
        <v>890</v>
      </c>
    </row>
    <row r="93" spans="1:3" ht="15">
      <c r="A93" t="s">
        <v>990</v>
      </c>
      <c r="B93">
        <v>1</v>
      </c>
      <c r="C93" t="s">
        <v>890</v>
      </c>
    </row>
    <row r="94" spans="1:3" ht="15">
      <c r="A94" t="s">
        <v>991</v>
      </c>
      <c r="B94">
        <v>1</v>
      </c>
      <c r="C94" t="s">
        <v>992</v>
      </c>
    </row>
    <row r="95" spans="1:3" ht="15">
      <c r="A95" t="s">
        <v>993</v>
      </c>
      <c r="B95">
        <v>1</v>
      </c>
      <c r="C95" t="s">
        <v>994</v>
      </c>
    </row>
    <row r="96" spans="1:3" ht="15">
      <c r="A96" t="s">
        <v>995</v>
      </c>
      <c r="B96">
        <v>1</v>
      </c>
      <c r="C96" t="s">
        <v>996</v>
      </c>
    </row>
    <row r="97" spans="1:3" ht="15">
      <c r="A97" t="s">
        <v>997</v>
      </c>
      <c r="B97">
        <v>1</v>
      </c>
      <c r="C97" t="s">
        <v>890</v>
      </c>
    </row>
    <row r="98" spans="1:3" ht="15">
      <c r="A98" t="s">
        <v>998</v>
      </c>
      <c r="B98">
        <v>7</v>
      </c>
      <c r="C98" t="s">
        <v>999</v>
      </c>
    </row>
    <row r="99" spans="1:3" ht="15">
      <c r="A99" t="s">
        <v>1000</v>
      </c>
      <c r="B99">
        <v>1</v>
      </c>
      <c r="C99" t="s">
        <v>971</v>
      </c>
    </row>
    <row r="100" spans="1:3" ht="15">
      <c r="A100" t="s">
        <v>1001</v>
      </c>
      <c r="B100">
        <v>2</v>
      </c>
      <c r="C100" t="s">
        <v>892</v>
      </c>
    </row>
    <row r="101" spans="1:3" ht="15">
      <c r="A101" t="s">
        <v>1002</v>
      </c>
      <c r="B101">
        <v>1</v>
      </c>
      <c r="C101" t="s">
        <v>890</v>
      </c>
    </row>
    <row r="102" spans="1:3" ht="15">
      <c r="A102" t="s">
        <v>1003</v>
      </c>
      <c r="B102">
        <v>1</v>
      </c>
      <c r="C102" t="s">
        <v>890</v>
      </c>
    </row>
    <row r="103" spans="1:3" ht="15">
      <c r="A103" t="s">
        <v>1004</v>
      </c>
      <c r="B103">
        <v>1</v>
      </c>
      <c r="C103" t="s">
        <v>907</v>
      </c>
    </row>
    <row r="104" spans="1:3" ht="15">
      <c r="A104" t="s">
        <v>1005</v>
      </c>
      <c r="B104">
        <v>1</v>
      </c>
      <c r="C104" t="s">
        <v>907</v>
      </c>
    </row>
    <row r="105" spans="1:3" ht="15">
      <c r="A105" t="s">
        <v>1006</v>
      </c>
      <c r="B105">
        <v>1</v>
      </c>
      <c r="C105" t="s">
        <v>890</v>
      </c>
    </row>
    <row r="106" spans="1:3" ht="15">
      <c r="A106" t="s">
        <v>1007</v>
      </c>
      <c r="B106">
        <v>1</v>
      </c>
      <c r="C106" t="s">
        <v>890</v>
      </c>
    </row>
    <row r="107" spans="1:3" ht="15">
      <c r="A107" t="s">
        <v>1008</v>
      </c>
      <c r="B107">
        <v>1</v>
      </c>
      <c r="C107" t="s">
        <v>890</v>
      </c>
    </row>
    <row r="108" spans="1:3" ht="15">
      <c r="A108" t="s">
        <v>1009</v>
      </c>
      <c r="B108">
        <v>1</v>
      </c>
      <c r="C108" t="s">
        <v>907</v>
      </c>
    </row>
    <row r="109" spans="1:3" ht="15">
      <c r="A109" t="s">
        <v>1010</v>
      </c>
      <c r="B109">
        <v>4</v>
      </c>
      <c r="C109" t="s">
        <v>965</v>
      </c>
    </row>
    <row r="110" spans="1:3" ht="15">
      <c r="A110" t="s">
        <v>1011</v>
      </c>
      <c r="B110">
        <v>1</v>
      </c>
      <c r="C110" t="s">
        <v>890</v>
      </c>
    </row>
    <row r="111" spans="1:3" ht="15">
      <c r="A111" t="s">
        <v>1012</v>
      </c>
      <c r="B111">
        <v>1</v>
      </c>
      <c r="C111" t="s">
        <v>890</v>
      </c>
    </row>
    <row r="112" spans="1:3" ht="15">
      <c r="A112" t="s">
        <v>1013</v>
      </c>
      <c r="B112">
        <v>1</v>
      </c>
      <c r="C112" t="s">
        <v>890</v>
      </c>
    </row>
    <row r="113" spans="1:3" ht="15">
      <c r="A113" t="s">
        <v>1014</v>
      </c>
      <c r="B113">
        <v>1</v>
      </c>
      <c r="C113" t="s">
        <v>907</v>
      </c>
    </row>
    <row r="114" spans="1:3" ht="15">
      <c r="A114" t="s">
        <v>1015</v>
      </c>
      <c r="B114">
        <v>1</v>
      </c>
      <c r="C114" t="s">
        <v>890</v>
      </c>
    </row>
    <row r="115" spans="1:3" ht="15">
      <c r="A115" t="s">
        <v>1016</v>
      </c>
      <c r="B115">
        <v>3</v>
      </c>
      <c r="C115" t="s">
        <v>951</v>
      </c>
    </row>
    <row r="116" spans="1:3" ht="15">
      <c r="A116" t="s">
        <v>1017</v>
      </c>
      <c r="B116">
        <v>2</v>
      </c>
      <c r="C116" t="s">
        <v>898</v>
      </c>
    </row>
    <row r="117" spans="1:3" ht="15">
      <c r="A117" t="s">
        <v>1018</v>
      </c>
      <c r="B117">
        <v>1</v>
      </c>
      <c r="C117" t="s">
        <v>890</v>
      </c>
    </row>
    <row r="118" spans="1:3" ht="15">
      <c r="A118" t="s">
        <v>1019</v>
      </c>
      <c r="B118">
        <v>5</v>
      </c>
      <c r="C118" t="s">
        <v>1020</v>
      </c>
    </row>
    <row r="119" spans="1:3" ht="15">
      <c r="A119" t="s">
        <v>1021</v>
      </c>
      <c r="B119">
        <v>1</v>
      </c>
      <c r="C119" t="s">
        <v>890</v>
      </c>
    </row>
    <row r="120" spans="1:3" ht="15">
      <c r="A120" t="s">
        <v>1022</v>
      </c>
      <c r="B120">
        <v>1</v>
      </c>
      <c r="C120" t="s">
        <v>907</v>
      </c>
    </row>
    <row r="121" spans="1:3" ht="15">
      <c r="A121" t="s">
        <v>1023</v>
      </c>
      <c r="B121">
        <v>1</v>
      </c>
      <c r="C121" t="s">
        <v>890</v>
      </c>
    </row>
    <row r="122" spans="1:3" ht="15">
      <c r="A122" t="s">
        <v>1024</v>
      </c>
      <c r="B122">
        <v>1</v>
      </c>
      <c r="C122" t="s">
        <v>890</v>
      </c>
    </row>
    <row r="123" spans="1:3" ht="15">
      <c r="A123" t="s">
        <v>1025</v>
      </c>
      <c r="B123">
        <v>1</v>
      </c>
      <c r="C123" t="s">
        <v>890</v>
      </c>
    </row>
    <row r="124" spans="1:3" ht="15">
      <c r="A124" t="s">
        <v>1026</v>
      </c>
      <c r="B124">
        <v>1</v>
      </c>
      <c r="C124" t="s">
        <v>890</v>
      </c>
    </row>
    <row r="125" spans="1:3" ht="15">
      <c r="A125" t="s">
        <v>1027</v>
      </c>
      <c r="B125">
        <v>1</v>
      </c>
      <c r="C125" t="s">
        <v>907</v>
      </c>
    </row>
    <row r="126" spans="1:3" ht="15">
      <c r="A126" t="s">
        <v>1028</v>
      </c>
      <c r="B126">
        <v>1</v>
      </c>
      <c r="C126" t="s">
        <v>890</v>
      </c>
    </row>
    <row r="127" spans="1:3" ht="15">
      <c r="A127" t="s">
        <v>1029</v>
      </c>
      <c r="B127">
        <v>1</v>
      </c>
      <c r="C127" t="s">
        <v>971</v>
      </c>
    </row>
    <row r="128" spans="1:3" ht="15">
      <c r="A128" t="s">
        <v>1030</v>
      </c>
      <c r="B128">
        <v>1</v>
      </c>
      <c r="C128" t="s">
        <v>907</v>
      </c>
    </row>
    <row r="129" spans="1:3" ht="15">
      <c r="A129" t="s">
        <v>1031</v>
      </c>
      <c r="B129">
        <v>3</v>
      </c>
      <c r="C129" t="s">
        <v>935</v>
      </c>
    </row>
    <row r="130" spans="1:3" ht="15">
      <c r="A130" t="s">
        <v>1032</v>
      </c>
      <c r="B130">
        <v>1</v>
      </c>
      <c r="C130" t="s">
        <v>907</v>
      </c>
    </row>
    <row r="131" spans="1:3" ht="15">
      <c r="A131" t="s">
        <v>1033</v>
      </c>
      <c r="B131">
        <v>2</v>
      </c>
      <c r="C131" t="s">
        <v>892</v>
      </c>
    </row>
    <row r="132" spans="1:3" ht="15">
      <c r="A132" t="s">
        <v>1034</v>
      </c>
      <c r="B132">
        <v>1</v>
      </c>
      <c r="C132" t="s">
        <v>907</v>
      </c>
    </row>
    <row r="133" spans="1:3" ht="15">
      <c r="A133" t="s">
        <v>1035</v>
      </c>
      <c r="B133">
        <v>3</v>
      </c>
      <c r="C133" t="s">
        <v>935</v>
      </c>
    </row>
    <row r="134" spans="1:3" ht="15">
      <c r="A134" t="s">
        <v>1036</v>
      </c>
      <c r="B134">
        <v>1</v>
      </c>
      <c r="C134" t="s">
        <v>890</v>
      </c>
    </row>
    <row r="135" spans="1:3" ht="15">
      <c r="A135" t="s">
        <v>1037</v>
      </c>
      <c r="B135">
        <v>1</v>
      </c>
      <c r="C135" t="s">
        <v>890</v>
      </c>
    </row>
    <row r="136" spans="1:3" ht="15">
      <c r="A136" t="s">
        <v>1038</v>
      </c>
      <c r="B136">
        <v>1</v>
      </c>
      <c r="C136" t="s">
        <v>907</v>
      </c>
    </row>
    <row r="137" spans="1:3" ht="15">
      <c r="A137" t="s">
        <v>1039</v>
      </c>
      <c r="B137">
        <v>1</v>
      </c>
      <c r="C137" t="s">
        <v>890</v>
      </c>
    </row>
    <row r="138" spans="1:3" ht="15">
      <c r="A138" t="s">
        <v>1040</v>
      </c>
      <c r="B138">
        <v>3</v>
      </c>
      <c r="C138" t="s">
        <v>951</v>
      </c>
    </row>
    <row r="139" spans="1:3" ht="15">
      <c r="A139" t="s">
        <v>1041</v>
      </c>
      <c r="B139">
        <v>2</v>
      </c>
      <c r="C139" t="s">
        <v>898</v>
      </c>
    </row>
    <row r="140" spans="1:3" ht="15">
      <c r="A140" t="s">
        <v>1042</v>
      </c>
      <c r="B140">
        <v>2</v>
      </c>
      <c r="C140" t="s">
        <v>892</v>
      </c>
    </row>
    <row r="141" spans="1:3" ht="15">
      <c r="A141" t="s">
        <v>1043</v>
      </c>
      <c r="B141">
        <v>1</v>
      </c>
      <c r="C141" t="s">
        <v>890</v>
      </c>
    </row>
    <row r="142" spans="1:3" ht="15">
      <c r="A142" t="s">
        <v>1044</v>
      </c>
      <c r="B142">
        <v>1</v>
      </c>
      <c r="C142" t="s">
        <v>907</v>
      </c>
    </row>
    <row r="143" spans="1:3" ht="15">
      <c r="A143" t="s">
        <v>1045</v>
      </c>
      <c r="B143">
        <v>1</v>
      </c>
      <c r="C143" t="s">
        <v>907</v>
      </c>
    </row>
    <row r="144" spans="1:3" ht="15">
      <c r="A144" t="s">
        <v>1046</v>
      </c>
      <c r="B144">
        <v>2</v>
      </c>
      <c r="C144" t="s">
        <v>892</v>
      </c>
    </row>
    <row r="145" spans="1:3" ht="15">
      <c r="A145" t="s">
        <v>1047</v>
      </c>
      <c r="B145">
        <v>2</v>
      </c>
      <c r="C145" t="s">
        <v>898</v>
      </c>
    </row>
    <row r="146" spans="1:3" ht="15">
      <c r="A146" t="s">
        <v>1048</v>
      </c>
      <c r="B146">
        <v>2</v>
      </c>
      <c r="C146" t="s">
        <v>898</v>
      </c>
    </row>
    <row r="147" spans="1:3" ht="15">
      <c r="A147" t="s">
        <v>1049</v>
      </c>
      <c r="B147">
        <v>1</v>
      </c>
      <c r="C147" t="s">
        <v>890</v>
      </c>
    </row>
    <row r="148" spans="1:3" ht="15">
      <c r="A148" t="s">
        <v>1050</v>
      </c>
      <c r="B148">
        <v>3</v>
      </c>
      <c r="C148" t="s">
        <v>935</v>
      </c>
    </row>
    <row r="149" spans="1:3" ht="15">
      <c r="A149" t="s">
        <v>1051</v>
      </c>
      <c r="B149">
        <v>2</v>
      </c>
      <c r="C149" t="s">
        <v>892</v>
      </c>
    </row>
    <row r="150" spans="1:3" ht="15">
      <c r="A150" t="s">
        <v>1052</v>
      </c>
      <c r="B150">
        <v>1</v>
      </c>
      <c r="C150" t="s">
        <v>890</v>
      </c>
    </row>
    <row r="151" spans="1:3" ht="15">
      <c r="A151" t="s">
        <v>1053</v>
      </c>
      <c r="B151">
        <v>2</v>
      </c>
      <c r="C151" t="s">
        <v>898</v>
      </c>
    </row>
    <row r="152" spans="1:3" ht="15">
      <c r="A152" t="s">
        <v>1054</v>
      </c>
      <c r="B152">
        <v>3</v>
      </c>
      <c r="C152" t="s">
        <v>935</v>
      </c>
    </row>
    <row r="153" spans="1:3" ht="15">
      <c r="A153" t="s">
        <v>1055</v>
      </c>
      <c r="B153">
        <v>1</v>
      </c>
      <c r="C153" t="s">
        <v>890</v>
      </c>
    </row>
    <row r="154" spans="1:3" ht="15">
      <c r="A154" t="s">
        <v>1056</v>
      </c>
      <c r="B154">
        <v>1</v>
      </c>
      <c r="C154" t="s">
        <v>890</v>
      </c>
    </row>
    <row r="155" spans="1:3" ht="15">
      <c r="A155" t="s">
        <v>1057</v>
      </c>
      <c r="B155">
        <v>2</v>
      </c>
      <c r="C155" t="s">
        <v>892</v>
      </c>
    </row>
    <row r="156" spans="1:3" ht="15">
      <c r="A156" t="s">
        <v>1058</v>
      </c>
      <c r="B156">
        <v>1</v>
      </c>
      <c r="C156" t="s">
        <v>890</v>
      </c>
    </row>
    <row r="157" spans="1:3" ht="15">
      <c r="A157" t="s">
        <v>1059</v>
      </c>
      <c r="B157">
        <v>1</v>
      </c>
      <c r="C157" t="s">
        <v>890</v>
      </c>
    </row>
    <row r="158" spans="1:3" ht="15">
      <c r="A158" t="s">
        <v>1060</v>
      </c>
      <c r="B158">
        <v>1</v>
      </c>
      <c r="C158" t="s">
        <v>907</v>
      </c>
    </row>
    <row r="159" spans="1:3" ht="15">
      <c r="A159" t="s">
        <v>1061</v>
      </c>
      <c r="B159">
        <v>1</v>
      </c>
      <c r="C159" t="s">
        <v>890</v>
      </c>
    </row>
    <row r="160" spans="1:3" ht="15">
      <c r="A160" t="s">
        <v>1062</v>
      </c>
      <c r="B160">
        <v>1</v>
      </c>
      <c r="C160" t="s">
        <v>890</v>
      </c>
    </row>
    <row r="161" spans="1:3" ht="15">
      <c r="A161" t="s">
        <v>1063</v>
      </c>
      <c r="B161">
        <v>2</v>
      </c>
      <c r="C161" t="s">
        <v>892</v>
      </c>
    </row>
    <row r="162" spans="1:3" ht="15">
      <c r="A162" t="s">
        <v>1064</v>
      </c>
      <c r="B162">
        <v>2</v>
      </c>
      <c r="C162" t="s">
        <v>898</v>
      </c>
    </row>
    <row r="163" spans="1:3" ht="15">
      <c r="A163" t="s">
        <v>1065</v>
      </c>
      <c r="B163">
        <v>1</v>
      </c>
      <c r="C163" t="s">
        <v>907</v>
      </c>
    </row>
    <row r="164" spans="1:3" ht="15">
      <c r="A164" t="s">
        <v>1066</v>
      </c>
      <c r="B164">
        <v>1</v>
      </c>
      <c r="C164" t="s">
        <v>890</v>
      </c>
    </row>
    <row r="165" spans="1:3" ht="15">
      <c r="A165" t="s">
        <v>1067</v>
      </c>
      <c r="B165">
        <v>1</v>
      </c>
      <c r="C165" t="s">
        <v>890</v>
      </c>
    </row>
    <row r="166" spans="1:3" ht="15">
      <c r="A166" t="s">
        <v>1068</v>
      </c>
      <c r="B166">
        <v>1</v>
      </c>
      <c r="C166" t="s">
        <v>890</v>
      </c>
    </row>
    <row r="167" spans="1:3" ht="15">
      <c r="A167" t="s">
        <v>1069</v>
      </c>
      <c r="B167">
        <v>1</v>
      </c>
      <c r="C167" t="s">
        <v>907</v>
      </c>
    </row>
    <row r="168" spans="1:3" ht="15">
      <c r="A168" t="s">
        <v>1070</v>
      </c>
      <c r="B168">
        <v>1</v>
      </c>
      <c r="C168" t="s">
        <v>907</v>
      </c>
    </row>
    <row r="169" spans="1:3" ht="15">
      <c r="A169" t="s">
        <v>1071</v>
      </c>
      <c r="B169">
        <v>1</v>
      </c>
      <c r="C169" t="s">
        <v>890</v>
      </c>
    </row>
    <row r="170" spans="1:3" ht="15">
      <c r="A170" t="s">
        <v>1072</v>
      </c>
      <c r="B170">
        <v>1</v>
      </c>
      <c r="C170" t="s">
        <v>890</v>
      </c>
    </row>
    <row r="171" spans="1:3" ht="15">
      <c r="A171" t="s">
        <v>1073</v>
      </c>
      <c r="B171">
        <v>1</v>
      </c>
      <c r="C171" t="s">
        <v>890</v>
      </c>
    </row>
    <row r="172" spans="1:3" ht="15">
      <c r="A172" t="s">
        <v>1074</v>
      </c>
      <c r="B172">
        <v>1</v>
      </c>
      <c r="C172" t="s">
        <v>890</v>
      </c>
    </row>
    <row r="173" spans="1:3" ht="15">
      <c r="A173" t="s">
        <v>0</v>
      </c>
      <c r="B173">
        <v>2</v>
      </c>
      <c r="C173" t="s">
        <v>892</v>
      </c>
    </row>
    <row r="174" spans="1:3" ht="15">
      <c r="A174" t="s">
        <v>1</v>
      </c>
      <c r="B174">
        <v>1</v>
      </c>
      <c r="C174" t="s">
        <v>971</v>
      </c>
    </row>
    <row r="175" spans="1:3" ht="15">
      <c r="A175" t="s">
        <v>2</v>
      </c>
      <c r="B175">
        <v>1</v>
      </c>
      <c r="C175" t="s">
        <v>907</v>
      </c>
    </row>
    <row r="176" spans="1:3" ht="15">
      <c r="A176" t="s">
        <v>3</v>
      </c>
      <c r="B176">
        <v>1</v>
      </c>
      <c r="C176" t="s">
        <v>890</v>
      </c>
    </row>
    <row r="177" spans="1:3" ht="15">
      <c r="A177" t="s">
        <v>4</v>
      </c>
      <c r="B177">
        <v>1</v>
      </c>
      <c r="C177" t="s">
        <v>890</v>
      </c>
    </row>
    <row r="178" spans="1:3" ht="15">
      <c r="A178" t="s">
        <v>5</v>
      </c>
      <c r="B178">
        <v>1</v>
      </c>
      <c r="C178" t="s">
        <v>6</v>
      </c>
    </row>
    <row r="179" spans="1:3" ht="15">
      <c r="A179" t="s">
        <v>7</v>
      </c>
      <c r="B179">
        <v>2</v>
      </c>
      <c r="C179" t="s">
        <v>892</v>
      </c>
    </row>
    <row r="180" spans="1:3" ht="15">
      <c r="A180" t="s">
        <v>8</v>
      </c>
      <c r="B180">
        <v>1</v>
      </c>
      <c r="C180" t="s">
        <v>890</v>
      </c>
    </row>
    <row r="181" spans="1:3" ht="15">
      <c r="A181" t="s">
        <v>9</v>
      </c>
      <c r="B181">
        <v>1</v>
      </c>
      <c r="C181" t="s">
        <v>907</v>
      </c>
    </row>
    <row r="182" spans="1:3" ht="15">
      <c r="A182" t="s">
        <v>10</v>
      </c>
      <c r="B182">
        <v>4</v>
      </c>
      <c r="C182" t="s">
        <v>965</v>
      </c>
    </row>
    <row r="183" spans="1:3" ht="15">
      <c r="A183" t="s">
        <v>11</v>
      </c>
      <c r="B183">
        <v>1</v>
      </c>
      <c r="C183" t="s">
        <v>971</v>
      </c>
    </row>
    <row r="184" spans="1:3" ht="15">
      <c r="A184" t="s">
        <v>12</v>
      </c>
      <c r="B184">
        <v>1</v>
      </c>
      <c r="C184" t="s">
        <v>890</v>
      </c>
    </row>
    <row r="185" spans="1:3" ht="15">
      <c r="A185" t="s">
        <v>13</v>
      </c>
      <c r="B185">
        <v>1</v>
      </c>
      <c r="C185" t="s">
        <v>890</v>
      </c>
    </row>
    <row r="186" spans="1:3" ht="15">
      <c r="A186" t="s">
        <v>14</v>
      </c>
      <c r="B186">
        <v>1</v>
      </c>
      <c r="C186" t="s">
        <v>890</v>
      </c>
    </row>
    <row r="187" spans="1:3" ht="15">
      <c r="A187" t="s">
        <v>15</v>
      </c>
      <c r="B187">
        <v>2</v>
      </c>
      <c r="C187" t="s">
        <v>16</v>
      </c>
    </row>
    <row r="188" spans="1:3" ht="15">
      <c r="A188" t="s">
        <v>17</v>
      </c>
      <c r="B188">
        <v>1</v>
      </c>
      <c r="C188" t="s">
        <v>18</v>
      </c>
    </row>
    <row r="189" spans="1:3" ht="15">
      <c r="A189" t="s">
        <v>19</v>
      </c>
      <c r="B189">
        <v>1</v>
      </c>
      <c r="C189" t="s">
        <v>20</v>
      </c>
    </row>
    <row r="190" spans="1:3" ht="15">
      <c r="A190" t="s">
        <v>21</v>
      </c>
      <c r="B190">
        <v>1</v>
      </c>
      <c r="C190" t="s">
        <v>20</v>
      </c>
    </row>
    <row r="191" spans="1:3" ht="15">
      <c r="A191" t="s">
        <v>22</v>
      </c>
      <c r="B191">
        <v>2</v>
      </c>
      <c r="C191" t="s">
        <v>23</v>
      </c>
    </row>
    <row r="192" spans="1:3" ht="15">
      <c r="A192" t="s">
        <v>24</v>
      </c>
      <c r="B192">
        <v>2</v>
      </c>
      <c r="C192" t="s">
        <v>23</v>
      </c>
    </row>
    <row r="193" spans="1:3" ht="15">
      <c r="A193" t="s">
        <v>25</v>
      </c>
      <c r="B193">
        <v>1</v>
      </c>
      <c r="C193" t="s">
        <v>20</v>
      </c>
    </row>
    <row r="194" spans="1:3" ht="15">
      <c r="A194" t="s">
        <v>26</v>
      </c>
      <c r="B194">
        <v>1</v>
      </c>
      <c r="C194" t="s">
        <v>20</v>
      </c>
    </row>
    <row r="195" spans="1:3" ht="15">
      <c r="A195" t="s">
        <v>27</v>
      </c>
      <c r="B195">
        <v>1</v>
      </c>
      <c r="C195" t="s">
        <v>20</v>
      </c>
    </row>
    <row r="196" spans="1:3" ht="15">
      <c r="A196" t="s">
        <v>28</v>
      </c>
      <c r="B196">
        <v>1</v>
      </c>
      <c r="C196" t="s">
        <v>20</v>
      </c>
    </row>
    <row r="197" spans="1:3" ht="15">
      <c r="A197" t="s">
        <v>29</v>
      </c>
      <c r="B197">
        <v>1</v>
      </c>
      <c r="C197" t="s">
        <v>20</v>
      </c>
    </row>
    <row r="198" spans="1:3" ht="15">
      <c r="A198" t="s">
        <v>30</v>
      </c>
      <c r="B198">
        <v>2</v>
      </c>
      <c r="C198" t="s">
        <v>23</v>
      </c>
    </row>
    <row r="199" spans="1:3" ht="15">
      <c r="A199" t="s">
        <v>31</v>
      </c>
      <c r="B199">
        <v>1</v>
      </c>
      <c r="C199" t="s">
        <v>20</v>
      </c>
    </row>
    <row r="200" spans="1:3" ht="15">
      <c r="A200" t="s">
        <v>32</v>
      </c>
      <c r="B200">
        <v>1</v>
      </c>
      <c r="C200" t="s">
        <v>20</v>
      </c>
    </row>
    <row r="201" spans="1:3" ht="15">
      <c r="A201" t="s">
        <v>33</v>
      </c>
      <c r="B201">
        <v>2</v>
      </c>
      <c r="C201" t="s">
        <v>23</v>
      </c>
    </row>
    <row r="202" spans="1:3" ht="15">
      <c r="A202" t="s">
        <v>34</v>
      </c>
      <c r="B202">
        <v>1</v>
      </c>
      <c r="C202" t="s">
        <v>35</v>
      </c>
    </row>
    <row r="203" spans="1:3" ht="15">
      <c r="A203" t="s">
        <v>36</v>
      </c>
      <c r="B203">
        <v>1</v>
      </c>
      <c r="C203" t="s">
        <v>37</v>
      </c>
    </row>
    <row r="204" spans="1:3" ht="15">
      <c r="A204" t="s">
        <v>38</v>
      </c>
      <c r="B204">
        <v>1</v>
      </c>
      <c r="C204" t="s">
        <v>907</v>
      </c>
    </row>
    <row r="205" spans="1:3" ht="15">
      <c r="A205" t="s">
        <v>39</v>
      </c>
      <c r="B205">
        <v>1</v>
      </c>
      <c r="C205" t="s">
        <v>40</v>
      </c>
    </row>
    <row r="206" spans="1:3" ht="15">
      <c r="A206" t="s">
        <v>41</v>
      </c>
      <c r="B206">
        <v>2</v>
      </c>
      <c r="C206" t="s">
        <v>42</v>
      </c>
    </row>
    <row r="207" spans="1:3" ht="15">
      <c r="A207" t="s">
        <v>43</v>
      </c>
      <c r="B207">
        <v>1</v>
      </c>
      <c r="C207" t="s">
        <v>951</v>
      </c>
    </row>
    <row r="208" spans="1:3" ht="15">
      <c r="A208" t="s">
        <v>44</v>
      </c>
      <c r="B208">
        <v>1</v>
      </c>
      <c r="C208" t="s">
        <v>951</v>
      </c>
    </row>
    <row r="209" spans="1:3" ht="15">
      <c r="A209" t="s">
        <v>45</v>
      </c>
      <c r="B209">
        <v>2</v>
      </c>
      <c r="C209" t="s">
        <v>46</v>
      </c>
    </row>
    <row r="210" spans="1:3" ht="15">
      <c r="A210" t="s">
        <v>47</v>
      </c>
      <c r="B210">
        <v>2</v>
      </c>
      <c r="C210" t="s">
        <v>46</v>
      </c>
    </row>
    <row r="211" spans="1:3" ht="15">
      <c r="A211" t="s">
        <v>48</v>
      </c>
      <c r="B211">
        <v>1</v>
      </c>
      <c r="C211" t="s">
        <v>907</v>
      </c>
    </row>
    <row r="212" spans="1:3" ht="15">
      <c r="A212" t="s">
        <v>49</v>
      </c>
      <c r="B212">
        <v>1</v>
      </c>
      <c r="C212" t="s">
        <v>907</v>
      </c>
    </row>
    <row r="213" spans="1:3" ht="15">
      <c r="A213" t="s">
        <v>50</v>
      </c>
      <c r="B213">
        <v>1</v>
      </c>
      <c r="C213" t="s">
        <v>907</v>
      </c>
    </row>
    <row r="214" spans="1:3" ht="15">
      <c r="A214" t="s">
        <v>51</v>
      </c>
      <c r="B214">
        <v>2</v>
      </c>
      <c r="C214" t="s">
        <v>898</v>
      </c>
    </row>
    <row r="215" spans="1:3" ht="15">
      <c r="A215" t="s">
        <v>52</v>
      </c>
      <c r="B215">
        <v>1</v>
      </c>
      <c r="C215" t="s">
        <v>907</v>
      </c>
    </row>
    <row r="216" spans="1:3" ht="15">
      <c r="A216" t="s">
        <v>53</v>
      </c>
      <c r="B216">
        <v>1</v>
      </c>
      <c r="C216" t="s">
        <v>907</v>
      </c>
    </row>
    <row r="217" spans="1:3" ht="15">
      <c r="A217" t="s">
        <v>54</v>
      </c>
      <c r="B217">
        <v>1</v>
      </c>
      <c r="C217" t="s">
        <v>907</v>
      </c>
    </row>
    <row r="218" spans="1:3" ht="15">
      <c r="A218" t="s">
        <v>55</v>
      </c>
      <c r="B218">
        <v>1</v>
      </c>
      <c r="C218" t="s">
        <v>907</v>
      </c>
    </row>
    <row r="219" spans="1:3" ht="15">
      <c r="A219" t="s">
        <v>56</v>
      </c>
      <c r="B219">
        <v>1</v>
      </c>
      <c r="C219" t="s">
        <v>907</v>
      </c>
    </row>
    <row r="220" spans="1:3" ht="15">
      <c r="A220" t="s">
        <v>57</v>
      </c>
      <c r="B220">
        <v>1</v>
      </c>
      <c r="C220" t="s">
        <v>907</v>
      </c>
    </row>
    <row r="221" spans="1:3" ht="15">
      <c r="A221" t="s">
        <v>58</v>
      </c>
      <c r="B221">
        <v>2</v>
      </c>
      <c r="C221" t="s">
        <v>898</v>
      </c>
    </row>
    <row r="222" spans="1:3" ht="15">
      <c r="A222" t="s">
        <v>59</v>
      </c>
      <c r="B222">
        <v>2</v>
      </c>
      <c r="C222" t="s">
        <v>46</v>
      </c>
    </row>
    <row r="223" spans="1:3" ht="15">
      <c r="A223" t="s">
        <v>60</v>
      </c>
      <c r="B223">
        <v>2</v>
      </c>
      <c r="C223" t="s">
        <v>40</v>
      </c>
    </row>
    <row r="224" spans="1:3" ht="15">
      <c r="A224" t="s">
        <v>61</v>
      </c>
      <c r="B224">
        <v>1</v>
      </c>
      <c r="C224" t="s">
        <v>62</v>
      </c>
    </row>
    <row r="225" spans="1:3" ht="15">
      <c r="A225" t="s">
        <v>63</v>
      </c>
      <c r="B225">
        <v>1</v>
      </c>
      <c r="C225" t="s">
        <v>62</v>
      </c>
    </row>
    <row r="226" spans="1:3" ht="15">
      <c r="A226" t="s">
        <v>64</v>
      </c>
      <c r="B226">
        <v>1</v>
      </c>
      <c r="C226" t="s">
        <v>951</v>
      </c>
    </row>
    <row r="227" spans="1:3" ht="15">
      <c r="A227" t="s">
        <v>65</v>
      </c>
      <c r="B227">
        <v>1</v>
      </c>
      <c r="C227" t="s">
        <v>951</v>
      </c>
    </row>
    <row r="228" spans="1:3" ht="15">
      <c r="A228" t="s">
        <v>66</v>
      </c>
      <c r="B228">
        <v>2</v>
      </c>
      <c r="C228" t="s">
        <v>46</v>
      </c>
    </row>
    <row r="229" spans="1:3" ht="15">
      <c r="A229" t="s">
        <v>67</v>
      </c>
      <c r="B229">
        <v>1</v>
      </c>
      <c r="C229" t="s">
        <v>951</v>
      </c>
    </row>
    <row r="230" spans="1:3" ht="15">
      <c r="A230" t="s">
        <v>68</v>
      </c>
      <c r="B230">
        <v>1</v>
      </c>
      <c r="C230" t="s">
        <v>35</v>
      </c>
    </row>
    <row r="231" spans="1:3" ht="15">
      <c r="A231" t="s">
        <v>69</v>
      </c>
      <c r="B231">
        <v>1</v>
      </c>
      <c r="C231" t="s">
        <v>35</v>
      </c>
    </row>
    <row r="232" spans="1:3" ht="15">
      <c r="A232" t="s">
        <v>70</v>
      </c>
      <c r="B232">
        <v>1</v>
      </c>
      <c r="C232" t="s">
        <v>971</v>
      </c>
    </row>
    <row r="233" spans="1:3" ht="15">
      <c r="A233" t="s">
        <v>71</v>
      </c>
      <c r="B233">
        <v>1</v>
      </c>
      <c r="C233" t="s">
        <v>72</v>
      </c>
    </row>
    <row r="234" spans="1:3" ht="15">
      <c r="A234" t="s">
        <v>73</v>
      </c>
      <c r="B234">
        <v>1</v>
      </c>
      <c r="C234" t="s">
        <v>890</v>
      </c>
    </row>
    <row r="235" spans="1:3" ht="15">
      <c r="A235" t="s">
        <v>74</v>
      </c>
      <c r="B235">
        <v>1</v>
      </c>
      <c r="C235" t="s">
        <v>951</v>
      </c>
    </row>
    <row r="236" spans="1:3" ht="15">
      <c r="A236" t="s">
        <v>75</v>
      </c>
      <c r="B236">
        <v>1</v>
      </c>
      <c r="C236" t="s">
        <v>951</v>
      </c>
    </row>
    <row r="237" spans="1:3" ht="15">
      <c r="A237" t="s">
        <v>76</v>
      </c>
      <c r="B237">
        <v>1</v>
      </c>
      <c r="C237" t="s">
        <v>77</v>
      </c>
    </row>
    <row r="238" spans="1:3" ht="15">
      <c r="A238" t="s">
        <v>78</v>
      </c>
      <c r="B238">
        <v>1</v>
      </c>
      <c r="C238" t="s">
        <v>951</v>
      </c>
    </row>
    <row r="239" spans="1:3" ht="15">
      <c r="A239" t="s">
        <v>79</v>
      </c>
      <c r="B239">
        <v>1</v>
      </c>
      <c r="C239" t="s">
        <v>951</v>
      </c>
    </row>
    <row r="240" spans="1:3" ht="15">
      <c r="A240" t="s">
        <v>80</v>
      </c>
      <c r="B240">
        <v>1</v>
      </c>
      <c r="C240" t="s">
        <v>81</v>
      </c>
    </row>
    <row r="241" spans="1:3" ht="15">
      <c r="A241" t="s">
        <v>82</v>
      </c>
      <c r="B241">
        <v>1</v>
      </c>
      <c r="C241" t="s">
        <v>81</v>
      </c>
    </row>
    <row r="242" spans="1:3" ht="15">
      <c r="A242" t="s">
        <v>83</v>
      </c>
      <c r="B242">
        <v>1</v>
      </c>
      <c r="C242" t="s">
        <v>81</v>
      </c>
    </row>
    <row r="243" spans="1:3" ht="15">
      <c r="A243" t="s">
        <v>84</v>
      </c>
      <c r="B243">
        <v>1</v>
      </c>
      <c r="C243" t="s">
        <v>62</v>
      </c>
    </row>
    <row r="244" spans="1:3" ht="15">
      <c r="A244" t="s">
        <v>85</v>
      </c>
      <c r="B244">
        <v>1</v>
      </c>
      <c r="C244" t="s">
        <v>23</v>
      </c>
    </row>
    <row r="245" spans="1:3" ht="15">
      <c r="A245" t="s">
        <v>86</v>
      </c>
      <c r="B245">
        <v>1</v>
      </c>
      <c r="C245" t="s">
        <v>907</v>
      </c>
    </row>
    <row r="246" spans="1:3" ht="15">
      <c r="A246" t="s">
        <v>87</v>
      </c>
      <c r="B246">
        <v>1</v>
      </c>
      <c r="C246" t="s">
        <v>907</v>
      </c>
    </row>
    <row r="247" spans="1:3" ht="15">
      <c r="A247" t="s">
        <v>88</v>
      </c>
      <c r="B247">
        <v>1</v>
      </c>
      <c r="C247" t="s">
        <v>907</v>
      </c>
    </row>
    <row r="248" spans="1:3" ht="15">
      <c r="A248" t="s">
        <v>89</v>
      </c>
      <c r="B248">
        <v>1</v>
      </c>
      <c r="C248" t="s">
        <v>907</v>
      </c>
    </row>
    <row r="249" spans="1:3" ht="15">
      <c r="A249" t="s">
        <v>90</v>
      </c>
      <c r="B249">
        <v>1</v>
      </c>
      <c r="C249" t="s">
        <v>890</v>
      </c>
    </row>
    <row r="250" spans="1:3" ht="15">
      <c r="A250" t="s">
        <v>91</v>
      </c>
      <c r="B250">
        <v>2</v>
      </c>
      <c r="C250" t="s">
        <v>892</v>
      </c>
    </row>
    <row r="251" spans="1:3" ht="15">
      <c r="A251" t="s">
        <v>92</v>
      </c>
      <c r="B251">
        <v>1</v>
      </c>
      <c r="C251" t="s">
        <v>907</v>
      </c>
    </row>
    <row r="252" spans="1:3" ht="15">
      <c r="A252" t="s">
        <v>93</v>
      </c>
      <c r="B252">
        <v>1</v>
      </c>
      <c r="C252" t="s">
        <v>907</v>
      </c>
    </row>
    <row r="253" spans="1:3" ht="15">
      <c r="A253" t="s">
        <v>94</v>
      </c>
      <c r="B253">
        <v>2</v>
      </c>
      <c r="C253" t="s">
        <v>894</v>
      </c>
    </row>
    <row r="254" spans="1:3" ht="15">
      <c r="A254" t="s">
        <v>95</v>
      </c>
      <c r="B254">
        <v>1</v>
      </c>
      <c r="C254" t="s">
        <v>890</v>
      </c>
    </row>
    <row r="255" spans="1:3" ht="15">
      <c r="A255" t="s">
        <v>96</v>
      </c>
      <c r="B255">
        <v>1</v>
      </c>
      <c r="C255" t="s">
        <v>890</v>
      </c>
    </row>
    <row r="256" spans="1:3" ht="15">
      <c r="A256" t="s">
        <v>97</v>
      </c>
      <c r="B256">
        <v>1</v>
      </c>
      <c r="C256" t="s">
        <v>890</v>
      </c>
    </row>
    <row r="257" spans="1:3" ht="15">
      <c r="A257" t="s">
        <v>98</v>
      </c>
      <c r="B257">
        <v>1</v>
      </c>
      <c r="C257" t="s">
        <v>890</v>
      </c>
    </row>
    <row r="258" spans="1:3" ht="15">
      <c r="A258" t="s">
        <v>99</v>
      </c>
      <c r="B258">
        <v>1</v>
      </c>
      <c r="C258" t="s">
        <v>890</v>
      </c>
    </row>
    <row r="259" spans="1:3" ht="15">
      <c r="A259" t="s">
        <v>100</v>
      </c>
      <c r="B259">
        <v>1</v>
      </c>
      <c r="C259" t="s">
        <v>890</v>
      </c>
    </row>
    <row r="260" spans="1:3" ht="15">
      <c r="A260" t="s">
        <v>101</v>
      </c>
      <c r="B260">
        <v>1</v>
      </c>
      <c r="C260" t="s">
        <v>890</v>
      </c>
    </row>
    <row r="261" spans="1:3" ht="15">
      <c r="A261" t="s">
        <v>102</v>
      </c>
      <c r="B261">
        <v>1</v>
      </c>
      <c r="C261" t="s">
        <v>890</v>
      </c>
    </row>
    <row r="262" spans="1:3" ht="15">
      <c r="A262" t="s">
        <v>103</v>
      </c>
      <c r="B262">
        <v>1</v>
      </c>
      <c r="C262" t="s">
        <v>23</v>
      </c>
    </row>
    <row r="263" spans="1:3" ht="15">
      <c r="A263" t="s">
        <v>104</v>
      </c>
      <c r="B263">
        <v>1</v>
      </c>
      <c r="C263" t="s">
        <v>105</v>
      </c>
    </row>
    <row r="264" spans="1:3" ht="15">
      <c r="A264" t="s">
        <v>106</v>
      </c>
      <c r="B264">
        <v>1</v>
      </c>
      <c r="C264" t="s">
        <v>890</v>
      </c>
    </row>
    <row r="265" spans="1:3" ht="15">
      <c r="A265" t="s">
        <v>107</v>
      </c>
      <c r="B265">
        <v>1</v>
      </c>
      <c r="C265" t="s">
        <v>890</v>
      </c>
    </row>
    <row r="266" spans="1:3" ht="15">
      <c r="A266" t="s">
        <v>108</v>
      </c>
      <c r="B266">
        <v>1</v>
      </c>
      <c r="C266" t="s">
        <v>890</v>
      </c>
    </row>
    <row r="267" spans="1:3" ht="15">
      <c r="A267" t="s">
        <v>109</v>
      </c>
      <c r="B267">
        <v>1</v>
      </c>
      <c r="C267" t="s">
        <v>890</v>
      </c>
    </row>
    <row r="268" spans="1:3" ht="15">
      <c r="A268" t="s">
        <v>110</v>
      </c>
      <c r="B268">
        <v>1</v>
      </c>
      <c r="C268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василий</cp:lastModifiedBy>
  <dcterms:created xsi:type="dcterms:W3CDTF">2009-11-30T03:38:54Z</dcterms:created>
  <dcterms:modified xsi:type="dcterms:W3CDTF">2013-03-13T19:58:06Z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