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Бланк заказа" sheetId="1" r:id="rId1"/>
  </sheets>
  <definedNames/>
  <calcPr fullCalcOnLoad="1"/>
</workbook>
</file>

<file path=xl/sharedStrings.xml><?xml version="1.0" encoding="utf-8"?>
<sst xmlns="http://schemas.openxmlformats.org/spreadsheetml/2006/main" count="2772" uniqueCount="1663">
  <si>
    <t>http://www.kosmetika-vov.ru/index.php?ukey=product&amp;productID=17630</t>
  </si>
  <si>
    <t>тон 104 rose pink</t>
  </si>
  <si>
    <t>тон 108 grass pink</t>
  </si>
  <si>
    <t>тон 192 mink pink</t>
  </si>
  <si>
    <t>тон 193 peach pink</t>
  </si>
  <si>
    <t>тон 212 nude brown</t>
  </si>
  <si>
    <t>тон 242 pale beige</t>
  </si>
  <si>
    <t>тон 246 mink brown</t>
  </si>
  <si>
    <t>тон 524 theme red</t>
  </si>
  <si>
    <t>тон 633 lime orange</t>
  </si>
  <si>
    <t>тон PK2 pink</t>
  </si>
  <si>
    <t>тон PK26 pink romance</t>
  </si>
  <si>
    <t>тон PK36 pink dream</t>
  </si>
  <si>
    <t>тон PK46 snow angel pink</t>
  </si>
  <si>
    <t>тон PK49 dia pink</t>
  </si>
  <si>
    <t>тон PP7 candy purple</t>
  </si>
  <si>
    <t>тон RD51 showy candy</t>
  </si>
  <si>
    <t xml:space="preserve">тон 21 light beige </t>
  </si>
  <si>
    <t>тон 23 natural beige - натуральный бежевый</t>
  </si>
  <si>
    <t xml:space="preserve">тон 3 </t>
  </si>
  <si>
    <t xml:space="preserve">Ресницы накладные VOV Petit Wink Eyelash </t>
  </si>
  <si>
    <t>Румяна VOV- 5 цв ball on cheek в шариках 12g</t>
  </si>
  <si>
    <t>тон 1 baby pink</t>
  </si>
  <si>
    <t>тон 2 bebe light</t>
  </si>
  <si>
    <t>http://www.kosmetika-vov.ru/index.php?ukey=product&amp;productID=18631</t>
  </si>
  <si>
    <t>тон 111 peach orange</t>
  </si>
  <si>
    <t>тон 25 peach pink</t>
  </si>
  <si>
    <t>тон 18 pink/sense pink</t>
  </si>
  <si>
    <t>тон 28 natural pink/season pink</t>
  </si>
  <si>
    <t>тон 29 orange soothing/orange</t>
  </si>
  <si>
    <t>http://www.kosmetika-vov.ru/index.php?ukey=product&amp;productID=18567</t>
  </si>
  <si>
    <r>
      <t xml:space="preserve">Солнцезащитный крем для тела и база под макияж 2 в 1 VOV UV Daily Suncream SPF 50+/PA+++ 150ml </t>
    </r>
    <r>
      <rPr>
        <b/>
        <sz val="12"/>
        <color indexed="10"/>
        <rFont val="Times New Roman"/>
        <family val="1"/>
      </rPr>
      <t>NEW</t>
    </r>
  </si>
  <si>
    <t>http://www.kosmetika-vov.ru/index.php?productID=21677</t>
  </si>
  <si>
    <t>тон 1</t>
  </si>
  <si>
    <t>тон 106 soft pink</t>
  </si>
  <si>
    <t>тон 129 metalic pink</t>
  </si>
  <si>
    <t>тон 140 she's pink</t>
  </si>
  <si>
    <t>тон 141 noble pink</t>
  </si>
  <si>
    <t>тон 143 pop pink</t>
  </si>
  <si>
    <t>тон 227 glitter beige</t>
  </si>
  <si>
    <t>тон 234 winter brown</t>
  </si>
  <si>
    <t>тон 235 cool beige</t>
  </si>
  <si>
    <t>тон 236 cool brown</t>
  </si>
  <si>
    <t>тон 245 beige brown</t>
  </si>
  <si>
    <t>тон 303 pansy</t>
  </si>
  <si>
    <t>тон 320 metalic purple</t>
  </si>
  <si>
    <t>тон 323 heart purple</t>
  </si>
  <si>
    <t>тон 325 shimmer purple</t>
  </si>
  <si>
    <t>тон 602 pop orange</t>
  </si>
  <si>
    <t>тон 605 shimmer peach</t>
  </si>
  <si>
    <t>тон 625 orange beige</t>
  </si>
  <si>
    <t>тон 629 gold orange</t>
  </si>
  <si>
    <t>http://mikatvonk.ru/magazin/product/vv-krem-anti-starenie-mikvonk-age-wrinkle-care-bb-cream-60-m</t>
  </si>
  <si>
    <t>тон 2 gold beige - золотой бежевый</t>
  </si>
  <si>
    <t>ВВ крем волшебный Mik@Vonk Magical BB Cream 60 ml</t>
  </si>
  <si>
    <t>тон 1 light beige - светлый бежевый</t>
  </si>
  <si>
    <t>http://mikatvonk.ru/magazin/product/vv-krem-volshebnyy-mikvonk-magical-bb-cream-60-ml</t>
  </si>
  <si>
    <t>тон 2 natural beige - натуральный бежевый</t>
  </si>
  <si>
    <t>Жидкость для снятия макияжа Mik@Vonk Lip &amp; Eye Remover 100 ml</t>
  </si>
  <si>
    <t>http://mikatvonk.ru/magazin/product/zhidkost-dlya-snyatiya-makiyazha-mikvonk-lip--eye-remover-10</t>
  </si>
  <si>
    <t xml:space="preserve"> тон 01 black - черный</t>
  </si>
  <si>
    <t>http://mikatvonk.ru/magazin/product/karandash-dlya-brovey-s-schyot.-avto-mikvonk-auto-eyebrow-02</t>
  </si>
  <si>
    <t>тон 02 grey brown - серо-коричневый</t>
  </si>
  <si>
    <t>тон 03 dark brown - темно-коричневый</t>
  </si>
  <si>
    <t>тон 04 dark grey - темно-серый</t>
  </si>
  <si>
    <t>тон 05 black brown - черно-коричневый</t>
  </si>
  <si>
    <t>тон 01 black - черный</t>
  </si>
  <si>
    <t>http://mikatvonk.ru/magazin/product/karandash-dlya-glaz-2-h-storonniy-avto-mikvonk-auto-eyeliner</t>
  </si>
  <si>
    <t>тон 02 white - белый</t>
  </si>
  <si>
    <t>тон 01 beige pink</t>
  </si>
  <si>
    <t>http://mikatvonk.ru/magazin/product/karandash-dlya-gub-2-h-storonniy-avtomaticheskiy-mikvonk-aut</t>
  </si>
  <si>
    <t>тон 02 pure pink</t>
  </si>
  <si>
    <t>тон 03 wine pink</t>
  </si>
  <si>
    <t>тон 04 natural red</t>
  </si>
  <si>
    <t>тон 05 classic brown</t>
  </si>
  <si>
    <t>тон 06 pinky wine</t>
  </si>
  <si>
    <t>тон 07 smoky red</t>
  </si>
  <si>
    <t>тон 08 angel pink</t>
  </si>
  <si>
    <t>тон 10 sunny red</t>
  </si>
  <si>
    <t>Контур деревянный для бровей Mik@Vonk Professional Eyebrow Pencil (wood) 130 mm</t>
  </si>
  <si>
    <t>тон 23 black brown - черно-коричневый</t>
  </si>
  <si>
    <t>тон 33 grey brown - серо-коричневый</t>
  </si>
  <si>
    <t>Контур деревянный для глаз Mik@Vonk Professional Eyeliner Pencil (wood)130 mm</t>
  </si>
  <si>
    <t>тон 11 black - черный</t>
  </si>
  <si>
    <t>http://mikatvonk.ru/magazin/product/kontur-derevyannyy-dlya-glaz-mikvonk-professional-eyeliner-p</t>
  </si>
  <si>
    <t>Контур деревянный для губ Mik@Vonk Professional Lipliner Pencil (wood) 130 mm</t>
  </si>
  <si>
    <t>http://mikatvonk.ru/magazin/product/kontur-derevyannyy-dlya-gub-mikvonk-professional-lipliner-pe</t>
  </si>
  <si>
    <t>тон 02 candy pink</t>
  </si>
  <si>
    <t>тон 03 modern pink</t>
  </si>
  <si>
    <t>тон 04 midnight pink</t>
  </si>
  <si>
    <t>тон 05 berry pink</t>
  </si>
  <si>
    <t>тон 06 pinky brown</t>
  </si>
  <si>
    <t>тон 07 smoky wine</t>
  </si>
  <si>
    <t>тон 08 sparkle orange</t>
  </si>
  <si>
    <t>тон 09 sunny red</t>
  </si>
  <si>
    <t>тон 10 natural red</t>
  </si>
  <si>
    <t>Контур-подводка для глаз Mik@Vonk Quick Liner Pen 0,8 g</t>
  </si>
  <si>
    <t>тон 1 black- черный с мягкой кисточкой</t>
  </si>
  <si>
    <t>http://mikatvonk.ru/magazin/product/kontur-podvodka-dlya-glaz-mikvonk-quick-liner-pen-08-g</t>
  </si>
  <si>
    <t>Контур-подводка для глаз Mik@Vonk Volume Eye Definer 0,8 g</t>
  </si>
  <si>
    <t>тон 1 black- черный с кисточкой-фломастер</t>
  </si>
  <si>
    <t>http://mikatvonk.ru/magazin/product/kontur-podvodka-dlya-glaz-mikvonk-volume-eye-definer-08-g</t>
  </si>
  <si>
    <t>Контур-подводка для глаз MIKATVONK Prestige Pen Liner 0,8 g</t>
  </si>
  <si>
    <t>тон 1 sharp liner - черный с мягкой кисточкой</t>
  </si>
  <si>
    <t>http://mikatvonk.ru/magazin/product/kontur-podvodka-dlya-glaz-mikatvonk-prestige-pen-liner-08-g</t>
  </si>
  <si>
    <t>Корректирующее средство BB Mik@Vonk BB Cover Foundation 20 g</t>
  </si>
  <si>
    <t>тон 18NP pink beige - розово-бежевый</t>
  </si>
  <si>
    <t>http://mikatvonk.ru/magazin/product/korrektiruyuschee-sredstvo-bb-mikvonk-bb-cover-foundation-20</t>
  </si>
  <si>
    <t>тон 20NB light beige - светло-бежевый</t>
  </si>
  <si>
    <t>тон 21NB natural beige - натуральный бежевый</t>
  </si>
  <si>
    <t>тон 23NB skin beige - бежевый</t>
  </si>
  <si>
    <t>тон 2 violet - сиреневая new</t>
  </si>
  <si>
    <t>тон S6 orange soothing</t>
  </si>
  <si>
    <t>тон S2 pink pearl</t>
  </si>
  <si>
    <t xml:space="preserve">Блеск для губ VOV Over Setting Gloss Cristall Glitter  4.8 gr </t>
  </si>
  <si>
    <t xml:space="preserve">Ватные палочки с жидкостью д/снятия макияжа д/коректировки VOV Cotton Stick Remover 0.16gr * 20шт </t>
  </si>
  <si>
    <t xml:space="preserve">тон 1 real gem pink </t>
  </si>
  <si>
    <t xml:space="preserve">тон 2 real gem peach </t>
  </si>
  <si>
    <t xml:space="preserve">тон 3 real gem purple </t>
  </si>
  <si>
    <t xml:space="preserve">тон 4 real gem vivid pink </t>
  </si>
  <si>
    <t xml:space="preserve">тон 5 real gem red </t>
  </si>
  <si>
    <r>
      <t xml:space="preserve">тон 7 real gem sparkle mauve </t>
    </r>
    <r>
      <rPr>
        <b/>
        <sz val="11"/>
        <color indexed="10"/>
        <rFont val="Times New Roman"/>
        <family val="1"/>
      </rPr>
      <t>NEW</t>
    </r>
  </si>
  <si>
    <r>
      <t xml:space="preserve">тон 9 real gem sparkle brown </t>
    </r>
    <r>
      <rPr>
        <b/>
        <sz val="11"/>
        <color indexed="10"/>
        <rFont val="Times New Roman"/>
        <family val="1"/>
      </rPr>
      <t>NEW</t>
    </r>
  </si>
  <si>
    <t>Жидкость для снятия макияжа VOV Good-bye Eyepender Green lip&amp;eye remover 100 ml</t>
  </si>
  <si>
    <t>http://www.kosmetika-vov.ru/index.php?productID=19325</t>
  </si>
  <si>
    <t>http://www.kosmetika-vov.ru/index.php?ukey=product&amp;productID=19276</t>
  </si>
  <si>
    <t xml:space="preserve">тон 1 black - черный </t>
  </si>
  <si>
    <t xml:space="preserve">тон 2 black gold pearl - черный с золотым перламутром </t>
  </si>
  <si>
    <t xml:space="preserve">тон 3 shine brown - перламутрово-коричневый </t>
  </si>
  <si>
    <t xml:space="preserve">тон 4 purple night - фиолетовый </t>
  </si>
  <si>
    <t>3W CLINIC Крем для ног 3W CLINIC E.N.R.I.C.H. FOOT TREATMENT 100ml</t>
  </si>
  <si>
    <t>DABO Крем для ног Foot cream Fresh Moisuture 100 ml</t>
  </si>
  <si>
    <t>Пудра для лица Mik@Vonk Soft Veil Pressed Powder  10 g</t>
  </si>
  <si>
    <t>Пудра для лица MIKATVONK Blooming Pact 10 g</t>
  </si>
  <si>
    <t>тон 19 bright beige - светло-бежевый</t>
  </si>
  <si>
    <t>http://mikatvonk.ru/magazin/product/pudra-dlya-lica-mikatvonk-blooming-pact-ton-19-bright-beige-</t>
  </si>
  <si>
    <t>тон 21 natural beige - натуральный бежевый</t>
  </si>
  <si>
    <t>Пудра для лица MIKATVONK Prestige Pressed Powder 11 g</t>
  </si>
  <si>
    <t>тон 21 natural beige - натуральный-бежевый</t>
  </si>
  <si>
    <t>http://mikatvonk.ru/magazin/product/pudra-dlya-lica-mikatvonk-prestige-pressed-powder-11-g</t>
  </si>
  <si>
    <t>тон 33 dark beige - темно-бежевый</t>
  </si>
  <si>
    <t>http://mikatvonk.ru/magazin/product/pudra-dlya-lica-mikatvonk-skinny-tow-way-cake-10-g</t>
  </si>
  <si>
    <t>тон 1 highlight</t>
  </si>
  <si>
    <t>http://mikatvonk.ru/magazin/product/pudra-dlya-lica-v-sharikah-mikvonk-ball-cheek-powder-14-g</t>
  </si>
  <si>
    <t>тон 2 orange</t>
  </si>
  <si>
    <t>http://mikatvonk.ru/magazin/product/pudra-dlya-lica-s-zapasnym-blokom-mikvonk-tow-way-cake-refil</t>
  </si>
  <si>
    <t>тон 18 pink beige - розово-бежевый</t>
  </si>
  <si>
    <t>http://mikatvonk.ru/magazin/product/pudra-dlya-lica-s-zapasnym-blokom-mikatvonk-prestige-skin-fl</t>
  </si>
  <si>
    <t>Пудра для лица солнцезащитная с з/п блоком MIKATVONK Prestige Sun Pact SPF30 22 g</t>
  </si>
  <si>
    <t>Рассыпчатая пудра для лица Mik@Vonk Blooming Face Powder 30 g</t>
  </si>
  <si>
    <t>http://www.kosmetika-vov.ru/index.php?ukey=product&amp;productID=17883</t>
  </si>
  <si>
    <t>http://www.kosmetika-vov.ru/index.php?ukey=product&amp;productID=17872</t>
  </si>
  <si>
    <t>тон 3 pretty pink/pinke point</t>
  </si>
  <si>
    <t xml:space="preserve">тон 5 wood orange/latte brown </t>
  </si>
  <si>
    <t>тон 6 gold/bronze</t>
  </si>
  <si>
    <t>тон 7 fresh orange/shadow orange</t>
  </si>
  <si>
    <t>Румяна для лица 4-цв. Mik@Vonk Flower Cheek (4 color) 6 g</t>
  </si>
  <si>
    <t>тон 41 rainbow highlight</t>
  </si>
  <si>
    <t>http://mikatvonk.ru/magazin/product/rumyana-dlya-lica-4-cv.-mikvonk-flower-cheek-4-color-6-g</t>
  </si>
  <si>
    <t>тон 42 sweet pink</t>
  </si>
  <si>
    <t xml:space="preserve">тон 43 orange dream </t>
  </si>
  <si>
    <t>тон 44 flower color mix</t>
  </si>
  <si>
    <t>Румяна для лица 5-цв. Mik@Vonk Grandation &amp; Highlight Blusher 8 g</t>
  </si>
  <si>
    <t>тон 1 orange brow style</t>
  </si>
  <si>
    <t>http://mikatvonk.ru/magazin/product/rumyana-dlya-lica-5-cv.-mikvonk-grandation--highlight-blushe</t>
  </si>
  <si>
    <t>тон 2 pink pop series</t>
  </si>
  <si>
    <t>тон 4 gloomy iris base</t>
  </si>
  <si>
    <t>Тени для век 1-цв. Mik@Vonk Eyeshadow (single) 3,5 g</t>
  </si>
  <si>
    <t>http://mikatvonk.ru/magazin/product/teni-dlya-vek-1-cv.-mikvonk-eyeshadow-single-35-g</t>
  </si>
  <si>
    <t xml:space="preserve">тон 002 white pearl shine </t>
  </si>
  <si>
    <t>тон 101 flower pink</t>
  </si>
  <si>
    <t>тон 107 funky pink</t>
  </si>
  <si>
    <t>тон 108 chiffon pink</t>
  </si>
  <si>
    <t>тон 109 glam pink</t>
  </si>
  <si>
    <t xml:space="preserve">тон 213 pearl brown </t>
  </si>
  <si>
    <t>тон 214 matt brown</t>
  </si>
  <si>
    <t>тон 215 gold shimmer</t>
  </si>
  <si>
    <t>тон 221 crystal brown</t>
  </si>
  <si>
    <t>тон 311 lavender purple</t>
  </si>
  <si>
    <t>тон 312 deco shine purple</t>
  </si>
  <si>
    <t>тон 313 violet setting pearl</t>
  </si>
  <si>
    <t xml:space="preserve">тон 402 chiffon ice blue </t>
  </si>
  <si>
    <r>
      <t>тон 002 topcoat - закрепитель</t>
    </r>
    <r>
      <rPr>
        <b/>
        <sz val="12"/>
        <color indexed="10"/>
        <rFont val="Times New Roman"/>
        <family val="1"/>
      </rPr>
      <t xml:space="preserve"> </t>
    </r>
  </si>
  <si>
    <r>
      <t>тон 003 reinforcing - средство д/укрепления ногтя</t>
    </r>
    <r>
      <rPr>
        <b/>
        <sz val="12"/>
        <color indexed="10"/>
        <rFont val="Times New Roman"/>
        <family val="1"/>
      </rPr>
      <t xml:space="preserve"> </t>
    </r>
  </si>
  <si>
    <r>
      <t>тон 5101 clear pink</t>
    </r>
    <r>
      <rPr>
        <b/>
        <sz val="12"/>
        <color indexed="10"/>
        <rFont val="Times New Roman"/>
        <family val="1"/>
      </rPr>
      <t xml:space="preserve"> </t>
    </r>
  </si>
  <si>
    <r>
      <t>тон 5106 light pink pearl</t>
    </r>
    <r>
      <rPr>
        <b/>
        <sz val="12"/>
        <color indexed="10"/>
        <rFont val="Times New Roman"/>
        <family val="1"/>
      </rPr>
      <t xml:space="preserve"> </t>
    </r>
  </si>
  <si>
    <r>
      <t>тон 5435A chic blue</t>
    </r>
    <r>
      <rPr>
        <b/>
        <sz val="12"/>
        <color indexed="10"/>
        <rFont val="Times New Roman"/>
        <family val="1"/>
      </rPr>
      <t xml:space="preserve"> </t>
    </r>
  </si>
  <si>
    <r>
      <t>тон 5501 light red</t>
    </r>
    <r>
      <rPr>
        <b/>
        <sz val="12"/>
        <color indexed="10"/>
        <rFont val="Times New Roman"/>
        <family val="1"/>
      </rPr>
      <t xml:space="preserve"> </t>
    </r>
  </si>
  <si>
    <r>
      <t>тон 5561 apple fresh</t>
    </r>
    <r>
      <rPr>
        <b/>
        <sz val="12"/>
        <color indexed="10"/>
        <rFont val="Times New Roman"/>
        <family val="1"/>
      </rPr>
      <t xml:space="preserve"> </t>
    </r>
  </si>
  <si>
    <r>
      <t>тон 5705 white</t>
    </r>
    <r>
      <rPr>
        <b/>
        <sz val="12"/>
        <color indexed="10"/>
        <rFont val="Times New Roman"/>
        <family val="1"/>
      </rPr>
      <t xml:space="preserve"> </t>
    </r>
  </si>
  <si>
    <t>тон 5901 black</t>
  </si>
  <si>
    <r>
      <t>Лак для ногтей VOV nail 10ml</t>
    </r>
    <r>
      <rPr>
        <b/>
        <sz val="12"/>
        <color indexed="10"/>
        <rFont val="Times New Roman"/>
        <family val="1"/>
      </rPr>
      <t xml:space="preserve"> </t>
    </r>
  </si>
  <si>
    <t>Лак для ногтей VOV nail 10ml</t>
  </si>
  <si>
    <r>
      <t>тон 11 blue stone pearl</t>
    </r>
    <r>
      <rPr>
        <b/>
        <sz val="12"/>
        <color indexed="10"/>
        <rFont val="Times New Roman"/>
        <family val="1"/>
      </rPr>
      <t xml:space="preserve"> </t>
    </r>
  </si>
  <si>
    <r>
      <t>тон 12 orange shine</t>
    </r>
    <r>
      <rPr>
        <b/>
        <sz val="12"/>
        <color indexed="10"/>
        <rFont val="Times New Roman"/>
        <family val="1"/>
      </rPr>
      <t xml:space="preserve"> </t>
    </r>
  </si>
  <si>
    <r>
      <t xml:space="preserve">тон 41 pure vanilla - ванильный </t>
    </r>
    <r>
      <rPr>
        <b/>
        <sz val="11"/>
        <color indexed="10"/>
        <rFont val="Times New Roman"/>
        <family val="1"/>
      </rPr>
      <t>NEW</t>
    </r>
  </si>
  <si>
    <r>
      <t xml:space="preserve">тон 3 neutral beige </t>
    </r>
    <r>
      <rPr>
        <b/>
        <sz val="11"/>
        <color indexed="10"/>
        <rFont val="Times New Roman"/>
        <family val="1"/>
      </rPr>
      <t>NEW</t>
    </r>
  </si>
  <si>
    <r>
      <t xml:space="preserve">тон 41 pure vanila - ванильный </t>
    </r>
    <r>
      <rPr>
        <b/>
        <sz val="11"/>
        <color indexed="10"/>
        <rFont val="Times New Roman"/>
        <family val="1"/>
      </rPr>
      <t>NEW</t>
    </r>
  </si>
  <si>
    <r>
      <t xml:space="preserve">тон 102 light brow / natural brow / brown liner </t>
    </r>
    <r>
      <rPr>
        <b/>
        <sz val="11"/>
        <color indexed="10"/>
        <rFont val="Times New Roman"/>
        <family val="1"/>
      </rPr>
      <t>NEW</t>
    </r>
  </si>
  <si>
    <t>Жидкость для снятия макияжа VOV Good-bye Eye pender lip&amp;eye remover 100 ml</t>
  </si>
  <si>
    <r>
      <t>тон 17 carnival purple</t>
    </r>
    <r>
      <rPr>
        <b/>
        <sz val="12"/>
        <color indexed="10"/>
        <rFont val="Times New Roman"/>
        <family val="1"/>
      </rPr>
      <t xml:space="preserve"> </t>
    </r>
  </si>
  <si>
    <t xml:space="preserve">тон 20 carnival green red pearl </t>
  </si>
  <si>
    <r>
      <t>тон 21 carnival gold stone</t>
    </r>
    <r>
      <rPr>
        <b/>
        <sz val="12"/>
        <color indexed="10"/>
        <rFont val="Times New Roman"/>
        <family val="1"/>
      </rPr>
      <t xml:space="preserve"> </t>
    </r>
  </si>
  <si>
    <t xml:space="preserve">тон 22 vivid lemon </t>
  </si>
  <si>
    <t>Очищающая пенка Чайное Дерево IPSE NATURE TEATREE MAGIC CLEANSING FOAM 120 ml</t>
  </si>
  <si>
    <t>Очищающий мусс для интимной гигиены IPSE NATURE SECRET INNER CLEANSER 150 ml</t>
  </si>
  <si>
    <t>Пилинг-гель яблочный осветляющий IPSE NATURE APPLE WATER BRIGHTENING PEELING GEL 120 ml</t>
  </si>
  <si>
    <t>Полоски от черных точек на носу IPSE NATURE GOOD-BYE BLACKHEAD 32 ml</t>
  </si>
  <si>
    <t>Пудра с Чайным Деревом IPSE NATURE TEATREE MAGIC HEALING POWDER 30 ml</t>
  </si>
  <si>
    <t>Солнцезащитный крем (SPF 50) IPSE NATURE DAILY MILD SUN CREAM SPF50 PA+++ 60 ml</t>
  </si>
  <si>
    <t>Солнцезащитный крем (SPF 35) IPSE HYDROGEN SUN DEFENCE CREAM SPF35 PA++ 70 ml</t>
  </si>
  <si>
    <t>Крем для глаз Супер-Лифтинг IPSE HYDROGEN SUPER LIFTING EYE CREAM 35 ml</t>
  </si>
  <si>
    <t>Крем для лица Супер-Лифтинг IPSE HYDROGEN SUPER LIFTING CREAM 50 ml</t>
  </si>
  <si>
    <t>Крем для лица Экстра-Увлажняющий IPSE HYDROGEN INTENSIVE MOIST CREAM 50 ml</t>
  </si>
  <si>
    <t>тон 1106А angel spinel</t>
  </si>
  <si>
    <r>
      <t>тон 19 - sakura honey tox</t>
    </r>
    <r>
      <rPr>
        <b/>
        <sz val="12"/>
        <color indexed="10"/>
        <rFont val="Times New Roman"/>
        <family val="1"/>
      </rPr>
      <t xml:space="preserve"> </t>
    </r>
  </si>
  <si>
    <t>тон 4 - honey</t>
  </si>
  <si>
    <t xml:space="preserve">Уход за лицом и телом RICHENNA (Производство: Ю.Корея) </t>
  </si>
  <si>
    <t>Очищающая пенка для умывания VOV WASH-UP AHA CLEANSING FOAM 180ml</t>
  </si>
  <si>
    <t>тон 8</t>
  </si>
  <si>
    <t>тон 7350 purple glow</t>
  </si>
  <si>
    <t>тон 8 juicy orange</t>
  </si>
  <si>
    <t>тон 17 pink brown</t>
  </si>
  <si>
    <t>http://korea-kosmetika.ru/magazin/product/3w-clinic-sm-solncezaschitnyy-krem-s-ekstraktom-slizi-ulitki</t>
  </si>
  <si>
    <t>Крем-сыворотка для лица ENCLAIN ASTA MIRACLE FIRST SOURCE 50 ml</t>
  </si>
  <si>
    <t>Масло-спрей Арганы Мараканской  для лечения волос IPSE NATURE MOROCCO ARGAN TREATMNET HAIR MIST 200 ml</t>
  </si>
  <si>
    <t>Полоски от черных точек на носу IPSE NATURE GOOD-BYE BLACK HEAD UGLY PORE SHEET 1 g *8 шт</t>
  </si>
  <si>
    <t>Скраб для тела соляной IPSE NATURE MOROCCO ARGAN SALT IN OIL BODY SCRUB 200 g</t>
  </si>
  <si>
    <t>Солнцезащитная освежающая спрей-водичка IPSE NATURE WATER COOLING SUNMIST SPF35 PA+++ 50 ml</t>
  </si>
  <si>
    <t>Солнцезащитный крем роликовый IPSE NATURE AIR ROLLER EASY SUNBLOCK SPF50 PA+++ 30 ml</t>
  </si>
  <si>
    <t>http://korea-kosmetika.ru/magazin/product/ipse--emulsiya-ekstra-uvlazhnyayuschaya-ipse-hydrogen-intens</t>
  </si>
  <si>
    <t>http://korea-kosmetika.ru/magazin/product/ipse-tonik-ekstra-uvlazhnyayuschiy-ipse-hydrogen-intensive-m</t>
  </si>
  <si>
    <t>http://korea-kosmetika.ru/magazin/product/ipse-krem-dlya-glaz-super-lifting-ipse-hydrogen-super-liftin</t>
  </si>
  <si>
    <t>http://korea-kosmetika.ru/magazin/product/ipse-krem-dlya-lica-super-lifting-ipse-hydrogen-super-liftin</t>
  </si>
  <si>
    <t>http://korea-kosmetika.ru/magazin/product/ipse-krem-dlya-lica-ekstra-uvlazhnyayuschiy-ipse-hydrogen-in</t>
  </si>
  <si>
    <t>http://korea-kosmetika.ru/magazin/product/ipse-maska-nochnaya-ekstra-uvlazhnyayuschaya-ipse-intensive-</t>
  </si>
  <si>
    <t>http://korea-kosmetika.ru/magazin/product/ipse-ochischayuschaya-kollagenovaya-penka-dlya-umyvaniya-ips</t>
  </si>
  <si>
    <t>http://korea-kosmetika.ru/magazin/product/ipse-ochischayuschaya-penka-dlya-umyvaniya-ipse-cleansing-fo</t>
  </si>
  <si>
    <t>http://korea-kosmetika.ru/magazin/product/ochischayuschiy-krem-dlya-lica-ipse-cleansing-cream-300-ml</t>
  </si>
  <si>
    <t>http://korea-kosmetika.ru/magazin/product/ipse-syvorotka-dlya-glaz-ukreplyayuschaya-i-ekstra-uvlazhnya</t>
  </si>
  <si>
    <t>http://korea-kosmetika.ru/magazin/product/ipse-syvorotka-super-lifting-ipse-hydrogen-super-lifting-ser</t>
  </si>
  <si>
    <t>http://korea-kosmetika.ru/magazin/product/ipse-syvorotka-ekstra-uvlazhnyayuschaya-ipse-hydrogen-intens</t>
  </si>
  <si>
    <t>http://korea-kosmetika.ru/magazin/product/ipse-tonik-balansiruyuschiy-ipse-hydrogen-pore-balancing-sof</t>
  </si>
  <si>
    <t>http://korea-kosmetika.ru/magazin/product/ipse-tonik-super-lifting-ipse-hydrogen-super-lifting-softene</t>
  </si>
  <si>
    <t>http://korea-kosmetika.ru/magazin/product/ipse-emulsiya-balansiruyuschaya-ipse-hydrogen-pore-balancing</t>
  </si>
  <si>
    <t>http://korea-kosmetika.ru/magazin/product/ipse-emulsiya-super-lifting-ipse-hydrogen-super-lifting-emul</t>
  </si>
  <si>
    <t>http://korea-kosmetika.ru/magazin/product/ipse-solncezaschitnyy-krem-spf-35-ipse-hydrogen-sun-defence-</t>
  </si>
  <si>
    <t>http://korea-kosmetika.ru/magazin/product/ipse-nabor-ipse-hydrogen-intensive-moist-set-140-ml--140-ml-</t>
  </si>
  <si>
    <t>http://korea-kosmetika.ru/magazin/product/ipse-nabor-ipse-hydrogen-intensive-super-lifting-set-140-ml-</t>
  </si>
  <si>
    <t>http://korea-kosmetika.ru/magazin/product/essenciya-dlya-tela-razogrevayuschaya-dlya-korrekcii-form-te</t>
  </si>
  <si>
    <t>http://korea-kosmetika.ru/magazin/product/enclain-gel-dlya-dusha-razogrevayuschiy-dlya-korrekcii-form-</t>
  </si>
  <si>
    <t>http://korea-kosmetika.ru/magazin/product/enclain-koncentrat-protiv-morschin-vosstanavlivayuschiy-encl</t>
  </si>
  <si>
    <t>http://korea-kosmetika.ru/magazin/product/enclain-krem-dlya-glaz-enclain-galactomyces-eye-treament-cre</t>
  </si>
  <si>
    <t>http://korea-kosmetika.ru/magazin/product/enclain-krem-placentarnyy-vysokoobogaschennyy-enclain-gold-p</t>
  </si>
  <si>
    <t>http://korea-kosmetika.ru/magazin/product/enclain-krem-protiv-morschin-vosstanavlivayuschiy-enclain-bo</t>
  </si>
  <si>
    <t>http://korea-kosmetika.ru/magazin/product/enclain-maska-vosstanavlivayuschaya-enclain-botonix-repair-m</t>
  </si>
  <si>
    <t>http://korea-kosmetika.ru/magazin/product/enclain-maska-placentarnaya-vysokoobogaschennaya-enclain-pla</t>
  </si>
  <si>
    <t>http://korea-kosmetika.ru/magazin/product/enclain-syvorotka-osvetlyayuschaya-s-vitaminom-s-enclain-vit</t>
  </si>
  <si>
    <t>http://korea-kosmetika.ru/magazin/product/enclain-syvorotka-placentarnaya-vysokoobogaschennaya-enclain</t>
  </si>
  <si>
    <t>http://korea-kosmetika.ru/magazin/product/enclain-essenciya-osvetlyayuschaya-enclain-real-white-source</t>
  </si>
  <si>
    <t>http://korea-kosmetika.ru/magazin/product/ipse-gel-dlya-dusha-celebnyy-ipse-nature-moisture-healing-bo</t>
  </si>
  <si>
    <t>http://korea-kosmetika.ru/magazin/product/ipse-solncezaschitnyy-krem-spf-50-ipse-nature-daily-mild-sun</t>
  </si>
  <si>
    <t>http://korea-kosmetika.ru/magazin/product/ipse-glubokoochischayuschaya-penka-s-vulkanicheskim-peplom-i</t>
  </si>
  <si>
    <t>http://korea-kosmetika.ru/magazin/product/krem-dlya-ruk-celebnyy-ipse-nature-moisture-healing-hand-cre</t>
  </si>
  <si>
    <t>http://korea-kosmetika.ru/magazin/product/ipse-krem-protiv-rastyazhek-regeneriruyuschiy-ipse-nature-st</t>
  </si>
  <si>
    <t>http://korea-kosmetika.ru/magazin/product/ipse-krem-uvlazhnyayuschiy-s-propolisom-ipse-nature-propolis</t>
  </si>
  <si>
    <t>http://korea-kosmetika.ru/magazin/product/ipse-loson-dlya-tela-celebnyy-ipse-nature-moisture-healing-b</t>
  </si>
  <si>
    <t>http://korea-kosmetika.ru/magazin/product/ipse-maslo--dlya-lica-celebnoe-ipse-nature-healing-facial-oi</t>
  </si>
  <si>
    <t>http://korea-kosmetika.ru/magazin/product/ipse-maslo-argany-marakanskoy-dlya-volos-ipse-nature-morocco</t>
  </si>
  <si>
    <t>http://korea-kosmetika.ru/magazin/product/ipse-ochischayuschaya-penka-dlya-umyvaniya-chaynoe-derevo-ip</t>
  </si>
  <si>
    <t>http://korea-kosmetika.ru/magazin/product/ipse-ochischayuschiy-muss-dlya-intimnoy-gigieny-ipse-nature-</t>
  </si>
  <si>
    <t>http://korea-kosmetika.ru/magazin/product/ipse-piling-gel-yablochnyy-osvetlyayuschiy-ipse-nature-apple</t>
  </si>
  <si>
    <t>http://korea-kosmetika.ru/magazin/product/ipse-poloski-ot-chernyh-tochek-na-nosu-ipse-nature-good-bye-</t>
  </si>
  <si>
    <t>http://korea-kosmetika.ru/magazin/product/ipse-pudra-s-chaynym-derevom-ipse-nature-teatree-magic-heali</t>
  </si>
  <si>
    <t>тон 0L - bleach</t>
  </si>
  <si>
    <t>тон 1L - milky blond</t>
  </si>
  <si>
    <t>тон 2G - milky golden brown</t>
  </si>
  <si>
    <t>тон 2R - soft orange</t>
  </si>
  <si>
    <t>тон 3G - golden brown</t>
  </si>
  <si>
    <t>тон 3OR - red orange</t>
  </si>
  <si>
    <t>тон 3R - copper brown</t>
  </si>
  <si>
    <t>тон 4G - soft brown</t>
  </si>
  <si>
    <t>тон 4M - red brown</t>
  </si>
  <si>
    <t>тон 4R - cherry wine</t>
  </si>
  <si>
    <t>тон 5.5G - dark coffe brown</t>
  </si>
  <si>
    <t>тон 5G - coffe brown</t>
  </si>
  <si>
    <t>(тон 5M - dark red brown</t>
  </si>
  <si>
    <t>тон 5R - ruby red</t>
  </si>
  <si>
    <t>тон 5V - wine violet</t>
  </si>
  <si>
    <t>тон 6M - deep dark red brown</t>
  </si>
  <si>
    <t>тон 6V - blue violet</t>
  </si>
  <si>
    <t>тон 7G - deep brown</t>
  </si>
  <si>
    <t>тон 8G - silky black</t>
  </si>
  <si>
    <t>тон 1N - натуральный черный</t>
  </si>
  <si>
    <t>тон 3MB - темно-каштановый</t>
  </si>
  <si>
    <t>тон 3N - темно-коричневый</t>
  </si>
  <si>
    <t>тон 5MB - махагон</t>
  </si>
  <si>
    <t>тон 5N - каштановый</t>
  </si>
  <si>
    <t>тон 6N - светло-коричневый</t>
  </si>
  <si>
    <t>тон 12L - extra blonde</t>
  </si>
  <si>
    <t>тон 1N - natural black</t>
  </si>
  <si>
    <t>тон 3N - dark brown</t>
  </si>
  <si>
    <t>тон 5N - natural brown</t>
  </si>
  <si>
    <t>тон 6MB - natural mahogony</t>
  </si>
  <si>
    <t>тон 7R - red wine</t>
  </si>
  <si>
    <t>тон 8OR - natural orange</t>
  </si>
  <si>
    <t>тон 8YN - golden blonde</t>
  </si>
  <si>
    <t>тон 11L - обецсвеченный блонд</t>
  </si>
  <si>
    <t>тон 1N - черный</t>
  </si>
  <si>
    <t>тон 4N - коричневый</t>
  </si>
  <si>
    <t>тон 5N - натуральный коричневый</t>
  </si>
  <si>
    <t>тон 5МВ - темный махагон</t>
  </si>
  <si>
    <t>тон 6MB - махагон</t>
  </si>
  <si>
    <t>тон 6R - медно-красный</t>
  </si>
  <si>
    <t>тон 7YN - золотой блонд</t>
  </si>
  <si>
    <t>тон 80R - умеренно рыжий</t>
  </si>
  <si>
    <t>тон 8YN - светло-золотой блонд</t>
  </si>
  <si>
    <t xml:space="preserve">        Краска для волос Richenna</t>
  </si>
  <si>
    <t>Крем-краска для волос с хной Richenna Color Cream 60 g + 60 g, шт</t>
  </si>
  <si>
    <t>Крем-краска для волос Richenna Style POP Color Cream 40 g + 80 ml</t>
  </si>
  <si>
    <t>Уход для волос с восточными травами Richenna Soo Treatment With Oriental Herb Formula 500 ml</t>
  </si>
  <si>
    <t>Тушь для волос Richenna Hair Mascara 14 ml * 2</t>
  </si>
  <si>
    <t>Гель для интимной гигиены Richenna Inner Clear Femine Wash 200 ml</t>
  </si>
  <si>
    <t>Гель для укладки волос сильной фиксации Richenna Style POP Multi Super Hard Hair Gel 500 ml</t>
  </si>
  <si>
    <t>Кондиционер восстанавливающий с хной Richenna Henna Conditioner 500 ml</t>
  </si>
  <si>
    <t>Кондиционер для окрашенных волос с хной Richenna Henna Therapy Conditioner 250 ml</t>
  </si>
  <si>
    <t>Кондиционер с хной и восточными травами Richenna Gold Henna Clinic Conditioner 500 ml</t>
  </si>
  <si>
    <t>Лосьон для тела с хной Richenna Henna Clinic Body Lotion 500 ml</t>
  </si>
  <si>
    <t>Маска для волос восстанавливающая с хной Richenna Henna Treatment 230 g</t>
  </si>
  <si>
    <t>Маска для волос и кожи головы с хной и восточными травами Richenna Gold Scalp &amp; Hair Treatment 230 g</t>
  </si>
  <si>
    <t>Мыло жидкое для тела с хной Richenna Henna Clinic Body Cleanser 500 ml</t>
  </si>
  <si>
    <t>Носочки для пилинга ног Richenna Foot Peelling 50ml</t>
  </si>
  <si>
    <t>Очищающий гель для лица Richenna Facial Gel Cleanser 150 ml</t>
  </si>
  <si>
    <t>Сыворотка для ресниц Richenna Eye Lash Serum 5 ml</t>
  </si>
  <si>
    <t>Тоник для волос на травяной основе Richenna Hair Tonic With Oriental Herb Formula 210 ml</t>
  </si>
  <si>
    <t>Тоник против выпадения волос Richenna Moremo Hair Tonic 210 ml</t>
  </si>
  <si>
    <t>Уход для волос с можжевельником Richenna Gin Treatment With Oriental Herb Formula 500 ml</t>
  </si>
  <si>
    <t>Шампунь восстанавливающий с хной Richenna Henna Shampoo 500 ml</t>
  </si>
  <si>
    <t>Шампунь для окрашенных волос с хной Richenna Henna Therapy Shampoo 250 ml</t>
  </si>
  <si>
    <t>Шампунь с восточными травами Richenna Soo Shampoo With Oriental Herb Formula 500 ml</t>
  </si>
  <si>
    <t>Шампунь с можжевельником Richenna Gin Shampoo With Oriental Herb Formula 500 ml</t>
  </si>
  <si>
    <t>Шампунь с хной и восточными травами Richenna Gold Henna Clinic Shampoo 500 ml</t>
  </si>
  <si>
    <t>Эссенция для волос Richenna Clinic Hair Essence 150 ml</t>
  </si>
  <si>
    <t>Эссенция для волос Richenna Clinic Hair Essence 60 ml</t>
  </si>
  <si>
    <t>Эссенция для волос глубоко увлажняющая Richenna Deep Moisture Silky Essence 180 ml</t>
  </si>
  <si>
    <t>Эссенция моделирующая Richenna Style POP Multi Hair Essence 500 ml</t>
  </si>
  <si>
    <t>Краска для волос Richenna B-Happy Color Cream 40 g + 80 ml</t>
  </si>
  <si>
    <t>Краска-порошок для волос с хной Richenna Color Powder 25 g * 4</t>
  </si>
  <si>
    <t>Краска-порошок для волос с хной Richenna Color Powder 25 g * 5</t>
  </si>
  <si>
    <t>Краска-порошок для волос с хной Richenna Color Powder 25 g * 6</t>
  </si>
  <si>
    <t>Краска-порошок для волос с хной Richenna Color Powder 25 g * 7</t>
  </si>
  <si>
    <t>Краска-порошок для волос с хной Richenna Color Powder 25 g * 8</t>
  </si>
  <si>
    <t>Краска-порошок для волос с хной Richenna Color Powder 25 g * 9</t>
  </si>
  <si>
    <t>тон 5 (smoky look) white pearl shine/silver booming/smoky gray/phyche navy blue</t>
  </si>
  <si>
    <t>Тени для век 5-цв. Mik@Vonk 5 Color Shadow 7 g</t>
  </si>
  <si>
    <t>тон 2 white pearl shine/pinky pansy/flying violet/mood violet/romance deep wine</t>
  </si>
  <si>
    <t>http://mikatvonk.ru/magazin/product/teni-dlya-vek-5-cv.-mikvonk-5-color-shadow-7-g</t>
  </si>
  <si>
    <t>тон 3 gold beige/cream beige/sandy brown/choco brown/dark brown</t>
  </si>
  <si>
    <t>тон 4 new whitr/chiffon ice blue/ luminouse lilac/smoky gray/ocean sky</t>
  </si>
  <si>
    <t>тон 6 shine beige/vivid green/shine gold/husky khaki/matt black</t>
  </si>
  <si>
    <t>Тональный крем для лица в тубе Mik@Vonk Liquid Foundation (TUBE) 35 ml</t>
  </si>
  <si>
    <t>http://mikatvonk.ru/magazin/product/tonalnyy-krem-dlya-lica-v-tube-mikvonk-liquid-foundation-tub</t>
  </si>
  <si>
    <t xml:space="preserve">тон 23 beige - бежевый </t>
  </si>
  <si>
    <t>Тональный крем для лица силиконовый MIKATVONK Liquid Foundation 38 g</t>
  </si>
  <si>
    <t>http://mikatvonk.ru/magazin/product/tonalnyy-krem-dlya-lica-silikonovyy-mikvonk-liquid-foundatio</t>
  </si>
  <si>
    <t>тон 19 bright beige - яркий бежевый</t>
  </si>
  <si>
    <t>Тональный крем для лица увлажняющий Mik@Vonk Cover Max Hydrating Foundation 35 ml</t>
  </si>
  <si>
    <t>тон 13NP bright pink - светло розовый</t>
  </si>
  <si>
    <t>http://mikatvonk.ru/magazin/product/tonalnyy-krem-dlya-lica-uvlazhnyayuschiy-mikvonk-cover-max-h</t>
  </si>
  <si>
    <t xml:space="preserve">тон 21NB natural beige - натуральный бежевый </t>
  </si>
  <si>
    <t>тон 25NP rose beige - розово-бежевый</t>
  </si>
  <si>
    <t xml:space="preserve">тон 33NB dark beige - темно-бежевый </t>
  </si>
  <si>
    <t xml:space="preserve">тон 37NB natural brown - натуральный коричневый </t>
  </si>
  <si>
    <t>Тушь для ресниц Mik@Vonk Dual Fix Mascara 8 g</t>
  </si>
  <si>
    <t>тон 1 volume curling - объем и подкручивание</t>
  </si>
  <si>
    <t>http://mikatvonk.ru/magazin/product/tush-dlya-resnic-mikvonk-dual-fix-mascara-8-g</t>
  </si>
  <si>
    <t>Тушь для ресниц MIKATVONK Collagen Mascara 8 g</t>
  </si>
  <si>
    <t>тон 1 volume - объем</t>
  </si>
  <si>
    <t>http://mikatvonk.ru/magazin/product/tush-dlya-resnic-mikatvonk-collagen-mascara-8-g</t>
  </si>
  <si>
    <t>тон 2 curling - подкручивание</t>
  </si>
  <si>
    <t xml:space="preserve">тон 3 waterproof - водостойкая </t>
  </si>
  <si>
    <t>тон 4 remover free - влагостойкая</t>
  </si>
  <si>
    <t>http://www.kosmetika-vov.ru/index.php?ukey=product&amp;productID=19348</t>
  </si>
  <si>
    <t>http://www.kosmetika-vov.ru/index.php?ukey=product&amp;productID=19049</t>
  </si>
  <si>
    <t>http://www.kosmetika-vov.ru/index.php?ukey=product&amp;productID=19047</t>
  </si>
  <si>
    <t>http://www.kosmetika-vov.ru/index.php?productID=18288</t>
  </si>
  <si>
    <t>http://www.kosmetika-vov.ru/index.php?productID=21005</t>
  </si>
  <si>
    <t>http://www.kosmetika-vov.ru/index.php?ukey=product&amp;productID=17648</t>
  </si>
  <si>
    <t>Увлажняющая эссенция для лица с коллагеном 3W CLINIC Collagen Watering Essence 50ml</t>
  </si>
  <si>
    <t xml:space="preserve">тон 23 vivid grapefruit </t>
  </si>
  <si>
    <t xml:space="preserve">тон 24 vivid strawberry </t>
  </si>
  <si>
    <t xml:space="preserve">тон 25 vivid kiwi </t>
  </si>
  <si>
    <t>тон 26 vivid violet</t>
  </si>
  <si>
    <r>
      <t>тон 7 silvering stone pearl</t>
    </r>
    <r>
      <rPr>
        <b/>
        <sz val="12"/>
        <color indexed="10"/>
        <rFont val="Times New Roman"/>
        <family val="1"/>
      </rPr>
      <t xml:space="preserve"> </t>
    </r>
  </si>
  <si>
    <t xml:space="preserve">тон 8 gold stone pearl </t>
  </si>
  <si>
    <t>reinforcing2 - средство д/укрепления ногтя №2</t>
  </si>
  <si>
    <t>тон 21 - grape firming lift</t>
  </si>
  <si>
    <r>
      <t>Маска д/лица VOV REPAIR PROGRAM MASK 32ml</t>
    </r>
    <r>
      <rPr>
        <b/>
        <sz val="12"/>
        <color indexed="10"/>
        <rFont val="Times New Roman"/>
        <family val="1"/>
      </rPr>
      <t xml:space="preserve"> NEW</t>
    </r>
  </si>
  <si>
    <r>
      <t>тон 3 caviar - с экстрактом икры</t>
    </r>
    <r>
      <rPr>
        <b/>
        <sz val="12"/>
        <color indexed="10"/>
        <rFont val="Times New Roman"/>
        <family val="1"/>
      </rPr>
      <t xml:space="preserve"> NEW</t>
    </r>
  </si>
  <si>
    <r>
      <t>тон 1 plant cell - с экстрактом растительных клеток</t>
    </r>
    <r>
      <rPr>
        <b/>
        <sz val="12"/>
        <color indexed="10"/>
        <rFont val="Times New Roman"/>
        <family val="1"/>
      </rPr>
      <t xml:space="preserve"> NEW</t>
    </r>
  </si>
  <si>
    <r>
      <t>тон 2 snail mucus - с экстрактом слизи улитки</t>
    </r>
    <r>
      <rPr>
        <b/>
        <sz val="12"/>
        <color indexed="10"/>
        <rFont val="Times New Roman"/>
        <family val="1"/>
      </rPr>
      <t xml:space="preserve"> NEW</t>
    </r>
  </si>
  <si>
    <t>тон 1 - strawberry yogurt</t>
  </si>
  <si>
    <t>тон 2 - green tea</t>
  </si>
  <si>
    <t>тон 6 - coenzyme Q10</t>
  </si>
  <si>
    <t>тон 7 - sleeping</t>
  </si>
  <si>
    <t>тон 5 - acerola</t>
  </si>
  <si>
    <t>http://www.kosmetika-vov.ru/index.php?ukey=product&amp;productID=19287</t>
  </si>
  <si>
    <r>
      <t xml:space="preserve">Маска-салфетка для лица против морщин SYN-AKE POWER WRINKLE BLACK 30ml </t>
    </r>
    <r>
      <rPr>
        <b/>
        <sz val="11"/>
        <color indexed="10"/>
        <rFont val="Times New Roman"/>
        <family val="1"/>
      </rPr>
      <t>NEW</t>
    </r>
  </si>
  <si>
    <t>http://www.kosmetika-vov.ru/index.php?ukey=product&amp;productID=21789</t>
  </si>
  <si>
    <r>
      <t>Маскирующее ср-во VOV ВВ liquid concealer 4,5g</t>
    </r>
    <r>
      <rPr>
        <b/>
        <sz val="12"/>
        <color indexed="10"/>
        <rFont val="Times New Roman"/>
        <family val="1"/>
      </rPr>
      <t xml:space="preserve"> </t>
    </r>
  </si>
  <si>
    <r>
      <t>тон 1 green - зелёное</t>
    </r>
    <r>
      <rPr>
        <b/>
        <sz val="12"/>
        <color indexed="10"/>
        <rFont val="Times New Roman"/>
        <family val="1"/>
      </rPr>
      <t xml:space="preserve"> </t>
    </r>
  </si>
  <si>
    <r>
      <t>тон 2 pink - розовое</t>
    </r>
    <r>
      <rPr>
        <b/>
        <sz val="12"/>
        <color indexed="10"/>
        <rFont val="Times New Roman"/>
        <family val="1"/>
      </rPr>
      <t xml:space="preserve"> </t>
    </r>
  </si>
  <si>
    <t>Мини гель-маска VOV daily fresh minipack 10ml</t>
  </si>
  <si>
    <t>тон 5 - 17 cereals pack</t>
  </si>
  <si>
    <t>тон 2 - green tea collagen</t>
  </si>
  <si>
    <t>тон 3 - purity sea weeds</t>
  </si>
  <si>
    <t xml:space="preserve">тон 10 - soothing aloe - успакаивающая с алоем </t>
  </si>
  <si>
    <t>тон 6 - volcanic pack</t>
  </si>
  <si>
    <t>тон 1 - lifting berry&amp;berry</t>
  </si>
  <si>
    <t>тон 4 - honey lemon</t>
  </si>
  <si>
    <t>тон 7 - pure black chacole</t>
  </si>
  <si>
    <t>http://www.kosmetika-vov.ru/index.php?ukey=product&amp;productID=19277</t>
  </si>
  <si>
    <t>http://www.kosmetika-vov.ru/index.php?productID=21736</t>
  </si>
  <si>
    <t>http://www.kosmetika-vov.ru/index.php?productID=21674</t>
  </si>
  <si>
    <t>Подводка д/глаз VOV eyeheel eyeliner 4ml</t>
  </si>
  <si>
    <t>тон 1793 retro khaki</t>
  </si>
  <si>
    <r>
      <t xml:space="preserve">тон 1951 </t>
    </r>
    <r>
      <rPr>
        <b/>
        <sz val="11"/>
        <color indexed="10"/>
        <rFont val="Times New Roman"/>
        <family val="1"/>
      </rPr>
      <t>NEW</t>
    </r>
  </si>
  <si>
    <r>
      <t>Профессиональный набор Beauty Avenue (18 теней; 4 шт румян; 4 пудры; 2 базы; 4 маскирующих ср-ва)</t>
    </r>
    <r>
      <rPr>
        <b/>
        <sz val="11"/>
        <color indexed="10"/>
        <rFont val="Times New Roman"/>
        <family val="1"/>
      </rPr>
      <t xml:space="preserve"> NEW</t>
    </r>
  </si>
  <si>
    <r>
      <t xml:space="preserve">тон 638 </t>
    </r>
    <r>
      <rPr>
        <b/>
        <sz val="11"/>
        <color indexed="10"/>
        <rFont val="Times New Roman"/>
        <family val="1"/>
      </rPr>
      <t>NEW</t>
    </r>
  </si>
  <si>
    <r>
      <t xml:space="preserve">Тушь для бровей VOV Styler Browcara 5,5ml </t>
    </r>
    <r>
      <rPr>
        <b/>
        <sz val="11"/>
        <color indexed="10"/>
        <rFont val="Times New Roman"/>
        <family val="1"/>
      </rPr>
      <t>NEW</t>
    </r>
  </si>
  <si>
    <r>
      <t xml:space="preserve">тон 1 grey brown - серо-коричневый </t>
    </r>
    <r>
      <rPr>
        <b/>
        <sz val="11"/>
        <color indexed="10"/>
        <rFont val="Times New Roman"/>
        <family val="1"/>
      </rPr>
      <t>NEW</t>
    </r>
  </si>
  <si>
    <r>
      <t>тон 2 light brown - светло-коричневый</t>
    </r>
    <r>
      <rPr>
        <b/>
        <sz val="11"/>
        <color indexed="10"/>
        <rFont val="Times New Roman"/>
        <family val="1"/>
      </rPr>
      <t xml:space="preserve"> NEW</t>
    </r>
  </si>
  <si>
    <t>тон 620 fusion orange</t>
  </si>
  <si>
    <t>NEW тон 1 black - чёрная</t>
  </si>
  <si>
    <t>http://www.kosmetika-vov.ru/index.php?ukey=product&amp;productID=19111</t>
  </si>
  <si>
    <t>Подводка для глаз VOV Goodbye Eyepender Original Liquid Eyeliner 5ml</t>
  </si>
  <si>
    <t>тон 1 original black - чёрная</t>
  </si>
  <si>
    <t>http://www.kosmetika-vov.ru/index.php?productID=20758</t>
  </si>
  <si>
    <t>тон 33NB dark beige - темно-бежевый</t>
  </si>
  <si>
    <t>Корректирующий стик MIKATVONK Stick Concealer  4 g</t>
  </si>
  <si>
    <t xml:space="preserve"> тон 21 natural beige - натуральный бежевый</t>
  </si>
  <si>
    <t>http://mikatvonk.ru/magazin/product/korrektiruyuschiy-stik-mikatvonk-stick-concealer-4-g</t>
  </si>
  <si>
    <t>тон 23 skin beige - бежевый</t>
  </si>
  <si>
    <t>Очищающая пенка для умывания Mik@Vonk Multi Foam Clenser 120 ml</t>
  </si>
  <si>
    <t>http://mikatvonk.ru/magazin/product/ochischayuschaya-penka-dlya-umyvaniya-mikvonk-multi-foam-cle</t>
  </si>
  <si>
    <t>http://www.kosmetika-vov.ru/index.php?ukey=product&amp;productID=18042</t>
  </si>
  <si>
    <r>
      <t>тон 1627 tint orange</t>
    </r>
    <r>
      <rPr>
        <b/>
        <sz val="12"/>
        <color indexed="10"/>
        <rFont val="Times New Roman"/>
        <family val="1"/>
      </rPr>
      <t xml:space="preserve"> </t>
    </r>
  </si>
  <si>
    <r>
      <t>Лак VOV manicure 15ml</t>
    </r>
    <r>
      <rPr>
        <b/>
        <sz val="12"/>
        <color indexed="10"/>
        <rFont val="Times New Roman"/>
        <family val="1"/>
      </rPr>
      <t xml:space="preserve"> </t>
    </r>
  </si>
  <si>
    <t>Подводка д/бровей VOV-3 Shine brow liner cake type 8g</t>
  </si>
  <si>
    <t xml:space="preserve">тон 1 - greentea collagen </t>
  </si>
  <si>
    <t xml:space="preserve">тон 10 - black raspberry collagen </t>
  </si>
  <si>
    <t>тон 11 - ice aloe</t>
  </si>
  <si>
    <t>тон 13 - sakenoki rice wine</t>
  </si>
  <si>
    <t>тон 15 - sea weeds collagen</t>
  </si>
  <si>
    <t xml:space="preserve">тон 2 - strawberry yogurt collagen </t>
  </si>
  <si>
    <t>тон 20 - cucumber water soothing</t>
  </si>
  <si>
    <t>тон 3 - pomegranate collagen</t>
  </si>
  <si>
    <t xml:space="preserve">тон 5 - tomato white </t>
  </si>
  <si>
    <t>тон 7 - coenzyme Q10 original</t>
  </si>
  <si>
    <r>
      <t>тон 4 platinum - c наночастицами платины</t>
    </r>
    <r>
      <rPr>
        <b/>
        <sz val="12"/>
        <color indexed="10"/>
        <rFont val="Times New Roman"/>
        <family val="1"/>
      </rPr>
      <t xml:space="preserve"> NEW</t>
    </r>
  </si>
  <si>
    <r>
      <t xml:space="preserve">Матирующие салфетки VOV Power Oil Film </t>
    </r>
    <r>
      <rPr>
        <b/>
        <sz val="11"/>
        <color indexed="10"/>
        <rFont val="Times New Roman"/>
        <family val="1"/>
      </rPr>
      <t>NEW</t>
    </r>
  </si>
  <si>
    <t>http://www.kosmetika-vov.ru/index.php?productID=21772</t>
  </si>
  <si>
    <t>тон 8 - multi vita egg</t>
  </si>
  <si>
    <t>Набор помады+тени MAKE UP KIT (8 помад; 4 блеска; 8 теней)</t>
  </si>
  <si>
    <t>http://www.kosmetika-vov.ru/index.php?productID=20230</t>
  </si>
  <si>
    <r>
      <t xml:space="preserve">Пилинг-гель для лица VOV EGG TOK ERASER PEELING GEL 90ml </t>
    </r>
    <r>
      <rPr>
        <b/>
        <sz val="12"/>
        <color indexed="10"/>
        <rFont val="Times New Roman"/>
        <family val="1"/>
      </rPr>
      <t>NEW</t>
    </r>
  </si>
  <si>
    <t>http://www.kosmetika-vov.ru/index.php?productID=21668</t>
  </si>
  <si>
    <t xml:space="preserve">Карандаш для бровей VOV auto eyebrow pencil с щёт. 30mm </t>
  </si>
  <si>
    <t xml:space="preserve">Контур деревянный д/бровей VOV eyebrow pencil 130mm </t>
  </si>
  <si>
    <t>Контур деревянный д/бровей VOV eyebrow pencil 130mm</t>
  </si>
  <si>
    <t xml:space="preserve">Контур деревянный д/глаз VOV eyeliner pencil 130mm </t>
  </si>
  <si>
    <t>Контур деревянный д/губ VOV lipliner pencil 130mm</t>
  </si>
  <si>
    <t xml:space="preserve">Контур деревянный д/губ VOV lipliner pencil 130mm </t>
  </si>
  <si>
    <t>Контур-корректор VOV cover pencil  30mm * 2</t>
  </si>
  <si>
    <t>тон 1126А showny hot pink</t>
  </si>
  <si>
    <t>тон 20 pink beige - розово-бежевый</t>
  </si>
  <si>
    <t>тон 30 brown beige - бежево-коричневый</t>
  </si>
  <si>
    <t>тон 33 dark brown - тёмно-коричневый</t>
  </si>
  <si>
    <t>тон 1143A plum berry</t>
  </si>
  <si>
    <t>тон 1208A urban beige</t>
  </si>
  <si>
    <t>тон 1209A glam beige</t>
  </si>
  <si>
    <t>тон 130 metalic peach</t>
  </si>
  <si>
    <r>
      <t xml:space="preserve">Тени-блеск рассыпчатые VOV CastleDew sparkling pearl powder shadow 0,9g </t>
    </r>
    <r>
      <rPr>
        <b/>
        <sz val="12"/>
        <color indexed="10"/>
        <rFont val="Times New Roman"/>
        <family val="1"/>
      </rPr>
      <t>NEW</t>
    </r>
  </si>
  <si>
    <r>
      <t xml:space="preserve">тон 5 silky pink pearl </t>
    </r>
    <r>
      <rPr>
        <b/>
        <sz val="12"/>
        <color indexed="10"/>
        <rFont val="Times New Roman"/>
        <family val="1"/>
      </rPr>
      <t>NEW</t>
    </r>
  </si>
  <si>
    <r>
      <t xml:space="preserve">тон 8 rose garden pearl </t>
    </r>
    <r>
      <rPr>
        <b/>
        <sz val="12"/>
        <color indexed="10"/>
        <rFont val="Times New Roman"/>
        <family val="1"/>
      </rPr>
      <t>NEW</t>
    </r>
  </si>
  <si>
    <t>Маскирующее ср-во VOV ВВ liquid concealer 4,5g</t>
  </si>
  <si>
    <t>Маскирующий карандаш д/лица VOV face clear concealer 1,4g</t>
  </si>
  <si>
    <t>Карандаш для глаз 2-х сторонний авто Mik@Vonk Auto Eyeliner  25mm * 2</t>
  </si>
  <si>
    <t>Карандаш для глаз 2-х сторонний авто Mik@Vonk Auto Eyeliner 25mm * 2</t>
  </si>
  <si>
    <t>Карандаш для губ 2-х сторонний авто Mik@Vonk Auto Lipliner  25mm * 2</t>
  </si>
  <si>
    <t>Карандаш для бровей с щёт. авто Mik@Vonk Auto Eyebrow 25mm * 2</t>
  </si>
  <si>
    <t>Карандаш автоматический для глаз VOV Oligo Auto Liner 35mm</t>
  </si>
  <si>
    <t>Карандаш автоматический для губ VOV eyeheel lipliner pencil 25 mm * 2</t>
  </si>
  <si>
    <t>Карандаш водостойкий для глаз VOV Oversize Liner Pencil 35mm</t>
  </si>
  <si>
    <t>Карандаш д/бровей VOV Magic auto eyebrow pencil 35mm* 3</t>
  </si>
  <si>
    <t>Карандаш для бровей с щёточкой VOV Goodbye Eyepender Original eyebrow pencil 20mm</t>
  </si>
  <si>
    <t>Контур 2-х сторонний д/глаз VOV auto eyeliner pencil 30mm * 2</t>
  </si>
  <si>
    <r>
      <t>Рассыпчатая пудра VOV Fitting Loose Powder</t>
    </r>
    <r>
      <rPr>
        <sz val="12"/>
        <rFont val="Times New Roman"/>
        <family val="1"/>
      </rPr>
      <t xml:space="preserve"> 50g</t>
    </r>
  </si>
  <si>
    <r>
      <t>Рассыпчатая пудра VOV Fitting Loose Powder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50g</t>
    </r>
  </si>
  <si>
    <t>тон 2 - eco long - чёрный удлиняющая</t>
  </si>
  <si>
    <t xml:space="preserve">Тушь для ресниц VOV Oligo Mascara 9ml </t>
  </si>
  <si>
    <t>Подтягиващий крем для кожи вокруг глаз с коллагеном 3W CLINIC Collagen Lifting Eye Cream 35ml</t>
  </si>
  <si>
    <r>
      <t xml:space="preserve">Солнцезащитный крем для тела и база под макияж 2 в 1 VOV UV Daily Suncream SPF 50+/PA+++ 70ml </t>
    </r>
    <r>
      <rPr>
        <b/>
        <sz val="12"/>
        <color indexed="10"/>
        <rFont val="Times New Roman"/>
        <family val="1"/>
      </rPr>
      <t>NEW</t>
    </r>
  </si>
  <si>
    <t>http://www.kosmetika-vov.ru/index.php?productID=21676</t>
  </si>
  <si>
    <t>тон 343 talking violet</t>
  </si>
  <si>
    <t>тон 411 water blue</t>
  </si>
  <si>
    <t>тон 419 king sky</t>
  </si>
  <si>
    <r>
      <t xml:space="preserve">тон 636 </t>
    </r>
    <r>
      <rPr>
        <b/>
        <sz val="11"/>
        <color indexed="10"/>
        <rFont val="Times New Roman"/>
        <family val="1"/>
      </rPr>
      <t>NEW</t>
    </r>
  </si>
  <si>
    <r>
      <t xml:space="preserve">тон 637 </t>
    </r>
    <r>
      <rPr>
        <b/>
        <sz val="11"/>
        <color indexed="10"/>
        <rFont val="Times New Roman"/>
        <family val="1"/>
      </rPr>
      <t>NEW</t>
    </r>
  </si>
  <si>
    <r>
      <t xml:space="preserve">тон 740 </t>
    </r>
    <r>
      <rPr>
        <b/>
        <sz val="11"/>
        <color indexed="10"/>
        <rFont val="Times New Roman"/>
        <family val="1"/>
      </rPr>
      <t>NEW</t>
    </r>
  </si>
  <si>
    <t>тон 7147 pop ski purple</t>
  </si>
  <si>
    <t>тон 7343 talking violet</t>
  </si>
  <si>
    <t>тон 7346 pop ski wine</t>
  </si>
  <si>
    <t>тон 7351 lavender purple</t>
  </si>
  <si>
    <t>тон 7438 vacance blue</t>
  </si>
  <si>
    <t>тон 7630 vitamin orange</t>
  </si>
  <si>
    <t>тон 7631 orange song</t>
  </si>
  <si>
    <t>тон 7827 silk gray</t>
  </si>
  <si>
    <r>
      <t>Тени VOV-1 цв eyeshadow 2,3g</t>
    </r>
    <r>
      <rPr>
        <b/>
        <sz val="12"/>
        <color indexed="10"/>
        <rFont val="Times New Roman"/>
        <family val="1"/>
      </rPr>
      <t xml:space="preserve"> </t>
    </r>
  </si>
  <si>
    <t>Тени VOV-1 цв eyeshadow 2,3g</t>
  </si>
  <si>
    <r>
      <t>тон 162 sparkle pink</t>
    </r>
    <r>
      <rPr>
        <b/>
        <sz val="12"/>
        <color indexed="10"/>
        <rFont val="Times New Roman"/>
        <family val="1"/>
      </rPr>
      <t xml:space="preserve"> </t>
    </r>
  </si>
  <si>
    <r>
      <t>тон 163 creamy rose</t>
    </r>
    <r>
      <rPr>
        <b/>
        <sz val="12"/>
        <color indexed="10"/>
        <rFont val="Times New Roman"/>
        <family val="1"/>
      </rPr>
      <t xml:space="preserve"> </t>
    </r>
  </si>
  <si>
    <r>
      <t>тон 168 aurora pink</t>
    </r>
    <r>
      <rPr>
        <b/>
        <sz val="12"/>
        <color indexed="10"/>
        <rFont val="Times New Roman"/>
        <family val="1"/>
      </rPr>
      <t xml:space="preserve"> </t>
    </r>
  </si>
  <si>
    <r>
      <t>тон 258 creamy brown</t>
    </r>
    <r>
      <rPr>
        <b/>
        <sz val="12"/>
        <color indexed="10"/>
        <rFont val="Times New Roman"/>
        <family val="1"/>
      </rPr>
      <t xml:space="preserve"> </t>
    </r>
  </si>
  <si>
    <r>
      <t>тон 259 sparkle deep brown</t>
    </r>
    <r>
      <rPr>
        <b/>
        <sz val="12"/>
        <color indexed="10"/>
        <rFont val="Times New Roman"/>
        <family val="1"/>
      </rPr>
      <t xml:space="preserve"> </t>
    </r>
  </si>
  <si>
    <r>
      <t>тон 260 sparkle bronze gold</t>
    </r>
    <r>
      <rPr>
        <b/>
        <sz val="12"/>
        <color indexed="10"/>
        <rFont val="Times New Roman"/>
        <family val="1"/>
      </rPr>
      <t xml:space="preserve"> </t>
    </r>
  </si>
  <si>
    <r>
      <t>тон 316 shimmer purple</t>
    </r>
    <r>
      <rPr>
        <b/>
        <sz val="12"/>
        <color indexed="10"/>
        <rFont val="Times New Roman"/>
        <family val="1"/>
      </rPr>
      <t xml:space="preserve"> </t>
    </r>
  </si>
  <si>
    <t xml:space="preserve">тон 366 aurora purple </t>
  </si>
  <si>
    <r>
      <t>тон 459 shimmer blue</t>
    </r>
    <r>
      <rPr>
        <b/>
        <sz val="12"/>
        <color indexed="10"/>
        <rFont val="Times New Roman"/>
        <family val="1"/>
      </rPr>
      <t xml:space="preserve"> </t>
    </r>
  </si>
  <si>
    <r>
      <t>тон 460 sparkle blue</t>
    </r>
    <r>
      <rPr>
        <b/>
        <sz val="12"/>
        <color indexed="10"/>
        <rFont val="Times New Roman"/>
        <family val="1"/>
      </rPr>
      <t xml:space="preserve"> </t>
    </r>
  </si>
  <si>
    <r>
      <t>тон 630 sparkle orange</t>
    </r>
    <r>
      <rPr>
        <b/>
        <sz val="12"/>
        <color indexed="10"/>
        <rFont val="Times New Roman"/>
        <family val="1"/>
      </rPr>
      <t xml:space="preserve"> </t>
    </r>
  </si>
  <si>
    <t xml:space="preserve">тон 631 sparkle peach brown </t>
  </si>
  <si>
    <r>
      <t>тон 712 shimmer white</t>
    </r>
    <r>
      <rPr>
        <b/>
        <sz val="12"/>
        <color indexed="10"/>
        <rFont val="Times New Roman"/>
        <family val="1"/>
      </rPr>
      <t xml:space="preserve"> </t>
    </r>
  </si>
  <si>
    <t xml:space="preserve">тон 714 sparkle white </t>
  </si>
  <si>
    <t xml:space="preserve">тон 715 sparkle mint </t>
  </si>
  <si>
    <t xml:space="preserve">тон 716 creamy ivory </t>
  </si>
  <si>
    <t xml:space="preserve">тон 936 sparkle light gold </t>
  </si>
  <si>
    <t>Тональное средство 4 в 1 VOV Glow Moist BB  50ml</t>
  </si>
  <si>
    <t>Уход за лицом (на основе фито-стволовых клеток) 3W CLINIC Phyto Stem Cell (Производство: Ю.Корея)</t>
  </si>
  <si>
    <t>тон 1130 A i am pink</t>
  </si>
  <si>
    <t>тон 1134А hearty pink</t>
  </si>
  <si>
    <t>тон 1141 A pink sense</t>
  </si>
  <si>
    <t>тон 1142 A pink painting</t>
  </si>
  <si>
    <t>Пилинг-гель для лица мужской VOV HOMME Innovation Peeling Gel 150ml</t>
  </si>
  <si>
    <t>тон 137 wind pink</t>
  </si>
  <si>
    <t>тон 201 milky brown</t>
  </si>
  <si>
    <t>тон 34 glam orange</t>
  </si>
  <si>
    <t xml:space="preserve">Пудра pearl Candy Shop </t>
  </si>
  <si>
    <t>тел. офиса: 8-913-700-61-61</t>
  </si>
  <si>
    <t xml:space="preserve">        CASTLEDEW</t>
  </si>
  <si>
    <t>Косметика</t>
  </si>
  <si>
    <t>Ваш заказ (штук)</t>
  </si>
  <si>
    <t>Оптовая цена</t>
  </si>
  <si>
    <t>Аксессуары VOV</t>
  </si>
  <si>
    <t>тон 207 beige</t>
  </si>
  <si>
    <t>тон 501 red</t>
  </si>
  <si>
    <t>тон 503 modern wine</t>
  </si>
  <si>
    <t>http://www.kosmetika-vov.ru/index.php?ukey=product&amp;productID=19041</t>
  </si>
  <si>
    <t>тон OR52 showy kiss</t>
  </si>
  <si>
    <t>тон PK45 showy love</t>
  </si>
  <si>
    <r>
      <t>тон PK47 muse pink</t>
    </r>
    <r>
      <rPr>
        <b/>
        <sz val="12"/>
        <color indexed="10"/>
        <rFont val="Times New Roman"/>
        <family val="1"/>
      </rPr>
      <t xml:space="preserve"> </t>
    </r>
  </si>
  <si>
    <r>
      <t>тон PK48 yeori berry</t>
    </r>
    <r>
      <rPr>
        <b/>
        <sz val="12"/>
        <color indexed="10"/>
        <rFont val="Times New Roman"/>
        <family val="1"/>
      </rPr>
      <t xml:space="preserve"> </t>
    </r>
  </si>
  <si>
    <r>
      <t>тон PK50 jewel lip pink</t>
    </r>
    <r>
      <rPr>
        <b/>
        <sz val="12"/>
        <color indexed="10"/>
        <rFont val="Times New Roman"/>
        <family val="1"/>
      </rPr>
      <t xml:space="preserve"> </t>
    </r>
  </si>
  <si>
    <t xml:space="preserve">тон 2 brown </t>
  </si>
  <si>
    <t xml:space="preserve">тон 49 </t>
  </si>
  <si>
    <r>
      <t>тон 50</t>
    </r>
    <r>
      <rPr>
        <b/>
        <sz val="12"/>
        <color indexed="10"/>
        <rFont val="Times New Roman"/>
        <family val="1"/>
      </rPr>
      <t xml:space="preserve"> </t>
    </r>
  </si>
  <si>
    <t>тон 51</t>
  </si>
  <si>
    <t>тон 52</t>
  </si>
  <si>
    <t>тон 53</t>
  </si>
  <si>
    <t xml:space="preserve">тон 54 </t>
  </si>
  <si>
    <r>
      <t>Тени VOV-1 color song eyes 2,5g</t>
    </r>
    <r>
      <rPr>
        <b/>
        <sz val="12"/>
        <color indexed="10"/>
        <rFont val="Times New Roman"/>
        <family val="1"/>
      </rPr>
      <t xml:space="preserve"> </t>
    </r>
  </si>
  <si>
    <r>
      <t>тон 7802 new pearl white</t>
    </r>
    <r>
      <rPr>
        <b/>
        <sz val="12"/>
        <color indexed="10"/>
        <rFont val="Times New Roman"/>
        <family val="1"/>
      </rPr>
      <t xml:space="preserve"> </t>
    </r>
  </si>
  <si>
    <r>
      <t>тон 7358 lavender dress</t>
    </r>
    <r>
      <rPr>
        <b/>
        <sz val="12"/>
        <color indexed="10"/>
        <rFont val="Times New Roman"/>
        <family val="1"/>
      </rPr>
      <t xml:space="preserve"> </t>
    </r>
  </si>
  <si>
    <t xml:space="preserve">тон 7158A peach dress </t>
  </si>
  <si>
    <r>
      <t>тон 7159A blossom dress</t>
    </r>
    <r>
      <rPr>
        <b/>
        <sz val="12"/>
        <color indexed="10"/>
        <rFont val="Times New Roman"/>
        <family val="1"/>
      </rPr>
      <t xml:space="preserve"> </t>
    </r>
  </si>
  <si>
    <r>
      <t>Тональный крем VOV Pure liquid foundation NEW 35ml</t>
    </r>
    <r>
      <rPr>
        <b/>
        <sz val="12"/>
        <color indexed="10"/>
        <rFont val="Times New Roman"/>
        <family val="1"/>
      </rPr>
      <t xml:space="preserve"> </t>
    </r>
  </si>
  <si>
    <t>тон 3 honey brown - медово-коричневый</t>
  </si>
  <si>
    <t xml:space="preserve">тон 4 lucent brown - прозрачный коричневый </t>
  </si>
  <si>
    <t>тон 273 milano brown</t>
  </si>
  <si>
    <t xml:space="preserve">тон 559 moroccan red </t>
  </si>
  <si>
    <t xml:space="preserve">Тени д/век VOV CastleDew pearl up eyes 2g </t>
  </si>
  <si>
    <r>
      <t>тон 9171 jewel shower pink</t>
    </r>
    <r>
      <rPr>
        <b/>
        <sz val="12"/>
        <color indexed="10"/>
        <rFont val="Times New Roman"/>
        <family val="1"/>
      </rPr>
      <t xml:space="preserve"> </t>
    </r>
  </si>
  <si>
    <r>
      <t>тон 9172 fairy pink</t>
    </r>
    <r>
      <rPr>
        <b/>
        <sz val="12"/>
        <color indexed="10"/>
        <rFont val="Times New Roman"/>
        <family val="1"/>
      </rPr>
      <t xml:space="preserve"> </t>
    </r>
  </si>
  <si>
    <r>
      <t>тон 9261 jewel shower brown</t>
    </r>
    <r>
      <rPr>
        <b/>
        <sz val="12"/>
        <color indexed="10"/>
        <rFont val="Times New Roman"/>
        <family val="1"/>
      </rPr>
      <t xml:space="preserve"> </t>
    </r>
  </si>
  <si>
    <r>
      <t>тон 9318 jewel shower violet</t>
    </r>
    <r>
      <rPr>
        <b/>
        <sz val="12"/>
        <color indexed="10"/>
        <rFont val="Times New Roman"/>
        <family val="1"/>
      </rPr>
      <t xml:space="preserve"> </t>
    </r>
  </si>
  <si>
    <r>
      <t>тон 9319 fairy purple</t>
    </r>
    <r>
      <rPr>
        <b/>
        <sz val="12"/>
        <color indexed="10"/>
        <rFont val="Times New Roman"/>
        <family val="1"/>
      </rPr>
      <t xml:space="preserve"> </t>
    </r>
  </si>
  <si>
    <t xml:space="preserve">тон 9638 jewel shower sen set </t>
  </si>
  <si>
    <r>
      <t>тон 9639 fairy oreange</t>
    </r>
    <r>
      <rPr>
        <b/>
        <sz val="12"/>
        <color indexed="10"/>
        <rFont val="Times New Roman"/>
        <family val="1"/>
      </rPr>
      <t xml:space="preserve"> </t>
    </r>
  </si>
  <si>
    <t xml:space="preserve">тон 9730 jewel shower khaki </t>
  </si>
  <si>
    <t>http://korea-kosmetika.ru/magazin/product/karandash-podvodka-dlya-glaz-vov-eyeheel-pen-eyeliner</t>
  </si>
  <si>
    <t>http://korea-kosmetika.ru/magazin/product/kontur-2-h-storonniy-dlya-glaz-vov-auto-eyeliner-pencil-044g</t>
  </si>
  <si>
    <t>http://www.kosmetika-vov.ru/index.php?ukey=product&amp;productID=17923</t>
  </si>
  <si>
    <t>http://www.kosmetika-vov.ru/index.php?productID=21746</t>
  </si>
  <si>
    <t>http://www.kosmetika-vov.ru/index.php?productID=21428</t>
  </si>
  <si>
    <t>http://korea-kosmetika.ru/magazin/product/lechenie-dlya-nogtey-vov-nail-clinic-10ml</t>
  </si>
  <si>
    <t>http://korea-kosmetika.ru/magazin/product/maska-salfetka-dlya-lica-vov-daily-fresh-mask</t>
  </si>
  <si>
    <t>http://korea-kosmetika.ru/magazin/product/maska-salfetka-dlica-vov-repair-program-mask-32ml</t>
  </si>
  <si>
    <t>http://korea-kosmetika.ru/magazin/product/nosochki-dlya-pilinga-nog-richenna-foot-peelling-50ml</t>
  </si>
  <si>
    <t>Набор для лица из 2-х предметов с плацентой 3W CLINIC Premium Placenta 2 Set (для мужчин)</t>
  </si>
  <si>
    <t>Крем для кожи вокруг глаз подтягивающий (женьшень + золото) 3W CLINIC Red Ginseng Gold Lifting Eye Cream 50ml</t>
  </si>
  <si>
    <t>Крем-гель для лица осветляющий (женьшень + золото) 3W CLINIC Red Ginseng Gold Whitening Cream 50ml</t>
  </si>
  <si>
    <t>Солнцезащитный крем (женьшень + золото) spf 50 / 3W CLINIC Red Ginseng Gold Sun Block SPF50++ 70ml</t>
  </si>
  <si>
    <t>Крем для кожи вокруг глаз анти-возврастной на основе фито-стволовых клеток 3W CLINIC Phyto Stem Cell Anti-age Eye Cream 50ml</t>
  </si>
  <si>
    <t>Крем для лица отбеливающий на основе фито-стволовых клеток 3W CLINIC Phyto Stem Cell Whitening Cream 50ml</t>
  </si>
  <si>
    <t>Набор из 10-ти предметов на основе фито-стволовых клеток 3W CLINIC Phyto Stem Cell Skin Care 10 Set (W)</t>
  </si>
  <si>
    <t>Тоник для лица восстанавливающий на основе фито-стволовых клеток 3W CLINIC Phyto Stem Cell Renewal Softener 145ml</t>
  </si>
  <si>
    <t>Тени д/век VOV CastleDew extreme pearl up eyes 2g</t>
  </si>
  <si>
    <t>Тени д/век VOV CastleDew pearl up eyes 2g</t>
  </si>
  <si>
    <t>Тени д/век запечённые VOV CastleDew (9 цв.) dia-cut eyes baked type 9g</t>
  </si>
  <si>
    <t>Тени д/век перламутровые VOV CastleDew (9 цв.) dia-cut eyespressed type 9g</t>
  </si>
  <si>
    <t>Тональный крем VOV CastleDew creamy foundation 45ml</t>
  </si>
  <si>
    <t>новинки</t>
  </si>
  <si>
    <t>Наименование товаров</t>
  </si>
  <si>
    <t>Региональный менеджер тел.: Анжела Андреевна</t>
  </si>
  <si>
    <t>тон 7345 agua violet</t>
  </si>
  <si>
    <t>тон 2 new pearl white / bubi pink / fresh pink / strawberry soothing</t>
  </si>
  <si>
    <t>Тональный крем VOV Jadilla.J the original BB 50ml</t>
  </si>
  <si>
    <t>тон 1 original light beige</t>
  </si>
  <si>
    <t>http://www.kosmetika-vov.ru/shop/index.php?productID=19192</t>
  </si>
  <si>
    <t>тон 2 original beige</t>
  </si>
  <si>
    <t xml:space="preserve">тон 21 natural beige </t>
  </si>
  <si>
    <t>тон 1 natural beige</t>
  </si>
  <si>
    <t>тон 2 skin beige</t>
  </si>
  <si>
    <r>
      <t>тон 21 light beige</t>
    </r>
    <r>
      <rPr>
        <b/>
        <sz val="12"/>
        <color indexed="10"/>
        <rFont val="Times New Roman"/>
        <family val="1"/>
      </rPr>
      <t xml:space="preserve"> NEW</t>
    </r>
  </si>
  <si>
    <t>тон 1 - eco volume - чёрный объёмная</t>
  </si>
  <si>
    <t>тон 14 deep brown - коричневая</t>
  </si>
  <si>
    <t xml:space="preserve">тон 3 brown curling - коричневая, подкручивание </t>
  </si>
  <si>
    <t>тон 4 blue heel - голубая</t>
  </si>
  <si>
    <t>тон 1 Water Charge Therapy - увлажняющая</t>
  </si>
  <si>
    <t>тон 2 Hair Reinforce Therapy - укрепляющая</t>
  </si>
  <si>
    <t>Масло Арганы Мараканской для волос IPSE NATURE MOROCCO ARGAN HEALING OIL 100 ml</t>
  </si>
  <si>
    <t>http://korea-kosmetika.ru/magazin/product/professionalnyy-nabor-beauty-avenue-18-teney-4-sht-rumyan-4-</t>
  </si>
  <si>
    <t>http://korea-kosmetika.ru/magazin/product/pudra-ideal-vov-two-way-cake-new--11g</t>
  </si>
  <si>
    <t>http://www.kosmetika-vov.ru/index.php?ukey=product&amp;productID=18670</t>
  </si>
  <si>
    <t>http://www.kosmetika-vov.ru/index.php?ukey=product&amp;productID=17719</t>
  </si>
  <si>
    <t>http://www.kosmetika-vov.ru/index.php?ukey=product&amp;productID=19001</t>
  </si>
  <si>
    <r>
      <t>тон 9735 fairy green</t>
    </r>
    <r>
      <rPr>
        <b/>
        <sz val="12"/>
        <color indexed="10"/>
        <rFont val="Times New Roman"/>
        <family val="1"/>
      </rPr>
      <t xml:space="preserve"> </t>
    </r>
  </si>
  <si>
    <t>тон 9940 fairy ivory</t>
  </si>
  <si>
    <t xml:space="preserve">тон 9159 twinkling pink </t>
  </si>
  <si>
    <t xml:space="preserve">тон 9257 luminous brown </t>
  </si>
  <si>
    <t xml:space="preserve">тон 9358 glittering purple </t>
  </si>
  <si>
    <r>
      <t>тон 9853 dazzing white</t>
    </r>
    <r>
      <rPr>
        <b/>
        <sz val="12"/>
        <color indexed="10"/>
        <rFont val="Times New Roman"/>
        <family val="1"/>
      </rPr>
      <t xml:space="preserve"> </t>
    </r>
  </si>
  <si>
    <r>
      <t>тон 9854 shining silver</t>
    </r>
    <r>
      <rPr>
        <b/>
        <sz val="12"/>
        <color indexed="10"/>
        <rFont val="Times New Roman"/>
        <family val="1"/>
      </rPr>
      <t xml:space="preserve"> </t>
    </r>
  </si>
  <si>
    <t>тон 9856 flash black</t>
  </si>
  <si>
    <r>
      <t>тон 9934 lustering gold</t>
    </r>
    <r>
      <rPr>
        <b/>
        <sz val="12"/>
        <color indexed="10"/>
        <rFont val="Times New Roman"/>
        <family val="1"/>
      </rPr>
      <t xml:space="preserve"> </t>
    </r>
  </si>
  <si>
    <r>
      <t>Тени д/век VOV-1цв CastleDew Sparkling eyes 2g</t>
    </r>
    <r>
      <rPr>
        <b/>
        <sz val="12"/>
        <color indexed="10"/>
        <rFont val="Times New Roman"/>
        <family val="1"/>
      </rPr>
      <t xml:space="preserve"> </t>
    </r>
  </si>
  <si>
    <t>Тени д/век VOV-1цв CastleDew Sparkling eyes 2g</t>
  </si>
  <si>
    <t>Крем для лица ВВ с плацентой солнцезащитный SPF40/PA++ 3W CLINIC Premium Placenta Sun B.B Cream 70ml</t>
  </si>
  <si>
    <t>http://www.kosmetika-vov.ru/index.php?ukey=product&amp;productID=17857</t>
  </si>
  <si>
    <t>тон 1550 passionfruit</t>
  </si>
  <si>
    <t>тон 2 art pink</t>
  </si>
  <si>
    <t>тон 3 art white</t>
  </si>
  <si>
    <t>тон 5 art silver</t>
  </si>
  <si>
    <t>тон 6 art gold</t>
  </si>
  <si>
    <t>тон 1 crack peach</t>
  </si>
  <si>
    <t>тон 10 crack deep wine</t>
  </si>
  <si>
    <t>тон 2 crack orange</t>
  </si>
  <si>
    <t>тон 3 crack yellow</t>
  </si>
  <si>
    <t>тон 4 crack sky</t>
  </si>
  <si>
    <t>тон 5 crack white</t>
  </si>
  <si>
    <t>тон 6 crack black</t>
  </si>
  <si>
    <t>тон 7 crack purple</t>
  </si>
  <si>
    <t>тон 8 crack deep navy</t>
  </si>
  <si>
    <t>тон 9 crack deep green</t>
  </si>
  <si>
    <t>тон 12 - mans energen</t>
  </si>
  <si>
    <t>тон 4 - blackbean isoflavone</t>
  </si>
  <si>
    <t>http://www.kosmetika-vov.ru/shop/index.php?ukey=product&amp;productID=18422</t>
  </si>
  <si>
    <t>http://www.kosmetika-vov.ru/shop/index.php?ukey=product&amp;productID=18372</t>
  </si>
  <si>
    <t>http://www.kosmetika-vov.ru/shop/index.php?ukey=product&amp;productID=18886</t>
  </si>
  <si>
    <t>http://www.kosmetika-vov.ru/shop/index.php?ukey=product&amp;productID=18882</t>
  </si>
  <si>
    <t>тон 6 - pympkin cool sliming</t>
  </si>
  <si>
    <t xml:space="preserve">тон 9 - mineral water soothing </t>
  </si>
  <si>
    <t>тон 3 - pomegranate</t>
  </si>
  <si>
    <t xml:space="preserve">       Cany Shop</t>
  </si>
  <si>
    <t>VOV</t>
  </si>
  <si>
    <t>тон 1 green - зелёная new</t>
  </si>
  <si>
    <t>тон 1 (green - зелёная)</t>
  </si>
  <si>
    <t>тон 3 (shine beige - бежевая перламутровая)</t>
  </si>
  <si>
    <t>тон 4 (shine white - белая перламутровая)</t>
  </si>
  <si>
    <t>тон 5 (violet - сиреневая)</t>
  </si>
  <si>
    <t>тон 1green - зелёная</t>
  </si>
  <si>
    <t>тон 2 violet - сиреневая</t>
  </si>
  <si>
    <t xml:space="preserve">Карандаш-подводка д/глаз VOV Goodbye Eyepender Original Pen Eyeliner </t>
  </si>
  <si>
    <t>тон 2-cherry glossy</t>
  </si>
  <si>
    <t>тон 3-orange vita</t>
  </si>
  <si>
    <t>тон 5-olive herb</t>
  </si>
  <si>
    <t>тон 2-cherry girl</t>
  </si>
  <si>
    <t>тон 3-peach girl</t>
  </si>
  <si>
    <t>тон 2 brown - коричневая с мягкой кисточкой</t>
  </si>
  <si>
    <r>
      <t>тон 246</t>
    </r>
    <r>
      <rPr>
        <b/>
        <sz val="11"/>
        <color indexed="10"/>
        <rFont val="Times New Roman"/>
        <family val="1"/>
      </rPr>
      <t xml:space="preserve"> NEW</t>
    </r>
  </si>
  <si>
    <r>
      <t>тон 247</t>
    </r>
    <r>
      <rPr>
        <b/>
        <sz val="11"/>
        <color indexed="10"/>
        <rFont val="Times New Roman"/>
        <family val="1"/>
      </rPr>
      <t xml:space="preserve"> NEW</t>
    </r>
  </si>
  <si>
    <r>
      <t>тон 248</t>
    </r>
    <r>
      <rPr>
        <b/>
        <sz val="11"/>
        <color indexed="10"/>
        <rFont val="Times New Roman"/>
        <family val="1"/>
      </rPr>
      <t xml:space="preserve"> NEW</t>
    </r>
  </si>
  <si>
    <r>
      <t>тон 259</t>
    </r>
    <r>
      <rPr>
        <b/>
        <sz val="11"/>
        <color indexed="10"/>
        <rFont val="Times New Roman"/>
        <family val="1"/>
      </rPr>
      <t xml:space="preserve"> NEW</t>
    </r>
  </si>
  <si>
    <r>
      <t>тон 260</t>
    </r>
    <r>
      <rPr>
        <b/>
        <sz val="11"/>
        <color indexed="10"/>
        <rFont val="Times New Roman"/>
        <family val="1"/>
      </rPr>
      <t xml:space="preserve"> NEW</t>
    </r>
  </si>
  <si>
    <r>
      <t>тон 348</t>
    </r>
    <r>
      <rPr>
        <b/>
        <sz val="11"/>
        <color indexed="10"/>
        <rFont val="Times New Roman"/>
        <family val="1"/>
      </rPr>
      <t xml:space="preserve"> NEW</t>
    </r>
  </si>
  <si>
    <r>
      <t>тон 360</t>
    </r>
    <r>
      <rPr>
        <b/>
        <sz val="11"/>
        <color indexed="10"/>
        <rFont val="Times New Roman"/>
        <family val="1"/>
      </rPr>
      <t xml:space="preserve"> NEW</t>
    </r>
  </si>
  <si>
    <r>
      <t>тон 362</t>
    </r>
    <r>
      <rPr>
        <b/>
        <sz val="11"/>
        <color indexed="10"/>
        <rFont val="Times New Roman"/>
        <family val="1"/>
      </rPr>
      <t xml:space="preserve"> NEW</t>
    </r>
  </si>
  <si>
    <r>
      <t>тон 364</t>
    </r>
    <r>
      <rPr>
        <b/>
        <sz val="11"/>
        <color indexed="10"/>
        <rFont val="Times New Roman"/>
        <family val="1"/>
      </rPr>
      <t xml:space="preserve"> NEW</t>
    </r>
  </si>
  <si>
    <r>
      <t>тон 365</t>
    </r>
    <r>
      <rPr>
        <b/>
        <sz val="11"/>
        <color indexed="10"/>
        <rFont val="Times New Roman"/>
        <family val="1"/>
      </rPr>
      <t xml:space="preserve"> NEW</t>
    </r>
  </si>
  <si>
    <r>
      <t>тон 462</t>
    </r>
    <r>
      <rPr>
        <b/>
        <sz val="11"/>
        <color indexed="10"/>
        <rFont val="Times New Roman"/>
        <family val="1"/>
      </rPr>
      <t xml:space="preserve"> NEW</t>
    </r>
  </si>
  <si>
    <r>
      <t>тон 463</t>
    </r>
    <r>
      <rPr>
        <b/>
        <sz val="11"/>
        <color indexed="10"/>
        <rFont val="Times New Roman"/>
        <family val="1"/>
      </rPr>
      <t xml:space="preserve"> NEW</t>
    </r>
  </si>
  <si>
    <r>
      <t>тон 928</t>
    </r>
    <r>
      <rPr>
        <b/>
        <sz val="11"/>
        <color indexed="10"/>
        <rFont val="Times New Roman"/>
        <family val="1"/>
      </rPr>
      <t xml:space="preserve"> NEW</t>
    </r>
  </si>
  <si>
    <t>тон 43 plapink</t>
  </si>
  <si>
    <t>тон 1144 crystal pink</t>
  </si>
  <si>
    <t>тон 1106 light pink pearl</t>
  </si>
  <si>
    <t>тон 1140 bandi hot pink</t>
  </si>
  <si>
    <t>тон 1154 pink princess</t>
  </si>
  <si>
    <t>тон 1231 nail color</t>
  </si>
  <si>
    <t>тон 1302 shining pink</t>
  </si>
  <si>
    <t>Сумма (рубли)</t>
  </si>
  <si>
    <t>Название тона</t>
  </si>
  <si>
    <t xml:space="preserve">Жидкость д/снятия лака Chamon nail cleansing 60ml </t>
  </si>
  <si>
    <t>http://www.kosmetika-vov.ru/index.php?ukey=product&amp;productID=18036</t>
  </si>
  <si>
    <t>тон 3 curling clear - прозрачная</t>
  </si>
  <si>
    <t>тон 1 new pearl white / pop ski purple / pansy/ deep violet</t>
  </si>
  <si>
    <t>reinforcing 1 - средство д/укрепления ногтя №1</t>
  </si>
  <si>
    <t>тон 2-коричневый oversize brown</t>
  </si>
  <si>
    <t>тон 4 oversize pearl black -чёрный с перламутром</t>
  </si>
  <si>
    <t>тон 09 hot pink</t>
  </si>
  <si>
    <t>тон 10 topaz pink</t>
  </si>
  <si>
    <t>тон 11 mild pink</t>
  </si>
  <si>
    <t>тон 12 pure peach</t>
  </si>
  <si>
    <t>тон 13 pink mist</t>
  </si>
  <si>
    <t>тон 14 crystal red</t>
  </si>
  <si>
    <t>тон 15 sparkle red</t>
  </si>
  <si>
    <t>ВВ крем Anti-старение Mik@Vonk Age Wrinkle Care BB Cream 60 ml</t>
  </si>
  <si>
    <t>тон 21 light beige - светло-бежевый</t>
  </si>
  <si>
    <t>тон 23 beige - бежевый</t>
  </si>
  <si>
    <t>тон 1329 purple fairy</t>
  </si>
  <si>
    <t>тон 1349 biz violet*</t>
  </si>
  <si>
    <t>тон 1375 showny purple</t>
  </si>
  <si>
    <t>тон 1503 juliet red</t>
  </si>
  <si>
    <t>тон 1506 black rose</t>
  </si>
  <si>
    <t>тон 1724 hologram franch</t>
  </si>
  <si>
    <t>тон 1848 gold classic</t>
  </si>
  <si>
    <t>тон 1849 royal gold</t>
  </si>
  <si>
    <t>тон 1931 ash pearl black</t>
  </si>
  <si>
    <t>Сумма Вашего заказа:</t>
  </si>
  <si>
    <t>http://korea-kosmetika.ru/magazin/product/3w-clinic-pl.-nabor-dlya-lica-iz-3-h-predmetov-s-placentoy-3</t>
  </si>
  <si>
    <t>http://korea-kosmetika.ru/magazin/product/3w-clinic-pl.-nabor-dlya-lica-iz-7-mi-predmetov-s-placentoy-</t>
  </si>
  <si>
    <t>http://korea-kosmetika.ru/magazin/product/3w-clinic-pl.-ochischayuschaya-penka-dlya-umyvaniya-s-placen</t>
  </si>
  <si>
    <t>http://korea-kosmetika.ru/magazin/product/3w-clinic-pl.-ochischayuschiy-krem-dlya-lica-s-placentoy-3w-</t>
  </si>
  <si>
    <t>http://korea-kosmetika.ru/magazin/product/3w-clinic-pl.-syvorotka-dlya-glaz-osvetlyayuschaya-s-placent</t>
  </si>
  <si>
    <t>http://korea-kosmetika.ru/magazin/product/3w-clinic-pl.-syvorotka-dlya-lica-otbelivayuschaya-s-placent</t>
  </si>
  <si>
    <t>http://korea-kosmetika.ru/magazin/product/3w-clinic-pl.-syvorotka-dlya-lica-protiv-morschin-s-placento</t>
  </si>
  <si>
    <t>http://korea-kosmetika.ru/magazin/product/3w-clinic-pl.-tonik-dlya-lica-s-placentoy-vozrastnoe-vosstan</t>
  </si>
  <si>
    <t>http://korea-kosmetika.ru/magazin/product/3w-clinic-pl.-uvlazhnyayuschaya-syvorotka-s--placentoy-3w-cl</t>
  </si>
  <si>
    <t>http://korea-kosmetika.ru/magazin/product/3w-clinic-pl.-uvlazhnyayuschiy-krem-dlya-lica-s-placentoy-3w</t>
  </si>
  <si>
    <t>http://korea-kosmetika.ru/magazin/product/3w-clinic-pl.-emulsiya-dlya-lica-s-placentoy-vozrastnoe-voss</t>
  </si>
  <si>
    <t>http://korea-kosmetika.ru/magazin/product/3w-clinic-pl.-essenciya-dlya-lica-s-placentoy-vozrastnoe-vos</t>
  </si>
  <si>
    <t>http://korea-kosmetika.ru/magazin/product/3w-clinic-rgg-krem-dlya-kozhi-vokrug-glaz-podtyagivayuschiy-</t>
  </si>
  <si>
    <t>http://korea-kosmetika.ru/magazin/product/3w-clinic-rgg-krem-gel-dlya-lica-osvetlyayuschiy-zhenshen--z</t>
  </si>
  <si>
    <t>http://korea-kosmetika.ru/magazin/product/3w-clinic-rgg-solncezaschitnyy-krem-zhenshen--zoloto-spf-50-</t>
  </si>
  <si>
    <t>http://korea-kosmetika.ru/magazin/product/3w-clinic-rgg-tonik-dlya-lica-zhenshen--zoloto-3w-clinic-red</t>
  </si>
  <si>
    <t>http://korea-kosmetika.ru/magazin/product/3w-clinic-rgg-emulsiya-dlya-lica-zhenshen--zoloto-3w-clinic-</t>
  </si>
  <si>
    <t>http://korea-kosmetika.ru/magazin/product/3w-clinic-rgg-essenciya-dlya-lica-podtyagivayuschaya-zhenshe</t>
  </si>
  <si>
    <t>http://korea-kosmetika.ru/magazin/product/3w-clinic-om-nabor-uvlazhnyayuschiy-i-pitatelnyy-iz-3-h-pred</t>
  </si>
  <si>
    <t>http://korea-kosmetika.ru/magazin/product/3w-clinic-psc-krem-dlya-kozhi-vokrug-glaz-anti-vozvrastnoy-n</t>
  </si>
  <si>
    <t>http://korea-kosmetika.ru/magazin/product/3w-clinic-psc-krem-dlya-lica-otbelivayuschiy-na-osnove-fito-</t>
  </si>
  <si>
    <t>http://korea-kosmetika.ru/magazin/product/3w-clinic-psc-nabor-iz-10-ti-predmetov-na-osnove-fito-stvolo</t>
  </si>
  <si>
    <t>http://korea-kosmetika.ru/magazin/product/3w-clinic-psc-tonik-dlya-lica-vosstanavlivayuschiy-na-osnove</t>
  </si>
  <si>
    <t>http://korea-kosmetika.ru/magazin/product/3w-clinic-psc-emulsiya-dlya-lica-vosstanavlivayuschaya-na-os</t>
  </si>
  <si>
    <t>http://korea-kosmetika.ru/magazin/product/3w-clinic-psc-essenciya-dlya-lica-anti-vozvrastnaya-na-osnov</t>
  </si>
  <si>
    <t>http://korea-kosmetika.ru/magazin/product/3w-clinic-krem-dlya-ruk-3w-clinic-hand-cream-collagen-100ml</t>
  </si>
  <si>
    <t>http://korea-kosmetika.ru/magazin/product/3w-clinic-krem-dlya-ruk-3w-clinic-hand-cream-olive-100-ml</t>
  </si>
  <si>
    <t>http://korea-kosmetika.ru/magazin/product/3w-clinic-krem-dlya-ruk-3w-clinic-hand-cream-snail-100ml</t>
  </si>
  <si>
    <t>http://korea-kosmetika.ru/magazin/product/farm-stay-krem-dlya-nog-foot-treatment-100-ml</t>
  </si>
  <si>
    <t>кремовая NEW</t>
  </si>
  <si>
    <t>http://www.kosmetika-vov.ru/index.php?productID=21686</t>
  </si>
  <si>
    <r>
      <t xml:space="preserve">База под макияж VOV Light Lasting Cream Primer SPF25 PA++  45ml  </t>
    </r>
    <r>
      <rPr>
        <b/>
        <sz val="11"/>
        <color indexed="10"/>
        <rFont val="Times New Roman"/>
        <family val="1"/>
      </rPr>
      <t>NEW</t>
    </r>
  </si>
  <si>
    <t>тон 7 (green SPF - зеленая солнцезащитная SPF 50)</t>
  </si>
  <si>
    <r>
      <t xml:space="preserve">тон 8 (pure pink - розовая) </t>
    </r>
    <r>
      <rPr>
        <b/>
        <sz val="11"/>
        <color indexed="10"/>
        <rFont val="Times New Roman"/>
        <family val="1"/>
      </rPr>
      <t>NEW</t>
    </r>
  </si>
  <si>
    <r>
      <t xml:space="preserve">тон 6 real gem sparkle shine </t>
    </r>
    <r>
      <rPr>
        <b/>
        <sz val="11"/>
        <color indexed="10"/>
        <rFont val="Times New Roman"/>
        <family val="1"/>
      </rPr>
      <t>NEW</t>
    </r>
  </si>
  <si>
    <r>
      <t xml:space="preserve">тон 8 real gem sparkle coral </t>
    </r>
    <r>
      <rPr>
        <b/>
        <sz val="11"/>
        <color indexed="10"/>
        <rFont val="Times New Roman"/>
        <family val="1"/>
      </rPr>
      <t>NEW</t>
    </r>
  </si>
  <si>
    <t xml:space="preserve">Жидкость для снятия макияжа VOV Lip &amp; Eye Remover 100 ml </t>
  </si>
  <si>
    <t>http://www.kosmetika-vov.ru/index.php?ukey=product&amp;productID=19275</t>
  </si>
  <si>
    <t>тон 214 rose brown</t>
  </si>
  <si>
    <t>тон 23 black brown - темно коричневый</t>
  </si>
  <si>
    <t>тон 1 SOL PEN - черная с мягкой кисточкой</t>
  </si>
  <si>
    <t>тон 3 cirle brown - коричневая</t>
  </si>
  <si>
    <t>Клей д/ресниц VOV Magic Line (прозрачный) 5,1g</t>
  </si>
  <si>
    <t>прозрачный</t>
  </si>
  <si>
    <t>http://www.kosmetika-vov.ru/index.php?productID=20237</t>
  </si>
  <si>
    <t>тон 201 brown</t>
  </si>
  <si>
    <t>тон 1202 red brown</t>
  </si>
  <si>
    <r>
      <t xml:space="preserve">тон 1210 peach beige </t>
    </r>
    <r>
      <rPr>
        <b/>
        <sz val="11"/>
        <color indexed="10"/>
        <rFont val="Times New Roman"/>
        <family val="1"/>
      </rPr>
      <t>NEW</t>
    </r>
  </si>
  <si>
    <r>
      <t xml:space="preserve">тон 1212 cacao brown </t>
    </r>
    <r>
      <rPr>
        <b/>
        <sz val="11"/>
        <color indexed="10"/>
        <rFont val="Times New Roman"/>
        <family val="1"/>
      </rPr>
      <t>NEW</t>
    </r>
  </si>
  <si>
    <r>
      <t>тон 1225A trench brown</t>
    </r>
    <r>
      <rPr>
        <b/>
        <sz val="12"/>
        <color indexed="10"/>
        <rFont val="Times New Roman"/>
        <family val="1"/>
      </rPr>
      <t xml:space="preserve"> NEW</t>
    </r>
  </si>
  <si>
    <t>тон 1319 candy purple</t>
  </si>
  <si>
    <r>
      <t>тон 14 queens purple</t>
    </r>
    <r>
      <rPr>
        <b/>
        <sz val="12"/>
        <color indexed="10"/>
        <rFont val="Times New Roman"/>
        <family val="1"/>
      </rPr>
      <t xml:space="preserve"> </t>
    </r>
  </si>
  <si>
    <r>
      <t>тон 17 vivid orange</t>
    </r>
    <r>
      <rPr>
        <b/>
        <sz val="11"/>
        <color indexed="10"/>
        <rFont val="Times New Roman"/>
        <family val="1"/>
      </rPr>
      <t xml:space="preserve"> </t>
    </r>
  </si>
  <si>
    <t xml:space="preserve">тон 19 coral shine </t>
  </si>
  <si>
    <t xml:space="preserve">тон 20 aqua pink </t>
  </si>
  <si>
    <t xml:space="preserve">тон 21 aqua apricot </t>
  </si>
  <si>
    <r>
      <t>тон 3 orange vita</t>
    </r>
    <r>
      <rPr>
        <b/>
        <sz val="12"/>
        <color indexed="10"/>
        <rFont val="Times New Roman"/>
        <family val="1"/>
      </rPr>
      <t xml:space="preserve"> </t>
    </r>
  </si>
  <si>
    <r>
      <t>тон 4 red orange vita</t>
    </r>
    <r>
      <rPr>
        <b/>
        <sz val="12"/>
        <color indexed="10"/>
        <rFont val="Times New Roman"/>
        <family val="1"/>
      </rPr>
      <t xml:space="preserve"> </t>
    </r>
  </si>
  <si>
    <r>
      <t>тон 5 cherry vita</t>
    </r>
    <r>
      <rPr>
        <b/>
        <sz val="12"/>
        <color indexed="10"/>
        <rFont val="Times New Roman"/>
        <family val="1"/>
      </rPr>
      <t xml:space="preserve"> </t>
    </r>
  </si>
  <si>
    <r>
      <t>Помада-блеск VOV lip&amp;gloss 10g</t>
    </r>
    <r>
      <rPr>
        <b/>
        <sz val="12"/>
        <color indexed="10"/>
        <rFont val="Times New Roman"/>
        <family val="1"/>
      </rPr>
      <t xml:space="preserve"> </t>
    </r>
  </si>
  <si>
    <r>
      <t>тон BE53 vanilla beige</t>
    </r>
    <r>
      <rPr>
        <b/>
        <sz val="12"/>
        <color indexed="10"/>
        <rFont val="Times New Roman"/>
        <family val="1"/>
      </rPr>
      <t xml:space="preserve"> </t>
    </r>
  </si>
  <si>
    <r>
      <t>тон BE54 planet choco</t>
    </r>
    <r>
      <rPr>
        <b/>
        <sz val="12"/>
        <color indexed="10"/>
        <rFont val="Times New Roman"/>
        <family val="1"/>
      </rPr>
      <t xml:space="preserve"> </t>
    </r>
  </si>
  <si>
    <t>http://www.kosmetika-vov.ru/index.php?productID=20977</t>
  </si>
  <si>
    <t>http://www.kosmetika-vov.ru/index.php?productID=20967</t>
  </si>
  <si>
    <t>тон 23 photogenic pearl pink</t>
  </si>
  <si>
    <t>тон 24 clear pink</t>
  </si>
  <si>
    <t>тон 25 psyche red</t>
  </si>
  <si>
    <t>тон 29 lip evian</t>
  </si>
  <si>
    <t>тон 33 muse pink</t>
  </si>
  <si>
    <t>тон 38 girls love pink</t>
  </si>
  <si>
    <t>тон 39 flower pink</t>
  </si>
  <si>
    <t>тон 4 over setting hot pin</t>
  </si>
  <si>
    <t>тон 40 veiling rose</t>
  </si>
  <si>
    <t>тон 42 shopper rose</t>
  </si>
  <si>
    <t xml:space="preserve">Ресницы VOV </t>
  </si>
  <si>
    <t>Ресницы VOV</t>
  </si>
  <si>
    <t xml:space="preserve">Ресницы накладные VOV Stylish Eyelash </t>
  </si>
  <si>
    <t>Ресницы накладные VOV Stylish Eyelash</t>
  </si>
  <si>
    <t>тон S1 season pink</t>
  </si>
  <si>
    <t>тон S11 shine red</t>
  </si>
  <si>
    <t>тон S4 crystal pink</t>
  </si>
  <si>
    <t>тон S8 orange</t>
  </si>
  <si>
    <t>тон 1-yellow</t>
  </si>
  <si>
    <t>тон 2-violet</t>
  </si>
  <si>
    <t>тон 2-viollet</t>
  </si>
  <si>
    <t>тон 101 pop pink</t>
  </si>
  <si>
    <t>тон 102 soft pink</t>
  </si>
  <si>
    <t>тон 103 pink blossom</t>
  </si>
  <si>
    <t>Эмульсия для лица восстанавливающая на основе фито-стволовых клеток 3W CLINIC Phyto Stem Cell Renewal Emulsion 145ml</t>
  </si>
  <si>
    <t>тон 104 pink rose</t>
  </si>
  <si>
    <t>тон 202 cocoa</t>
  </si>
  <si>
    <t>тон 204 silky brown</t>
  </si>
  <si>
    <t>тон 210 cool beige</t>
  </si>
  <si>
    <t>тон 213 beige brown</t>
  </si>
  <si>
    <t>тон 217 brown essay</t>
  </si>
  <si>
    <t>тон 502 purple</t>
  </si>
  <si>
    <t>тон 517 wine</t>
  </si>
  <si>
    <t>тон 521 red wine</t>
  </si>
  <si>
    <t>тон 602 plaorange</t>
  </si>
  <si>
    <t>тон 11 black - чёрный</t>
  </si>
  <si>
    <t>тон 12 gray - серый</t>
  </si>
  <si>
    <t>тон 14 natural brown - натурально-коричневый</t>
  </si>
  <si>
    <t>тон 22 dark gray - темно-серый</t>
  </si>
  <si>
    <t>тон 1 black - чёрная с кисточкой-фломастер</t>
  </si>
  <si>
    <t>тон-1 Brush Type - чёрный с мягкой кисточкой</t>
  </si>
  <si>
    <t>тон-2 Boot Pen Tupe - чёрная с кисточкой-фломастер</t>
  </si>
  <si>
    <t>тон 9 white - белый</t>
  </si>
  <si>
    <t xml:space="preserve">тон 23 black brown - тёмно-коричневый </t>
  </si>
  <si>
    <t>тон 12 cream beige - кремово-бежевый</t>
  </si>
  <si>
    <t>тон 19 nude beige</t>
  </si>
  <si>
    <t>тон 4 dark beige - тёмно-бежевый</t>
  </si>
  <si>
    <t>База под макияж VOV make-up base 40 ml</t>
  </si>
  <si>
    <t>База под макияж VOV Pure make-up base (NEW) 35ml</t>
  </si>
  <si>
    <t>База под макияж VOV real fit make-up base 40 ml</t>
  </si>
  <si>
    <t>тон 06 orange soothing</t>
  </si>
  <si>
    <t>тон 07PK peach delight</t>
  </si>
  <si>
    <t>тон 101PK sherbet pink</t>
  </si>
  <si>
    <t>тон 113PK crystal pink</t>
  </si>
  <si>
    <t>тон 115PK shear pinky</t>
  </si>
  <si>
    <t>тон 117PK sandy pink</t>
  </si>
  <si>
    <t>тон 120PK glam pink</t>
  </si>
  <si>
    <t>тон 121PK cutie pink</t>
  </si>
  <si>
    <t>тон 201RD noblesse red</t>
  </si>
  <si>
    <t>тон 202RD poppy red</t>
  </si>
  <si>
    <t>тон 001 new white</t>
  </si>
  <si>
    <t>тон 803 matt black</t>
  </si>
  <si>
    <t>тон 806 rich brown</t>
  </si>
  <si>
    <t>Бальзам д/губ VOV lip care balm NEW 10,5 g</t>
  </si>
  <si>
    <t>Бальзам д/губ питательный VOV girls lip tint balm NEW 5g</t>
  </si>
  <si>
    <t>Блеск д/губ VOV glow lip shine 4ml</t>
  </si>
  <si>
    <t>тон 1-strawberry</t>
  </si>
  <si>
    <t>тон 4-juci plumper</t>
  </si>
  <si>
    <t>тон S10 hot pink tango</t>
  </si>
  <si>
    <t>Румяна VOV-1 цв color song blusher NEW 6g</t>
  </si>
  <si>
    <t>Румяна VOV-2 цв color song blusher NEW 6g</t>
  </si>
  <si>
    <t>Тени VOV eyeshadow 2,5g</t>
  </si>
  <si>
    <t>Тени VOV pearl eyeshadow перламутровые 2,5g</t>
  </si>
  <si>
    <t>Тени VOV-1 color song eyes 2,5g</t>
  </si>
  <si>
    <t>Тени VOV-4 color song eye wave NEW 5g</t>
  </si>
  <si>
    <t>Тональный крем VOV liquid foundation 40ml</t>
  </si>
  <si>
    <t>Тональный крем VOV liquid foundation NEW 40ml</t>
  </si>
  <si>
    <t>Тональный крем VOV Pure liquid foundation NEW 35ml</t>
  </si>
  <si>
    <t>Тональный крем VOV real fit foundation 40ml</t>
  </si>
  <si>
    <r>
      <t>тон 698</t>
    </r>
    <r>
      <rPr>
        <b/>
        <sz val="11"/>
        <color indexed="10"/>
        <rFont val="Times New Roman"/>
        <family val="1"/>
      </rPr>
      <t xml:space="preserve"> NEW</t>
    </r>
  </si>
  <si>
    <t>Тушь VOV Goodbye Eyepender Greencara 8ml</t>
  </si>
  <si>
    <t>Тушь VOV Goodbye Eyepender Original Mascara 10ml</t>
  </si>
  <si>
    <t>Тушь VOV long mascara 7ml</t>
  </si>
  <si>
    <t>Тушь VOV volume mascara объёмная 7ml</t>
  </si>
  <si>
    <t>Тушь VOV waterproof mascara 7ml</t>
  </si>
  <si>
    <t>Тушь удлиняющая VOV eyeheel mascara 9ml</t>
  </si>
  <si>
    <t>Блеск для губ VOV CastleDew over setting gloss 3,6g</t>
  </si>
  <si>
    <t>Помада д/губ VOV CastleDew (9 цв.) dia-cut lips pressed type 6,3g</t>
  </si>
  <si>
    <t>Помада для губ VOV CastleDew (4цв) color shot lips 6g</t>
  </si>
  <si>
    <t xml:space="preserve">Помада для губ VOV CastleDew color shot lips 3g </t>
  </si>
  <si>
    <t>Тени д/век VOV CastleDew (4 цв.) соlorshot eyes 6g</t>
  </si>
  <si>
    <t>Подтягивающая эссенция для лица с экстрактом слизи улитки / 3W CLINIC SNAIL MUCUS LIFT ESSENCE  50мл.</t>
  </si>
  <si>
    <t>Жидкость для снятия лака VOV Perfumed nail cleansing 100ml</t>
  </si>
  <si>
    <t>тон 2 boot pen type - чёрная с кисточкой-фломастер</t>
  </si>
  <si>
    <t>тон 1 black - чёрная</t>
  </si>
  <si>
    <t>Набор с экстрактом слизи улитки - тоник 150мл + молочко 150мл + крем 50мл + мини-тоник и мини-молочко / 3W CLINIC SET MOISTURE SKIN  150ml + MOISTURE LOTION 150ml + WRINKLE CREAM  50ml</t>
  </si>
  <si>
    <t>Увлажняющая ночная маска для лица 3W CLINIC Water Sleeping Pack 100ml</t>
  </si>
  <si>
    <t>Увлажняющая ночная маска для лица с коллагеном 3W CLINIC Collagen Sleeping Pack 100ml</t>
  </si>
  <si>
    <t>Эмульсия для лица регенерирующая с коллагеном 3W CLINIC Collagen Regeneration Emulsion 150ml</t>
  </si>
  <si>
    <t>Увлажняющая сыворотка с экстрактом плаценты 3W CLINIC Premium Placenta Soothing Waterdrop Serum 100ml</t>
  </si>
  <si>
    <t>Увлажняющий крем для лица с экстрактом плаценты 3W CLINIC Premium Placenta Waterdrop Cream 80ml</t>
  </si>
  <si>
    <t>Подводка для глаз Mik@Vonk Clear Liquid Eyeliner  5 ml</t>
  </si>
  <si>
    <t>тон 1 black - черная</t>
  </si>
  <si>
    <t>http://mikatvonk.ru/magazin/product/podvodka-dlya-glaz-vodostoykaya-mikvonk-clear-liquid-eyeline</t>
  </si>
  <si>
    <t>Подводка для глаз MIKATVONK Deep Black Liquid Eyeliner 3,5 ml</t>
  </si>
  <si>
    <t>http://mikatvonk.ru/magazin/product/podvodka-dlya-glaz-mikatvonk-deep-black-liquid-eyeliner-35-m</t>
  </si>
  <si>
    <t>Помада для губ Mik@Vonk Satin Color Lips 3 g</t>
  </si>
  <si>
    <t>http://mikatvonk.ru/magazin/product/rassypchataya-pudra-dlya-lica-mikvonk-blooming-face-powder-3</t>
  </si>
  <si>
    <t>тон 22NB light beige - светло-бежевый</t>
  </si>
  <si>
    <t>Рассыпчатая пудра для лица Mik@Vonk Blooming Face Powder тон 30 g</t>
  </si>
  <si>
    <t>Румяна для лица 1-цв. Mik@Vonk Flower Cheek (single) 6 g</t>
  </si>
  <si>
    <t>тон 11 nighlight</t>
  </si>
  <si>
    <t>http://mikatvonk.ru/magazin/product/rumyana-dlya-lica-1-cv.-mikvonk-flower-cheek-single-6-g</t>
  </si>
  <si>
    <t xml:space="preserve">тон 12 strawberry pink </t>
  </si>
  <si>
    <t>тон 13 pink point</t>
  </si>
  <si>
    <t>тон 14 fresh orange</t>
  </si>
  <si>
    <t>тон 15 iris pink</t>
  </si>
  <si>
    <t>Румяна для лица 2-цв. Mik@Vonk Cheek Powder 8 g</t>
  </si>
  <si>
    <r>
      <t>Тональный крем для лица VOV Light Lasting Foundation SPF31 PA++ 45ml</t>
    </r>
    <r>
      <rPr>
        <b/>
        <sz val="12"/>
        <color indexed="10"/>
        <rFont val="Times New Roman"/>
        <family val="1"/>
      </rPr>
      <t xml:space="preserve"> NEW</t>
    </r>
  </si>
  <si>
    <r>
      <t>Шелковая маска д/волос VOV Silk Essential Hair Mask Pack 15ml</t>
    </r>
    <r>
      <rPr>
        <b/>
        <sz val="12"/>
        <color indexed="10"/>
        <rFont val="Times New Roman"/>
        <family val="1"/>
      </rPr>
      <t xml:space="preserve"> NEW</t>
    </r>
  </si>
  <si>
    <r>
      <t>тон 3 Wave Volume Therapy</t>
    </r>
    <r>
      <rPr>
        <b/>
        <sz val="12"/>
        <color indexed="10"/>
        <rFont val="Times New Roman"/>
        <family val="1"/>
      </rPr>
      <t xml:space="preserve"> NEW</t>
    </r>
  </si>
  <si>
    <t>тон 11 orange beige</t>
  </si>
  <si>
    <r>
      <t xml:space="preserve">тон 07 cherry </t>
    </r>
    <r>
      <rPr>
        <b/>
        <sz val="11"/>
        <color indexed="10"/>
        <rFont val="Times New Roman"/>
        <family val="1"/>
      </rPr>
      <t>NEW</t>
    </r>
  </si>
  <si>
    <r>
      <t xml:space="preserve">тон 08 purple star </t>
    </r>
    <r>
      <rPr>
        <b/>
        <sz val="11"/>
        <color indexed="10"/>
        <rFont val="Times New Roman"/>
        <family val="1"/>
      </rPr>
      <t>NEW</t>
    </r>
  </si>
  <si>
    <r>
      <t xml:space="preserve">тон 09 satin pink </t>
    </r>
    <r>
      <rPr>
        <b/>
        <sz val="11"/>
        <color indexed="10"/>
        <rFont val="Times New Roman"/>
        <family val="1"/>
      </rPr>
      <t>NEW</t>
    </r>
  </si>
  <si>
    <r>
      <t xml:space="preserve">тон 10 ruby wine </t>
    </r>
    <r>
      <rPr>
        <b/>
        <sz val="11"/>
        <color indexed="10"/>
        <rFont val="Times New Roman"/>
        <family val="1"/>
      </rPr>
      <t>NEW</t>
    </r>
  </si>
  <si>
    <t>тон 16 honey orange</t>
  </si>
  <si>
    <t>ВВ крем 3 в 1 MIKATVONK Super 3 Smart BB Cream 40 ml</t>
  </si>
  <si>
    <t>Палитра румян из 8 штук Mik@Vonk Blusher Pallet</t>
  </si>
  <si>
    <t>тон 118PK shy pink</t>
  </si>
  <si>
    <t>тон 06PK angel pink</t>
  </si>
  <si>
    <t>тон 09PK pink brown</t>
  </si>
  <si>
    <r>
      <t>Палитра теней из 15 штук Mik@Vonk Eyeshadow Pallet</t>
    </r>
    <r>
      <rPr>
        <b/>
        <sz val="11"/>
        <color indexed="10"/>
        <rFont val="Times New Roman"/>
        <family val="1"/>
      </rPr>
      <t xml:space="preserve"> NEW</t>
    </r>
  </si>
  <si>
    <r>
      <t xml:space="preserve">Румяна для лица MIKATVONK 3D Cheek Powder 10 g </t>
    </r>
    <r>
      <rPr>
        <b/>
        <sz val="11"/>
        <color indexed="10"/>
        <rFont val="Times New Roman"/>
        <family val="1"/>
      </rPr>
      <t>NEW</t>
    </r>
  </si>
  <si>
    <r>
      <t xml:space="preserve">тон 1 sugar pink/sugar peach </t>
    </r>
    <r>
      <rPr>
        <b/>
        <sz val="11"/>
        <color indexed="10"/>
        <rFont val="Times New Roman"/>
        <family val="1"/>
      </rPr>
      <t>NEW</t>
    </r>
  </si>
  <si>
    <r>
      <t xml:space="preserve">тон 2 soft peach/glam orange </t>
    </r>
    <r>
      <rPr>
        <b/>
        <sz val="11"/>
        <color indexed="10"/>
        <rFont val="Times New Roman"/>
        <family val="1"/>
      </rPr>
      <t>NEW</t>
    </r>
  </si>
  <si>
    <r>
      <t xml:space="preserve">тон 3 orange sooting/rose pink </t>
    </r>
    <r>
      <rPr>
        <b/>
        <sz val="11"/>
        <color indexed="10"/>
        <rFont val="Times New Roman"/>
        <family val="1"/>
      </rPr>
      <t>NEW</t>
    </r>
  </si>
  <si>
    <t>тон 2 long curl - удлинение и подкручивание</t>
  </si>
  <si>
    <t>Пилинг-гель для лица VOV Wash-Up AHA Peeling Gel 120ml</t>
  </si>
  <si>
    <t>http://www.kosmetika-vov.ru/index.php?productID=21673</t>
  </si>
  <si>
    <t>тон 1 volume curling - чёрная объём+подкручивание</t>
  </si>
  <si>
    <t>тон 2 - чёрная удлиняющая</t>
  </si>
  <si>
    <t>тон 12 blue - синяя</t>
  </si>
  <si>
    <t>тон 3 - чёрная водостойкая</t>
  </si>
  <si>
    <t>тон 1 black heel - чёрная</t>
  </si>
  <si>
    <t>тон 2 volume base (white - белая)</t>
  </si>
  <si>
    <t>тон 1149 stawberry soothing</t>
  </si>
  <si>
    <t>тон 1193 missing pink</t>
  </si>
  <si>
    <t>тон 13 brown - коричневый</t>
  </si>
  <si>
    <t>тон 23 black brown - тёмно-коричневый</t>
  </si>
  <si>
    <t>тон 33 gray brown - серо-коричневый</t>
  </si>
  <si>
    <t>тон 1243 milk coffee</t>
  </si>
  <si>
    <t>тон 1303 silky purple</t>
  </si>
  <si>
    <t xml:space="preserve">Лак для дизайна ногтей с тонкой кистью VOV Nail Art Pen </t>
  </si>
  <si>
    <t>тон 7 ssang ual lip pink</t>
  </si>
  <si>
    <t>тон BR230 noble brown</t>
  </si>
  <si>
    <t>тон 147 lime rose pink</t>
  </si>
  <si>
    <t>тон 148 theme pink setting</t>
  </si>
  <si>
    <t>тон 149 glass pink setting</t>
  </si>
  <si>
    <t>тон 320 metallic purple</t>
  </si>
  <si>
    <t>тон 555 crystal red</t>
  </si>
  <si>
    <t>тон 556 aguamarine red</t>
  </si>
  <si>
    <t>тон 558 lady rose setting</t>
  </si>
  <si>
    <t>тон М1 platina luxury</t>
  </si>
  <si>
    <r>
      <t xml:space="preserve">тон 2 sparkle gold </t>
    </r>
    <r>
      <rPr>
        <b/>
        <sz val="11"/>
        <color indexed="10"/>
        <rFont val="Times New Roman"/>
        <family val="1"/>
      </rPr>
      <t>NEW</t>
    </r>
  </si>
  <si>
    <r>
      <t xml:space="preserve">тон 3 silky white pearl </t>
    </r>
    <r>
      <rPr>
        <b/>
        <sz val="11"/>
        <color indexed="10"/>
        <rFont val="Times New Roman"/>
        <family val="1"/>
      </rPr>
      <t>NEW</t>
    </r>
  </si>
  <si>
    <r>
      <t xml:space="preserve">тон 4 silky beige pearl </t>
    </r>
    <r>
      <rPr>
        <b/>
        <sz val="11"/>
        <color indexed="10"/>
        <rFont val="Times New Roman"/>
        <family val="1"/>
      </rPr>
      <t>NEW</t>
    </r>
  </si>
  <si>
    <t>тон 01 cristal white</t>
  </si>
  <si>
    <t>тон 5 violet heel</t>
  </si>
  <si>
    <t>тон 6 black curl -чёрная, подкручивание</t>
  </si>
  <si>
    <t xml:space="preserve">Блеск для губ VOV CastleDew Dia Gloss </t>
  </si>
  <si>
    <t>тон 1 misty violet</t>
  </si>
  <si>
    <t>тон 11 orange soothing</t>
  </si>
  <si>
    <t>тон 13 opal pink</t>
  </si>
  <si>
    <t>тон 15 tango brown</t>
  </si>
  <si>
    <t>тон 17 over setting rose</t>
  </si>
  <si>
    <t>http://www.kosmetika-vov.ru/index.php?ukey=product&amp;productID=17636</t>
  </si>
  <si>
    <t>тон 1 light beige - светло-бежевый</t>
  </si>
  <si>
    <t>тон 2 natural beige - натурально+-бежевый</t>
  </si>
  <si>
    <t>http://www.kosmetika-vov.ru/index.php?productID=20951</t>
  </si>
  <si>
    <r>
      <t xml:space="preserve">тон 43 rose vanilla - розово-ванильный </t>
    </r>
    <r>
      <rPr>
        <b/>
        <sz val="11"/>
        <color indexed="10"/>
        <rFont val="Times New Roman"/>
        <family val="1"/>
      </rPr>
      <t>NEW</t>
    </r>
  </si>
  <si>
    <t>Тональный крем ВВ от ультрафиолетовых лучей VOV Real fit V-line BB 50ml</t>
  </si>
  <si>
    <t>http://www.kosmetika-vov.ru/index.php?productID=19198</t>
  </si>
  <si>
    <r>
      <t>тон 23 natural beige</t>
    </r>
    <r>
      <rPr>
        <b/>
        <sz val="12"/>
        <color indexed="10"/>
        <rFont val="Times New Roman"/>
        <family val="1"/>
      </rPr>
      <t xml:space="preserve"> NEW</t>
    </r>
  </si>
  <si>
    <t xml:space="preserve">Очищающее масло для снятия макияжа VOV Wash-Up AHA Cleansing Oil 200ml </t>
  </si>
  <si>
    <r>
      <t xml:space="preserve">Тушь для бровей VOV Styler Browcara 5,5ml </t>
    </r>
    <r>
      <rPr>
        <b/>
        <sz val="12"/>
        <color indexed="10"/>
        <rFont val="Times New Roman"/>
        <family val="1"/>
      </rPr>
      <t>NEW</t>
    </r>
  </si>
  <si>
    <t>http://www.kosmetika-vov.ru/index.php?productID=21740</t>
  </si>
  <si>
    <t xml:space="preserve">тон 4 anti water curling - водостойкая, подкручивание </t>
  </si>
  <si>
    <t>http://www.kosmetika-vov.ru/index.php?productID=21609</t>
  </si>
  <si>
    <t>http://www.kosmetika-vov.ru/index.php?productID=21803</t>
  </si>
  <si>
    <t>http://www.kosmetika-vov.ru/index.php?productID=21726</t>
  </si>
  <si>
    <t>тон 12 topaz pink</t>
  </si>
  <si>
    <t>тон 27 midnight pearl pink</t>
  </si>
  <si>
    <t>тон 901 planet crystal</t>
  </si>
  <si>
    <t>http://www.kosmetika-vov.ru/index.php?ukey=product&amp;productID=18367</t>
  </si>
  <si>
    <t>тон 119 pinky violet</t>
  </si>
  <si>
    <t>тон 129 metallic pink</t>
  </si>
  <si>
    <t>тон 130 midnight pink</t>
  </si>
  <si>
    <t>тон 182 wild pink</t>
  </si>
  <si>
    <t>тон 186 pink shu</t>
  </si>
  <si>
    <t>тон 639 orange nectar</t>
  </si>
  <si>
    <t>тон 3 white silver</t>
  </si>
  <si>
    <t>http://www.kosmetika-vov.ru/index.php?ukey=product&amp;productID=18984</t>
  </si>
  <si>
    <t>тон 9250 deco pearl bronze</t>
  </si>
  <si>
    <t>тон 9253 mat dep brown</t>
  </si>
  <si>
    <t>тон 9929 gold silver setting</t>
  </si>
  <si>
    <t>http://www.kosmetika-vov.ru/index.php?productID=18936</t>
  </si>
  <si>
    <t xml:space="preserve">Тени д/век VOV-1цв CastleDew Sparkling eyes 2g </t>
  </si>
  <si>
    <t>тон 9157A radiant pink</t>
  </si>
  <si>
    <t>http://www.kosmetika-vov.ru/index.php?productID=21038</t>
  </si>
  <si>
    <t>тон 902 planet shine star</t>
  </si>
  <si>
    <t>http://www.kosmetika-vov.ru/index.php?productID=19178</t>
  </si>
  <si>
    <t>http://www.kosmetika-vov.ru/index.php?ukey=product&amp;productID=17639</t>
  </si>
  <si>
    <t>http://www.kosmetika-vov.ru/index.php?ukey=product&amp;productID=17819</t>
  </si>
  <si>
    <t>http://www.kosmetika-vov.ru/index.php?ukey=product&amp;productID=17833</t>
  </si>
  <si>
    <t>http://www.kosmetika-vov.ru/shop/index.php?ukey=product&amp;productID=19133</t>
  </si>
  <si>
    <t>http://www.kosmetika-vov.ru/shop/index.php?ukey=product&amp;productID=19144</t>
  </si>
  <si>
    <t>http://www.kosmetika-vov.ru/shop/index.php?ukey=product&amp;productID=19127</t>
  </si>
  <si>
    <t>http://www.kosmetika-vov.ru/shop/index.php?ukey=product&amp;productID=19156</t>
  </si>
  <si>
    <t>http://www.kosmetika-vov.ru/shop/index.php?productID=21687</t>
  </si>
  <si>
    <t>http://www.kosmetika-vov.ru/shop/index.php?ukey=product&amp;productID=19237</t>
  </si>
  <si>
    <t>http://www.kosmetika-vov.ru/shop/index.php?productID=20869</t>
  </si>
  <si>
    <t>http://www.kosmetika-vov.ru/shop/index.php?ukey=product&amp;productID=19209</t>
  </si>
  <si>
    <t>http://www.kosmetika-vov.ru/shop/index.php?ukey=product&amp;productID=19204</t>
  </si>
  <si>
    <t>http://www.kosmetika-vov.ru/shop/index.php?ukey=product&amp;productID=19211</t>
  </si>
  <si>
    <t>Гель для душа разогревающий для коррекции форм тела ENCLAIN BODYFIT SLIM WASH 250 ml</t>
  </si>
  <si>
    <t>Концентрат против морщин восстанавливающий ENCLAIN BOTONIX WRINKLE REPAIR 60 ml</t>
  </si>
  <si>
    <t>Крем для глаз ENCLAIN GALACTOMYCES EYE TREAMENT CREAM 30 ml</t>
  </si>
  <si>
    <t>Крем Плацентарный высокообогащенный ENCLAIN GOLD PLACELL ACTIVATOR CREAM 50 ml</t>
  </si>
  <si>
    <t>Крем против морщин востанавливающий ENCLAIN BOTONIX WRINKLE REPAIR CREAM 50 ml</t>
  </si>
  <si>
    <t>Маска востанавливающая ENCLAIN BOTONIX REPAIR MASK 32 g</t>
  </si>
  <si>
    <t>Маска Плацентарная высокообогащенная ENCLAIN PLACELL ACTIVATOR MASK 32 g</t>
  </si>
  <si>
    <t>Сыворотка осветляющая с витамином С ENCLAIN VITA WHITE SOURCE 35 ml + 0,84 g * 2</t>
  </si>
  <si>
    <t>Сыворотка Плацентарная высокообогащенная ENCLAIN GOLD PLACELL ACTIVATOR 60 ml</t>
  </si>
  <si>
    <t>Эссенция для тела разогревающая для коррекции форм тела ENCLAIN BODYFIT SLIM ESSENCE 250 ml</t>
  </si>
  <si>
    <t>Эссенция осветляющая ENCLAIN REAL WHITE SOURCE 35 ml</t>
  </si>
  <si>
    <t>Гель для душа целебный IPSE NATURE MOISTURE HEALING BODY CLEANSER 250 ml</t>
  </si>
  <si>
    <t>Глубокоочищающая пенка с Вулканическим пеплом IPSE NATURE VOLCANIC DEEP CLEANSING FOAM 120 ml</t>
  </si>
  <si>
    <t>Крем для рук целебный IPSE NATURE MOISTURE HEALING HAND CREAM 100 ml</t>
  </si>
  <si>
    <t>Крем против растяжек регенирирующий IPSE NATURE STRETCH MARK HEALING CREAM 120 ml</t>
  </si>
  <si>
    <t>Крем увлажняющий с Прополисом IPSE NATURE PROPOLIS MOISTURE STEAM CREAM 50 ml</t>
  </si>
  <si>
    <t>Лосьон для тела целебный IPSE NATURE MOISTURE HEALING BODY LOTION 200 ml</t>
  </si>
  <si>
    <t>Масло  для лица целебное IPSE NATURE HEALING FACIAL OIL 50 ml</t>
  </si>
  <si>
    <t>Гель для очищения пор VOV EGG TOK BLACKHEAD OUT GEL 90 ml</t>
  </si>
  <si>
    <t>Клей для ресниц VOV grasen star eye liquid</t>
  </si>
  <si>
    <t>Маска увлажняющая ночная VOV EGG TOK SLEEPING PACK 90 ml</t>
  </si>
  <si>
    <t>Маска-пленка сужающая поры VOV EGG TOK PORE TIGHTENING PACK 90 ml</t>
  </si>
  <si>
    <t>тон 1 shine ice</t>
  </si>
  <si>
    <t>тон 16 garnet brown</t>
  </si>
  <si>
    <t>тон 2 pink pop tango</t>
  </si>
  <si>
    <t>тон 21 photogenic orange</t>
  </si>
  <si>
    <t>тон 28 midnight violet</t>
  </si>
  <si>
    <t>тон 37 planet pink brown</t>
  </si>
  <si>
    <t>тон 5 shine red</t>
  </si>
  <si>
    <t>тон 50 coral soda</t>
  </si>
  <si>
    <t>тон 6 ruby pink</t>
  </si>
  <si>
    <t>тон 8 sapphire red</t>
  </si>
  <si>
    <t>тон 9 orange cancan</t>
  </si>
  <si>
    <t>тон 902 romantic angel</t>
  </si>
  <si>
    <t>тон 330 midnight violet</t>
  </si>
  <si>
    <t>тон 7 pleasure brown</t>
  </si>
  <si>
    <t>Солнцезащитный крем с экстрактом слизи улитки 3W CLINIC UV Snail Day Sun Cream SPF50++</t>
  </si>
  <si>
    <t xml:space="preserve">Уход за лицом и телом ENCLAIN (Производство: Ю.Корея) </t>
  </si>
  <si>
    <t xml:space="preserve">Уход за лицом и телом IPSE NATURE (Производство: Ю.Корея) </t>
  </si>
  <si>
    <t xml:space="preserve">Уход за лицом и телом IPSE HYDROGEN (Производство: Ю.Корея) </t>
  </si>
  <si>
    <t>http://www.kosmetika-vov.ru/index.php?ukey=product&amp;productID=19333</t>
  </si>
  <si>
    <t>тон 1 sol pen type - чёрная с мягкой кисточкой</t>
  </si>
  <si>
    <t>http://www.kosmetika-vov.ru/index.php?productID=20797</t>
  </si>
  <si>
    <t xml:space="preserve">Карандаш-подводка д/глаз VOV Oligo Pen Eyeliner </t>
  </si>
  <si>
    <t>Карандаш-подводка д/глаз VOV Oligo Pen Eyeliner</t>
  </si>
  <si>
    <r>
      <t xml:space="preserve">тон 1 cirle black - чёрная </t>
    </r>
    <r>
      <rPr>
        <b/>
        <sz val="12"/>
        <color indexed="10"/>
        <rFont val="Times New Roman"/>
        <family val="1"/>
      </rPr>
      <t xml:space="preserve"> </t>
    </r>
  </si>
  <si>
    <r>
      <t>тон 2 mega black - супер чёрная</t>
    </r>
    <r>
      <rPr>
        <b/>
        <sz val="12"/>
        <color indexed="10"/>
        <rFont val="Times New Roman"/>
        <family val="1"/>
      </rPr>
      <t xml:space="preserve"> </t>
    </r>
  </si>
  <si>
    <t>http://www.kosmetika-vov.ru/index.php?productID=21588</t>
  </si>
  <si>
    <t xml:space="preserve">тон 1 navy - тёмно-синий </t>
  </si>
  <si>
    <t>тон 10 black - черный</t>
  </si>
  <si>
    <t>тон 205 orange brown</t>
  </si>
  <si>
    <t>http://www.kosmetika-vov.ru/index.php?ukey=product&amp;productID=19247</t>
  </si>
  <si>
    <t>тон 1 black - черная с мягкой кисточкой</t>
  </si>
  <si>
    <t>http://www.kosmetika-vov.ru/index.php?ukey=product&amp;productID=19051</t>
  </si>
  <si>
    <t>тон 1 pink beige - розово-бежевый</t>
  </si>
  <si>
    <t>тон 2 natural beige - натурально-бежевый</t>
  </si>
  <si>
    <t>тон 3 beige - бежевй</t>
  </si>
  <si>
    <r>
      <t xml:space="preserve">тон 1107А </t>
    </r>
    <r>
      <rPr>
        <b/>
        <sz val="11"/>
        <color indexed="10"/>
        <rFont val="Times New Roman"/>
        <family val="1"/>
      </rPr>
      <t>NEW</t>
    </r>
  </si>
  <si>
    <t>тон 1191 aurora pink</t>
  </si>
  <si>
    <t>тон 1203А hearty beige</t>
  </si>
  <si>
    <t>тон 1211 neutral brown</t>
  </si>
  <si>
    <t>тон 1305A retro purple</t>
  </si>
  <si>
    <r>
      <t xml:space="preserve">тон 1309 </t>
    </r>
    <r>
      <rPr>
        <b/>
        <sz val="11"/>
        <color indexed="10"/>
        <rFont val="Times New Roman"/>
        <family val="1"/>
      </rPr>
      <t>NEW</t>
    </r>
  </si>
  <si>
    <r>
      <t xml:space="preserve">тон 1310 </t>
    </r>
    <r>
      <rPr>
        <b/>
        <sz val="11"/>
        <color indexed="10"/>
        <rFont val="Times New Roman"/>
        <family val="1"/>
      </rPr>
      <t>NEW</t>
    </r>
  </si>
  <si>
    <t>тон 1571 retro wine</t>
  </si>
  <si>
    <r>
      <t xml:space="preserve">тон 1578 </t>
    </r>
    <r>
      <rPr>
        <b/>
        <sz val="11"/>
        <color indexed="10"/>
        <rFont val="Times New Roman"/>
        <family val="1"/>
      </rPr>
      <t>NEW</t>
    </r>
  </si>
  <si>
    <r>
      <t xml:space="preserve">тон 1685 aqua beach coral </t>
    </r>
    <r>
      <rPr>
        <b/>
        <sz val="11"/>
        <color indexed="10"/>
        <rFont val="Times New Roman"/>
        <family val="1"/>
      </rPr>
      <t>NEW</t>
    </r>
  </si>
  <si>
    <r>
      <t xml:space="preserve">тон 1775 aqua beach green </t>
    </r>
    <r>
      <rPr>
        <b/>
        <sz val="11"/>
        <color indexed="10"/>
        <rFont val="Times New Roman"/>
        <family val="1"/>
      </rPr>
      <t>NEW</t>
    </r>
  </si>
  <si>
    <t>тон 1803 silver pearl</t>
  </si>
  <si>
    <t>тон 1825 missing gray</t>
  </si>
  <si>
    <t>тон 1 art red</t>
  </si>
  <si>
    <r>
      <t>Лак для ногтей VOV Apple nail</t>
    </r>
    <r>
      <rPr>
        <b/>
        <sz val="12"/>
        <color indexed="10"/>
        <rFont val="Times New Roman"/>
        <family val="1"/>
      </rPr>
      <t xml:space="preserve"> </t>
    </r>
  </si>
  <si>
    <t>Лак для ногтей VOV Apple nail</t>
  </si>
  <si>
    <t>http://korea-kosmetika.ru/magazin/product/kontur-derevyannyy-dlya-brovey-mikvonk-professional-eyebrow-</t>
  </si>
  <si>
    <t>http://korea-kosmetika.ru/magazin/product/rumyana-dlya-lica-2-cv.-mikvonk-cheek-powder-8-g</t>
  </si>
  <si>
    <t>http://korea-kosmetika.ru/magazin/product/3w-clinic-sm-krem-dlya-glaz-protiv-morschin-s-ekstraktom-sli</t>
  </si>
  <si>
    <t>http://korea-kosmetika.ru/magazin/product/3w-clinic-sm-molochko-s-ekstraktom-slizi-ulitki--3w-clinic-s-1</t>
  </si>
  <si>
    <t>http://korea-kosmetika.ru/magazin/product/3w-clinic-sm-nabor-s-ekstraktom-slizi-ulitki-iz-3-h-predmeto</t>
  </si>
  <si>
    <t>http://korea-kosmetika.ru/magazin/product/3w-clinic-sm-podtyagivayuschaya-essenciya-s-ekstraktom-slizi</t>
  </si>
  <si>
    <t>http://korea-kosmetika.ru/magazin/product/3w-clinic-sm-molochko-s-ekstraktom-slizi-ulitki--3w-clinic-s</t>
  </si>
  <si>
    <t>http://korea-kosmetika.ru/magazin/product/3w-clinic-sm-uvlazhnyayuschiy-krem-protiv-morschin-s-ekstrak</t>
  </si>
  <si>
    <t>http://korea-kosmetika.ru/magazin/product/3w-clinic-col.-krem-dlya-lica-regeneriruyuschiy-s-kollagenom</t>
  </si>
  <si>
    <t>http://korea-kosmetika.ru/magazin/product/3w-clinic-col.-krem-dlya-lica-uvlazhnyayuschiy-s-kollagenom-</t>
  </si>
  <si>
    <t>http://korea-kosmetika.ru/magazin/product/3w-clinic-col.-nabor-dlya-lica-iz-3-h-predmetov-s-kollagenom</t>
  </si>
  <si>
    <t>http://korea-kosmetika.ru/magazin/product/3w-clinic-col.-podtyagivaschiy-krem-kozhi-vokrug-glaz-s-koll</t>
  </si>
  <si>
    <t>http://korea-kosmetika.ru/magazin/product/3w-clinic-col.-tonik-dlya-lica-regeneriruyuschiy-s-kollageno</t>
  </si>
  <si>
    <t>http://korea-kosmetika.ru/magazin/product/3w-clinic-col.-uvlazhnyayuschaya-nochnaya-maska-dlya-lica-s-</t>
  </si>
  <si>
    <t>http://korea-kosmetika.ru/magazin/product/3w-clinic-col.-uvlazhnyayuschaya-nochnaya-maska-dlya-lica-3w</t>
  </si>
  <si>
    <t>http://korea-kosmetika.ru/magazin/product/3w-clinic-col.-uvlazhnyayuschaya-essenciya-dlya-lica-s-kolla</t>
  </si>
  <si>
    <t>http://korea-kosmetika.ru/magazin/product/3w-clinic-col.-emulsiya-dlya-lica-regeneriruyuschaya-s-kolla</t>
  </si>
  <si>
    <t>http://korea-kosmetika.ru/magazin/product/3w-clinic-col.-essenciya-podtyagivayuschaya-dlya-lica-s-koll</t>
  </si>
  <si>
    <t>http://korea-kosmetika.ru/magazin/product/3w-clinic-pl.-krem-dlya-lica-c-placentoy-vozrastnoe-vosstano</t>
  </si>
  <si>
    <t>http://korea-kosmetika.ru/magazin/product/3w-clinic-pl.-krem-dlya-lica-vv-s-placentoy-solncezaschitnyy</t>
  </si>
  <si>
    <t>http://korea-kosmetika.ru/magazin/product/3w-clinic-pl.-massazhnyy-krem-dlya-lica-s-placentoy-3w-clini</t>
  </si>
  <si>
    <t>http://korea-kosmetika.ru/magazin/product/3w-clinic-pl.-myagkiy-pilling-gel-s-ekstraktom-placenty-3w-c</t>
  </si>
  <si>
    <t>http://korea-kosmetika.ru/magazin/product/3w-clinic-pl.-nabor-dlya-lica-iz-2-h-predmetov-s-placentoy-3</t>
  </si>
  <si>
    <t>http://korea-kosmetika.ru/magazin/product/3w-clinic-pl.-nabor-dlya-lica-iz-2-h-predmetov-s-placentoy-3-1</t>
  </si>
  <si>
    <t>Маска ночная Экстра-Увлажняющая IPSE INTENSIVE MOIST SLEEPING MASK 120 ml</t>
  </si>
  <si>
    <t>Набор IPSE HYDROGEN INTENSIVE MOIST SET 140 ml + 140 ml</t>
  </si>
  <si>
    <t>Набор IPSE HYDROGEN INTENSIVE SUPER LIFTING SET 140 ml + 140 ml</t>
  </si>
  <si>
    <t>Очищающая Коллагеновая пенка IPSE COLLAGEN CLEANSING FOAM 180 ml</t>
  </si>
  <si>
    <t>Очищающая пенка IPSE CLEANSING FOAM 180 ml</t>
  </si>
  <si>
    <t>Очищающий крем IPSE CLEANSING CREAM 300 ml</t>
  </si>
  <si>
    <t>Сыворотка для глаз Укрепляющая и Экстра-Увлажняющая IPSE HYDROGEN INTENSIVE MOIST FIRMING&amp;EYE SERUM 35 ml</t>
  </si>
  <si>
    <t>Сыворотка Супер-Лифтинг IPSE HYDROGEN SUPER LIFTING SERUM 35 ml</t>
  </si>
  <si>
    <t>Сыворотка Экстра-Увлажняющая IPSE  HYDROGEN INTENSIVE MOIST SERUM 35 ml</t>
  </si>
  <si>
    <t>Тоник Балансирующий IPSE HYDROGEN PORE-BALANCING SOFTENER 140 ml</t>
  </si>
  <si>
    <t>Тоник Супер-Лифтинг IPSE HYDROGEN SUPER LIFTING SOFTENER 140 ml</t>
  </si>
  <si>
    <t>Тоник Экстра-Увлажняющий IPSE HYDROGEN INTENSIVE MOIST SOFTENER 140 ml</t>
  </si>
  <si>
    <t>Эмульсия Балансирующая IPSE HYDROGEN PORE-BALANCING EMULSION 140 ml</t>
  </si>
  <si>
    <t>Эмульсия Супер-Лифтинг IPSE HYDROGEN SUPER LIFTING EMULSION 140 ml</t>
  </si>
  <si>
    <t>Эмульсия Экстра-Увлажняющая IPSE HYDROGEN INTENSIVE MOIST EMULSION 140 ml</t>
  </si>
  <si>
    <t>http://www.kosmetika-vov.ru/shop/index.php?productID=19217</t>
  </si>
  <si>
    <t>http://www.kosmetika-vov.ru/shop/index.php?productID=20898</t>
  </si>
  <si>
    <t>http://www.kosmetika-vov.ru/index.php?ukey=product&amp;productID=17806</t>
  </si>
  <si>
    <t>http://www.kosmetika-vov.ru/index.php?productID=21671</t>
  </si>
  <si>
    <t>http://www.kosmetika-vov.ru/index.php?productID=21664</t>
  </si>
  <si>
    <t>http://www.kosmetika-vov.ru/index.php?ukey=product&amp;productID=17854</t>
  </si>
  <si>
    <t>http://www.kosmetika-vov.ru/index.php?ukey=product&amp;productID=17848</t>
  </si>
  <si>
    <t>http://www.kosmetika-vov.ru/index.php?ukey=product&amp;productID=19262</t>
  </si>
  <si>
    <t>http://www.kosmetika-vov.ru/index.php?ukey=product&amp;productID=19115</t>
  </si>
  <si>
    <t>http://www.kosmetika-vov.ru/index.php?ukey=product&amp;productID=19340</t>
  </si>
  <si>
    <t>http://www.kosmetika-vov.ru/index.php?productID=20233</t>
  </si>
  <si>
    <t>http://www.kosmetika-vov.ru/index.php?ukey=product&amp;productID=19109</t>
  </si>
  <si>
    <t>http://www.kosmetika-vov.ru/index.php?ukey=product&amp;productID=19059</t>
  </si>
  <si>
    <t>http://www.kosmetika-vov.ru/index.php?ukey=product&amp;productID=19326</t>
  </si>
  <si>
    <t xml:space="preserve">тон 116 orange petal </t>
  </si>
  <si>
    <t xml:space="preserve">тон 19 season pink </t>
  </si>
  <si>
    <t>тон 22 strawberry sooting</t>
  </si>
  <si>
    <t xml:space="preserve">тон 3 natural brown </t>
  </si>
  <si>
    <t xml:space="preserve">тон 30 deco pearl brown </t>
  </si>
  <si>
    <t xml:space="preserve">тон 4 cappucino brown </t>
  </si>
  <si>
    <t xml:space="preserve">тон 11 soft orange/pink brown </t>
  </si>
  <si>
    <t>тон 13 milky brown/dark brown</t>
  </si>
  <si>
    <t>тон 15 milky orange/natural orange</t>
  </si>
  <si>
    <t>тон 32 glam beige/glam brown</t>
  </si>
  <si>
    <t>тон 21 original light beige</t>
  </si>
  <si>
    <t>http://korea-kosmetika.ru/magazin/product/palitra-teney-iz-15-shtuk-mikvonk-eyeshadow-pallet</t>
  </si>
  <si>
    <t>http://korea-kosmetika.ru/magazin/product/105837021</t>
  </si>
  <si>
    <t>http://korea-kosmetika.ru/magazin/product/vv-krem-3-v-1-mikatvonk-super-3-smart-bb-cream-40-ml</t>
  </si>
  <si>
    <t>Тел.: +7-913-000-19-80; +7-953-863-52-00</t>
  </si>
  <si>
    <t>E-mail: info@kosmetika-vov.ru; rokhlinaa1980@mail.ru</t>
  </si>
  <si>
    <t>Увлажняющий крем против морщин с экстрактом слизи улитки / 3W CLINIC SNAIL MUCUS WRINKLE CREAM  50ml</t>
  </si>
  <si>
    <t xml:space="preserve">Тоник для лица с экстрактом слизи улитки / 3W CLINIC SNAIL MUCUS MOISTURE SKIN  150ml     </t>
  </si>
  <si>
    <t>Молочко для лица с экстрактом слизи улитки / 3W CLINIC SNAIL MUCUS MOISTURE LOTION 150ml</t>
  </si>
  <si>
    <t>Крем для глаз против морщин с экстрактом слизи улитки 3W CLINIC Snail Mucus Age Repair Eye Cream 30ml</t>
  </si>
  <si>
    <t>Крем для лица регенерирующий с коллагеном 3W CLINIC Collagen Regeneration Cream 60ml</t>
  </si>
  <si>
    <t>Набор для лица из 3-х предметов с коллагеном 3W CLINIC Collagen 3 Set (W-для женщин) + 4 мини-подарка</t>
  </si>
  <si>
    <t>Карандаш-подводка VOV Eyeheel pen eyeliner д/глаз 0,9g</t>
  </si>
  <si>
    <t>Карандаш-подводка VOV GoodBye Eyepender Green Pen Liner 1g</t>
  </si>
  <si>
    <t>Карандаш-подводка VOV Real pen eyeliner д/глаз 0,5g</t>
  </si>
  <si>
    <t>Контур-подводка д/глаз VOV Candy pen eyeliner 0,8g</t>
  </si>
  <si>
    <t>Корректирующее ср-во VOV cover foundation 22g</t>
  </si>
  <si>
    <t>Лак VOV manicure 15ml</t>
  </si>
  <si>
    <t>Лак VOV nail cone 14ml</t>
  </si>
  <si>
    <t>Лак для ногтей - кракелюр VOV Crack nail 10ml</t>
  </si>
  <si>
    <t>Лечение для ногтей VOV Nail Clinic 10ml</t>
  </si>
  <si>
    <t>Лечение для ногтей VOV nail cone 14ml</t>
  </si>
  <si>
    <t>Маска для лица VOV DAILY FRESH mask 25ml</t>
  </si>
  <si>
    <t>treatment oil - питательное масло</t>
  </si>
  <si>
    <t xml:space="preserve">Маска для лица VOV DAILY  FRESH mask  25ml </t>
  </si>
  <si>
    <t>Маска для лица VOV skin smooth 170ml</t>
  </si>
  <si>
    <r>
      <t>Карандаш двухсторонний для коректировки макияжа VOV Goodbye Eyepender Remover Pencil 20 gr</t>
    </r>
    <r>
      <rPr>
        <b/>
        <sz val="12"/>
        <color indexed="10"/>
        <rFont val="Times New Roman"/>
        <family val="1"/>
      </rPr>
      <t xml:space="preserve"> NEW</t>
    </r>
  </si>
  <si>
    <t>тон 2 volume lash - чёрная объём+удлинение</t>
  </si>
  <si>
    <t>тон 3 super volume lash - чёрная супер объёмная</t>
  </si>
  <si>
    <t>Увлажняющая маска-перчатки для рук ROSE PHILOS HAND MASK PACK</t>
  </si>
  <si>
    <t>Увлажняющая маска-перчатки для рук VOV HYDRATING MOIST HAND MASK PACK</t>
  </si>
  <si>
    <t>MIKATVONK</t>
  </si>
  <si>
    <t>Пудра для лица Mik@Vonk Cotton Base Two Way Cake 11 g</t>
  </si>
  <si>
    <t>Пудра для лица MIKATVONK Skinny Two Way Cake  10 g</t>
  </si>
  <si>
    <t>Пудра для лица с з/п блоком Mik@Vonk Two Way Cake (+refill) 20 g</t>
  </si>
  <si>
    <t>Пудра для лица с з/п блоком MIKATVONK Prestige Skin Flash Two Way Cake 20 g</t>
  </si>
  <si>
    <t>Румяна для лица в шариках Mik@Vonk Ball Cheek Powder14 g</t>
  </si>
  <si>
    <t>Уход за руками и ногами 3W CLINIC (Производство: Ю.Корея)</t>
  </si>
  <si>
    <t>Крем для рук 3W CLINIC Hand cream Collagen 100ml</t>
  </si>
  <si>
    <t>Крем для рук 3W CLINIC Hand cream Olive 100 ml</t>
  </si>
  <si>
    <t>Крем для рук 3W CLINIC Hand cream Snail 100ml</t>
  </si>
  <si>
    <t>Farm stay Крем для ног Foot treament 100 ml</t>
  </si>
  <si>
    <r>
      <t xml:space="preserve">Крем-пудра для лица с запасным блоком VOV skin cover  10gr*2 </t>
    </r>
    <r>
      <rPr>
        <b/>
        <sz val="12"/>
        <color indexed="10"/>
        <rFont val="Times New Roman"/>
        <family val="1"/>
      </rPr>
      <t>NEW</t>
    </r>
  </si>
  <si>
    <r>
      <t>тон 21 natural beige</t>
    </r>
    <r>
      <rPr>
        <b/>
        <sz val="12"/>
        <color indexed="10"/>
        <rFont val="Times New Roman"/>
        <family val="1"/>
      </rPr>
      <t xml:space="preserve"> NEW</t>
    </r>
  </si>
  <si>
    <r>
      <t>тон 23 beige</t>
    </r>
    <r>
      <rPr>
        <b/>
        <sz val="12"/>
        <color indexed="10"/>
        <rFont val="Times New Roman"/>
        <family val="1"/>
      </rPr>
      <t xml:space="preserve"> NEW</t>
    </r>
  </si>
  <si>
    <r>
      <t>тон 33 dark beige</t>
    </r>
    <r>
      <rPr>
        <b/>
        <sz val="12"/>
        <color indexed="10"/>
        <rFont val="Times New Roman"/>
        <family val="1"/>
      </rPr>
      <t xml:space="preserve"> NEW</t>
    </r>
  </si>
  <si>
    <t>http://www.kosmetika-vov.ru/index.php?ukey=product&amp;productID=17860</t>
  </si>
  <si>
    <t>тон 1342 barbie pretty</t>
  </si>
  <si>
    <t>тон 1357 deco purple pink</t>
  </si>
  <si>
    <r>
      <t>тон 1445A sky speed</t>
    </r>
    <r>
      <rPr>
        <b/>
        <sz val="12"/>
        <color indexed="10"/>
        <rFont val="Times New Roman"/>
        <family val="1"/>
      </rPr>
      <t xml:space="preserve"> NEW</t>
    </r>
  </si>
  <si>
    <t>тон 1501 light red</t>
  </si>
  <si>
    <r>
      <t>тон 1692 super orange</t>
    </r>
    <r>
      <rPr>
        <b/>
        <sz val="12"/>
        <color indexed="10"/>
        <rFont val="Times New Roman"/>
        <family val="1"/>
      </rPr>
      <t xml:space="preserve"> NEW</t>
    </r>
  </si>
  <si>
    <r>
      <t>тон 1697 apricot speed</t>
    </r>
    <r>
      <rPr>
        <b/>
        <sz val="12"/>
        <color indexed="10"/>
        <rFont val="Times New Roman"/>
        <family val="1"/>
      </rPr>
      <t xml:space="preserve"> NEW</t>
    </r>
  </si>
  <si>
    <t>тон 1808 accessories silver</t>
  </si>
  <si>
    <t>тон 1818 gold castle</t>
  </si>
  <si>
    <t>тон 1 brilliant top coat - брильянтовое покрытие</t>
  </si>
  <si>
    <t>тон 3 hardener solution - укрепитель для тонких и расслаивающихся ногтей</t>
  </si>
  <si>
    <t>Подводка д/глаз Hi-tech eyeliner 4,5ml</t>
  </si>
  <si>
    <t>Подводка д/глаз VOV liquid eyeliner 7ml</t>
  </si>
  <si>
    <t>Помада VOV Hydra 3,5g</t>
  </si>
  <si>
    <t>Помада-блеск VOV lip&amp;gloss (Polish) 10g</t>
  </si>
  <si>
    <t>Помада-блеск VOV lip&amp;gloss 10g</t>
  </si>
  <si>
    <t>Пудра IDEAL VOV two way cake NEW 11g</t>
  </si>
  <si>
    <t>Пудра VOV Jadilla.J the original plus pact 13g</t>
  </si>
  <si>
    <t>Пудра VOV Pact с запасным блоком 12,5g</t>
  </si>
  <si>
    <t>Пудра VOV press powder 14,5g</t>
  </si>
  <si>
    <t>Пудра VOV two way cake с з/п блоком 12g</t>
  </si>
  <si>
    <t>Пудра сыпучая Candy Shine powder 8g</t>
  </si>
  <si>
    <t>basecoat - база</t>
  </si>
  <si>
    <t>ссылка на сайт</t>
  </si>
  <si>
    <t>тон 4 strengthener solution-укрепитель для ломких и сухих ногтей</t>
  </si>
  <si>
    <t>тон 6 intense nutrition oil-питательное масло для кутикулы</t>
  </si>
  <si>
    <t>тон 1 midium brown / dark brown / black liner</t>
  </si>
  <si>
    <t>тон 11 black - чёрная</t>
  </si>
  <si>
    <t>тон 21 light beige</t>
  </si>
  <si>
    <t xml:space="preserve">тон 1 pink brown </t>
  </si>
  <si>
    <t xml:space="preserve">тон 114 pink petal </t>
  </si>
  <si>
    <t xml:space="preserve">тон 115 rose petal </t>
  </si>
  <si>
    <t>http://www.kosmetika-vov.ru/shop/index.php?productID=20235</t>
  </si>
  <si>
    <t>http://www.kosmetika-vov.ru/shop/index.php?productID=21321</t>
  </si>
  <si>
    <t>http://www.kosmetika-vov.ru/shop/index.php?ukey=product&amp;productID=18580</t>
  </si>
  <si>
    <t>http://www.kosmetika-vov.ru/shop/index.php?ukey=product&amp;productID=18743</t>
  </si>
  <si>
    <t>http://www.kosmetika-vov.ru/shop/index.php?ukey=product&amp;productID=18635</t>
  </si>
  <si>
    <t>http://www.kosmetika-vov.ru/shop/index.php?productID=21483</t>
  </si>
  <si>
    <t>http://www.kosmetika-vov.ru/shop/index.php?ukey=product&amp;productID=19027</t>
  </si>
  <si>
    <t>Эссенция подтягивающая для лица с коллагеном 3W CLINIC Collagen Firming-up Essence 50ml</t>
  </si>
  <si>
    <t>Крем для лица c плацентой возрастное восстановление 3W CLINIC Premium Placenta Age Repair Cream 50ml</t>
  </si>
  <si>
    <t>Массажный крем с плацентой 3W CLINIC Premium Placenta Soft Massage Cream  300ml</t>
  </si>
  <si>
    <t>Мягкий пиллинг-гель с экстрактом плаценты 3W CLINIC Placenta Soft Peeling Gel 180ml</t>
  </si>
  <si>
    <t>Очищающая пенка для умывания с плацентой 3W CLINIC Placenta Clear Foam Cleansing 180ml</t>
  </si>
  <si>
    <t>Очищающий крем для лица с плацентой 3W CLINIC Premium Placenta Deep Cleansing Cream 300ml</t>
  </si>
  <si>
    <t>Сыворотка для глаз осветляющая с плацентой дневная 3W CLINIC Placenta Brightening Day Eye Serum 50ml</t>
  </si>
  <si>
    <t>Сыворотка для лица отбеливающая с плацентой 3W CLINIC Premium Placenta Seol Whitening Serum 30ml</t>
  </si>
  <si>
    <t>Сыворотка для лица против морщин с плацентой 3W CLINIC Premium Placenta Youn Anti-wrinkle Serum 30ml</t>
  </si>
  <si>
    <t>Тоник для лица с плацентой возрастное восстановление 3W CLINIC Premium Placenta Age Repair Toner 145ml</t>
  </si>
  <si>
    <t>Эмульсия для лица с плацентой возрастное восстановление 3W CLINIC Premium Placenta Age Repair Emulsion 145ml</t>
  </si>
  <si>
    <t>Эссенция для лица с плацентой возрастное восстановление 3W CLINIC Premium Placenta Age Repair Essence 50ml</t>
  </si>
  <si>
    <t>Тоник для лица (женьшень + золото) 3W CLINIC Red Ginseng Gold Skin Toner 145ml</t>
  </si>
  <si>
    <t>Эмульсия для лица (женьшень + золото) 3W CLINIC Red Ginseng Gold Emulsion 145ml</t>
  </si>
  <si>
    <t>Эссенция для лица подтягивающая (женьшень + золото) 3W CLINIC Red Ginseng Gold Lifting Essence 50ml</t>
  </si>
  <si>
    <t>Набор увлажняющий и питательный из 3-х предметов 3W CLINIC Oriental Medicine + 4 мини-подарка</t>
  </si>
  <si>
    <t>Эссенция для лица анти-возврастная на основе фито-стволовых клеток 3W CLINIC Phyto Stem Cell Anti-age Essence 50ml</t>
  </si>
  <si>
    <t>тон 1678 hawaiian coral</t>
  </si>
  <si>
    <t>Уход за лицом (на основе экстракта слизи улитки) 3W CLINIC Snail Mucus (Производство: Ю.Корея)</t>
  </si>
  <si>
    <t>Уход за лицом (на основе плаценты) 3W CLINIC Placenta (Производство: Ю.Корея)</t>
  </si>
  <si>
    <t>Уход за лицом (на основе коллагена) 3W CLINIC Collagen (Производство: Ю.Корея)</t>
  </si>
  <si>
    <t>Крем для лица увлажняющий с коллагеном 3W CLINIC Collagen Waterdrop Cream 60ml</t>
  </si>
  <si>
    <t>Набор для лица из 2-х предметов с плацентой 3W CLINIC Placenta Ampoule 2 Set 30ml*2 (для женщин)</t>
  </si>
  <si>
    <t>Набор для лица из 3-х предметов с плацентой 3W CLINIC Premium Placenta 3 Set (W) (для женщин)</t>
  </si>
  <si>
    <t>Набор для лица из 7-ми предметов с плацентой  3W CLINIC Premium Placenta 7 Set (W) (для женщин)</t>
  </si>
  <si>
    <t>Уход за лицом (на основе красного женьшеня и золота) 3W CLINIC Red Ginseng Gold (Производство: Ю.Корея)</t>
  </si>
  <si>
    <t>Уход за лицом (Восточная медицина) 3W CLINIC Oriental Medicine (Производство: Ю.Корея)</t>
  </si>
  <si>
    <t>http://www.kosmetika-vov.ru/index.php?ukey=product&amp;productID=18548</t>
  </si>
  <si>
    <t>http://www.kosmetika-vov.ru/index.php?ukey=product&amp;productID=18452</t>
  </si>
  <si>
    <t>Тоник для лица регенерирующий с коллагеном 3W CLINIC Collagen Regeneration Softener 150ml</t>
  </si>
  <si>
    <t>http://www.kosmetika-vov.ru/shop/index.php?ukey=product&amp;productID=18452</t>
  </si>
  <si>
    <t>http://www.kosmetika-vov.ru/shop/index.php?ukey=product&amp;productID=18459</t>
  </si>
  <si>
    <t>http://www.kosmetika-vov.ru/shop/index.php?ukey=product&amp;productID=20895</t>
  </si>
  <si>
    <t>http://www.kosmetika-vov.ru/shop/index.php?productID=18489</t>
  </si>
  <si>
    <t>тон 210 (2 пары)</t>
  </si>
  <si>
    <t>тон BE3 beige</t>
  </si>
  <si>
    <t>тон PK101 pearl pink</t>
  </si>
  <si>
    <t>тон PK102 pink rose</t>
  </si>
  <si>
    <t>тон PK15 little pink</t>
  </si>
  <si>
    <t>тон PK16 garden pink</t>
  </si>
  <si>
    <t>тон PK20 crystal pink</t>
  </si>
  <si>
    <t>тон PK23 pink shine</t>
  </si>
  <si>
    <t>тон PK24 beige pretty</t>
  </si>
  <si>
    <t>тон SP14 season pink</t>
  </si>
  <si>
    <t>тон WH11 clear</t>
  </si>
  <si>
    <t>тон WH12 white sparkle</t>
  </si>
  <si>
    <t>тон BE4 beige</t>
  </si>
  <si>
    <t>тон BE41 beige dream</t>
  </si>
  <si>
    <t>тон BR18 soft brown</t>
  </si>
  <si>
    <t>тон GD19 gold caramel</t>
  </si>
  <si>
    <t>тон GD25 gold milky way</t>
  </si>
  <si>
    <t>тон OR20 orange sherbet</t>
  </si>
  <si>
    <t>тон PC31 glam pearl peach</t>
  </si>
  <si>
    <t>тон PK11 pink shine</t>
  </si>
  <si>
    <t>тон РК14 crystal pink</t>
  </si>
  <si>
    <t>тон PK17-светлая. magic pink</t>
  </si>
  <si>
    <t>тон PK21 pink sugar</t>
  </si>
  <si>
    <t>тон PK22 love in pink</t>
  </si>
  <si>
    <t>тон PK28 topaz pink</t>
  </si>
  <si>
    <t>тон PK29 glam pearl pink</t>
  </si>
  <si>
    <t>тон PK30 glam purple pink</t>
  </si>
  <si>
    <t>тон PK44 pink rose</t>
  </si>
  <si>
    <t>тон WE23 twinkle wine</t>
  </si>
  <si>
    <t>тон 21 natural beige</t>
  </si>
  <si>
    <t>тон 23 beige</t>
  </si>
  <si>
    <t>тон 33 dark beige</t>
  </si>
  <si>
    <t>тон 20 pink beige</t>
  </si>
  <si>
    <t>тон 25 rose beige</t>
  </si>
  <si>
    <t>тон 33 brown beige</t>
  </si>
  <si>
    <t>тон 34 light beige</t>
  </si>
  <si>
    <t>тон 12 cream beige</t>
  </si>
  <si>
    <t>тон 23 natural beige</t>
  </si>
  <si>
    <t>тон 34 light brown</t>
  </si>
  <si>
    <t>тон 102 shine pink beige</t>
  </si>
  <si>
    <t>тон 103 shine natural beige</t>
  </si>
  <si>
    <t>тон 105 shine beige</t>
  </si>
  <si>
    <t>тон 5</t>
  </si>
  <si>
    <t>тон 7</t>
  </si>
  <si>
    <t>тон 10</t>
  </si>
  <si>
    <t>тон 17</t>
  </si>
  <si>
    <t>тон 25</t>
  </si>
  <si>
    <t>тон 26</t>
  </si>
  <si>
    <t>тон 31</t>
  </si>
  <si>
    <t>тон 32</t>
  </si>
  <si>
    <t>тон 34</t>
  </si>
  <si>
    <t xml:space="preserve">тон 40 </t>
  </si>
  <si>
    <t>тон 13</t>
  </si>
  <si>
    <t>тон 9</t>
  </si>
  <si>
    <t>тон 31 shimmeric pink/ shimmeric glam pink</t>
  </si>
  <si>
    <t>тон 242 mistic brown</t>
  </si>
  <si>
    <t>тон 7120 statice pink</t>
  </si>
  <si>
    <t>тон 13 rose day</t>
  </si>
  <si>
    <t xml:space="preserve">тон 13 light beige </t>
  </si>
  <si>
    <t xml:space="preserve">тон 25 dark beige </t>
  </si>
  <si>
    <t xml:space="preserve">тон 33 brown beige </t>
  </si>
  <si>
    <t>тон 48 airy rose</t>
  </si>
  <si>
    <r>
      <t xml:space="preserve">Влажные очищающие салфетки для лица VOV Wash-Up AHA Cleansing Water Tissue 210ml / 60шт </t>
    </r>
    <r>
      <rPr>
        <b/>
        <sz val="12"/>
        <color indexed="10"/>
        <rFont val="Times New Roman"/>
        <family val="1"/>
      </rPr>
      <t>NEW</t>
    </r>
  </si>
  <si>
    <r>
      <t xml:space="preserve">Жидкость для снятия лака VOV Floral Nail Remover 260ml </t>
    </r>
    <r>
      <rPr>
        <b/>
        <sz val="12"/>
        <color indexed="10"/>
        <rFont val="Times New Roman"/>
        <family val="1"/>
      </rPr>
      <t>NEW</t>
    </r>
  </si>
  <si>
    <r>
      <t xml:space="preserve">тон 1 floral pink </t>
    </r>
    <r>
      <rPr>
        <b/>
        <sz val="12"/>
        <color indexed="10"/>
        <rFont val="Times New Roman"/>
        <family val="1"/>
      </rPr>
      <t>NEW</t>
    </r>
  </si>
  <si>
    <r>
      <t>Жидкость для снятия лака VOV Floral Nail Remover 260ml</t>
    </r>
    <r>
      <rPr>
        <b/>
        <sz val="12"/>
        <color indexed="10"/>
        <rFont val="Times New Roman"/>
        <family val="1"/>
      </rPr>
      <t xml:space="preserve"> NEW</t>
    </r>
  </si>
  <si>
    <r>
      <t>тон 2 flora mint</t>
    </r>
    <r>
      <rPr>
        <b/>
        <sz val="12"/>
        <color indexed="10"/>
        <rFont val="Times New Roman"/>
        <family val="1"/>
      </rPr>
      <t xml:space="preserve"> NEW</t>
    </r>
  </si>
  <si>
    <t>тон 5 orange</t>
  </si>
  <si>
    <t>тон VL330 midnight violet</t>
  </si>
  <si>
    <t>тон 4 planet miracle</t>
  </si>
  <si>
    <t>тон 151 rose pink setting</t>
  </si>
  <si>
    <t>тон 183 pink petal</t>
  </si>
  <si>
    <t>тон 184 castle pink</t>
  </si>
  <si>
    <t>тон 188 dia pink</t>
  </si>
  <si>
    <t>тон 257 cool brown setting</t>
  </si>
  <si>
    <t>тон 240 mystic gold</t>
  </si>
  <si>
    <t>тон 9157 muse pink</t>
  </si>
  <si>
    <t>тон GD240 mystic gold</t>
  </si>
  <si>
    <t>тон GD242 mystic brown</t>
  </si>
  <si>
    <t>тон GD9930 gold extreme</t>
  </si>
  <si>
    <t>тон VL331 midnight deep violet</t>
  </si>
  <si>
    <t>тон 9120 startis pink</t>
  </si>
  <si>
    <t>тон 9146 she's barbie pink</t>
  </si>
  <si>
    <t>тон 9249 eco beige</t>
  </si>
  <si>
    <t>тон 9351 lavender purple</t>
  </si>
  <si>
    <t>тон 9352 smoky purple setting</t>
  </si>
  <si>
    <t>тон 9450 dark blue setting</t>
  </si>
  <si>
    <t>тон 9746 deep sea green</t>
  </si>
  <si>
    <t>тон 9810 white mas</t>
  </si>
  <si>
    <t>тон 9933 glam gold</t>
  </si>
  <si>
    <t>тон Е9222 moming brown</t>
  </si>
  <si>
    <t>тон Е9804 new black</t>
  </si>
  <si>
    <t>тон Е9811 deep gray</t>
  </si>
  <si>
    <t>тон Е9827 chik gray</t>
  </si>
  <si>
    <t xml:space="preserve">тон BE 901 planet diamond </t>
  </si>
  <si>
    <t>тон BE 903 shine jewel dia</t>
  </si>
  <si>
    <t>тон BE 905 blackish smoky</t>
  </si>
  <si>
    <t xml:space="preserve">тон 907 pure angelism </t>
  </si>
  <si>
    <t>тон 17 light pink</t>
  </si>
  <si>
    <t>тон 40 tanning beige</t>
  </si>
  <si>
    <t>тон 142 diamond pink</t>
  </si>
  <si>
    <t>тон 247 orange cappuccino</t>
  </si>
  <si>
    <t>тон 525 lady rose</t>
  </si>
  <si>
    <t>тон 601 orange</t>
  </si>
  <si>
    <t>тон 23 original beige</t>
  </si>
  <si>
    <r>
      <t xml:space="preserve">тон 41 light vanilla - светло-ванильный </t>
    </r>
    <r>
      <rPr>
        <b/>
        <sz val="11"/>
        <color indexed="10"/>
        <rFont val="Times New Roman"/>
        <family val="1"/>
      </rPr>
      <t>NEW</t>
    </r>
  </si>
  <si>
    <t>тон 207 (2 пары)</t>
  </si>
  <si>
    <t>тон 102 mocha brown</t>
  </si>
  <si>
    <r>
      <t xml:space="preserve">тон 108 rose pink </t>
    </r>
    <r>
      <rPr>
        <b/>
        <sz val="11"/>
        <color indexed="10"/>
        <rFont val="Times New Roman"/>
        <family val="1"/>
      </rPr>
      <t>NEW</t>
    </r>
  </si>
  <si>
    <r>
      <t xml:space="preserve">тон 17 white </t>
    </r>
    <r>
      <rPr>
        <b/>
        <sz val="11"/>
        <color indexed="10"/>
        <rFont val="Times New Roman"/>
        <family val="1"/>
      </rPr>
      <t>NEW</t>
    </r>
  </si>
  <si>
    <r>
      <t xml:space="preserve">тон 21 rich white </t>
    </r>
    <r>
      <rPr>
        <b/>
        <sz val="11"/>
        <color indexed="10"/>
        <rFont val="Times New Roman"/>
        <family val="1"/>
      </rPr>
      <t>NEW</t>
    </r>
  </si>
  <si>
    <t>тон 26 pink dancing</t>
  </si>
  <si>
    <t>тон 33 naive pale pink</t>
  </si>
  <si>
    <t>тон 12 orange brown/cappuccino brown</t>
  </si>
  <si>
    <t xml:space="preserve">тон 14 cheek pink/cheek wine </t>
  </si>
  <si>
    <t>тон 145 vacance pink</t>
  </si>
  <si>
    <t>тон 215 mood brown</t>
  </si>
  <si>
    <t>тон 222 morning brown</t>
  </si>
  <si>
    <t>тон 312 lavender</t>
  </si>
  <si>
    <t>тон 314 double violet</t>
  </si>
  <si>
    <t>тон 402 beach blue</t>
  </si>
  <si>
    <t>тон 429 leisure water blue</t>
  </si>
  <si>
    <t>тон 434 star pop dark blue</t>
  </si>
  <si>
    <t>тон 447 muse mint</t>
  </si>
  <si>
    <t>тон 449 castle blue pearl</t>
  </si>
  <si>
    <t>тон 846 platina silver</t>
  </si>
  <si>
    <t>тон 903 pink white</t>
  </si>
  <si>
    <t>тон 1705 white</t>
  </si>
  <si>
    <t>тон 1524 hot red</t>
  </si>
  <si>
    <t>тон 1718 talking ice</t>
  </si>
  <si>
    <t>тон 1719 snow ski</t>
  </si>
  <si>
    <t>тон 1901 black</t>
  </si>
  <si>
    <t>тон 1907 silver shoes</t>
  </si>
  <si>
    <t>тон 3 top - закрепитель</t>
  </si>
  <si>
    <t>тон 4 base coat - база</t>
  </si>
  <si>
    <t>topcoat - закрепитель</t>
  </si>
  <si>
    <t>тон 1101 pink clear</t>
  </si>
  <si>
    <t>тон 1120А planet barbie pink</t>
  </si>
  <si>
    <t>тон 157 muse pink</t>
  </si>
  <si>
    <t>тон 209 deep brown</t>
  </si>
  <si>
    <t>тон 229 skin brown</t>
  </si>
  <si>
    <t>тон 231 shine beige</t>
  </si>
  <si>
    <t>тон 232 light brown</t>
  </si>
  <si>
    <t>тон 234 double deep brown</t>
  </si>
  <si>
    <t>тон 237 brown story</t>
  </si>
  <si>
    <t>тон 239 wind pink brow</t>
  </si>
  <si>
    <t>тон 245 dolls brown</t>
  </si>
  <si>
    <t>тон 301 light pensi</t>
  </si>
  <si>
    <t>тон 325 mude violet</t>
  </si>
  <si>
    <t>тон 329 flash violet</t>
  </si>
  <si>
    <t>тон 341 snow grape</t>
  </si>
  <si>
    <t>тон 407 deep blue</t>
  </si>
  <si>
    <t>тон 408 blue sapphire</t>
  </si>
  <si>
    <t>тон 416 blue gray</t>
  </si>
  <si>
    <t>тон 425 barbie sky</t>
  </si>
  <si>
    <t>тон 432 star pop blue</t>
  </si>
  <si>
    <t>тон 723 pote in khaki</t>
  </si>
  <si>
    <t>тон 801 new whine</t>
  </si>
  <si>
    <t>тон 802 new pearl white</t>
  </si>
  <si>
    <t>тон 804 new black</t>
  </si>
  <si>
    <t>тон 809 pearl silver</t>
  </si>
  <si>
    <t>тон 810 white mas</t>
  </si>
  <si>
    <t>тон 811 deep gray</t>
  </si>
  <si>
    <t>тон 814 ice castle</t>
  </si>
  <si>
    <t>тон 816 ice white</t>
  </si>
  <si>
    <t>тон 817 mod gray</t>
  </si>
  <si>
    <t>тон 824 deep black</t>
  </si>
  <si>
    <t>тон 825 talking ice</t>
  </si>
  <si>
    <t>тон 827 cheek gray</t>
  </si>
  <si>
    <t>тон 838 castle black pearl</t>
  </si>
  <si>
    <t>тон 840 photogenic silver</t>
  </si>
  <si>
    <t>тон 842 silver extreme</t>
  </si>
  <si>
    <t>тон 920 chrystal white</t>
  </si>
  <si>
    <t>тон 929 gold silver setting</t>
  </si>
  <si>
    <t>тон 930 gold extreme</t>
  </si>
  <si>
    <t>тон 7146 shes barbie pink</t>
  </si>
  <si>
    <t>тон 904 metallic white</t>
  </si>
  <si>
    <t>тон 7139 pink tango</t>
  </si>
  <si>
    <t>тон 7142 happy pink</t>
  </si>
  <si>
    <t>тон 7211 mood brown</t>
  </si>
  <si>
    <t>тон 7240 wind brown</t>
  </si>
  <si>
    <t>тон 7245 dolls brown</t>
  </si>
  <si>
    <t>тон 7329 flash violet</t>
  </si>
  <si>
    <t>тон 7425 barbie sky</t>
  </si>
  <si>
    <t>тон 7434 star pop dark blue</t>
  </si>
  <si>
    <t>тон 7810 white christmas</t>
  </si>
  <si>
    <t>тон 7829 dolls barbie gray</t>
  </si>
  <si>
    <t>тон 7830 pop ski white</t>
  </si>
  <si>
    <t>тон 7901 pearl gold</t>
  </si>
  <si>
    <t>тон 1-berry girl</t>
  </si>
  <si>
    <t>тон 4-beige girl</t>
  </si>
  <si>
    <t>тон 23 medium beige</t>
  </si>
  <si>
    <t>тон 34 light brown - светло-коричневый</t>
  </si>
  <si>
    <t>тон 1163 dalcom pink</t>
  </si>
  <si>
    <t>База под макияж Mik@Vonk Secret Even Base 35 ml</t>
  </si>
  <si>
    <t xml:space="preserve">тон 1 green - зеленая </t>
  </si>
  <si>
    <t>http://mikatvonk.ru/magazin/product/baza-pod-makiyazh-mikvonk-secret-even-base-35-ml</t>
  </si>
  <si>
    <t>тон 2 violet - сереневая</t>
  </si>
  <si>
    <t>тон 3 white - белая</t>
  </si>
  <si>
    <t>База под макияж MIKATVONK Make Up Base 38 g</t>
  </si>
  <si>
    <t>тон 1 green - зеленая</t>
  </si>
  <si>
    <t>http://mikatvonk.ru/magazin/product/baza-pod-makiyazh-mikatvonk-make-up-base-38-g</t>
  </si>
  <si>
    <t>База под макияж ВВ солнцезащитная Mik@Vonk Sun Protect BB Base (SPF50) 60 ml</t>
  </si>
  <si>
    <t>http://mikatvonk.ru/magazin/product/vv-krem-solncezaschitnyy-mikvonk-sun-protect-bb-base-spf50-6</t>
  </si>
  <si>
    <t>База-праймер под макияж против морщин MIKATVONK Prestige Anti Wrinkle Up Primer (прозрачная) 60 ml</t>
  </si>
  <si>
    <t>http://mikatvonk.ru/magazin/product/baza-praymer-pod-makiyazh-protiv-morschin-mikatvonk-prestige</t>
  </si>
  <si>
    <t>Блеск для губ Mik@Vonk Color Up Gloss 5 g</t>
  </si>
  <si>
    <t>тон 04OR volume orange</t>
  </si>
  <si>
    <t>http://mikatvonk.ru/magazin/product/blesk-dlya-gub-mikvonk-color-up-gloss-5-g</t>
  </si>
  <si>
    <t>тон 06PK pink mist</t>
  </si>
  <si>
    <t>тон 07RD hot red</t>
  </si>
  <si>
    <t>тон 08OR peach delight</t>
  </si>
  <si>
    <t>тон 13OR orange shine</t>
  </si>
  <si>
    <t>тон 14BE orgel beige</t>
  </si>
  <si>
    <t>тон 15BE sugar beige</t>
  </si>
  <si>
    <t>тон 16OR honey orange</t>
  </si>
  <si>
    <t>Блеск для губ Mik@Vonk Flower Perfume Lips 4 g</t>
  </si>
  <si>
    <t>тон 01 pinky violet</t>
  </si>
  <si>
    <t>http://mikatvonk.ru/magazin/product/blesk-dlya-gub-mikvonk-flower-perfume-lips-4-g</t>
  </si>
  <si>
    <t>тон 02 topaz pink</t>
  </si>
  <si>
    <t>тон 04 hot pink</t>
  </si>
  <si>
    <t>тон 05 orange shine</t>
  </si>
  <si>
    <t>тон 06 satin pink</t>
  </si>
  <si>
    <t>тон 08 peach delight</t>
  </si>
  <si>
    <t>тон 10 orgel beige</t>
  </si>
  <si>
    <t>тон 11 pink blossom</t>
  </si>
  <si>
    <t>тон 13 sugar beige</t>
  </si>
  <si>
    <t>тон 14 honey orange</t>
  </si>
  <si>
    <t>тон 15 honey pink</t>
  </si>
  <si>
    <t>тон 16 sugar pink</t>
  </si>
  <si>
    <t>тон 17 nudy pink</t>
  </si>
  <si>
    <t>тон 18 emerald pink</t>
  </si>
  <si>
    <t>тон 19 berry pink</t>
  </si>
  <si>
    <t>тон 20 pretty pink</t>
  </si>
  <si>
    <t>тон 21 pure peach</t>
  </si>
  <si>
    <t>тон 22 pink mist</t>
  </si>
  <si>
    <t>тон 23 crystal red</t>
  </si>
  <si>
    <t>тон 24 sparkle red</t>
  </si>
  <si>
    <t>Блеск для губ Mik@Vonk Shine Up Gloss (NEW) 4 g</t>
  </si>
  <si>
    <t>http://mikatvonk.ru/magazin/product/blesk-dlya-gub-mikvonk-shine-up-gloss-new-4-g</t>
  </si>
  <si>
    <t>тон 02 nudy pink</t>
  </si>
  <si>
    <t>тон 05 topaz pink</t>
  </si>
  <si>
    <t>тон 13 baby pink</t>
  </si>
  <si>
    <t>тон 14 clear</t>
  </si>
  <si>
    <t>тон 17 honey pink</t>
  </si>
  <si>
    <t>Блеск для губ MIKATVONK Moisture Glam Gloss 4 g</t>
  </si>
  <si>
    <t>тон 01PK sugar pink</t>
  </si>
  <si>
    <t>http://mikatvonk.ru/magazin/product/blesk-dlya-gub-mikatvonk-moisture-glam-gloss--4-g</t>
  </si>
  <si>
    <t>тон 02PK pretty pink</t>
  </si>
  <si>
    <t>тон 03PK pink blossom</t>
  </si>
  <si>
    <t>тон 04PK hot pink</t>
  </si>
  <si>
    <t>тон 05WN aurora wine</t>
  </si>
  <si>
    <t>тон 06PK pink brown</t>
  </si>
  <si>
    <t>тон 08RD shine red</t>
  </si>
  <si>
    <t>тон 09PK sheer peach</t>
  </si>
  <si>
    <t>тон 10PK pink delight</t>
  </si>
  <si>
    <t>тон 11OR shine orange</t>
  </si>
  <si>
    <t>тон 12BR rose brown</t>
  </si>
  <si>
    <t>тон 13PP shine purple</t>
  </si>
  <si>
    <t>Блеск для губ автоматический Mik@Vonk Auto Lipgloss 2,7 g</t>
  </si>
  <si>
    <t>тон 01 emerald pink</t>
  </si>
  <si>
    <t>http://mikatvonk.ru/magazin/product/blesk-dlya-gub-avtomaticheskiy-mikvonk-auto-lipgloss-27-g</t>
  </si>
  <si>
    <t>тон 03 orange sooting</t>
  </si>
  <si>
    <t>тон 04 berry pink</t>
  </si>
  <si>
    <t>тон 05 pink delight</t>
  </si>
  <si>
    <t>тон 06 baby pink</t>
  </si>
  <si>
    <t>тон 07 pretty pink</t>
  </si>
  <si>
    <t>тон 08 pink blossom</t>
  </si>
  <si>
    <t>тон 3 smoky white / smoky gray / smoky deep gray / smoky deep black</t>
  </si>
  <si>
    <t>тон 3</t>
  </si>
  <si>
    <t>тон 4</t>
  </si>
  <si>
    <t>тон 6</t>
  </si>
  <si>
    <t>тон 2</t>
  </si>
  <si>
    <t>тон 32RD sunny red</t>
  </si>
  <si>
    <t>тон 33RD noblesse red</t>
  </si>
  <si>
    <t>тон 51PP purple gwell</t>
  </si>
  <si>
    <t>Помада для губ увлажняющая MIKATVONK Moisture Vivid Lipstick 3,4 g</t>
  </si>
  <si>
    <t>тон 01PK cutie pink</t>
  </si>
  <si>
    <t>http://mikatvonk.ru/magazin/product/pomada-dlya-gub-uvlazhnyayuschaya-mikatvonk-moisture-vivid-l</t>
  </si>
  <si>
    <t>тон 02PK candy pink</t>
  </si>
  <si>
    <t>тон 03PK shine pink</t>
  </si>
  <si>
    <t>тон 04PK pink holic</t>
  </si>
  <si>
    <t>тон 05PK pastel pink</t>
  </si>
  <si>
    <t>тон 06PK rose pink</t>
  </si>
  <si>
    <t>тон 07PK pink mist</t>
  </si>
  <si>
    <t>тон 21OR mood orange</t>
  </si>
  <si>
    <t>тон 31RD rich red</t>
  </si>
  <si>
    <t>тон 32RD dazzling red</t>
  </si>
  <si>
    <t>тон 34RD party red</t>
  </si>
  <si>
    <t>http://mikatvonk.ru/magazin/product/pudra-dlya-lica-mikvonk-cotton-base-tow-way-cake-11-g</t>
  </si>
  <si>
    <t>Пудра для лица Mik@Vonk Soft Veil Pressed Powder 10 g</t>
  </si>
  <si>
    <t>http://mikatvonk.ru/magazin/product/pudra-dlya-lica-mikvonk-soft-veil-pressed-powder--10-g</t>
  </si>
  <si>
    <t>http://mikatvonk.ru/magazin/product/pomada-dlya-gub-mikvonk-satin-color-lips-3-g</t>
  </si>
  <si>
    <t>тон 103PK snow pink</t>
  </si>
  <si>
    <t>тон 111PK lovely pink</t>
  </si>
  <si>
    <t>тон 116PK romantic pink</t>
  </si>
  <si>
    <t>тон 119PK baby pink</t>
  </si>
  <si>
    <t>тон 123PK angel pink</t>
  </si>
  <si>
    <t>тон 203RD clear crimson</t>
  </si>
  <si>
    <t>тон 206RD sanny red</t>
  </si>
  <si>
    <t>тон 207RD sparkle red</t>
  </si>
  <si>
    <t>тон 301PP purple gwell</t>
  </si>
  <si>
    <t>тон 302PP shining purple</t>
  </si>
  <si>
    <t>тон 401OR feeling orange</t>
  </si>
  <si>
    <t>тон 402OR flash orange</t>
  </si>
  <si>
    <t>тон 403OR vanilla orange</t>
  </si>
  <si>
    <t>тон 407OR pure orange</t>
  </si>
  <si>
    <t>тон 501GD golden bright</t>
  </si>
  <si>
    <t>тон 601BR brown style</t>
  </si>
  <si>
    <t>тон 603BR sweet brown</t>
  </si>
  <si>
    <t>тон 604BR forest brown</t>
  </si>
  <si>
    <t>Помада для губ MIKATVONK Sparkling Lipstick 1,8 g</t>
  </si>
  <si>
    <t>тон 01PK sherbet pink</t>
  </si>
  <si>
    <t>http://mikatvonk.ru/magazin/product/pomada-dlya-gub-mikatvonk-sparkling-lipstick-18-g</t>
  </si>
  <si>
    <t>тон 02PK pink veil</t>
  </si>
  <si>
    <t>тон 03PK snow pink</t>
  </si>
  <si>
    <t>тон 04PK lovely pink</t>
  </si>
  <si>
    <t>тон 05PK shear pinky</t>
  </si>
  <si>
    <t>тон 07PK cutie pink</t>
  </si>
  <si>
    <t>тон 08PK glory pink</t>
  </si>
  <si>
    <t>тон 10PK crystal pink</t>
  </si>
  <si>
    <t>тон 21OR feeling orange</t>
  </si>
  <si>
    <t>тон 31RD sparkle red</t>
  </si>
  <si>
    <t>База под макияж VOV Jadilla.J the original primer (прозрачная) 30 ml</t>
  </si>
  <si>
    <t>прозрачная</t>
  </si>
  <si>
    <t>http://www.kosmetika-vov.ru/index.php?ukey=product&amp;productID=17647</t>
  </si>
  <si>
    <r>
      <t>top speed - закрепитель с сушкой</t>
    </r>
    <r>
      <rPr>
        <b/>
        <sz val="12"/>
        <color indexed="10"/>
        <rFont val="Times New Roman"/>
        <family val="1"/>
      </rPr>
      <t xml:space="preserve"> </t>
    </r>
  </si>
  <si>
    <r>
      <t>Лак VOV nail cone 14ml</t>
    </r>
    <r>
      <rPr>
        <b/>
        <sz val="12"/>
        <color indexed="10"/>
        <rFont val="Times New Roman"/>
        <family val="1"/>
      </rPr>
      <t xml:space="preserve"> </t>
    </r>
  </si>
  <si>
    <t xml:space="preserve">тон 1158 A pink cone </t>
  </si>
  <si>
    <r>
      <t>тон 1160 wind pink</t>
    </r>
    <r>
      <rPr>
        <b/>
        <sz val="12"/>
        <color indexed="10"/>
        <rFont val="Times New Roman"/>
        <family val="1"/>
      </rPr>
      <t xml:space="preserve"> </t>
    </r>
  </si>
  <si>
    <r>
      <t>тон 1161А pink disco</t>
    </r>
    <r>
      <rPr>
        <b/>
        <sz val="12"/>
        <color indexed="10"/>
        <rFont val="Times New Roman"/>
        <family val="1"/>
      </rPr>
      <t xml:space="preserve"> </t>
    </r>
  </si>
  <si>
    <r>
      <t>тон 1172A pink speed</t>
    </r>
    <r>
      <rPr>
        <b/>
        <sz val="12"/>
        <color indexed="10"/>
        <rFont val="Times New Roman"/>
        <family val="1"/>
      </rPr>
      <t xml:space="preserve"> </t>
    </r>
  </si>
  <si>
    <t xml:space="preserve">тон 1182 berry pink </t>
  </si>
  <si>
    <t xml:space="preserve">тон 1183 jazz pink </t>
  </si>
  <si>
    <t xml:space="preserve">тон 1184 fuchsia pink </t>
  </si>
  <si>
    <t xml:space="preserve">тон 1185 acid pop pink </t>
  </si>
  <si>
    <t xml:space="preserve">тон 1186 plum pink </t>
  </si>
  <si>
    <t xml:space="preserve">тон 1187 party pink </t>
  </si>
  <si>
    <t xml:space="preserve">тон 1213 mocha rose </t>
  </si>
  <si>
    <r>
      <t>тон 1224A trench red brown</t>
    </r>
    <r>
      <rPr>
        <b/>
        <sz val="12"/>
        <color indexed="10"/>
        <rFont val="Times New Roman"/>
        <family val="1"/>
      </rPr>
      <t xml:space="preserve"> </t>
    </r>
  </si>
  <si>
    <t>тон 1227A jazz brown</t>
  </si>
  <si>
    <t>тон 1312A jazz purple</t>
  </si>
  <si>
    <t xml:space="preserve">тон 1351 lavender purple </t>
  </si>
  <si>
    <r>
      <t>тон 1559 apple cone</t>
    </r>
    <r>
      <rPr>
        <b/>
        <sz val="12"/>
        <color indexed="10"/>
        <rFont val="Times New Roman"/>
        <family val="1"/>
      </rPr>
      <t xml:space="preserve"> </t>
    </r>
  </si>
  <si>
    <r>
      <t>тон 1569 trench deep wine</t>
    </r>
    <r>
      <rPr>
        <b/>
        <sz val="12"/>
        <color indexed="10"/>
        <rFont val="Times New Roman"/>
        <family val="1"/>
      </rPr>
      <t xml:space="preserve"> </t>
    </r>
  </si>
  <si>
    <r>
      <t>тон 1572 red orange speed</t>
    </r>
    <r>
      <rPr>
        <b/>
        <sz val="12"/>
        <color indexed="10"/>
        <rFont val="Times New Roman"/>
        <family val="1"/>
      </rPr>
      <t xml:space="preserve"> </t>
    </r>
  </si>
  <si>
    <r>
      <t>тон 1649 yellow waltz</t>
    </r>
    <r>
      <rPr>
        <b/>
        <sz val="12"/>
        <color indexed="10"/>
        <rFont val="Times New Roman"/>
        <family val="1"/>
      </rPr>
      <t xml:space="preserve"> </t>
    </r>
  </si>
  <si>
    <r>
      <t>тон 1696 lemon speed</t>
    </r>
    <r>
      <rPr>
        <b/>
        <sz val="12"/>
        <color indexed="10"/>
        <rFont val="Times New Roman"/>
        <family val="1"/>
      </rPr>
      <t xml:space="preserve"> </t>
    </r>
  </si>
  <si>
    <t xml:space="preserve">тон 1777A jazz khaki </t>
  </si>
  <si>
    <t>тон 1946 jazz gray</t>
  </si>
  <si>
    <t xml:space="preserve">тон 6 (primer effect - прозрачная) </t>
  </si>
  <si>
    <t xml:space="preserve">База под макияж VOV Pure make-up base (NEW) 35ml </t>
  </si>
  <si>
    <t xml:space="preserve">тон 107 angel rose </t>
  </si>
  <si>
    <t xml:space="preserve">тон 215 cappuccino </t>
  </si>
  <si>
    <t xml:space="preserve">тон 225 spring beige </t>
  </si>
  <si>
    <r>
      <t>тон 509 dark red</t>
    </r>
    <r>
      <rPr>
        <b/>
        <sz val="12"/>
        <color indexed="10"/>
        <rFont val="Times New Roman"/>
        <family val="1"/>
      </rPr>
      <t xml:space="preserve"> </t>
    </r>
  </si>
  <si>
    <t xml:space="preserve">тон 510 sexy red </t>
  </si>
  <si>
    <t>тон 604 peach orange</t>
  </si>
  <si>
    <t xml:space="preserve">тон 2 khaki - цвет хаки </t>
  </si>
  <si>
    <t>тон 3 brown - тёмно-коричневый</t>
  </si>
  <si>
    <t xml:space="preserve">тон 34 light brown - светло-коричневый </t>
  </si>
  <si>
    <r>
      <t>тон 249 heart beige</t>
    </r>
    <r>
      <rPr>
        <b/>
        <sz val="12"/>
        <color indexed="10"/>
        <rFont val="Times New Roman"/>
        <family val="1"/>
      </rPr>
      <t xml:space="preserve"> </t>
    </r>
  </si>
  <si>
    <r>
      <t>тон 340 mink purple</t>
    </r>
    <r>
      <rPr>
        <b/>
        <sz val="12"/>
        <color indexed="10"/>
        <rFont val="Times New Roman"/>
        <family val="1"/>
      </rPr>
      <t xml:space="preserve"> </t>
    </r>
  </si>
  <si>
    <t>Помада-блеск VOV lip&amp;gloss  water vita</t>
  </si>
  <si>
    <r>
      <t>Помада-блеск VOV lip&amp;gloss  water vita</t>
    </r>
    <r>
      <rPr>
        <b/>
        <sz val="12"/>
        <color indexed="10"/>
        <rFont val="Times New Roman"/>
        <family val="1"/>
      </rPr>
      <t xml:space="preserve"> </t>
    </r>
  </si>
  <si>
    <t xml:space="preserve">тон 406 steady silver </t>
  </si>
  <si>
    <t>тон 407 turkey blue</t>
  </si>
  <si>
    <t>тон 408 psyche navy blue</t>
  </si>
  <si>
    <t>тон 702 husky khaki</t>
  </si>
  <si>
    <t xml:space="preserve">тон 705 ever green </t>
  </si>
  <si>
    <t>тон 706 magic gold khaki</t>
  </si>
  <si>
    <t xml:space="preserve">тон 801 silver booming </t>
  </si>
  <si>
    <t>тон 804 sugarberry gray</t>
  </si>
  <si>
    <t>тон 805 elegance pearl</t>
  </si>
  <si>
    <t>тон 807 soft brown</t>
  </si>
  <si>
    <t xml:space="preserve">тон 808 dark sable </t>
  </si>
  <si>
    <t>Тени для век 4-цв. MIKATVONK Professional Eye Look (4 color) 8 g</t>
  </si>
  <si>
    <t>тон 1 (natural brown look) golg beige/sandy brown/choco brown</t>
  </si>
  <si>
    <t>http://mikatvonk.ru/magazin/product/teni-dlya-vek-4-cv.-mikatvonk-professional-eye-look-4-color-</t>
  </si>
  <si>
    <t>тон 2 (purple diva look) new white/flying violet/moog violet/romance deep wine</t>
  </si>
  <si>
    <t>тон 3 (pastel pink look) funky pink/fresh pink/white peral shine/rose brown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</si>
</sst>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.&quot;"/>
    <numFmt numFmtId="165" formatCode="0.0&quot; руб.&quot;"/>
    <numFmt numFmtId="166" formatCode="0.00&quot; руб.&quot;"/>
    <numFmt numFmtId="167" formatCode="0.00&quot; ФС-1&quot;"/>
    <numFmt numFmtId="168" formatCode="0.0"/>
    <numFmt numFmtId="169" formatCode="0.00;[Red]\-0.00"/>
    <numFmt numFmtId="170" formatCode="#,##0.00;[Red]\-#,##0.00"/>
    <numFmt numFmtId="171" formatCode="#,##0_р_."/>
    <numFmt numFmtId="172" formatCode="#,##0.00&quot; руб.&quot;"/>
    <numFmt numFmtId="173" formatCode="#,##0.00&quot;р.&quot;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</numFmts>
  <fonts count="62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60"/>
      <name val="Times New Roman"/>
      <family val="1"/>
    </font>
    <font>
      <sz val="10"/>
      <name val="Times New Roman"/>
      <family val="1"/>
    </font>
    <font>
      <b/>
      <sz val="11"/>
      <color indexed="5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color indexed="44"/>
      <name val="Times New Roman"/>
      <family val="1"/>
    </font>
    <font>
      <sz val="8"/>
      <color indexed="2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60"/>
      <name val="Times New Roman"/>
      <family val="1"/>
    </font>
    <font>
      <sz val="10.5"/>
      <name val="Times New Roman"/>
      <family val="1"/>
    </font>
    <font>
      <sz val="9"/>
      <name val="Arial"/>
      <family val="2"/>
    </font>
    <font>
      <b/>
      <sz val="20"/>
      <color indexed="9"/>
      <name val="Times New Roman"/>
      <family val="1"/>
    </font>
    <font>
      <sz val="11"/>
      <color indexed="5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33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6" fillId="33" borderId="12" xfId="0" applyNumberFormat="1" applyFont="1" applyFill="1" applyBorder="1" applyAlignment="1">
      <alignment horizontal="left" vertical="center" wrapText="1"/>
    </xf>
    <xf numFmtId="0" fontId="6" fillId="33" borderId="13" xfId="54" applyFont="1" applyFill="1" applyBorder="1" applyAlignment="1">
      <alignment horizontal="left" vertical="center" wrapText="1"/>
      <protection/>
    </xf>
    <xf numFmtId="0" fontId="6" fillId="33" borderId="12" xfId="54" applyFont="1" applyFill="1" applyBorder="1" applyAlignment="1">
      <alignment horizontal="left" vertical="center" wrapText="1"/>
      <protection/>
    </xf>
    <xf numFmtId="0" fontId="6" fillId="33" borderId="14" xfId="54" applyFont="1" applyFill="1" applyBorder="1" applyAlignment="1">
      <alignment horizontal="left" vertical="center" wrapText="1"/>
      <protection/>
    </xf>
    <xf numFmtId="0" fontId="6" fillId="0" borderId="15" xfId="55" applyFont="1" applyFill="1" applyBorder="1" applyAlignment="1">
      <alignment horizontal="left" vertical="center" wrapText="1"/>
      <protection/>
    </xf>
    <xf numFmtId="0" fontId="6" fillId="33" borderId="15" xfId="54" applyFont="1" applyFill="1" applyBorder="1" applyAlignment="1">
      <alignment horizontal="left" vertical="center" wrapText="1"/>
      <protection/>
    </xf>
    <xf numFmtId="0" fontId="6" fillId="33" borderId="11" xfId="54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33" borderId="16" xfId="54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 shrinkToFit="1"/>
      <protection/>
    </xf>
    <xf numFmtId="0" fontId="6" fillId="33" borderId="17" xfId="54" applyFont="1" applyFill="1" applyBorder="1" applyAlignment="1">
      <alignment horizontal="left" vertical="center" wrapText="1"/>
      <protection/>
    </xf>
    <xf numFmtId="0" fontId="6" fillId="33" borderId="18" xfId="54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6" fillId="0" borderId="14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" fontId="6" fillId="33" borderId="18" xfId="0" applyNumberFormat="1" applyFont="1" applyFill="1" applyBorder="1" applyAlignment="1">
      <alignment horizontal="left" vertical="center" wrapText="1"/>
    </xf>
    <xf numFmtId="0" fontId="6" fillId="0" borderId="18" xfId="55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55" applyFont="1" applyFill="1" applyBorder="1" applyAlignment="1">
      <alignment vertical="center" wrapText="1"/>
      <protection/>
    </xf>
    <xf numFmtId="0" fontId="6" fillId="0" borderId="21" xfId="55" applyFont="1" applyFill="1" applyBorder="1" applyAlignment="1">
      <alignment horizontal="left" vertical="center" wrapText="1"/>
      <protection/>
    </xf>
    <xf numFmtId="0" fontId="6" fillId="0" borderId="17" xfId="55" applyFont="1" applyFill="1" applyBorder="1" applyAlignment="1">
      <alignment horizontal="left" vertical="center" wrapText="1"/>
      <protection/>
    </xf>
    <xf numFmtId="0" fontId="6" fillId="0" borderId="22" xfId="55" applyFont="1" applyFill="1" applyBorder="1" applyAlignment="1">
      <alignment horizontal="left" vertical="center" wrapText="1"/>
      <protection/>
    </xf>
    <xf numFmtId="0" fontId="6" fillId="0" borderId="16" xfId="55" applyFont="1" applyFill="1" applyBorder="1" applyAlignment="1">
      <alignment horizontal="left" vertical="center" wrapText="1"/>
      <protection/>
    </xf>
    <xf numFmtId="0" fontId="15" fillId="33" borderId="11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15" fillId="33" borderId="18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15" fillId="33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173" fontId="16" fillId="0" borderId="10" xfId="0" applyNumberFormat="1" applyFont="1" applyBorder="1" applyAlignment="1">
      <alignment horizontal="center" vertical="center"/>
    </xf>
    <xf numFmtId="0" fontId="6" fillId="0" borderId="12" xfId="55" applyFont="1" applyFill="1" applyBorder="1" applyAlignment="1" applyProtection="1">
      <alignment horizontal="left" vertical="center" wrapText="1"/>
      <protection locked="0"/>
    </xf>
    <xf numFmtId="173" fontId="16" fillId="0" borderId="11" xfId="0" applyNumberFormat="1" applyFont="1" applyBorder="1" applyAlignment="1">
      <alignment horizontal="center" vertical="center"/>
    </xf>
    <xf numFmtId="173" fontId="16" fillId="0" borderId="1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55" applyFont="1" applyFill="1" applyBorder="1" applyAlignment="1">
      <alignment horizontal="left" vertical="center" wrapText="1" shrinkToFi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18" fillId="0" borderId="10" xfId="0" applyNumberFormat="1" applyFont="1" applyBorder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3" fillId="35" borderId="17" xfId="42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>
      <alignment vertical="center" wrapText="1"/>
    </xf>
    <xf numFmtId="0" fontId="23" fillId="0" borderId="26" xfId="42" applyFont="1" applyFill="1" applyBorder="1" applyAlignment="1" applyProtection="1">
      <alignment horizontal="left" vertical="center" wrapText="1"/>
      <protection/>
    </xf>
    <xf numFmtId="0" fontId="23" fillId="35" borderId="19" xfId="42" applyFont="1" applyFill="1" applyBorder="1" applyAlignment="1" applyProtection="1">
      <alignment horizontal="center" vertical="center" wrapText="1"/>
      <protection/>
    </xf>
    <xf numFmtId="0" fontId="23" fillId="0" borderId="15" xfId="42" applyFont="1" applyFill="1" applyBorder="1" applyAlignment="1" applyProtection="1">
      <alignment horizontal="left" vertical="center" wrapText="1"/>
      <protection/>
    </xf>
    <xf numFmtId="0" fontId="23" fillId="0" borderId="15" xfId="42" applyFont="1" applyFill="1" applyBorder="1" applyAlignment="1" applyProtection="1">
      <alignment horizontal="center" vertical="center" wrapText="1"/>
      <protection/>
    </xf>
    <xf numFmtId="0" fontId="23" fillId="0" borderId="16" xfId="42" applyFont="1" applyFill="1" applyBorder="1" applyAlignment="1" applyProtection="1">
      <alignment horizontal="left" vertical="center" wrapText="1"/>
      <protection/>
    </xf>
    <xf numFmtId="0" fontId="17" fillId="0" borderId="23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8" xfId="42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6" fillId="35" borderId="10" xfId="55" applyFont="1" applyFill="1" applyBorder="1" applyAlignment="1">
      <alignment horizontal="left" vertical="center" wrapText="1"/>
      <protection/>
    </xf>
    <xf numFmtId="0" fontId="6" fillId="35" borderId="11" xfId="55" applyFont="1" applyFill="1" applyBorder="1" applyAlignment="1">
      <alignment horizontal="left" vertical="center" wrapText="1"/>
      <protection/>
    </xf>
    <xf numFmtId="0" fontId="6" fillId="35" borderId="12" xfId="55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1" fillId="33" borderId="11" xfId="54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vertical="center" wrapText="1"/>
    </xf>
    <xf numFmtId="0" fontId="11" fillId="33" borderId="12" xfId="54" applyFont="1" applyFill="1" applyBorder="1" applyAlignment="1">
      <alignment horizontal="left" vertical="top" wrapText="1"/>
      <protection/>
    </xf>
    <xf numFmtId="1" fontId="7" fillId="0" borderId="0" xfId="0" applyNumberFormat="1" applyFont="1" applyAlignment="1">
      <alignment horizontal="center" vertical="center" wrapText="1"/>
    </xf>
    <xf numFmtId="173" fontId="7" fillId="36" borderId="11" xfId="55" applyNumberFormat="1" applyFont="1" applyFill="1" applyBorder="1" applyAlignment="1">
      <alignment horizontal="center" vertical="center" wrapText="1"/>
      <protection/>
    </xf>
    <xf numFmtId="173" fontId="7" fillId="36" borderId="12" xfId="55" applyNumberFormat="1" applyFont="1" applyFill="1" applyBorder="1" applyAlignment="1">
      <alignment horizontal="center" vertical="center" wrapText="1"/>
      <protection/>
    </xf>
    <xf numFmtId="173" fontId="7" fillId="0" borderId="12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4" fontId="7" fillId="36" borderId="11" xfId="55" applyNumberFormat="1" applyFont="1" applyFill="1" applyBorder="1" applyAlignment="1">
      <alignment horizontal="center" vertical="center" wrapText="1"/>
      <protection/>
    </xf>
    <xf numFmtId="174" fontId="7" fillId="36" borderId="12" xfId="55" applyNumberFormat="1" applyFont="1" applyFill="1" applyBorder="1" applyAlignment="1">
      <alignment horizontal="center" vertical="center" wrapText="1"/>
      <protection/>
    </xf>
    <xf numFmtId="174" fontId="7" fillId="36" borderId="10" xfId="55" applyNumberFormat="1" applyFont="1" applyFill="1" applyBorder="1" applyAlignment="1">
      <alignment horizontal="center" vertical="center" wrapText="1"/>
      <protection/>
    </xf>
    <xf numFmtId="174" fontId="7" fillId="36" borderId="18" xfId="55" applyNumberFormat="1" applyFont="1" applyFill="1" applyBorder="1" applyAlignment="1">
      <alignment horizontal="center" vertical="center" wrapText="1"/>
      <protection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8" xfId="0" applyNumberFormat="1" applyFont="1" applyFill="1" applyBorder="1" applyAlignment="1">
      <alignment horizontal="center" vertical="center" wrapText="1"/>
    </xf>
    <xf numFmtId="174" fontId="7" fillId="0" borderId="10" xfId="54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Alignment="1">
      <alignment horizontal="center" vertical="center" wrapText="1"/>
    </xf>
    <xf numFmtId="174" fontId="7" fillId="0" borderId="1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73" fontId="6" fillId="0" borderId="34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8" fillId="36" borderId="11" xfId="53" applyFont="1" applyFill="1" applyBorder="1" applyAlignment="1">
      <alignment horizontal="left" vertical="center" wrapText="1"/>
      <protection/>
    </xf>
    <xf numFmtId="0" fontId="8" fillId="36" borderId="10" xfId="53" applyFont="1" applyFill="1" applyBorder="1" applyAlignment="1">
      <alignment horizontal="left" vertical="center" wrapText="1"/>
      <protection/>
    </xf>
    <xf numFmtId="0" fontId="8" fillId="36" borderId="12" xfId="53" applyFont="1" applyFill="1" applyBorder="1" applyAlignment="1">
      <alignment horizontal="left" vertical="center" wrapText="1"/>
      <protection/>
    </xf>
    <xf numFmtId="0" fontId="15" fillId="33" borderId="16" xfId="0" applyFont="1" applyFill="1" applyBorder="1" applyAlignment="1">
      <alignment wrapText="1"/>
    </xf>
    <xf numFmtId="174" fontId="7" fillId="0" borderId="16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174" fontId="7" fillId="0" borderId="11" xfId="54" applyNumberFormat="1" applyFont="1" applyFill="1" applyBorder="1" applyAlignment="1">
      <alignment horizontal="center" vertical="center" wrapText="1"/>
      <protection/>
    </xf>
    <xf numFmtId="1" fontId="6" fillId="33" borderId="15" xfId="0" applyNumberFormat="1" applyFont="1" applyFill="1" applyBorder="1" applyAlignment="1">
      <alignment vertical="center" wrapText="1"/>
    </xf>
    <xf numFmtId="173" fontId="21" fillId="0" borderId="15" xfId="0" applyNumberFormat="1" applyFont="1" applyBorder="1" applyAlignment="1">
      <alignment horizontal="center" vertical="center" wrapText="1"/>
    </xf>
    <xf numFmtId="0" fontId="23" fillId="0" borderId="21" xfId="42" applyFont="1" applyFill="1" applyBorder="1" applyAlignment="1" applyProtection="1">
      <alignment horizontal="left" vertical="center" wrapText="1"/>
      <protection/>
    </xf>
    <xf numFmtId="0" fontId="23" fillId="0" borderId="16" xfId="42" applyFont="1" applyFill="1" applyBorder="1" applyAlignment="1" applyProtection="1">
      <alignment horizontal="center" vertical="center" wrapText="1"/>
      <protection/>
    </xf>
    <xf numFmtId="0" fontId="23" fillId="0" borderId="14" xfId="42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wrapText="1"/>
    </xf>
    <xf numFmtId="0" fontId="8" fillId="36" borderId="18" xfId="53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173" fontId="7" fillId="0" borderId="11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173" fontId="7" fillId="0" borderId="1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73" fontId="18" fillId="0" borderId="34" xfId="0" applyNumberFormat="1" applyFont="1" applyFill="1" applyBorder="1" applyAlignment="1">
      <alignment horizontal="center" vertical="center" wrapText="1"/>
    </xf>
    <xf numFmtId="0" fontId="3" fillId="0" borderId="11" xfId="42" applyBorder="1" applyAlignment="1" applyProtection="1">
      <alignment horizontal="left" vertical="center" wrapText="1"/>
      <protection/>
    </xf>
    <xf numFmtId="0" fontId="3" fillId="0" borderId="10" xfId="42" applyBorder="1" applyAlignment="1" applyProtection="1">
      <alignment horizontal="left" vertical="center" wrapText="1"/>
      <protection/>
    </xf>
    <xf numFmtId="0" fontId="3" fillId="0" borderId="12" xfId="42" applyBorder="1" applyAlignment="1" applyProtection="1">
      <alignment horizontal="left" vertical="center" wrapText="1"/>
      <protection/>
    </xf>
    <xf numFmtId="0" fontId="3" fillId="0" borderId="22" xfId="42" applyFill="1" applyBorder="1" applyAlignment="1" applyProtection="1">
      <alignment horizontal="left" vertical="center" wrapText="1"/>
      <protection/>
    </xf>
    <xf numFmtId="0" fontId="3" fillId="0" borderId="26" xfId="42" applyFill="1" applyBorder="1" applyAlignment="1" applyProtection="1">
      <alignment horizontal="left" vertical="center" wrapText="1"/>
      <protection/>
    </xf>
    <xf numFmtId="0" fontId="3" fillId="0" borderId="11" xfId="42" applyFill="1" applyBorder="1" applyAlignment="1" applyProtection="1">
      <alignment horizontal="left" vertical="center" wrapText="1"/>
      <protection/>
    </xf>
    <xf numFmtId="0" fontId="3" fillId="0" borderId="10" xfId="42" applyFill="1" applyBorder="1" applyAlignment="1" applyProtection="1">
      <alignment horizontal="left" vertical="center" wrapText="1"/>
      <protection/>
    </xf>
    <xf numFmtId="0" fontId="3" fillId="0" borderId="12" xfId="42" applyFill="1" applyBorder="1" applyAlignment="1" applyProtection="1">
      <alignment horizontal="left" vertical="center" wrapText="1"/>
      <protection/>
    </xf>
    <xf numFmtId="0" fontId="27" fillId="0" borderId="27" xfId="0" applyFont="1" applyFill="1" applyBorder="1" applyAlignment="1">
      <alignment vertical="center" wrapText="1"/>
    </xf>
    <xf numFmtId="0" fontId="23" fillId="35" borderId="17" xfId="42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>
      <alignment/>
    </xf>
    <xf numFmtId="0" fontId="23" fillId="35" borderId="15" xfId="42" applyFont="1" applyFill="1" applyBorder="1" applyAlignment="1" applyProtection="1">
      <alignment horizontal="left" vertical="center" wrapText="1"/>
      <protection/>
    </xf>
    <xf numFmtId="0" fontId="27" fillId="0" borderId="25" xfId="0" applyFont="1" applyFill="1" applyBorder="1" applyAlignment="1">
      <alignment vertical="center" wrapText="1"/>
    </xf>
    <xf numFmtId="0" fontId="3" fillId="0" borderId="21" xfId="42" applyFill="1" applyBorder="1" applyAlignment="1" applyProtection="1">
      <alignment horizontal="left" vertical="center" wrapText="1"/>
      <protection/>
    </xf>
    <xf numFmtId="0" fontId="27" fillId="0" borderId="23" xfId="0" applyFont="1" applyFill="1" applyBorder="1" applyAlignment="1">
      <alignment vertical="center" wrapText="1"/>
    </xf>
    <xf numFmtId="173" fontId="7" fillId="0" borderId="13" xfId="55" applyNumberFormat="1" applyFont="1" applyFill="1" applyBorder="1" applyAlignment="1">
      <alignment horizontal="center" vertical="center" wrapText="1"/>
      <protection/>
    </xf>
    <xf numFmtId="173" fontId="7" fillId="0" borderId="12" xfId="55" applyNumberFormat="1" applyFont="1" applyFill="1" applyBorder="1" applyAlignment="1">
      <alignment horizontal="center" vertical="center" wrapText="1"/>
      <protection/>
    </xf>
    <xf numFmtId="0" fontId="23" fillId="0" borderId="22" xfId="42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left" vertical="center" wrapText="1"/>
    </xf>
    <xf numFmtId="173" fontId="7" fillId="0" borderId="15" xfId="55" applyNumberFormat="1" applyFont="1" applyFill="1" applyBorder="1" applyAlignment="1">
      <alignment horizontal="center" vertical="center" wrapText="1"/>
      <protection/>
    </xf>
    <xf numFmtId="173" fontId="7" fillId="0" borderId="17" xfId="55" applyNumberFormat="1" applyFont="1" applyFill="1" applyBorder="1" applyAlignment="1">
      <alignment horizontal="center" vertical="center" wrapText="1"/>
      <protection/>
    </xf>
    <xf numFmtId="173" fontId="7" fillId="0" borderId="11" xfId="55" applyNumberFormat="1" applyFont="1" applyFill="1" applyBorder="1" applyAlignment="1">
      <alignment horizontal="center" vertical="center" wrapText="1"/>
      <protection/>
    </xf>
    <xf numFmtId="173" fontId="7" fillId="0" borderId="10" xfId="55" applyNumberFormat="1" applyFont="1" applyFill="1" applyBorder="1" applyAlignment="1">
      <alignment horizontal="center" vertical="center" wrapText="1"/>
      <protection/>
    </xf>
    <xf numFmtId="173" fontId="7" fillId="0" borderId="16" xfId="55" applyNumberFormat="1" applyFont="1" applyFill="1" applyBorder="1" applyAlignment="1">
      <alignment horizontal="center" vertical="center" wrapText="1"/>
      <protection/>
    </xf>
    <xf numFmtId="173" fontId="7" fillId="0" borderId="14" xfId="55" applyNumberFormat="1" applyFont="1" applyFill="1" applyBorder="1" applyAlignment="1">
      <alignment horizontal="center" vertical="center" wrapText="1"/>
      <protection/>
    </xf>
    <xf numFmtId="173" fontId="7" fillId="0" borderId="18" xfId="55" applyNumberFormat="1" applyFont="1" applyFill="1" applyBorder="1" applyAlignment="1">
      <alignment horizontal="center" vertical="center" wrapText="1"/>
      <protection/>
    </xf>
    <xf numFmtId="173" fontId="7" fillId="0" borderId="16" xfId="55" applyNumberFormat="1" applyFont="1" applyFill="1" applyBorder="1" applyAlignment="1">
      <alignment horizontal="left" vertical="center" wrapText="1"/>
      <protection/>
    </xf>
    <xf numFmtId="173" fontId="7" fillId="0" borderId="11" xfId="55" applyNumberFormat="1" applyFont="1" applyFill="1" applyBorder="1" applyAlignment="1">
      <alignment horizontal="left" vertical="center" wrapText="1"/>
      <protection/>
    </xf>
    <xf numFmtId="173" fontId="7" fillId="0" borderId="14" xfId="0" applyNumberFormat="1" applyFont="1" applyFill="1" applyBorder="1" applyAlignment="1">
      <alignment horizontal="center" vertical="center" wrapText="1"/>
    </xf>
    <xf numFmtId="173" fontId="7" fillId="0" borderId="17" xfId="55" applyNumberFormat="1" applyFont="1" applyFill="1" applyBorder="1" applyAlignment="1">
      <alignment horizontal="left" vertical="center" wrapText="1"/>
      <protection/>
    </xf>
    <xf numFmtId="173" fontId="7" fillId="0" borderId="10" xfId="55" applyNumberFormat="1" applyFont="1" applyFill="1" applyBorder="1" applyAlignment="1">
      <alignment horizontal="left" vertical="center" wrapText="1"/>
      <protection/>
    </xf>
    <xf numFmtId="173" fontId="7" fillId="0" borderId="12" xfId="55" applyNumberFormat="1" applyFont="1" applyFill="1" applyBorder="1" applyAlignment="1">
      <alignment horizontal="left" vertical="center" wrapText="1"/>
      <protection/>
    </xf>
    <xf numFmtId="173" fontId="7" fillId="0" borderId="15" xfId="55" applyNumberFormat="1" applyFont="1" applyFill="1" applyBorder="1" applyAlignment="1">
      <alignment horizontal="left" vertical="center" wrapText="1"/>
      <protection/>
    </xf>
    <xf numFmtId="0" fontId="23" fillId="35" borderId="10" xfId="42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center" wrapText="1"/>
    </xf>
    <xf numFmtId="0" fontId="3" fillId="0" borderId="17" xfId="42" applyFill="1" applyBorder="1" applyAlignment="1" applyProtection="1">
      <alignment horizontal="center" vertical="center" wrapText="1"/>
      <protection/>
    </xf>
    <xf numFmtId="0" fontId="3" fillId="0" borderId="11" xfId="42" applyFill="1" applyBorder="1" applyAlignment="1" applyProtection="1">
      <alignment horizontal="center" vertical="center" wrapText="1"/>
      <protection/>
    </xf>
    <xf numFmtId="0" fontId="23" fillId="0" borderId="10" xfId="42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3" fillId="35" borderId="17" xfId="42" applyFill="1" applyBorder="1" applyAlignment="1" applyProtection="1">
      <alignment horizontal="center" vertical="center" wrapText="1"/>
      <protection/>
    </xf>
    <xf numFmtId="173" fontId="6" fillId="0" borderId="35" xfId="0" applyNumberFormat="1" applyFont="1" applyFill="1" applyBorder="1" applyAlignment="1">
      <alignment horizontal="center" vertical="center" wrapText="1"/>
    </xf>
    <xf numFmtId="173" fontId="6" fillId="0" borderId="36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37" xfId="0" applyNumberFormat="1" applyFont="1" applyFill="1" applyBorder="1" applyAlignment="1">
      <alignment horizontal="center" vertical="center" wrapText="1"/>
    </xf>
    <xf numFmtId="173" fontId="6" fillId="0" borderId="38" xfId="0" applyNumberFormat="1" applyFont="1" applyFill="1" applyBorder="1" applyAlignment="1">
      <alignment horizontal="center" vertical="center" wrapText="1"/>
    </xf>
    <xf numFmtId="173" fontId="6" fillId="0" borderId="39" xfId="0" applyNumberFormat="1" applyFont="1" applyFill="1" applyBorder="1" applyAlignment="1">
      <alignment horizontal="center" vertical="center" wrapText="1"/>
    </xf>
    <xf numFmtId="173" fontId="6" fillId="0" borderId="40" xfId="0" applyNumberFormat="1" applyFont="1" applyFill="1" applyBorder="1" applyAlignment="1">
      <alignment horizontal="center" vertical="center" wrapText="1"/>
    </xf>
    <xf numFmtId="0" fontId="23" fillId="0" borderId="19" xfId="42" applyFont="1" applyFill="1" applyBorder="1" applyAlignment="1" applyProtection="1">
      <alignment horizontal="left" vertical="center" wrapText="1"/>
      <protection/>
    </xf>
    <xf numFmtId="173" fontId="7" fillId="0" borderId="16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173" fontId="7" fillId="0" borderId="18" xfId="0" applyNumberFormat="1" applyFont="1" applyFill="1" applyBorder="1" applyAlignment="1">
      <alignment horizontal="center" vertical="center" wrapText="1"/>
    </xf>
    <xf numFmtId="173" fontId="6" fillId="0" borderId="41" xfId="0" applyNumberFormat="1" applyFont="1" applyFill="1" applyBorder="1" applyAlignment="1">
      <alignment horizontal="center" vertical="center" wrapText="1"/>
    </xf>
    <xf numFmtId="173" fontId="6" fillId="0" borderId="42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vertical="center" wrapText="1"/>
      <protection/>
    </xf>
    <xf numFmtId="0" fontId="3" fillId="35" borderId="14" xfId="42" applyFill="1" applyBorder="1" applyAlignment="1" applyProtection="1">
      <alignment horizontal="left" vertical="center" wrapText="1"/>
      <protection/>
    </xf>
    <xf numFmtId="173" fontId="7" fillId="0" borderId="14" xfId="55" applyNumberFormat="1" applyFont="1" applyFill="1" applyBorder="1" applyAlignment="1">
      <alignment horizontal="left" vertical="center" wrapText="1"/>
      <protection/>
    </xf>
    <xf numFmtId="0" fontId="6" fillId="0" borderId="18" xfId="55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6" fillId="0" borderId="17" xfId="55" applyFont="1" applyFill="1" applyBorder="1" applyAlignment="1">
      <alignment vertical="center" wrapText="1"/>
      <protection/>
    </xf>
    <xf numFmtId="0" fontId="3" fillId="35" borderId="17" xfId="42" applyFill="1" applyBorder="1" applyAlignment="1" applyProtection="1">
      <alignment horizontal="left" vertical="center" wrapText="1"/>
      <protection/>
    </xf>
    <xf numFmtId="0" fontId="3" fillId="0" borderId="10" xfId="42" applyFill="1" applyBorder="1" applyAlignment="1" applyProtection="1">
      <alignment horizontal="center" vertical="center" wrapText="1"/>
      <protection/>
    </xf>
    <xf numFmtId="0" fontId="3" fillId="0" borderId="12" xfId="42" applyFill="1" applyBorder="1" applyAlignment="1" applyProtection="1">
      <alignment horizontal="center" vertical="center" wrapText="1"/>
      <protection/>
    </xf>
    <xf numFmtId="173" fontId="7" fillId="0" borderId="1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173" fontId="18" fillId="0" borderId="17" xfId="55" applyNumberFormat="1" applyFont="1" applyFill="1" applyBorder="1" applyAlignment="1">
      <alignment horizontal="center" vertical="center" wrapText="1"/>
      <protection/>
    </xf>
    <xf numFmtId="0" fontId="23" fillId="0" borderId="17" xfId="42" applyFont="1" applyFill="1" applyBorder="1" applyAlignment="1" applyProtection="1">
      <alignment horizontal="left" vertical="center" wrapText="1"/>
      <protection/>
    </xf>
    <xf numFmtId="0" fontId="23" fillId="0" borderId="16" xfId="42" applyFont="1" applyFill="1" applyBorder="1" applyAlignment="1" applyProtection="1">
      <alignment vertical="center" wrapText="1"/>
      <protection/>
    </xf>
    <xf numFmtId="0" fontId="24" fillId="0" borderId="43" xfId="0" applyFont="1" applyFill="1" applyBorder="1" applyAlignment="1">
      <alignment/>
    </xf>
    <xf numFmtId="0" fontId="6" fillId="33" borderId="18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7" fillId="0" borderId="27" xfId="0" applyFont="1" applyFill="1" applyBorder="1" applyAlignment="1">
      <alignment wrapText="1"/>
    </xf>
    <xf numFmtId="0" fontId="15" fillId="33" borderId="17" xfId="0" applyFont="1" applyFill="1" applyBorder="1" applyAlignment="1">
      <alignment wrapText="1"/>
    </xf>
    <xf numFmtId="174" fontId="7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23" fillId="0" borderId="22" xfId="42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0" fontId="6" fillId="0" borderId="18" xfId="54" applyFont="1" applyFill="1" applyBorder="1" applyAlignment="1">
      <alignment horizontal="left" vertical="center" wrapText="1"/>
      <protection/>
    </xf>
    <xf numFmtId="0" fontId="12" fillId="33" borderId="18" xfId="54" applyFont="1" applyFill="1" applyBorder="1" applyAlignment="1">
      <alignment horizontal="left" vertical="center" wrapText="1"/>
      <protection/>
    </xf>
    <xf numFmtId="174" fontId="7" fillId="0" borderId="18" xfId="5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36" borderId="10" xfId="54" applyFont="1" applyFill="1" applyBorder="1" applyAlignment="1">
      <alignment vertical="top" wrapText="1"/>
      <protection/>
    </xf>
    <xf numFmtId="0" fontId="8" fillId="36" borderId="11" xfId="54" applyFont="1" applyFill="1" applyBorder="1" applyAlignment="1">
      <alignment vertical="top" wrapText="1"/>
      <protection/>
    </xf>
    <xf numFmtId="0" fontId="8" fillId="36" borderId="12" xfId="54" applyFont="1" applyFill="1" applyBorder="1" applyAlignment="1">
      <alignment vertical="top" wrapText="1"/>
      <protection/>
    </xf>
    <xf numFmtId="0" fontId="8" fillId="36" borderId="13" xfId="54" applyFont="1" applyFill="1" applyBorder="1" applyAlignment="1">
      <alignment vertical="top" wrapText="1"/>
      <protection/>
    </xf>
    <xf numFmtId="0" fontId="29" fillId="33" borderId="10" xfId="54" applyFont="1" applyFill="1" applyBorder="1" applyAlignment="1">
      <alignment horizontal="left" vertical="center" wrapText="1"/>
      <protection/>
    </xf>
    <xf numFmtId="0" fontId="29" fillId="33" borderId="11" xfId="54" applyFont="1" applyFill="1" applyBorder="1" applyAlignment="1">
      <alignment horizontal="left" vertical="center" wrapText="1"/>
      <protection/>
    </xf>
    <xf numFmtId="0" fontId="8" fillId="36" borderId="17" xfId="54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8" fillId="36" borderId="10" xfId="54" applyFont="1" applyFill="1" applyBorder="1" applyAlignment="1">
      <alignment horizontal="left" vertical="top" wrapText="1"/>
      <protection/>
    </xf>
    <xf numFmtId="0" fontId="8" fillId="36" borderId="12" xfId="54" applyFont="1" applyFill="1" applyBorder="1" applyAlignment="1">
      <alignment horizontal="left" vertical="top" wrapText="1"/>
      <protection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3" fillId="0" borderId="11" xfId="42" applyFill="1" applyBorder="1" applyAlignment="1" applyProtection="1">
      <alignment horizontal="center" vertical="center" wrapText="1"/>
      <protection/>
    </xf>
    <xf numFmtId="0" fontId="3" fillId="0" borderId="10" xfId="42" applyFill="1" applyBorder="1" applyAlignment="1" applyProtection="1">
      <alignment horizontal="center" vertical="center" wrapText="1"/>
      <protection/>
    </xf>
    <xf numFmtId="0" fontId="3" fillId="0" borderId="12" xfId="42" applyFill="1" applyBorder="1" applyAlignment="1" applyProtection="1">
      <alignment horizontal="center" vertical="center" wrapText="1"/>
      <protection/>
    </xf>
    <xf numFmtId="0" fontId="10" fillId="37" borderId="17" xfId="54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3" fillId="0" borderId="13" xfId="42" applyFill="1" applyBorder="1" applyAlignment="1" applyProtection="1">
      <alignment horizontal="center" vertical="center" wrapText="1"/>
      <protection/>
    </xf>
    <xf numFmtId="0" fontId="3" fillId="0" borderId="17" xfId="42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top" wrapText="1"/>
      <protection/>
    </xf>
    <xf numFmtId="0" fontId="5" fillId="38" borderId="45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wrapText="1"/>
    </xf>
    <xf numFmtId="0" fontId="23" fillId="0" borderId="16" xfId="42" applyFont="1" applyFill="1" applyBorder="1" applyAlignment="1" applyProtection="1">
      <alignment horizontal="center" vertical="center" wrapText="1"/>
      <protection/>
    </xf>
    <xf numFmtId="0" fontId="23" fillId="0" borderId="17" xfId="42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>
      <alignment horizontal="center" vertical="center" wrapText="1"/>
    </xf>
    <xf numFmtId="0" fontId="23" fillId="0" borderId="11" xfId="42" applyFont="1" applyFill="1" applyBorder="1" applyAlignment="1" applyProtection="1">
      <alignment horizontal="center" vertical="center" wrapText="1"/>
      <protection/>
    </xf>
    <xf numFmtId="0" fontId="23" fillId="0" borderId="18" xfId="42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>
      <alignment horizontal="center" vertical="center" wrapText="1"/>
    </xf>
    <xf numFmtId="0" fontId="6" fillId="0" borderId="48" xfId="54" applyFont="1" applyBorder="1" applyAlignment="1">
      <alignment horizontal="left" vertical="center" wrapText="1"/>
      <protection/>
    </xf>
    <xf numFmtId="0" fontId="6" fillId="0" borderId="49" xfId="54" applyFont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 applyProtection="1">
      <alignment horizontal="center" vertical="center" wrapText="1"/>
      <protection/>
    </xf>
    <xf numFmtId="0" fontId="23" fillId="0" borderId="12" xfId="42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35" borderId="11" xfId="42" applyFill="1" applyBorder="1" applyAlignment="1" applyProtection="1">
      <alignment horizontal="center" vertical="center" wrapText="1"/>
      <protection/>
    </xf>
    <xf numFmtId="0" fontId="3" fillId="35" borderId="18" xfId="42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3" fillId="35" borderId="11" xfId="42" applyFont="1" applyFill="1" applyBorder="1" applyAlignment="1" applyProtection="1">
      <alignment horizontal="center" vertical="center" wrapText="1"/>
      <protection/>
    </xf>
    <xf numFmtId="0" fontId="23" fillId="35" borderId="10" xfId="42" applyFont="1" applyFill="1" applyBorder="1" applyAlignment="1" applyProtection="1">
      <alignment horizontal="center" vertical="center" wrapText="1"/>
      <protection/>
    </xf>
    <xf numFmtId="0" fontId="23" fillId="35" borderId="12" xfId="42" applyFont="1" applyFill="1" applyBorder="1" applyAlignment="1" applyProtection="1">
      <alignment horizontal="center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2" xfId="55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2" xfId="54" applyFont="1" applyBorder="1" applyAlignment="1">
      <alignment horizontal="left" vertical="center" wrapText="1"/>
      <protection/>
    </xf>
    <xf numFmtId="0" fontId="5" fillId="38" borderId="0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16" xfId="55" applyFont="1" applyFill="1" applyBorder="1" applyAlignment="1">
      <alignment horizontal="left" vertical="center" wrapText="1"/>
      <protection/>
    </xf>
    <xf numFmtId="0" fontId="6" fillId="0" borderId="51" xfId="55" applyFont="1" applyFill="1" applyBorder="1" applyAlignment="1">
      <alignment horizontal="left" vertical="center" wrapText="1"/>
      <protection/>
    </xf>
    <xf numFmtId="0" fontId="6" fillId="0" borderId="22" xfId="55" applyFont="1" applyFill="1" applyBorder="1" applyAlignment="1">
      <alignment horizontal="left" vertical="center" wrapText="1"/>
      <protection/>
    </xf>
    <xf numFmtId="0" fontId="6" fillId="0" borderId="52" xfId="55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0" fillId="0" borderId="5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left" vertical="center" wrapText="1"/>
      <protection/>
    </xf>
    <xf numFmtId="0" fontId="6" fillId="0" borderId="21" xfId="55" applyFont="1" applyFill="1" applyBorder="1" applyAlignment="1">
      <alignment horizontal="left" vertical="center" wrapText="1"/>
      <protection/>
    </xf>
    <xf numFmtId="0" fontId="17" fillId="0" borderId="30" xfId="0" applyFont="1" applyFill="1" applyBorder="1" applyAlignment="1">
      <alignment horizontal="center" wrapText="1"/>
    </xf>
    <xf numFmtId="0" fontId="10" fillId="39" borderId="43" xfId="5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23" fillId="0" borderId="13" xfId="42" applyFont="1" applyFill="1" applyBorder="1" applyAlignment="1" applyProtection="1">
      <alignment horizontal="center" vertical="center" wrapText="1"/>
      <protection/>
    </xf>
    <xf numFmtId="0" fontId="6" fillId="35" borderId="18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23" fillId="35" borderId="18" xfId="42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6" fillId="0" borderId="11" xfId="55" applyFont="1" applyFill="1" applyBorder="1" applyAlignment="1">
      <alignment horizontal="center" vertical="center" wrapText="1" shrinkToFit="1"/>
      <protection/>
    </xf>
    <xf numFmtId="0" fontId="6" fillId="0" borderId="10" xfId="55" applyFont="1" applyFill="1" applyBorder="1" applyAlignment="1">
      <alignment horizontal="center" vertical="center" wrapText="1" shrinkToFit="1"/>
      <protection/>
    </xf>
    <xf numFmtId="0" fontId="6" fillId="0" borderId="18" xfId="55" applyFont="1" applyFill="1" applyBorder="1" applyAlignment="1">
      <alignment horizontal="center" vertical="center" wrapText="1" shrinkToFit="1"/>
      <protection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0" xfId="42" applyFont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54" xfId="55" applyFont="1" applyFill="1" applyBorder="1" applyAlignment="1">
      <alignment horizontal="left" vertical="center" wrapText="1"/>
      <protection/>
    </xf>
    <xf numFmtId="0" fontId="6" fillId="0" borderId="50" xfId="55" applyFont="1" applyFill="1" applyBorder="1" applyAlignment="1">
      <alignment horizontal="left" vertical="center" wrapText="1"/>
      <protection/>
    </xf>
    <xf numFmtId="0" fontId="6" fillId="0" borderId="26" xfId="55" applyFont="1" applyFill="1" applyBorder="1" applyAlignment="1">
      <alignment horizontal="left" vertical="center" wrapText="1"/>
      <protection/>
    </xf>
    <xf numFmtId="0" fontId="6" fillId="0" borderId="53" xfId="55" applyFont="1" applyFill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4" xfId="55" applyFont="1" applyFill="1" applyBorder="1" applyAlignment="1">
      <alignment horizontal="left" vertical="center" wrapText="1"/>
      <protection/>
    </xf>
    <xf numFmtId="0" fontId="6" fillId="35" borderId="52" xfId="55" applyFont="1" applyFill="1" applyBorder="1" applyAlignment="1">
      <alignment horizontal="left" vertical="center" wrapText="1"/>
      <protection/>
    </xf>
    <xf numFmtId="0" fontId="6" fillId="35" borderId="19" xfId="55" applyFont="1" applyFill="1" applyBorder="1" applyAlignment="1">
      <alignment horizontal="left" vertical="center" wrapText="1"/>
      <protection/>
    </xf>
    <xf numFmtId="0" fontId="21" fillId="0" borderId="3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2" fillId="40" borderId="49" xfId="0" applyFont="1" applyFill="1" applyBorder="1" applyAlignment="1">
      <alignment horizontal="center" wrapText="1"/>
    </xf>
    <xf numFmtId="0" fontId="22" fillId="40" borderId="10" xfId="0" applyFont="1" applyFill="1" applyBorder="1" applyAlignment="1">
      <alignment horizontal="center" wrapText="1"/>
    </xf>
    <xf numFmtId="0" fontId="10" fillId="39" borderId="55" xfId="54" applyFont="1" applyFill="1" applyBorder="1" applyAlignment="1">
      <alignment horizontal="center" vertical="top" wrapText="1"/>
      <protection/>
    </xf>
    <xf numFmtId="0" fontId="10" fillId="39" borderId="12" xfId="54" applyFont="1" applyFill="1" applyBorder="1" applyAlignment="1">
      <alignment horizontal="center" vertical="top" wrapText="1"/>
      <protection/>
    </xf>
    <xf numFmtId="0" fontId="16" fillId="0" borderId="56" xfId="0" applyFont="1" applyFill="1" applyBorder="1" applyAlignment="1">
      <alignment horizontal="center" wrapText="1"/>
    </xf>
    <xf numFmtId="0" fontId="16" fillId="0" borderId="49" xfId="0" applyFont="1" applyFill="1" applyBorder="1" applyAlignment="1">
      <alignment horizont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37" borderId="57" xfId="0" applyFont="1" applyFill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25" fillId="37" borderId="5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8" fillId="41" borderId="51" xfId="0" applyFont="1" applyFill="1" applyBorder="1" applyAlignment="1">
      <alignment horizontal="center" vertical="center"/>
    </xf>
    <xf numFmtId="0" fontId="28" fillId="41" borderId="45" xfId="0" applyFont="1" applyFill="1" applyBorder="1" applyAlignment="1">
      <alignment horizontal="center" vertical="center"/>
    </xf>
    <xf numFmtId="0" fontId="28" fillId="41" borderId="4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35" borderId="12" xfId="55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10" fillId="37" borderId="0" xfId="54" applyFont="1" applyFill="1" applyBorder="1" applyAlignment="1">
      <alignment horizontal="center" vertical="center" wrapText="1"/>
      <protection/>
    </xf>
    <xf numFmtId="0" fontId="3" fillId="0" borderId="18" xfId="42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7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заказа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smetika-vov.ru/index.php?ukey=product&amp;productID=17636" TargetMode="External" /><Relationship Id="rId2" Type="http://schemas.openxmlformats.org/officeDocument/2006/relationships/hyperlink" Target="http://www.kosmetika-vov.ru/index.php?ukey=product&amp;productID=17630" TargetMode="External" /><Relationship Id="rId3" Type="http://schemas.openxmlformats.org/officeDocument/2006/relationships/hyperlink" Target="http://www.kosmetika-vov.ru/index.php?ukey=product&amp;productID=17639" TargetMode="External" /><Relationship Id="rId4" Type="http://schemas.openxmlformats.org/officeDocument/2006/relationships/hyperlink" Target="http://www.kosmetika-vov.ru/index.php?ukey=product&amp;productID=17833" TargetMode="External" /><Relationship Id="rId5" Type="http://schemas.openxmlformats.org/officeDocument/2006/relationships/hyperlink" Target="http://www.kosmetika-vov.ru/index.php?ukey=product&amp;productID=17806" TargetMode="External" /><Relationship Id="rId6" Type="http://schemas.openxmlformats.org/officeDocument/2006/relationships/hyperlink" Target="http://www.kosmetika-vov.ru/index.php?productID=21671" TargetMode="External" /><Relationship Id="rId7" Type="http://schemas.openxmlformats.org/officeDocument/2006/relationships/hyperlink" Target="http://www.kosmetika-vov.ru/index.php?productID=21664" TargetMode="External" /><Relationship Id="rId8" Type="http://schemas.openxmlformats.org/officeDocument/2006/relationships/hyperlink" Target="http://www.kosmetika-vov.ru/index.php?ukey=product&amp;productID=17854" TargetMode="External" /><Relationship Id="rId9" Type="http://schemas.openxmlformats.org/officeDocument/2006/relationships/hyperlink" Target="http://www.kosmetika-vov.ru/index.php?ukey=product&amp;productID=17848" TargetMode="External" /><Relationship Id="rId10" Type="http://schemas.openxmlformats.org/officeDocument/2006/relationships/hyperlink" Target="http://www.kosmetika-vov.ru/index.php?ukey=product&amp;productID=19262" TargetMode="External" /><Relationship Id="rId11" Type="http://schemas.openxmlformats.org/officeDocument/2006/relationships/hyperlink" Target="http://www.kosmetika-vov.ru/index.php?ukey=product&amp;productID=19340" TargetMode="External" /><Relationship Id="rId12" Type="http://schemas.openxmlformats.org/officeDocument/2006/relationships/hyperlink" Target="http://www.kosmetika-vov.ru/index.php?productID=20233" TargetMode="External" /><Relationship Id="rId13" Type="http://schemas.openxmlformats.org/officeDocument/2006/relationships/hyperlink" Target="http://www.kosmetika-vov.ru/index.php?ukey=product&amp;productID=19109" TargetMode="External" /><Relationship Id="rId14" Type="http://schemas.openxmlformats.org/officeDocument/2006/relationships/hyperlink" Target="http://www.kosmetika-vov.ru/index.php?ukey=product&amp;productID=19059" TargetMode="External" /><Relationship Id="rId15" Type="http://schemas.openxmlformats.org/officeDocument/2006/relationships/hyperlink" Target="http://www.kosmetika-vov.ru/index.php?ukey=product&amp;productID=19326" TargetMode="External" /><Relationship Id="rId16" Type="http://schemas.openxmlformats.org/officeDocument/2006/relationships/hyperlink" Target="http://www.kosmetika-vov.ru/index.php?ukey=product&amp;productID=17857" TargetMode="External" /><Relationship Id="rId17" Type="http://schemas.openxmlformats.org/officeDocument/2006/relationships/hyperlink" Target="http://www.kosmetika-vov.ru/index.php?ukey=product&amp;productID=18042" TargetMode="External" /><Relationship Id="rId18" Type="http://schemas.openxmlformats.org/officeDocument/2006/relationships/hyperlink" Target="http://www.kosmetika-vov.ru/index.php?ukey=product&amp;productID=18042" TargetMode="External" /><Relationship Id="rId19" Type="http://schemas.openxmlformats.org/officeDocument/2006/relationships/hyperlink" Target="http://www.kosmetika-vov.ru/index.php?productID=20967" TargetMode="External" /><Relationship Id="rId20" Type="http://schemas.openxmlformats.org/officeDocument/2006/relationships/hyperlink" Target="http://www.kosmetika-vov.ru/index.php?ukey=product&amp;productID=18036" TargetMode="External" /><Relationship Id="rId21" Type="http://schemas.openxmlformats.org/officeDocument/2006/relationships/hyperlink" Target="http://www.kosmetika-vov.ru/index.php?ukey=product&amp;productID=17883" TargetMode="External" /><Relationship Id="rId22" Type="http://schemas.openxmlformats.org/officeDocument/2006/relationships/hyperlink" Target="http://www.kosmetika-vov.ru/index.php?ukey=product&amp;productID=17872" TargetMode="External" /><Relationship Id="rId23" Type="http://schemas.openxmlformats.org/officeDocument/2006/relationships/hyperlink" Target="http://www.kosmetika-vov.ru/index.php?ukey=product&amp;productID=19348" TargetMode="External" /><Relationship Id="rId24" Type="http://schemas.openxmlformats.org/officeDocument/2006/relationships/hyperlink" Target="http://www.kosmetika-vov.ru/index.php?ukey=product&amp;productID=19049" TargetMode="External" /><Relationship Id="rId25" Type="http://schemas.openxmlformats.org/officeDocument/2006/relationships/hyperlink" Target="http://www.kosmetika-vov.ru/index.php?ukey=product&amp;productID=19047" TargetMode="External" /><Relationship Id="rId26" Type="http://schemas.openxmlformats.org/officeDocument/2006/relationships/hyperlink" Target="http://www.kosmetika-vov.ru/index.php?productID=18288" TargetMode="External" /><Relationship Id="rId27" Type="http://schemas.openxmlformats.org/officeDocument/2006/relationships/hyperlink" Target="http://www.kosmetika-vov.ru/index.php?productID=21005" TargetMode="External" /><Relationship Id="rId28" Type="http://schemas.openxmlformats.org/officeDocument/2006/relationships/hyperlink" Target="http://www.kosmetika-vov.ru/index.php?ukey=product&amp;productID=17648" TargetMode="External" /><Relationship Id="rId29" Type="http://schemas.openxmlformats.org/officeDocument/2006/relationships/hyperlink" Target="http://www.kosmetika-vov.ru/index.php?ukey=product&amp;productID=17648" TargetMode="External" /><Relationship Id="rId30" Type="http://schemas.openxmlformats.org/officeDocument/2006/relationships/hyperlink" Target="http://www.kosmetika-vov.ru/index.php?ukey=product&amp;productID=18548" TargetMode="External" /><Relationship Id="rId31" Type="http://schemas.openxmlformats.org/officeDocument/2006/relationships/hyperlink" Target="http://www.kosmetika-vov.ru/index.php?ukey=product&amp;productID=18452" TargetMode="External" /><Relationship Id="rId32" Type="http://schemas.openxmlformats.org/officeDocument/2006/relationships/hyperlink" Target="http://www.kosmetika-vov.ru/shop/index.php?ukey=product&amp;productID=18452" TargetMode="External" /><Relationship Id="rId33" Type="http://schemas.openxmlformats.org/officeDocument/2006/relationships/hyperlink" Target="http://www.kosmetika-vov.ru/shop/index.php?ukey=product&amp;productID=18459" TargetMode="External" /><Relationship Id="rId34" Type="http://schemas.openxmlformats.org/officeDocument/2006/relationships/hyperlink" Target="http://www.kosmetika-vov.ru/shop/index.php?ukey=product&amp;productID=20895" TargetMode="External" /><Relationship Id="rId35" Type="http://schemas.openxmlformats.org/officeDocument/2006/relationships/hyperlink" Target="http://www.kosmetika-vov.ru/shop/index.php?productID=18489" TargetMode="External" /><Relationship Id="rId36" Type="http://schemas.openxmlformats.org/officeDocument/2006/relationships/hyperlink" Target="http://www.kosmetika-vov.ru/shop/index.php?productID=20235" TargetMode="External" /><Relationship Id="rId37" Type="http://schemas.openxmlformats.org/officeDocument/2006/relationships/hyperlink" Target="http://www.kosmetika-vov.ru/shop/index.php?productID=21321" TargetMode="External" /><Relationship Id="rId38" Type="http://schemas.openxmlformats.org/officeDocument/2006/relationships/hyperlink" Target="http://www.kosmetika-vov.ru/shop/index.php?ukey=product&amp;productID=18580" TargetMode="External" /><Relationship Id="rId39" Type="http://schemas.openxmlformats.org/officeDocument/2006/relationships/hyperlink" Target="http://www.kosmetika-vov.ru/shop/index.php?ukey=product&amp;productID=18743" TargetMode="External" /><Relationship Id="rId40" Type="http://schemas.openxmlformats.org/officeDocument/2006/relationships/hyperlink" Target="http://www.kosmetika-vov.ru/shop/index.php?ukey=product&amp;productID=18635" TargetMode="External" /><Relationship Id="rId41" Type="http://schemas.openxmlformats.org/officeDocument/2006/relationships/hyperlink" Target="http://www.kosmetika-vov.ru/shop/index.php?productID=21483" TargetMode="External" /><Relationship Id="rId42" Type="http://schemas.openxmlformats.org/officeDocument/2006/relationships/hyperlink" Target="http://www.kosmetika-vov.ru/shop/index.php?ukey=product&amp;productID=19027" TargetMode="External" /><Relationship Id="rId43" Type="http://schemas.openxmlformats.org/officeDocument/2006/relationships/hyperlink" Target="http://www.kosmetika-vov.ru/shop/index.php?ukey=product&amp;productID=19133" TargetMode="External" /><Relationship Id="rId44" Type="http://schemas.openxmlformats.org/officeDocument/2006/relationships/hyperlink" Target="http://www.kosmetika-vov.ru/shop/index.php?ukey=product&amp;productID=19144" TargetMode="External" /><Relationship Id="rId45" Type="http://schemas.openxmlformats.org/officeDocument/2006/relationships/hyperlink" Target="http://www.kosmetika-vov.ru/shop/index.php?ukey=product&amp;productID=19127" TargetMode="External" /><Relationship Id="rId46" Type="http://schemas.openxmlformats.org/officeDocument/2006/relationships/hyperlink" Target="http://www.kosmetika-vov.ru/shop/index.php?ukey=product&amp;productID=19156" TargetMode="External" /><Relationship Id="rId47" Type="http://schemas.openxmlformats.org/officeDocument/2006/relationships/hyperlink" Target="http://www.kosmetika-vov.ru/shop/index.php?productID=20869" TargetMode="External" /><Relationship Id="rId48" Type="http://schemas.openxmlformats.org/officeDocument/2006/relationships/hyperlink" Target="http://www.kosmetika-vov.ru/shop/index.php?ukey=product&amp;productID=19209" TargetMode="External" /><Relationship Id="rId49" Type="http://schemas.openxmlformats.org/officeDocument/2006/relationships/hyperlink" Target="http://www.kosmetika-vov.ru/shop/index.php?ukey=product&amp;productID=19204" TargetMode="External" /><Relationship Id="rId50" Type="http://schemas.openxmlformats.org/officeDocument/2006/relationships/hyperlink" Target="http://www.kosmetika-vov.ru/shop/index.php?ukey=product&amp;productID=19211" TargetMode="External" /><Relationship Id="rId51" Type="http://schemas.openxmlformats.org/officeDocument/2006/relationships/hyperlink" Target="http://www.kosmetika-vov.ru/shop/index.php?productID=19217" TargetMode="External" /><Relationship Id="rId52" Type="http://schemas.openxmlformats.org/officeDocument/2006/relationships/hyperlink" Target="http://www.kosmetika-vov.ru/shop/index.php?ukey=product&amp;productID=18422" TargetMode="External" /><Relationship Id="rId53" Type="http://schemas.openxmlformats.org/officeDocument/2006/relationships/hyperlink" Target="http://www.kosmetika-vov.ru/shop/index.php?ukey=product&amp;productID=18372" TargetMode="External" /><Relationship Id="rId54" Type="http://schemas.openxmlformats.org/officeDocument/2006/relationships/hyperlink" Target="http://www.kosmetika-vov.ru/shop/index.php?ukey=product&amp;productID=18886" TargetMode="External" /><Relationship Id="rId55" Type="http://schemas.openxmlformats.org/officeDocument/2006/relationships/hyperlink" Target="http://mikatvonk.ru/magazin/product/baza-pod-makiyazh-mikvonk-secret-even-base-35-ml" TargetMode="External" /><Relationship Id="rId56" Type="http://schemas.openxmlformats.org/officeDocument/2006/relationships/hyperlink" Target="http://mikatvonk.ru/magazin/product/baza-pod-makiyazh-mikatvonk-make-up-base-38-g" TargetMode="External" /><Relationship Id="rId57" Type="http://schemas.openxmlformats.org/officeDocument/2006/relationships/hyperlink" Target="http://mikatvonk.ru/magazin/product/baza-praymer-pod-makiyazh-protiv-morschin-mikatvonk-prestige" TargetMode="External" /><Relationship Id="rId58" Type="http://schemas.openxmlformats.org/officeDocument/2006/relationships/hyperlink" Target="http://mikatvonk.ru/magazin/product/vv-krem-solncezaschitnyy-mikvonk-sun-protect-bb-base-spf50-6" TargetMode="External" /><Relationship Id="rId59" Type="http://schemas.openxmlformats.org/officeDocument/2006/relationships/hyperlink" Target="http://mikatvonk.ru/magazin/product/blesk-dlya-gub-mikvonk-color-up-gloss-5-g" TargetMode="External" /><Relationship Id="rId60" Type="http://schemas.openxmlformats.org/officeDocument/2006/relationships/hyperlink" Target="http://mikatvonk.ru/magazin/product/blesk-dlya-gub-mikvonk-flower-perfume-lips-4-g" TargetMode="External" /><Relationship Id="rId61" Type="http://schemas.openxmlformats.org/officeDocument/2006/relationships/hyperlink" Target="http://mikatvonk.ru/magazin/product/blesk-dlya-gub-mikvonk-shine-up-gloss-new-4-g" TargetMode="External" /><Relationship Id="rId62" Type="http://schemas.openxmlformats.org/officeDocument/2006/relationships/hyperlink" Target="http://mikatvonk.ru/magazin/product/blesk-dlya-gub-mikatvonk-moisture-glam-gloss--4-g" TargetMode="External" /><Relationship Id="rId63" Type="http://schemas.openxmlformats.org/officeDocument/2006/relationships/hyperlink" Target="http://mikatvonk.ru/magazin/product/blesk-dlya-gub-avtomaticheskiy-mikvonk-auto-lipgloss-27-g" TargetMode="External" /><Relationship Id="rId64" Type="http://schemas.openxmlformats.org/officeDocument/2006/relationships/hyperlink" Target="http://mikatvonk.ru/magazin/product/vv-krem-volshebnyy-mikvonk-magical-bb-cream-60-ml" TargetMode="External" /><Relationship Id="rId65" Type="http://schemas.openxmlformats.org/officeDocument/2006/relationships/hyperlink" Target="http://mikatvonk.ru/magazin/product/zhidkost-dlya-snyatiya-makiyazha-mikvonk-lip--eye-remover-10" TargetMode="External" /><Relationship Id="rId66" Type="http://schemas.openxmlformats.org/officeDocument/2006/relationships/hyperlink" Target="http://mikatvonk.ru/magazin/product/karandash-dlya-glaz-2-h-storonniy-avto-mikvonk-auto-eyeliner" TargetMode="External" /><Relationship Id="rId67" Type="http://schemas.openxmlformats.org/officeDocument/2006/relationships/hyperlink" Target="http://mikatvonk.ru/magazin/product/karandash-dlya-gub-2-h-storonniy-avtomaticheskiy-mikvonk-aut" TargetMode="External" /><Relationship Id="rId68" Type="http://schemas.openxmlformats.org/officeDocument/2006/relationships/hyperlink" Target="http://mikatvonk.ru/magazin/product/kontur-derevyannyy-dlya-glaz-mikvonk-professional-eyeliner-p" TargetMode="External" /><Relationship Id="rId69" Type="http://schemas.openxmlformats.org/officeDocument/2006/relationships/hyperlink" Target="http://mikatvonk.ru/magazin/product/karandash-dlya-brovey-s-schyot.-avto-mikvonk-auto-eyebrow-02" TargetMode="External" /><Relationship Id="rId70" Type="http://schemas.openxmlformats.org/officeDocument/2006/relationships/hyperlink" Target="http://mikatvonk.ru/magazin/product/kontur-derevyannyy-dlya-gub-mikvonk-professional-lipliner-pe" TargetMode="External" /><Relationship Id="rId71" Type="http://schemas.openxmlformats.org/officeDocument/2006/relationships/hyperlink" Target="http://mikatvonk.ru/magazin/product/kontur-podvodka-dlya-glaz-mikatvonk-prestige-pen-liner-08-g" TargetMode="External" /><Relationship Id="rId72" Type="http://schemas.openxmlformats.org/officeDocument/2006/relationships/hyperlink" Target="http://mikatvonk.ru/magazin/product/kontur-podvodka-dlya-glaz-mikvonk-volume-eye-definer-08-g" TargetMode="External" /><Relationship Id="rId73" Type="http://schemas.openxmlformats.org/officeDocument/2006/relationships/hyperlink" Target="http://mikatvonk.ru/magazin/product/kontur-podvodka-dlya-glaz-mikvonk-quick-liner-pen-08-g" TargetMode="External" /><Relationship Id="rId74" Type="http://schemas.openxmlformats.org/officeDocument/2006/relationships/hyperlink" Target="http://mikatvonk.ru/magazin/product/korrektiruyuschee-sredstvo-bb-mikvonk-bb-cover-foundation-20" TargetMode="External" /><Relationship Id="rId75" Type="http://schemas.openxmlformats.org/officeDocument/2006/relationships/hyperlink" Target="http://mikatvonk.ru/magazin/product/korrektiruyuschiy-stik-mikatvonk-stick-concealer-4-g" TargetMode="External" /><Relationship Id="rId76" Type="http://schemas.openxmlformats.org/officeDocument/2006/relationships/hyperlink" Target="http://mikatvonk.ru/magazin/product/ochischayuschaya-penka-dlya-umyvaniya-mikvonk-multi-foam-cle" TargetMode="External" /><Relationship Id="rId77" Type="http://schemas.openxmlformats.org/officeDocument/2006/relationships/hyperlink" Target="http://mikatvonk.ru/magazin/product/podvodka-dlya-glaz-vodostoykaya-mikvonk-clear-liquid-eyeline" TargetMode="External" /><Relationship Id="rId78" Type="http://schemas.openxmlformats.org/officeDocument/2006/relationships/hyperlink" Target="http://mikatvonk.ru/magazin/product/podvodka-dlya-glaz-mikatvonk-deep-black-liquid-eyeliner-35-m" TargetMode="External" /><Relationship Id="rId79" Type="http://schemas.openxmlformats.org/officeDocument/2006/relationships/hyperlink" Target="http://mikatvonk.ru/magazin/product/pomada-dlya-gub-mikatvonk-sparkling-lipstick-18-g" TargetMode="External" /><Relationship Id="rId80" Type="http://schemas.openxmlformats.org/officeDocument/2006/relationships/hyperlink" Target="http://mikatvonk.ru/magazin/product/pomada-dlya-gub-uvlazhnyayuschaya-mikatvonk-moisture-vivid-l" TargetMode="External" /><Relationship Id="rId81" Type="http://schemas.openxmlformats.org/officeDocument/2006/relationships/hyperlink" Target="http://mikatvonk.ru/magazin/product/pudra-dlya-lica-mikvonk-cotton-base-tow-way-cake-11-g" TargetMode="External" /><Relationship Id="rId82" Type="http://schemas.openxmlformats.org/officeDocument/2006/relationships/hyperlink" Target="http://mikatvonk.ru/magazin/product/pudra-dlya-lica-mikvonk-soft-veil-pressed-powder--10-g" TargetMode="External" /><Relationship Id="rId83" Type="http://schemas.openxmlformats.org/officeDocument/2006/relationships/hyperlink" Target="http://mikatvonk.ru/magazin/product/pudra-dlya-lica-mikatvonk-blooming-pact-ton-19-bright-beige-" TargetMode="External" /><Relationship Id="rId84" Type="http://schemas.openxmlformats.org/officeDocument/2006/relationships/hyperlink" Target="http://mikatvonk.ru/magazin/product/pudra-dlya-lica-mikatvonk-prestige-pressed-powder-11-g" TargetMode="External" /><Relationship Id="rId85" Type="http://schemas.openxmlformats.org/officeDocument/2006/relationships/hyperlink" Target="http://mikatvonk.ru/magazin/product/pudra-dlya-lica-mikatvonk-skinny-tow-way-cake-10-g" TargetMode="External" /><Relationship Id="rId86" Type="http://schemas.openxmlformats.org/officeDocument/2006/relationships/hyperlink" Target="http://mikatvonk.ru/magazin/product/pudra-dlya-lica-s-zapasnym-blokom-mikvonk-tow-way-cake-refil" TargetMode="External" /><Relationship Id="rId87" Type="http://schemas.openxmlformats.org/officeDocument/2006/relationships/hyperlink" Target="http://mikatvonk.ru/magazin/product/pudra-dlya-lica-s-zapasnym-blokom-mikatvonk-prestige-skin-fl" TargetMode="External" /><Relationship Id="rId88" Type="http://schemas.openxmlformats.org/officeDocument/2006/relationships/hyperlink" Target="http://mikatvonk.ru/magazin/product/rassypchataya-pudra-dlya-lica-mikvonk-blooming-face-powder-3" TargetMode="External" /><Relationship Id="rId89" Type="http://schemas.openxmlformats.org/officeDocument/2006/relationships/hyperlink" Target="http://mikatvonk.ru/magazin/product/rumyana-dlya-lica-1-cv.-mikvonk-flower-cheek-single-6-g" TargetMode="External" /><Relationship Id="rId90" Type="http://schemas.openxmlformats.org/officeDocument/2006/relationships/hyperlink" Target="http://mikatvonk.ru/magazin/product/rumyana-dlya-lica-4-cv.-mikvonk-flower-cheek-4-color-6-g" TargetMode="External" /><Relationship Id="rId91" Type="http://schemas.openxmlformats.org/officeDocument/2006/relationships/hyperlink" Target="http://mikatvonk.ru/magazin/product/rumyana-dlya-lica-5-cv.-mikvonk-grandation--highlight-blushe" TargetMode="External" /><Relationship Id="rId92" Type="http://schemas.openxmlformats.org/officeDocument/2006/relationships/hyperlink" Target="http://mikatvonk.ru/magazin/product/teni-dlya-vek-1-cv.-mikvonk-eyeshadow-single-35-g" TargetMode="External" /><Relationship Id="rId93" Type="http://schemas.openxmlformats.org/officeDocument/2006/relationships/hyperlink" Target="http://mikatvonk.ru/magazin/product/teni-dlya-vek-4-cv.-mikatvonk-professional-eye-look-4-color-" TargetMode="External" /><Relationship Id="rId94" Type="http://schemas.openxmlformats.org/officeDocument/2006/relationships/hyperlink" Target="http://mikatvonk.ru/magazin/product/teni-dlya-vek-5-cv.-mikvonk-5-color-shadow-7-g" TargetMode="External" /><Relationship Id="rId95" Type="http://schemas.openxmlformats.org/officeDocument/2006/relationships/hyperlink" Target="http://mikatvonk.ru/magazin/product/tonalnyy-krem-dlya-lica-v-tube-mikvonk-liquid-foundation-tub" TargetMode="External" /><Relationship Id="rId96" Type="http://schemas.openxmlformats.org/officeDocument/2006/relationships/hyperlink" Target="http://mikatvonk.ru/magazin/product/tonalnyy-krem-dlya-lica-silikonovyy-mikvonk-liquid-foundatio" TargetMode="External" /><Relationship Id="rId97" Type="http://schemas.openxmlformats.org/officeDocument/2006/relationships/hyperlink" Target="http://mikatvonk.ru/magazin/product/tonalnyy-krem-dlya-lica-uvlazhnyayuschiy-mikvonk-cover-max-h" TargetMode="External" /><Relationship Id="rId98" Type="http://schemas.openxmlformats.org/officeDocument/2006/relationships/hyperlink" Target="http://mikatvonk.ru/magazin/product/tush-dlya-resnic-mikvonk-dual-fix-mascara-8-g" TargetMode="External" /><Relationship Id="rId99" Type="http://schemas.openxmlformats.org/officeDocument/2006/relationships/hyperlink" Target="http://mikatvonk.ru/magazin/product/tush-dlya-resnic-mikatvonk-collagen-mascara-8-g" TargetMode="External" /><Relationship Id="rId100" Type="http://schemas.openxmlformats.org/officeDocument/2006/relationships/hyperlink" Target="http://www.kosmetika-vov.ru/index.php?ukey=product&amp;productID=19041" TargetMode="External" /><Relationship Id="rId101" Type="http://schemas.openxmlformats.org/officeDocument/2006/relationships/hyperlink" Target="http://www.kosmetika-vov.ru/index.php?productID=20977" TargetMode="External" /><Relationship Id="rId102" Type="http://schemas.openxmlformats.org/officeDocument/2006/relationships/hyperlink" Target="http://www.kosmetika-vov.ru/shop/index.php?ukey=product&amp;productID=18882" TargetMode="External" /><Relationship Id="rId103" Type="http://schemas.openxmlformats.org/officeDocument/2006/relationships/hyperlink" Target="http://mikatvonk.ru/magazin/product/blesk-dlya-gub-mikatvonk-moisture-glam-gloss--4-g" TargetMode="External" /><Relationship Id="rId104" Type="http://schemas.openxmlformats.org/officeDocument/2006/relationships/hyperlink" Target="http://mikatvonk.ru/magazin/product/vv-krem-anti-starenie-mikvonk-age-wrinkle-care-bb-cream-60-m" TargetMode="External" /><Relationship Id="rId105" Type="http://schemas.openxmlformats.org/officeDocument/2006/relationships/hyperlink" Target="http://mikatvonk.ru/magazin/product/tonalnyy-krem-dlya-lica-uvlazhnyayuschiy-mikvonk-cover-max-h" TargetMode="External" /><Relationship Id="rId106" Type="http://schemas.openxmlformats.org/officeDocument/2006/relationships/hyperlink" Target="http://mikatvonk.ru/magazin/product/pudra-dlya-lica-v-sharikah-mikvonk-ball-cheek-powder-14-g" TargetMode="External" /><Relationship Id="rId107" Type="http://schemas.openxmlformats.org/officeDocument/2006/relationships/hyperlink" Target="http://www.kosmetika-vov.ru/index.php?productID=19325" TargetMode="External" /><Relationship Id="rId108" Type="http://schemas.openxmlformats.org/officeDocument/2006/relationships/hyperlink" Target="http://www.kosmetika-vov.ru/index.php?ukey=product&amp;productID=19276" TargetMode="External" /><Relationship Id="rId109" Type="http://schemas.openxmlformats.org/officeDocument/2006/relationships/hyperlink" Target="http://www.kosmetika-vov.ru/index.php?ukey=product&amp;productID=19333" TargetMode="External" /><Relationship Id="rId110" Type="http://schemas.openxmlformats.org/officeDocument/2006/relationships/hyperlink" Target="http://www.kosmetika-vov.ru/index.php?productID=20797" TargetMode="External" /><Relationship Id="rId111" Type="http://schemas.openxmlformats.org/officeDocument/2006/relationships/hyperlink" Target="http://www.kosmetika-vov.ru/index.php?productID=21588" TargetMode="External" /><Relationship Id="rId112" Type="http://schemas.openxmlformats.org/officeDocument/2006/relationships/hyperlink" Target="http://www.kosmetika-vov.ru/index.php?ukey=product&amp;productID=19247" TargetMode="External" /><Relationship Id="rId113" Type="http://schemas.openxmlformats.org/officeDocument/2006/relationships/hyperlink" Target="http://www.kosmetika-vov.ru/index.php?ukey=product&amp;productID=19051" TargetMode="External" /><Relationship Id="rId114" Type="http://schemas.openxmlformats.org/officeDocument/2006/relationships/hyperlink" Target="http://www.kosmetika-vov.ru/index.php?ukey=product&amp;productID=19287" TargetMode="External" /><Relationship Id="rId115" Type="http://schemas.openxmlformats.org/officeDocument/2006/relationships/hyperlink" Target="http://www.kosmetika-vov.ru/index.php?ukey=product&amp;productID=21789" TargetMode="External" /><Relationship Id="rId116" Type="http://schemas.openxmlformats.org/officeDocument/2006/relationships/hyperlink" Target="http://www.kosmetika-vov.ru/index.php?ukey=product&amp;productID=19277" TargetMode="External" /><Relationship Id="rId117" Type="http://schemas.openxmlformats.org/officeDocument/2006/relationships/hyperlink" Target="http://www.kosmetika-vov.ru/index.php?productID=21736" TargetMode="External" /><Relationship Id="rId118" Type="http://schemas.openxmlformats.org/officeDocument/2006/relationships/hyperlink" Target="http://www.kosmetika-vov.ru/index.php?productID=21674" TargetMode="External" /><Relationship Id="rId119" Type="http://schemas.openxmlformats.org/officeDocument/2006/relationships/hyperlink" Target="http://www.kosmetika-vov.ru/index.php?ukey=product&amp;productID=19111" TargetMode="External" /><Relationship Id="rId120" Type="http://schemas.openxmlformats.org/officeDocument/2006/relationships/hyperlink" Target="http://www.kosmetika-vov.ru/index.php?productID=20758" TargetMode="External" /><Relationship Id="rId121" Type="http://schemas.openxmlformats.org/officeDocument/2006/relationships/hyperlink" Target="http://www.kosmetika-vov.ru/index.php?ukey=product&amp;productID=18631" TargetMode="External" /><Relationship Id="rId122" Type="http://schemas.openxmlformats.org/officeDocument/2006/relationships/hyperlink" Target="http://www.kosmetika-vov.ru/index.php?ukey=product&amp;productID=18567" TargetMode="External" /><Relationship Id="rId123" Type="http://schemas.openxmlformats.org/officeDocument/2006/relationships/hyperlink" Target="http://www.kosmetika-vov.ru/index.php?productID=21677" TargetMode="External" /><Relationship Id="rId124" Type="http://schemas.openxmlformats.org/officeDocument/2006/relationships/hyperlink" Target="http://www.kosmetika-vov.ru/index.php?productID=21676" TargetMode="External" /><Relationship Id="rId125" Type="http://schemas.openxmlformats.org/officeDocument/2006/relationships/hyperlink" Target="http://www.kosmetika-vov.ru/index.php?productID=20951" TargetMode="External" /><Relationship Id="rId126" Type="http://schemas.openxmlformats.org/officeDocument/2006/relationships/hyperlink" Target="http://www.kosmetika-vov.ru/index.php?productID=21740" TargetMode="External" /><Relationship Id="rId127" Type="http://schemas.openxmlformats.org/officeDocument/2006/relationships/hyperlink" Target="http://www.kosmetika-vov.ru/index.php?productID=21609" TargetMode="External" /><Relationship Id="rId128" Type="http://schemas.openxmlformats.org/officeDocument/2006/relationships/hyperlink" Target="http://www.kosmetika-vov.ru/index.php?productID=21803" TargetMode="External" /><Relationship Id="rId129" Type="http://schemas.openxmlformats.org/officeDocument/2006/relationships/hyperlink" Target="http://www.kosmetika-vov.ru/index.php?productID=21726" TargetMode="External" /><Relationship Id="rId130" Type="http://schemas.openxmlformats.org/officeDocument/2006/relationships/hyperlink" Target="http://www.kosmetika-vov.ru/index.php?ukey=product&amp;productID=18984" TargetMode="External" /><Relationship Id="rId131" Type="http://schemas.openxmlformats.org/officeDocument/2006/relationships/hyperlink" Target="http://www.kosmetika-vov.ru/index.php?productID=18936" TargetMode="External" /><Relationship Id="rId132" Type="http://schemas.openxmlformats.org/officeDocument/2006/relationships/hyperlink" Target="http://www.kosmetika-vov.ru/index.php?productID=21038" TargetMode="External" /><Relationship Id="rId133" Type="http://schemas.openxmlformats.org/officeDocument/2006/relationships/hyperlink" Target="http://www.kosmetika-vov.ru/index.php?productID=19178" TargetMode="External" /><Relationship Id="rId134" Type="http://schemas.openxmlformats.org/officeDocument/2006/relationships/hyperlink" Target="http://korea-kosmetika.ru/magazin/product/karandash-podvodka-dlya-glaz-vov-eyeheel-pen-eyeliner" TargetMode="External" /><Relationship Id="rId135" Type="http://schemas.openxmlformats.org/officeDocument/2006/relationships/hyperlink" Target="http://korea-kosmetika.ru/magazin/product/kontur-2-h-storonniy-dlya-glaz-vov-auto-eyeliner-pencil-044g" TargetMode="External" /><Relationship Id="rId136" Type="http://schemas.openxmlformats.org/officeDocument/2006/relationships/hyperlink" Target="http://www.kosmetika-vov.ru/index.php?ukey=product&amp;productID=17923" TargetMode="External" /><Relationship Id="rId137" Type="http://schemas.openxmlformats.org/officeDocument/2006/relationships/hyperlink" Target="http://www.kosmetika-vov.ru/index.php?productID=20977" TargetMode="External" /><Relationship Id="rId138" Type="http://schemas.openxmlformats.org/officeDocument/2006/relationships/hyperlink" Target="http://www.kosmetika-vov.ru/index.php?productID=21746" TargetMode="External" /><Relationship Id="rId139" Type="http://schemas.openxmlformats.org/officeDocument/2006/relationships/hyperlink" Target="http://www.kosmetika-vov.ru/index.php?productID=21428" TargetMode="External" /><Relationship Id="rId140" Type="http://schemas.openxmlformats.org/officeDocument/2006/relationships/hyperlink" Target="http://korea-kosmetika.ru/magazin/product/lechenie-dlya-nogtey-vov-nail-clinic-10ml" TargetMode="External" /><Relationship Id="rId141" Type="http://schemas.openxmlformats.org/officeDocument/2006/relationships/hyperlink" Target="http://korea-kosmetika.ru/magazin/product/maska-salfetka-dlya-lica-vov-daily-fresh-mask" TargetMode="External" /><Relationship Id="rId142" Type="http://schemas.openxmlformats.org/officeDocument/2006/relationships/hyperlink" Target="http://korea-kosmetika.ru/magazin/product/maska-salfetka-dlica-vov-repair-program-mask-32ml" TargetMode="External" /><Relationship Id="rId143" Type="http://schemas.openxmlformats.org/officeDocument/2006/relationships/hyperlink" Target="http://korea-kosmetika.ru/magazin/product/professionalnyy-nabor-beauty-avenue-18-teney-4-sht-rumyan-4-" TargetMode="External" /><Relationship Id="rId144" Type="http://schemas.openxmlformats.org/officeDocument/2006/relationships/hyperlink" Target="http://korea-kosmetika.ru/magazin/product/pudra-ideal-vov-two-way-cake-new--11g" TargetMode="External" /><Relationship Id="rId145" Type="http://schemas.openxmlformats.org/officeDocument/2006/relationships/hyperlink" Target="http://www.kosmetika-vov.ru/index.php?ukey=product&amp;productID=18670" TargetMode="External" /><Relationship Id="rId146" Type="http://schemas.openxmlformats.org/officeDocument/2006/relationships/hyperlink" Target="http://www.kosmetika-vov.ru/shop/index.php?productID=20898" TargetMode="External" /><Relationship Id="rId147" Type="http://schemas.openxmlformats.org/officeDocument/2006/relationships/hyperlink" Target="http://www.kosmetika-vov.ru/index.php?ukey=product&amp;productID=19001" TargetMode="External" /><Relationship Id="rId148" Type="http://schemas.openxmlformats.org/officeDocument/2006/relationships/hyperlink" Target="http://korea-kosmetika.ru/magazin/product/kontur-derevyannyy-dlya-brovey-mikvonk-professional-eyebrow-" TargetMode="External" /><Relationship Id="rId149" Type="http://schemas.openxmlformats.org/officeDocument/2006/relationships/hyperlink" Target="http://korea-kosmetika.ru/magazin/product/rumyana-dlya-lica-2-cv.-mikvonk-cheek-powder-8-g" TargetMode="External" /><Relationship Id="rId150" Type="http://schemas.openxmlformats.org/officeDocument/2006/relationships/hyperlink" Target="http://korea-kosmetika.ru/magazin/product/3w-clinic-sm-krem-dlya-glaz-protiv-morschin-s-ekstraktom-sli" TargetMode="External" /><Relationship Id="rId151" Type="http://schemas.openxmlformats.org/officeDocument/2006/relationships/hyperlink" Target="http://korea-kosmetika.ru/magazin/product/3w-clinic-sm-molochko-s-ekstraktom-slizi-ulitki--3w-clinic-s-1" TargetMode="External" /><Relationship Id="rId152" Type="http://schemas.openxmlformats.org/officeDocument/2006/relationships/hyperlink" Target="http://korea-kosmetika.ru/magazin/product/3w-clinic-sm-nabor-s-ekstraktom-slizi-ulitki-iz-3-h-predmeto" TargetMode="External" /><Relationship Id="rId153" Type="http://schemas.openxmlformats.org/officeDocument/2006/relationships/hyperlink" Target="http://korea-kosmetika.ru/magazin/product/3w-clinic-sm-podtyagivayuschaya-essenciya-s-ekstraktom-slizi" TargetMode="External" /><Relationship Id="rId154" Type="http://schemas.openxmlformats.org/officeDocument/2006/relationships/hyperlink" Target="http://korea-kosmetika.ru/magazin/product/3w-clinic-sm-molochko-s-ekstraktom-slizi-ulitki--3w-clinic-s" TargetMode="External" /><Relationship Id="rId155" Type="http://schemas.openxmlformats.org/officeDocument/2006/relationships/hyperlink" Target="http://korea-kosmetika.ru/magazin/product/3w-clinic-sm-uvlazhnyayuschiy-krem-protiv-morschin-s-ekstrak" TargetMode="External" /><Relationship Id="rId156" Type="http://schemas.openxmlformats.org/officeDocument/2006/relationships/hyperlink" Target="http://korea-kosmetika.ru/magazin/product/3w-clinic-col.-krem-dlya-lica-regeneriruyuschiy-s-kollagenom" TargetMode="External" /><Relationship Id="rId157" Type="http://schemas.openxmlformats.org/officeDocument/2006/relationships/hyperlink" Target="http://korea-kosmetika.ru/magazin/product/3w-clinic-col.-krem-dlya-lica-uvlazhnyayuschiy-s-kollagenom-" TargetMode="External" /><Relationship Id="rId158" Type="http://schemas.openxmlformats.org/officeDocument/2006/relationships/hyperlink" Target="http://korea-kosmetika.ru/magazin/product/3w-clinic-col.-nabor-dlya-lica-iz-3-h-predmetov-s-kollagenom" TargetMode="External" /><Relationship Id="rId159" Type="http://schemas.openxmlformats.org/officeDocument/2006/relationships/hyperlink" Target="http://korea-kosmetika.ru/magazin/product/3w-clinic-col.-podtyagivaschiy-krem-kozhi-vokrug-glaz-s-koll" TargetMode="External" /><Relationship Id="rId160" Type="http://schemas.openxmlformats.org/officeDocument/2006/relationships/hyperlink" Target="http://korea-kosmetika.ru/magazin/product/3w-clinic-col.-tonik-dlya-lica-regeneriruyuschiy-s-kollageno" TargetMode="External" /><Relationship Id="rId161" Type="http://schemas.openxmlformats.org/officeDocument/2006/relationships/hyperlink" Target="http://korea-kosmetika.ru/magazin/product/3w-clinic-col.-uvlazhnyayuschaya-nochnaya-maska-dlya-lica-s-" TargetMode="External" /><Relationship Id="rId162" Type="http://schemas.openxmlformats.org/officeDocument/2006/relationships/hyperlink" Target="http://korea-kosmetika.ru/magazin/product/3w-clinic-col.-uvlazhnyayuschaya-nochnaya-maska-dlya-lica-3w" TargetMode="External" /><Relationship Id="rId163" Type="http://schemas.openxmlformats.org/officeDocument/2006/relationships/hyperlink" Target="http://korea-kosmetika.ru/magazin/product/3w-clinic-col.-uvlazhnyayuschaya-essenciya-dlya-lica-s-kolla" TargetMode="External" /><Relationship Id="rId164" Type="http://schemas.openxmlformats.org/officeDocument/2006/relationships/hyperlink" Target="http://korea-kosmetika.ru/magazin/product/3w-clinic-col.-emulsiya-dlya-lica-regeneriruyuschaya-s-kolla" TargetMode="External" /><Relationship Id="rId165" Type="http://schemas.openxmlformats.org/officeDocument/2006/relationships/hyperlink" Target="http://korea-kosmetika.ru/magazin/product/3w-clinic-col.-essenciya-podtyagivayuschaya-dlya-lica-s-koll" TargetMode="External" /><Relationship Id="rId166" Type="http://schemas.openxmlformats.org/officeDocument/2006/relationships/hyperlink" Target="http://korea-kosmetika.ru/magazin/product/3w-clinic-pl.-krem-dlya-lica-c-placentoy-vozrastnoe-vosstano" TargetMode="External" /><Relationship Id="rId167" Type="http://schemas.openxmlformats.org/officeDocument/2006/relationships/hyperlink" Target="http://korea-kosmetika.ru/magazin/product/3w-clinic-pl.-krem-dlya-lica-vv-s-placentoy-solncezaschitnyy" TargetMode="External" /><Relationship Id="rId168" Type="http://schemas.openxmlformats.org/officeDocument/2006/relationships/hyperlink" Target="http://korea-kosmetika.ru/magazin/product/3w-clinic-pl.-massazhnyy-krem-dlya-lica-s-placentoy-3w-clini" TargetMode="External" /><Relationship Id="rId169" Type="http://schemas.openxmlformats.org/officeDocument/2006/relationships/hyperlink" Target="http://korea-kosmetika.ru/magazin/product/3w-clinic-pl.-myagkiy-pilling-gel-s-ekstraktom-placenty-3w-c" TargetMode="External" /><Relationship Id="rId170" Type="http://schemas.openxmlformats.org/officeDocument/2006/relationships/hyperlink" Target="http://korea-kosmetika.ru/magazin/product/3w-clinic-pl.-nabor-dlya-lica-iz-2-h-predmetov-s-placentoy-3" TargetMode="External" /><Relationship Id="rId171" Type="http://schemas.openxmlformats.org/officeDocument/2006/relationships/hyperlink" Target="http://korea-kosmetika.ru/magazin/product/3w-clinic-pl.-nabor-dlya-lica-iz-2-h-predmetov-s-placentoy-3-1" TargetMode="External" /><Relationship Id="rId172" Type="http://schemas.openxmlformats.org/officeDocument/2006/relationships/hyperlink" Target="http://korea-kosmetika.ru/magazin/product/3w-clinic-pl.-nabor-dlya-lica-iz-3-h-predmetov-s-placentoy-3" TargetMode="External" /><Relationship Id="rId173" Type="http://schemas.openxmlformats.org/officeDocument/2006/relationships/hyperlink" Target="http://korea-kosmetika.ru/magazin/product/3w-clinic-pl.-nabor-dlya-lica-iz-7-mi-predmetov-s-placentoy-" TargetMode="External" /><Relationship Id="rId174" Type="http://schemas.openxmlformats.org/officeDocument/2006/relationships/hyperlink" Target="http://korea-kosmetika.ru/magazin/product/3w-clinic-pl.-ochischayuschaya-penka-dlya-umyvaniya-s-placen" TargetMode="External" /><Relationship Id="rId175" Type="http://schemas.openxmlformats.org/officeDocument/2006/relationships/hyperlink" Target="http://korea-kosmetika.ru/magazin/product/3w-clinic-pl.-ochischayuschiy-krem-dlya-lica-s-placentoy-3w-" TargetMode="External" /><Relationship Id="rId176" Type="http://schemas.openxmlformats.org/officeDocument/2006/relationships/hyperlink" Target="http://korea-kosmetika.ru/magazin/product/3w-clinic-pl.-syvorotka-dlya-glaz-osvetlyayuschaya-s-placent" TargetMode="External" /><Relationship Id="rId177" Type="http://schemas.openxmlformats.org/officeDocument/2006/relationships/hyperlink" Target="http://korea-kosmetika.ru/magazin/product/3w-clinic-pl.-syvorotka-dlya-lica-otbelivayuschaya-s-placent" TargetMode="External" /><Relationship Id="rId178" Type="http://schemas.openxmlformats.org/officeDocument/2006/relationships/hyperlink" Target="http://korea-kosmetika.ru/magazin/product/3w-clinic-pl.-syvorotka-dlya-lica-protiv-morschin-s-placento" TargetMode="External" /><Relationship Id="rId179" Type="http://schemas.openxmlformats.org/officeDocument/2006/relationships/hyperlink" Target="http://korea-kosmetika.ru/magazin/product/3w-clinic-pl.-tonik-dlya-lica-s-placentoy-vozrastnoe-vosstan" TargetMode="External" /><Relationship Id="rId180" Type="http://schemas.openxmlformats.org/officeDocument/2006/relationships/hyperlink" Target="http://korea-kosmetika.ru/magazin/product/3w-clinic-pl.-uvlazhnyayuschaya-syvorotka-s--placentoy-3w-cl" TargetMode="External" /><Relationship Id="rId181" Type="http://schemas.openxmlformats.org/officeDocument/2006/relationships/hyperlink" Target="http://korea-kosmetika.ru/magazin/product/3w-clinic-pl.-uvlazhnyayuschiy-krem-dlya-lica-s-placentoy-3w" TargetMode="External" /><Relationship Id="rId182" Type="http://schemas.openxmlformats.org/officeDocument/2006/relationships/hyperlink" Target="http://korea-kosmetika.ru/magazin/product/3w-clinic-pl.-emulsiya-dlya-lica-s-placentoy-vozrastnoe-voss" TargetMode="External" /><Relationship Id="rId183" Type="http://schemas.openxmlformats.org/officeDocument/2006/relationships/hyperlink" Target="http://korea-kosmetika.ru/magazin/product/3w-clinic-pl.-essenciya-dlya-lica-s-placentoy-vozrastnoe-vos" TargetMode="External" /><Relationship Id="rId184" Type="http://schemas.openxmlformats.org/officeDocument/2006/relationships/hyperlink" Target="http://korea-kosmetika.ru/magazin/product/3w-clinic-rgg-krem-dlya-kozhi-vokrug-glaz-podtyagivayuschiy-" TargetMode="External" /><Relationship Id="rId185" Type="http://schemas.openxmlformats.org/officeDocument/2006/relationships/hyperlink" Target="http://korea-kosmetika.ru/magazin/product/3w-clinic-rgg-krem-gel-dlya-lica-osvetlyayuschiy-zhenshen--z" TargetMode="External" /><Relationship Id="rId186" Type="http://schemas.openxmlformats.org/officeDocument/2006/relationships/hyperlink" Target="http://korea-kosmetika.ru/magazin/product/3w-clinic-rgg-solncezaschitnyy-krem-zhenshen--zoloto-spf-50-" TargetMode="External" /><Relationship Id="rId187" Type="http://schemas.openxmlformats.org/officeDocument/2006/relationships/hyperlink" Target="http://korea-kosmetika.ru/magazin/product/3w-clinic-rgg-tonik-dlya-lica-zhenshen--zoloto-3w-clinic-red" TargetMode="External" /><Relationship Id="rId188" Type="http://schemas.openxmlformats.org/officeDocument/2006/relationships/hyperlink" Target="http://korea-kosmetika.ru/magazin/product/3w-clinic-rgg-emulsiya-dlya-lica-zhenshen--zoloto-3w-clinic-" TargetMode="External" /><Relationship Id="rId189" Type="http://schemas.openxmlformats.org/officeDocument/2006/relationships/hyperlink" Target="http://korea-kosmetika.ru/magazin/product/3w-clinic-rgg-essenciya-dlya-lica-podtyagivayuschaya-zhenshe" TargetMode="External" /><Relationship Id="rId190" Type="http://schemas.openxmlformats.org/officeDocument/2006/relationships/hyperlink" Target="http://korea-kosmetika.ru/magazin/product/3w-clinic-om-nabor-uvlazhnyayuschiy-i-pitatelnyy-iz-3-h-pred" TargetMode="External" /><Relationship Id="rId191" Type="http://schemas.openxmlformats.org/officeDocument/2006/relationships/hyperlink" Target="http://korea-kosmetika.ru/magazin/product/3w-clinic-psc-krem-dlya-kozhi-vokrug-glaz-anti-vozvrastnoy-n" TargetMode="External" /><Relationship Id="rId192" Type="http://schemas.openxmlformats.org/officeDocument/2006/relationships/hyperlink" Target="http://korea-kosmetika.ru/magazin/product/3w-clinic-psc-krem-dlya-lica-otbelivayuschiy-na-osnove-fito-" TargetMode="External" /><Relationship Id="rId193" Type="http://schemas.openxmlformats.org/officeDocument/2006/relationships/hyperlink" Target="http://korea-kosmetika.ru/magazin/product/3w-clinic-psc-nabor-iz-10-ti-predmetov-na-osnove-fito-stvolo" TargetMode="External" /><Relationship Id="rId194" Type="http://schemas.openxmlformats.org/officeDocument/2006/relationships/hyperlink" Target="http://korea-kosmetika.ru/magazin/product/3w-clinic-psc-tonik-dlya-lica-vosstanavlivayuschiy-na-osnove" TargetMode="External" /><Relationship Id="rId195" Type="http://schemas.openxmlformats.org/officeDocument/2006/relationships/hyperlink" Target="http://korea-kosmetika.ru/magazin/product/3w-clinic-psc-emulsiya-dlya-lica-vosstanavlivayuschaya-na-os" TargetMode="External" /><Relationship Id="rId196" Type="http://schemas.openxmlformats.org/officeDocument/2006/relationships/hyperlink" Target="http://korea-kosmetika.ru/magazin/product/3w-clinic-psc-essenciya-dlya-lica-anti-vozvrastnaya-na-osnov" TargetMode="External" /><Relationship Id="rId197" Type="http://schemas.openxmlformats.org/officeDocument/2006/relationships/hyperlink" Target="http://korea-kosmetika.ru/magazin/product/3w-clinic-krem-dlya-ruk-3w-clinic-hand-cream-collagen-100ml" TargetMode="External" /><Relationship Id="rId198" Type="http://schemas.openxmlformats.org/officeDocument/2006/relationships/hyperlink" Target="http://korea-kosmetika.ru/magazin/product/3w-clinic-krem-dlya-ruk-3w-clinic-hand-cream-olive-100-ml" TargetMode="External" /><Relationship Id="rId199" Type="http://schemas.openxmlformats.org/officeDocument/2006/relationships/hyperlink" Target="http://korea-kosmetika.ru/magazin/product/3w-clinic-krem-dlya-ruk-3w-clinic-hand-cream-snail-100ml" TargetMode="External" /><Relationship Id="rId200" Type="http://schemas.openxmlformats.org/officeDocument/2006/relationships/hyperlink" Target="http://korea-kosmetika.ru/magazin/product/farm-stay-krem-dlya-nog-foot-treatment-100-ml" TargetMode="External" /><Relationship Id="rId201" Type="http://schemas.openxmlformats.org/officeDocument/2006/relationships/hyperlink" Target="http://www.kosmetika-vov.ru/index.php?ukey=product&amp;productID=17647" TargetMode="External" /><Relationship Id="rId202" Type="http://schemas.openxmlformats.org/officeDocument/2006/relationships/hyperlink" Target="http://www.kosmetika-vov.ru/index.php?ukey=product&amp;productID=19275" TargetMode="External" /><Relationship Id="rId203" Type="http://schemas.openxmlformats.org/officeDocument/2006/relationships/hyperlink" Target="http://www.kosmetika-vov.ru/index.php?productID=20237" TargetMode="External" /><Relationship Id="rId204" Type="http://schemas.openxmlformats.org/officeDocument/2006/relationships/hyperlink" Target="http://www.kosmetika-vov.ru/index.php?productID=21772" TargetMode="External" /><Relationship Id="rId205" Type="http://schemas.openxmlformats.org/officeDocument/2006/relationships/hyperlink" Target="http://www.kosmetika-vov.ru/index.php?productID=20230" TargetMode="External" /><Relationship Id="rId206" Type="http://schemas.openxmlformats.org/officeDocument/2006/relationships/hyperlink" Target="http://www.kosmetika-vov.ru/index.php?productID=21668" TargetMode="External" /><Relationship Id="rId207" Type="http://schemas.openxmlformats.org/officeDocument/2006/relationships/hyperlink" Target="http://www.kosmetika-vov.ru/shop/index.php?productID=19192" TargetMode="External" /><Relationship Id="rId208" Type="http://schemas.openxmlformats.org/officeDocument/2006/relationships/hyperlink" Target="http://www.kosmetika-vov.ru/index.php?productID=19198" TargetMode="External" /><Relationship Id="rId209" Type="http://schemas.openxmlformats.org/officeDocument/2006/relationships/hyperlink" Target="http://www.kosmetika-vov.ru/shop/index.php?productID=21687" TargetMode="External" /><Relationship Id="rId210" Type="http://schemas.openxmlformats.org/officeDocument/2006/relationships/hyperlink" Target="http://www.kosmetika-vov.ru/shop/index.php?ukey=product&amp;productID=19237" TargetMode="External" /><Relationship Id="rId211" Type="http://schemas.openxmlformats.org/officeDocument/2006/relationships/hyperlink" Target="http://www.kosmetika-vov.ru/index.php?ukey=product&amp;productID=18367" TargetMode="External" /><Relationship Id="rId212" Type="http://schemas.openxmlformats.org/officeDocument/2006/relationships/hyperlink" Target="http://www.kosmetika-vov.ru/index.php?ukey=product&amp;productID=19115" TargetMode="External" /><Relationship Id="rId213" Type="http://schemas.openxmlformats.org/officeDocument/2006/relationships/hyperlink" Target="http://korea-kosmetika.ru/magazin/product/3w-clinic-sm-solncezaschitnyy-krem-s-ekstraktom-slizi-ulitki" TargetMode="External" /><Relationship Id="rId214" Type="http://schemas.openxmlformats.org/officeDocument/2006/relationships/hyperlink" Target="http://korea-kosmetika.ru/magazin/product/ipse--emulsiya-ekstra-uvlazhnyayuschaya-ipse-hydrogen-intens" TargetMode="External" /><Relationship Id="rId215" Type="http://schemas.openxmlformats.org/officeDocument/2006/relationships/hyperlink" Target="http://korea-kosmetika.ru/magazin/product/ipse-tonik-ekstra-uvlazhnyayuschiy-ipse-hydrogen-intensive-m" TargetMode="External" /><Relationship Id="rId216" Type="http://schemas.openxmlformats.org/officeDocument/2006/relationships/hyperlink" Target="http://korea-kosmetika.ru/magazin/product/ipse-krem-dlya-glaz-super-lifting-ipse-hydrogen-super-liftin" TargetMode="External" /><Relationship Id="rId217" Type="http://schemas.openxmlformats.org/officeDocument/2006/relationships/hyperlink" Target="http://korea-kosmetika.ru/magazin/product/ipse-krem-dlya-lica-super-lifting-ipse-hydrogen-super-liftin" TargetMode="External" /><Relationship Id="rId218" Type="http://schemas.openxmlformats.org/officeDocument/2006/relationships/hyperlink" Target="http://korea-kosmetika.ru/magazin/product/ipse-krem-dlya-lica-ekstra-uvlazhnyayuschiy-ipse-hydrogen-in" TargetMode="External" /><Relationship Id="rId219" Type="http://schemas.openxmlformats.org/officeDocument/2006/relationships/hyperlink" Target="http://korea-kosmetika.ru/magazin/product/ipse-maska-nochnaya-ekstra-uvlazhnyayuschaya-ipse-intensive-" TargetMode="External" /><Relationship Id="rId220" Type="http://schemas.openxmlformats.org/officeDocument/2006/relationships/hyperlink" Target="http://korea-kosmetika.ru/magazin/product/ipse-ochischayuschaya-kollagenovaya-penka-dlya-umyvaniya-ips" TargetMode="External" /><Relationship Id="rId221" Type="http://schemas.openxmlformats.org/officeDocument/2006/relationships/hyperlink" Target="http://korea-kosmetika.ru/magazin/product/ipse-ochischayuschaya-penka-dlya-umyvaniya-ipse-cleansing-fo" TargetMode="External" /><Relationship Id="rId222" Type="http://schemas.openxmlformats.org/officeDocument/2006/relationships/hyperlink" Target="http://korea-kosmetika.ru/magazin/product/ochischayuschiy-krem-dlya-lica-ipse-cleansing-cream-300-ml" TargetMode="External" /><Relationship Id="rId223" Type="http://schemas.openxmlformats.org/officeDocument/2006/relationships/hyperlink" Target="http://korea-kosmetika.ru/magazin/product/ipse-syvorotka-dlya-glaz-ukreplyayuschaya-i-ekstra-uvlazhnya" TargetMode="External" /><Relationship Id="rId224" Type="http://schemas.openxmlformats.org/officeDocument/2006/relationships/hyperlink" Target="http://korea-kosmetika.ru/magazin/product/ipse-syvorotka-super-lifting-ipse-hydrogen-super-lifting-ser" TargetMode="External" /><Relationship Id="rId225" Type="http://schemas.openxmlformats.org/officeDocument/2006/relationships/hyperlink" Target="http://korea-kosmetika.ru/magazin/product/ipse-syvorotka-ekstra-uvlazhnyayuschaya-ipse-hydrogen-intens" TargetMode="External" /><Relationship Id="rId226" Type="http://schemas.openxmlformats.org/officeDocument/2006/relationships/hyperlink" Target="http://korea-kosmetika.ru/magazin/product/ipse-tonik-balansiruyuschiy-ipse-hydrogen-pore-balancing-sof" TargetMode="External" /><Relationship Id="rId227" Type="http://schemas.openxmlformats.org/officeDocument/2006/relationships/hyperlink" Target="http://korea-kosmetika.ru/magazin/product/ipse-tonik-super-lifting-ipse-hydrogen-super-lifting-softene" TargetMode="External" /><Relationship Id="rId228" Type="http://schemas.openxmlformats.org/officeDocument/2006/relationships/hyperlink" Target="http://korea-kosmetika.ru/magazin/product/ipse-emulsiya-balansiruyuschaya-ipse-hydrogen-pore-balancing" TargetMode="External" /><Relationship Id="rId229" Type="http://schemas.openxmlformats.org/officeDocument/2006/relationships/hyperlink" Target="http://korea-kosmetika.ru/magazin/product/ipse-emulsiya-super-lifting-ipse-hydrogen-super-lifting-emul" TargetMode="External" /><Relationship Id="rId230" Type="http://schemas.openxmlformats.org/officeDocument/2006/relationships/hyperlink" Target="http://korea-kosmetika.ru/magazin/product/ipse-solncezaschitnyy-krem-spf-35-ipse-hydrogen-sun-defence-" TargetMode="External" /><Relationship Id="rId231" Type="http://schemas.openxmlformats.org/officeDocument/2006/relationships/hyperlink" Target="http://korea-kosmetika.ru/magazin/product/ipse-nabor-ipse-hydrogen-intensive-moist-set-140-ml--140-ml-" TargetMode="External" /><Relationship Id="rId232" Type="http://schemas.openxmlformats.org/officeDocument/2006/relationships/hyperlink" Target="http://korea-kosmetika.ru/magazin/product/ipse-nabor-ipse-hydrogen-intensive-super-lifting-set-140-ml-" TargetMode="External" /><Relationship Id="rId233" Type="http://schemas.openxmlformats.org/officeDocument/2006/relationships/hyperlink" Target="http://korea-kosmetika.ru/magazin/product/essenciya-dlya-tela-razogrevayuschaya-dlya-korrekcii-form-te" TargetMode="External" /><Relationship Id="rId234" Type="http://schemas.openxmlformats.org/officeDocument/2006/relationships/hyperlink" Target="http://korea-kosmetika.ru/magazin/product/enclain-gel-dlya-dusha-razogrevayuschiy-dlya-korrekcii-form-" TargetMode="External" /><Relationship Id="rId235" Type="http://schemas.openxmlformats.org/officeDocument/2006/relationships/hyperlink" Target="http://korea-kosmetika.ru/magazin/product/enclain-koncentrat-protiv-morschin-vosstanavlivayuschiy-encl" TargetMode="External" /><Relationship Id="rId236" Type="http://schemas.openxmlformats.org/officeDocument/2006/relationships/hyperlink" Target="http://korea-kosmetika.ru/magazin/product/enclain-krem-dlya-glaz-enclain-galactomyces-eye-treament-cre" TargetMode="External" /><Relationship Id="rId237" Type="http://schemas.openxmlformats.org/officeDocument/2006/relationships/hyperlink" Target="http://korea-kosmetika.ru/magazin/product/enclain-krem-placentarnyy-vysokoobogaschennyy-enclain-gold-p" TargetMode="External" /><Relationship Id="rId238" Type="http://schemas.openxmlformats.org/officeDocument/2006/relationships/hyperlink" Target="http://korea-kosmetika.ru/magazin/product/enclain-krem-protiv-morschin-vosstanavlivayuschiy-enclain-bo" TargetMode="External" /><Relationship Id="rId239" Type="http://schemas.openxmlformats.org/officeDocument/2006/relationships/hyperlink" Target="http://korea-kosmetika.ru/magazin/product/enclain-maska-vosstanavlivayuschaya-enclain-botonix-repair-m" TargetMode="External" /><Relationship Id="rId240" Type="http://schemas.openxmlformats.org/officeDocument/2006/relationships/hyperlink" Target="http://korea-kosmetika.ru/magazin/product/enclain-maska-placentarnaya-vysokoobogaschennaya-enclain-pla" TargetMode="External" /><Relationship Id="rId241" Type="http://schemas.openxmlformats.org/officeDocument/2006/relationships/hyperlink" Target="http://korea-kosmetika.ru/magazin/product/enclain-syvorotka-osvetlyayuschaya-s-vitaminom-s-enclain-vit" TargetMode="External" /><Relationship Id="rId242" Type="http://schemas.openxmlformats.org/officeDocument/2006/relationships/hyperlink" Target="http://korea-kosmetika.ru/magazin/product/enclain-syvorotka-placentarnaya-vysokoobogaschennaya-enclain" TargetMode="External" /><Relationship Id="rId243" Type="http://schemas.openxmlformats.org/officeDocument/2006/relationships/hyperlink" Target="http://korea-kosmetika.ru/magazin/product/enclain-essenciya-osvetlyayuschaya-enclain-real-white-source" TargetMode="External" /><Relationship Id="rId244" Type="http://schemas.openxmlformats.org/officeDocument/2006/relationships/hyperlink" Target="http://korea-kosmetika.ru/magazin/product/ipse-gel-dlya-dusha-celebnyy-ipse-nature-moisture-healing-bo" TargetMode="External" /><Relationship Id="rId245" Type="http://schemas.openxmlformats.org/officeDocument/2006/relationships/hyperlink" Target="http://korea-kosmetika.ru/magazin/product/ipse-solncezaschitnyy-krem-spf-50-ipse-nature-daily-mild-sun" TargetMode="External" /><Relationship Id="rId246" Type="http://schemas.openxmlformats.org/officeDocument/2006/relationships/hyperlink" Target="http://korea-kosmetika.ru/magazin/product/ipse-glubokoochischayuschaya-penka-s-vulkanicheskim-peplom-i" TargetMode="External" /><Relationship Id="rId247" Type="http://schemas.openxmlformats.org/officeDocument/2006/relationships/hyperlink" Target="http://korea-kosmetika.ru/magazin/product/krem-dlya-ruk-celebnyy-ipse-nature-moisture-healing-hand-cre" TargetMode="External" /><Relationship Id="rId248" Type="http://schemas.openxmlformats.org/officeDocument/2006/relationships/hyperlink" Target="http://korea-kosmetika.ru/magazin/product/ipse-krem-protiv-rastyazhek-regeneriruyuschiy-ipse-nature-st" TargetMode="External" /><Relationship Id="rId249" Type="http://schemas.openxmlformats.org/officeDocument/2006/relationships/hyperlink" Target="http://korea-kosmetika.ru/magazin/product/ipse-krem-uvlazhnyayuschiy-s-propolisom-ipse-nature-propolis" TargetMode="External" /><Relationship Id="rId250" Type="http://schemas.openxmlformats.org/officeDocument/2006/relationships/hyperlink" Target="http://korea-kosmetika.ru/magazin/product/ipse-loson-dlya-tela-celebnyy-ipse-nature-moisture-healing-b" TargetMode="External" /><Relationship Id="rId251" Type="http://schemas.openxmlformats.org/officeDocument/2006/relationships/hyperlink" Target="http://korea-kosmetika.ru/magazin/product/ipse-maslo--dlya-lica-celebnoe-ipse-nature-healing-facial-oi" TargetMode="External" /><Relationship Id="rId252" Type="http://schemas.openxmlformats.org/officeDocument/2006/relationships/hyperlink" Target="http://korea-kosmetika.ru/magazin/product/ipse-maslo-argany-marakanskoy-dlya-volos-ipse-nature-morocco" TargetMode="External" /><Relationship Id="rId253" Type="http://schemas.openxmlformats.org/officeDocument/2006/relationships/hyperlink" Target="http://korea-kosmetika.ru/magazin/product/ipse-ochischayuschaya-penka-dlya-umyvaniya-chaynoe-derevo-ip" TargetMode="External" /><Relationship Id="rId254" Type="http://schemas.openxmlformats.org/officeDocument/2006/relationships/hyperlink" Target="http://korea-kosmetika.ru/magazin/product/ipse-ochischayuschiy-muss-dlya-intimnoy-gigieny-ipse-nature-" TargetMode="External" /><Relationship Id="rId255" Type="http://schemas.openxmlformats.org/officeDocument/2006/relationships/hyperlink" Target="http://korea-kosmetika.ru/magazin/product/ipse-piling-gel-yablochnyy-osvetlyayuschiy-ipse-nature-apple" TargetMode="External" /><Relationship Id="rId256" Type="http://schemas.openxmlformats.org/officeDocument/2006/relationships/hyperlink" Target="http://korea-kosmetika.ru/magazin/product/ipse-poloski-ot-chernyh-tochek-na-nosu-ipse-nature-good-bye-" TargetMode="External" /><Relationship Id="rId257" Type="http://schemas.openxmlformats.org/officeDocument/2006/relationships/hyperlink" Target="http://korea-kosmetika.ru/magazin/product/ipse-pudra-s-chaynym-derevom-ipse-nature-teatree-magic-heali" TargetMode="External" /><Relationship Id="rId258" Type="http://schemas.openxmlformats.org/officeDocument/2006/relationships/hyperlink" Target="http://korea-kosmetika.ru/magazin/product/nosochki-dlya-pilinga-nog-richenna-foot-peelling-50ml" TargetMode="External" /><Relationship Id="rId2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4"/>
  <sheetViews>
    <sheetView tabSelected="1" zoomScale="90" zoomScaleNormal="90" zoomScalePageLayoutView="0" workbookViewId="0" topLeftCell="A1">
      <selection activeCell="B1" sqref="B1:E1"/>
    </sheetView>
  </sheetViews>
  <sheetFormatPr defaultColWidth="51.375" defaultRowHeight="12.75"/>
  <cols>
    <col min="1" max="1" width="15.625" style="51" customWidth="1"/>
    <col min="2" max="2" width="57.25390625" style="51" customWidth="1"/>
    <col min="3" max="3" width="24.75390625" style="80" customWidth="1"/>
    <col min="4" max="4" width="15.125" style="80" customWidth="1"/>
    <col min="5" max="5" width="6.375" style="51" customWidth="1"/>
    <col min="6" max="6" width="10.125" style="106" customWidth="1"/>
    <col min="7" max="7" width="9.625" style="80" customWidth="1"/>
    <col min="8" max="16384" width="51.375" style="51" customWidth="1"/>
  </cols>
  <sheetData>
    <row r="1" spans="2:7" ht="15">
      <c r="B1" s="342" t="s">
        <v>613</v>
      </c>
      <c r="C1" s="342"/>
      <c r="D1" s="342"/>
      <c r="E1" s="342"/>
      <c r="F1" s="93"/>
      <c r="G1" s="108"/>
    </row>
    <row r="2" spans="2:7" ht="15">
      <c r="B2" s="342" t="s">
        <v>1167</v>
      </c>
      <c r="C2" s="342"/>
      <c r="D2" s="342"/>
      <c r="E2" s="342"/>
      <c r="F2" s="93"/>
      <c r="G2" s="108"/>
    </row>
    <row r="3" spans="2:7" ht="15">
      <c r="B3" s="342" t="s">
        <v>1168</v>
      </c>
      <c r="C3" s="342"/>
      <c r="D3" s="342"/>
      <c r="E3" s="342"/>
      <c r="F3" s="93"/>
      <c r="G3" s="108"/>
    </row>
    <row r="4" spans="2:7" ht="14.25">
      <c r="B4" s="331" t="s">
        <v>548</v>
      </c>
      <c r="C4" s="331"/>
      <c r="D4" s="331"/>
      <c r="E4" s="331"/>
      <c r="F4" s="93"/>
      <c r="G4" s="93"/>
    </row>
    <row r="5" spans="2:7" ht="16.5" thickBot="1">
      <c r="B5" s="59"/>
      <c r="C5" s="59"/>
      <c r="D5" s="59"/>
      <c r="E5" s="338" t="s">
        <v>611</v>
      </c>
      <c r="F5" s="338"/>
      <c r="G5" s="60"/>
    </row>
    <row r="6" spans="1:7" ht="9.75" customHeight="1">
      <c r="A6" s="239"/>
      <c r="B6" s="353" t="s">
        <v>612</v>
      </c>
      <c r="C6" s="368" t="s">
        <v>710</v>
      </c>
      <c r="D6" s="368" t="s">
        <v>1232</v>
      </c>
      <c r="E6" s="358" t="s">
        <v>551</v>
      </c>
      <c r="F6" s="355" t="s">
        <v>552</v>
      </c>
      <c r="G6" s="346" t="s">
        <v>709</v>
      </c>
    </row>
    <row r="7" spans="1:7" ht="9.75" customHeight="1">
      <c r="A7" s="240"/>
      <c r="B7" s="354"/>
      <c r="C7" s="369"/>
      <c r="D7" s="369"/>
      <c r="E7" s="359"/>
      <c r="F7" s="356"/>
      <c r="G7" s="347"/>
    </row>
    <row r="8" spans="1:7" ht="9.75" customHeight="1">
      <c r="A8" s="240"/>
      <c r="B8" s="354"/>
      <c r="C8" s="369"/>
      <c r="D8" s="369"/>
      <c r="E8" s="359"/>
      <c r="F8" s="356"/>
      <c r="G8" s="347"/>
    </row>
    <row r="9" spans="1:7" ht="9.75" customHeight="1">
      <c r="A9" s="240"/>
      <c r="B9" s="354"/>
      <c r="C9" s="370"/>
      <c r="D9" s="370"/>
      <c r="E9" s="359"/>
      <c r="F9" s="357"/>
      <c r="G9" s="347"/>
    </row>
    <row r="10" spans="1:7" ht="19.5" customHeight="1">
      <c r="A10" s="240"/>
      <c r="B10" s="349" t="s">
        <v>550</v>
      </c>
      <c r="C10" s="350"/>
      <c r="D10" s="350"/>
      <c r="E10" s="350"/>
      <c r="F10" s="350"/>
      <c r="G10" s="347"/>
    </row>
    <row r="11" spans="1:7" ht="22.5" customHeight="1" thickBot="1">
      <c r="A11" s="263"/>
      <c r="B11" s="351" t="s">
        <v>674</v>
      </c>
      <c r="C11" s="352"/>
      <c r="D11" s="352"/>
      <c r="E11" s="352"/>
      <c r="F11" s="352"/>
      <c r="G11" s="348"/>
    </row>
    <row r="12" spans="1:7" ht="69.75" customHeight="1" thickBot="1">
      <c r="A12" s="149"/>
      <c r="B12" s="12" t="s">
        <v>1605</v>
      </c>
      <c r="C12" s="12" t="s">
        <v>1606</v>
      </c>
      <c r="D12" s="150" t="s">
        <v>1607</v>
      </c>
      <c r="E12" s="13"/>
      <c r="F12" s="159">
        <v>377</v>
      </c>
      <c r="G12" s="109">
        <f>E12*F12</f>
        <v>0</v>
      </c>
    </row>
    <row r="13" spans="1:7" ht="69.75" customHeight="1" thickBot="1">
      <c r="A13" s="147"/>
      <c r="B13" s="33" t="s">
        <v>769</v>
      </c>
      <c r="C13" s="34" t="s">
        <v>767</v>
      </c>
      <c r="D13" s="148" t="s">
        <v>768</v>
      </c>
      <c r="E13" s="21"/>
      <c r="F13" s="160">
        <v>483</v>
      </c>
      <c r="G13" s="185">
        <f aca="true" t="shared" si="0" ref="G13:G74">E13*F13</f>
        <v>0</v>
      </c>
    </row>
    <row r="14" spans="1:7" ht="33" customHeight="1">
      <c r="A14" s="243"/>
      <c r="B14" s="19" t="s">
        <v>849</v>
      </c>
      <c r="C14" s="19" t="s">
        <v>675</v>
      </c>
      <c r="D14" s="282" t="s">
        <v>978</v>
      </c>
      <c r="E14" s="14"/>
      <c r="F14" s="161">
        <v>296</v>
      </c>
      <c r="G14" s="188">
        <f t="shared" si="0"/>
        <v>0</v>
      </c>
    </row>
    <row r="15" spans="1:7" ht="33" customHeight="1" thickBot="1">
      <c r="A15" s="260"/>
      <c r="B15" s="29" t="s">
        <v>849</v>
      </c>
      <c r="C15" s="29" t="s">
        <v>111</v>
      </c>
      <c r="D15" s="320"/>
      <c r="E15" s="22"/>
      <c r="F15" s="165">
        <v>296</v>
      </c>
      <c r="G15" s="191">
        <f t="shared" si="0"/>
        <v>0</v>
      </c>
    </row>
    <row r="16" spans="1:7" ht="15">
      <c r="A16" s="243"/>
      <c r="B16" s="19" t="s">
        <v>850</v>
      </c>
      <c r="C16" s="19" t="s">
        <v>676</v>
      </c>
      <c r="D16" s="282" t="s">
        <v>0</v>
      </c>
      <c r="E16" s="14"/>
      <c r="F16" s="161">
        <v>177</v>
      </c>
      <c r="G16" s="188">
        <f t="shared" si="0"/>
        <v>0</v>
      </c>
    </row>
    <row r="17" spans="1:7" ht="30">
      <c r="A17" s="244"/>
      <c r="B17" s="16" t="s">
        <v>850</v>
      </c>
      <c r="C17" s="16" t="s">
        <v>677</v>
      </c>
      <c r="D17" s="283"/>
      <c r="E17" s="15"/>
      <c r="F17" s="162">
        <v>177</v>
      </c>
      <c r="G17" s="189">
        <f t="shared" si="0"/>
        <v>0</v>
      </c>
    </row>
    <row r="18" spans="1:7" ht="30" customHeight="1">
      <c r="A18" s="244"/>
      <c r="B18" s="16" t="s">
        <v>850</v>
      </c>
      <c r="C18" s="16" t="s">
        <v>678</v>
      </c>
      <c r="D18" s="283"/>
      <c r="E18" s="15"/>
      <c r="F18" s="162">
        <v>177</v>
      </c>
      <c r="G18" s="189">
        <f t="shared" si="0"/>
        <v>0</v>
      </c>
    </row>
    <row r="19" spans="1:7" ht="15">
      <c r="A19" s="244"/>
      <c r="B19" s="16" t="s">
        <v>850</v>
      </c>
      <c r="C19" s="16" t="s">
        <v>679</v>
      </c>
      <c r="D19" s="283"/>
      <c r="E19" s="15"/>
      <c r="F19" s="162">
        <v>177</v>
      </c>
      <c r="G19" s="189">
        <f t="shared" si="0"/>
        <v>0</v>
      </c>
    </row>
    <row r="20" spans="1:7" ht="30" customHeight="1">
      <c r="A20" s="244"/>
      <c r="B20" s="16" t="s">
        <v>1633</v>
      </c>
      <c r="C20" s="16" t="s">
        <v>1632</v>
      </c>
      <c r="D20" s="283"/>
      <c r="E20" s="15"/>
      <c r="F20" s="162">
        <v>177</v>
      </c>
      <c r="G20" s="189">
        <f t="shared" si="0"/>
        <v>0</v>
      </c>
    </row>
    <row r="21" spans="1:7" ht="30" customHeight="1">
      <c r="A21" s="244"/>
      <c r="B21" s="16" t="s">
        <v>1633</v>
      </c>
      <c r="C21" s="16" t="s">
        <v>770</v>
      </c>
      <c r="D21" s="283"/>
      <c r="E21" s="15"/>
      <c r="F21" s="162">
        <v>177</v>
      </c>
      <c r="G21" s="189">
        <f t="shared" si="0"/>
        <v>0</v>
      </c>
    </row>
    <row r="22" spans="1:7" ht="30" customHeight="1" thickBot="1">
      <c r="A22" s="260"/>
      <c r="B22" s="29" t="s">
        <v>1633</v>
      </c>
      <c r="C22" s="29" t="s">
        <v>771</v>
      </c>
      <c r="D22" s="320"/>
      <c r="E22" s="22"/>
      <c r="F22" s="165">
        <v>177</v>
      </c>
      <c r="G22" s="191">
        <f t="shared" si="0"/>
        <v>0</v>
      </c>
    </row>
    <row r="23" spans="1:7" ht="33" customHeight="1">
      <c r="A23" s="243"/>
      <c r="B23" s="19" t="s">
        <v>851</v>
      </c>
      <c r="C23" s="19" t="s">
        <v>680</v>
      </c>
      <c r="D23" s="282" t="s">
        <v>1014</v>
      </c>
      <c r="E23" s="14"/>
      <c r="F23" s="161">
        <v>339</v>
      </c>
      <c r="G23" s="188">
        <f t="shared" si="0"/>
        <v>0</v>
      </c>
    </row>
    <row r="24" spans="1:7" ht="33" customHeight="1" thickBot="1">
      <c r="A24" s="260"/>
      <c r="B24" s="29" t="s">
        <v>851</v>
      </c>
      <c r="C24" s="29" t="s">
        <v>681</v>
      </c>
      <c r="D24" s="318"/>
      <c r="E24" s="22"/>
      <c r="F24" s="165">
        <v>339</v>
      </c>
      <c r="G24" s="191">
        <f t="shared" si="0"/>
        <v>0</v>
      </c>
    </row>
    <row r="25" spans="1:7" ht="15">
      <c r="A25" s="243"/>
      <c r="B25" s="19" t="s">
        <v>865</v>
      </c>
      <c r="C25" s="19" t="s">
        <v>868</v>
      </c>
      <c r="D25" s="282" t="s">
        <v>1015</v>
      </c>
      <c r="E25" s="14"/>
      <c r="F25" s="161">
        <v>101</v>
      </c>
      <c r="G25" s="188">
        <f t="shared" si="0"/>
        <v>0</v>
      </c>
    </row>
    <row r="26" spans="1:7" ht="15">
      <c r="A26" s="244"/>
      <c r="B26" s="16" t="s">
        <v>865</v>
      </c>
      <c r="C26" s="16" t="s">
        <v>683</v>
      </c>
      <c r="D26" s="285"/>
      <c r="E26" s="15"/>
      <c r="F26" s="162">
        <v>101</v>
      </c>
      <c r="G26" s="189">
        <f t="shared" si="0"/>
        <v>0</v>
      </c>
    </row>
    <row r="27" spans="1:7" ht="15">
      <c r="A27" s="244"/>
      <c r="B27" s="16" t="s">
        <v>865</v>
      </c>
      <c r="C27" s="16" t="s">
        <v>684</v>
      </c>
      <c r="D27" s="285"/>
      <c r="E27" s="15"/>
      <c r="F27" s="162">
        <v>101</v>
      </c>
      <c r="G27" s="189">
        <f t="shared" si="0"/>
        <v>0</v>
      </c>
    </row>
    <row r="28" spans="1:7" ht="15">
      <c r="A28" s="244"/>
      <c r="B28" s="16" t="s">
        <v>865</v>
      </c>
      <c r="C28" s="1" t="s">
        <v>869</v>
      </c>
      <c r="D28" s="285"/>
      <c r="E28" s="15"/>
      <c r="F28" s="162">
        <v>101</v>
      </c>
      <c r="G28" s="189">
        <f t="shared" si="0"/>
        <v>0</v>
      </c>
    </row>
    <row r="29" spans="1:7" ht="15.75" thickBot="1">
      <c r="A29" s="260"/>
      <c r="B29" s="29" t="s">
        <v>865</v>
      </c>
      <c r="C29" s="29" t="s">
        <v>685</v>
      </c>
      <c r="D29" s="318"/>
      <c r="E29" s="22"/>
      <c r="F29" s="165">
        <v>101</v>
      </c>
      <c r="G29" s="191">
        <f t="shared" si="0"/>
        <v>0</v>
      </c>
    </row>
    <row r="30" spans="1:7" ht="15">
      <c r="A30" s="243"/>
      <c r="B30" s="19" t="s">
        <v>866</v>
      </c>
      <c r="C30" s="49" t="s">
        <v>1471</v>
      </c>
      <c r="D30" s="282" t="s">
        <v>1016</v>
      </c>
      <c r="E30" s="14"/>
      <c r="F30" s="161">
        <v>132</v>
      </c>
      <c r="G30" s="188">
        <f t="shared" si="0"/>
        <v>0</v>
      </c>
    </row>
    <row r="31" spans="1:7" ht="15">
      <c r="A31" s="244"/>
      <c r="B31" s="16" t="s">
        <v>866</v>
      </c>
      <c r="C31" s="16" t="s">
        <v>686</v>
      </c>
      <c r="D31" s="283"/>
      <c r="E31" s="15"/>
      <c r="F31" s="162">
        <v>132</v>
      </c>
      <c r="G31" s="189">
        <f t="shared" si="0"/>
        <v>0</v>
      </c>
    </row>
    <row r="32" spans="1:7" ht="15">
      <c r="A32" s="244"/>
      <c r="B32" s="16" t="s">
        <v>866</v>
      </c>
      <c r="C32" s="16" t="s">
        <v>687</v>
      </c>
      <c r="D32" s="283"/>
      <c r="E32" s="15"/>
      <c r="F32" s="162">
        <v>132</v>
      </c>
      <c r="G32" s="189">
        <f t="shared" si="0"/>
        <v>0</v>
      </c>
    </row>
    <row r="33" spans="1:7" ht="15.75" thickBot="1">
      <c r="A33" s="260"/>
      <c r="B33" s="29" t="s">
        <v>866</v>
      </c>
      <c r="C33" s="84" t="s">
        <v>1472</v>
      </c>
      <c r="D33" s="318"/>
      <c r="E33" s="22"/>
      <c r="F33" s="165">
        <v>132</v>
      </c>
      <c r="G33" s="191">
        <f t="shared" si="0"/>
        <v>0</v>
      </c>
    </row>
    <row r="34" spans="1:7" ht="15">
      <c r="A34" s="243"/>
      <c r="B34" s="19" t="s">
        <v>867</v>
      </c>
      <c r="C34" s="19" t="s">
        <v>816</v>
      </c>
      <c r="D34" s="282" t="s">
        <v>1141</v>
      </c>
      <c r="E34" s="14"/>
      <c r="F34" s="161">
        <v>135</v>
      </c>
      <c r="G34" s="188">
        <f t="shared" si="0"/>
        <v>0</v>
      </c>
    </row>
    <row r="35" spans="1:7" ht="15">
      <c r="A35" s="244"/>
      <c r="B35" s="16" t="s">
        <v>867</v>
      </c>
      <c r="C35" s="16" t="s">
        <v>870</v>
      </c>
      <c r="D35" s="283"/>
      <c r="E35" s="15"/>
      <c r="F35" s="162">
        <v>135</v>
      </c>
      <c r="G35" s="189">
        <f t="shared" si="0"/>
        <v>0</v>
      </c>
    </row>
    <row r="36" spans="1:7" ht="15">
      <c r="A36" s="244"/>
      <c r="B36" s="16" t="s">
        <v>867</v>
      </c>
      <c r="C36" s="16" t="s">
        <v>817</v>
      </c>
      <c r="D36" s="283"/>
      <c r="E36" s="15"/>
      <c r="F36" s="162">
        <v>135</v>
      </c>
      <c r="G36" s="189">
        <f t="shared" si="0"/>
        <v>0</v>
      </c>
    </row>
    <row r="37" spans="1:7" ht="15">
      <c r="A37" s="244"/>
      <c r="B37" s="16" t="s">
        <v>867</v>
      </c>
      <c r="C37" s="16" t="s">
        <v>113</v>
      </c>
      <c r="D37" s="283"/>
      <c r="E37" s="15"/>
      <c r="F37" s="162">
        <v>135</v>
      </c>
      <c r="G37" s="189">
        <f t="shared" si="0"/>
        <v>0</v>
      </c>
    </row>
    <row r="38" spans="1:7" ht="15">
      <c r="A38" s="244"/>
      <c r="B38" s="16" t="s">
        <v>867</v>
      </c>
      <c r="C38" s="16" t="s">
        <v>818</v>
      </c>
      <c r="D38" s="283"/>
      <c r="E38" s="15"/>
      <c r="F38" s="162">
        <v>135</v>
      </c>
      <c r="G38" s="189">
        <f t="shared" si="0"/>
        <v>0</v>
      </c>
    </row>
    <row r="39" spans="1:7" ht="15">
      <c r="A39" s="244"/>
      <c r="B39" s="16" t="s">
        <v>867</v>
      </c>
      <c r="C39" s="16" t="s">
        <v>112</v>
      </c>
      <c r="D39" s="283"/>
      <c r="E39" s="15"/>
      <c r="F39" s="162">
        <v>135</v>
      </c>
      <c r="G39" s="189">
        <f t="shared" si="0"/>
        <v>0</v>
      </c>
    </row>
    <row r="40" spans="1:7" ht="15.75" thickBot="1">
      <c r="A40" s="260"/>
      <c r="B40" s="29" t="s">
        <v>867</v>
      </c>
      <c r="C40" s="29" t="s">
        <v>819</v>
      </c>
      <c r="D40" s="320"/>
      <c r="E40" s="22"/>
      <c r="F40" s="165">
        <v>135</v>
      </c>
      <c r="G40" s="191">
        <f t="shared" si="0"/>
        <v>0</v>
      </c>
    </row>
    <row r="41" spans="1:7" ht="15">
      <c r="A41" s="243"/>
      <c r="B41" s="19" t="s">
        <v>114</v>
      </c>
      <c r="C41" s="19" t="s">
        <v>116</v>
      </c>
      <c r="D41" s="319"/>
      <c r="E41" s="14"/>
      <c r="F41" s="161">
        <v>187</v>
      </c>
      <c r="G41" s="188">
        <f t="shared" si="0"/>
        <v>0</v>
      </c>
    </row>
    <row r="42" spans="1:7" ht="15">
      <c r="A42" s="244"/>
      <c r="B42" s="16" t="s">
        <v>114</v>
      </c>
      <c r="C42" s="16" t="s">
        <v>117</v>
      </c>
      <c r="D42" s="272"/>
      <c r="E42" s="15"/>
      <c r="F42" s="162">
        <v>187</v>
      </c>
      <c r="G42" s="189">
        <f t="shared" si="0"/>
        <v>0</v>
      </c>
    </row>
    <row r="43" spans="1:7" ht="15">
      <c r="A43" s="244"/>
      <c r="B43" s="16" t="s">
        <v>114</v>
      </c>
      <c r="C43" s="16" t="s">
        <v>118</v>
      </c>
      <c r="D43" s="272"/>
      <c r="E43" s="15"/>
      <c r="F43" s="162">
        <v>187</v>
      </c>
      <c r="G43" s="189">
        <f t="shared" si="0"/>
        <v>0</v>
      </c>
    </row>
    <row r="44" spans="1:7" ht="15">
      <c r="A44" s="244"/>
      <c r="B44" s="16" t="s">
        <v>114</v>
      </c>
      <c r="C44" s="16" t="s">
        <v>119</v>
      </c>
      <c r="D44" s="272"/>
      <c r="E44" s="15"/>
      <c r="F44" s="162">
        <v>187</v>
      </c>
      <c r="G44" s="189">
        <f t="shared" si="0"/>
        <v>0</v>
      </c>
    </row>
    <row r="45" spans="1:7" ht="15">
      <c r="A45" s="244"/>
      <c r="B45" s="16" t="s">
        <v>114</v>
      </c>
      <c r="C45" s="16" t="s">
        <v>120</v>
      </c>
      <c r="D45" s="272"/>
      <c r="E45" s="15"/>
      <c r="F45" s="162">
        <v>187</v>
      </c>
      <c r="G45" s="189">
        <f t="shared" si="0"/>
        <v>0</v>
      </c>
    </row>
    <row r="46" spans="1:7" ht="30">
      <c r="A46" s="244"/>
      <c r="B46" s="16" t="s">
        <v>114</v>
      </c>
      <c r="C46" s="16" t="s">
        <v>772</v>
      </c>
      <c r="D46" s="272"/>
      <c r="E46" s="15"/>
      <c r="F46" s="162">
        <v>187</v>
      </c>
      <c r="G46" s="189">
        <f t="shared" si="0"/>
        <v>0</v>
      </c>
    </row>
    <row r="47" spans="1:7" ht="30">
      <c r="A47" s="244"/>
      <c r="B47" s="16" t="s">
        <v>114</v>
      </c>
      <c r="C47" s="16" t="s">
        <v>121</v>
      </c>
      <c r="D47" s="272"/>
      <c r="E47" s="15"/>
      <c r="F47" s="162">
        <v>187</v>
      </c>
      <c r="G47" s="189">
        <f t="shared" si="0"/>
        <v>0</v>
      </c>
    </row>
    <row r="48" spans="1:7" ht="30">
      <c r="A48" s="244"/>
      <c r="B48" s="16" t="s">
        <v>114</v>
      </c>
      <c r="C48" s="16" t="s">
        <v>773</v>
      </c>
      <c r="D48" s="272"/>
      <c r="E48" s="15"/>
      <c r="F48" s="162">
        <v>187</v>
      </c>
      <c r="G48" s="189">
        <f t="shared" si="0"/>
        <v>0</v>
      </c>
    </row>
    <row r="49" spans="1:7" ht="30.75" thickBot="1">
      <c r="A49" s="245"/>
      <c r="B49" s="17" t="s">
        <v>114</v>
      </c>
      <c r="C49" s="17" t="s">
        <v>122</v>
      </c>
      <c r="D49" s="310"/>
      <c r="E49" s="10"/>
      <c r="F49" s="155">
        <v>187</v>
      </c>
      <c r="G49" s="190">
        <f t="shared" si="0"/>
        <v>0</v>
      </c>
    </row>
    <row r="50" spans="1:7" ht="69.75" customHeight="1" thickBot="1">
      <c r="A50" s="72"/>
      <c r="B50" s="334" t="s">
        <v>115</v>
      </c>
      <c r="C50" s="307"/>
      <c r="D50" s="192" t="s">
        <v>1142</v>
      </c>
      <c r="E50" s="11"/>
      <c r="F50" s="164">
        <v>163</v>
      </c>
      <c r="G50" s="186">
        <f t="shared" si="0"/>
        <v>0</v>
      </c>
    </row>
    <row r="51" spans="1:7" ht="72" customHeight="1" thickBot="1">
      <c r="A51" s="64"/>
      <c r="B51" s="335" t="s">
        <v>1344</v>
      </c>
      <c r="C51" s="336"/>
      <c r="D51" s="65" t="s">
        <v>1143</v>
      </c>
      <c r="E51" s="13"/>
      <c r="F51" s="159">
        <v>337</v>
      </c>
      <c r="G51" s="109">
        <f t="shared" si="0"/>
        <v>0</v>
      </c>
    </row>
    <row r="52" spans="1:7" ht="72" customHeight="1" thickBot="1">
      <c r="A52" s="70"/>
      <c r="B52" s="304" t="s">
        <v>1045</v>
      </c>
      <c r="C52" s="305"/>
      <c r="D52" s="156"/>
      <c r="E52" s="18"/>
      <c r="F52" s="163">
        <v>276</v>
      </c>
      <c r="G52" s="185">
        <f t="shared" si="0"/>
        <v>0</v>
      </c>
    </row>
    <row r="53" spans="1:7" ht="31.5" customHeight="1">
      <c r="A53" s="243"/>
      <c r="B53" s="19" t="s">
        <v>711</v>
      </c>
      <c r="C53" s="19" t="s">
        <v>820</v>
      </c>
      <c r="D53" s="282" t="s">
        <v>1144</v>
      </c>
      <c r="E53" s="14"/>
      <c r="F53" s="161">
        <v>110</v>
      </c>
      <c r="G53" s="188">
        <f t="shared" si="0"/>
        <v>0</v>
      </c>
    </row>
    <row r="54" spans="1:7" ht="31.5" customHeight="1" thickBot="1">
      <c r="A54" s="245"/>
      <c r="B54" s="17" t="s">
        <v>711</v>
      </c>
      <c r="C54" s="17" t="s">
        <v>821</v>
      </c>
      <c r="D54" s="286"/>
      <c r="E54" s="10"/>
      <c r="F54" s="155">
        <v>110</v>
      </c>
      <c r="G54" s="190">
        <f t="shared" si="0"/>
        <v>0</v>
      </c>
    </row>
    <row r="55" spans="1:7" ht="65.25" customHeight="1" thickBot="1">
      <c r="A55" s="62"/>
      <c r="B55" s="344" t="s">
        <v>199</v>
      </c>
      <c r="C55" s="345"/>
      <c r="D55" s="66" t="s">
        <v>125</v>
      </c>
      <c r="E55" s="11"/>
      <c r="F55" s="164">
        <v>213</v>
      </c>
      <c r="G55" s="186">
        <f t="shared" si="0"/>
        <v>0</v>
      </c>
    </row>
    <row r="56" spans="1:7" ht="65.25" customHeight="1" thickBot="1">
      <c r="A56" s="62"/>
      <c r="B56" s="337" t="s">
        <v>123</v>
      </c>
      <c r="C56" s="336"/>
      <c r="D56" s="66" t="s">
        <v>124</v>
      </c>
      <c r="E56" s="11"/>
      <c r="F56" s="164">
        <v>280</v>
      </c>
      <c r="G56" s="109">
        <f t="shared" si="0"/>
        <v>0</v>
      </c>
    </row>
    <row r="57" spans="1:7" ht="75" customHeight="1" thickBot="1">
      <c r="A57" s="153"/>
      <c r="B57" s="280" t="s">
        <v>774</v>
      </c>
      <c r="C57" s="281"/>
      <c r="D57" s="142" t="s">
        <v>775</v>
      </c>
      <c r="E57" s="18"/>
      <c r="F57" s="193">
        <v>213</v>
      </c>
      <c r="G57" s="185">
        <f t="shared" si="0"/>
        <v>0</v>
      </c>
    </row>
    <row r="58" spans="1:7" ht="34.5" customHeight="1">
      <c r="A58" s="243"/>
      <c r="B58" s="3" t="s">
        <v>1345</v>
      </c>
      <c r="C58" s="3" t="s">
        <v>1346</v>
      </c>
      <c r="D58" s="332"/>
      <c r="E58" s="14"/>
      <c r="F58" s="57">
        <v>322</v>
      </c>
      <c r="G58" s="188">
        <f t="shared" si="0"/>
        <v>0</v>
      </c>
    </row>
    <row r="59" spans="1:7" ht="34.5" customHeight="1" thickBot="1">
      <c r="A59" s="260"/>
      <c r="B59" s="194" t="s">
        <v>1347</v>
      </c>
      <c r="C59" s="194" t="s">
        <v>1348</v>
      </c>
      <c r="D59" s="333"/>
      <c r="E59" s="22"/>
      <c r="F59" s="195">
        <v>322</v>
      </c>
      <c r="G59" s="191">
        <f t="shared" si="0"/>
        <v>0</v>
      </c>
    </row>
    <row r="60" spans="1:7" ht="39.75" customHeight="1">
      <c r="A60" s="243"/>
      <c r="B60" s="19" t="s">
        <v>894</v>
      </c>
      <c r="C60" s="19" t="s">
        <v>820</v>
      </c>
      <c r="D60" s="282" t="s">
        <v>1145</v>
      </c>
      <c r="E60" s="14"/>
      <c r="F60" s="161">
        <v>146</v>
      </c>
      <c r="G60" s="188">
        <f t="shared" si="0"/>
        <v>0</v>
      </c>
    </row>
    <row r="61" spans="1:7" ht="39.75" customHeight="1" thickBot="1">
      <c r="A61" s="260"/>
      <c r="B61" s="29" t="s">
        <v>894</v>
      </c>
      <c r="C61" s="29" t="s">
        <v>822</v>
      </c>
      <c r="D61" s="318"/>
      <c r="E61" s="22"/>
      <c r="F61" s="165">
        <v>146</v>
      </c>
      <c r="G61" s="191">
        <f t="shared" si="0"/>
        <v>0</v>
      </c>
    </row>
    <row r="62" spans="1:7" ht="30">
      <c r="A62" s="243"/>
      <c r="B62" s="48" t="s">
        <v>491</v>
      </c>
      <c r="C62" s="48" t="s">
        <v>126</v>
      </c>
      <c r="D62" s="324"/>
      <c r="E62" s="14"/>
      <c r="F62" s="161">
        <v>188</v>
      </c>
      <c r="G62" s="188">
        <f t="shared" si="0"/>
        <v>0</v>
      </c>
    </row>
    <row r="63" spans="1:7" ht="45">
      <c r="A63" s="244"/>
      <c r="B63" s="20" t="s">
        <v>491</v>
      </c>
      <c r="C63" s="20" t="s">
        <v>127</v>
      </c>
      <c r="D63" s="325"/>
      <c r="E63" s="15"/>
      <c r="F63" s="162">
        <v>188</v>
      </c>
      <c r="G63" s="189">
        <f t="shared" si="0"/>
        <v>0</v>
      </c>
    </row>
    <row r="64" spans="1:7" ht="45">
      <c r="A64" s="244"/>
      <c r="B64" s="16" t="s">
        <v>491</v>
      </c>
      <c r="C64" s="16" t="s">
        <v>128</v>
      </c>
      <c r="D64" s="325"/>
      <c r="E64" s="15"/>
      <c r="F64" s="162">
        <v>188</v>
      </c>
      <c r="G64" s="189">
        <f t="shared" si="0"/>
        <v>0</v>
      </c>
    </row>
    <row r="65" spans="1:7" ht="30.75" thickBot="1">
      <c r="A65" s="260"/>
      <c r="B65" s="29" t="s">
        <v>491</v>
      </c>
      <c r="C65" s="29" t="s">
        <v>129</v>
      </c>
      <c r="D65" s="326"/>
      <c r="E65" s="22"/>
      <c r="F65" s="165">
        <v>188</v>
      </c>
      <c r="G65" s="191">
        <f t="shared" si="0"/>
        <v>0</v>
      </c>
    </row>
    <row r="66" spans="1:7" ht="30">
      <c r="A66" s="239"/>
      <c r="B66" s="19" t="s">
        <v>492</v>
      </c>
      <c r="C66" s="19" t="s">
        <v>823</v>
      </c>
      <c r="D66" s="282"/>
      <c r="E66" s="14"/>
      <c r="F66" s="161">
        <v>114</v>
      </c>
      <c r="G66" s="188">
        <f t="shared" si="0"/>
        <v>0</v>
      </c>
    </row>
    <row r="67" spans="1:7" ht="30">
      <c r="A67" s="240"/>
      <c r="B67" s="16" t="s">
        <v>492</v>
      </c>
      <c r="C67" s="16" t="s">
        <v>824</v>
      </c>
      <c r="D67" s="283"/>
      <c r="E67" s="15"/>
      <c r="F67" s="162">
        <v>114</v>
      </c>
      <c r="G67" s="189">
        <f t="shared" si="0"/>
        <v>0</v>
      </c>
    </row>
    <row r="68" spans="1:7" ht="30">
      <c r="A68" s="240"/>
      <c r="B68" s="16" t="s">
        <v>492</v>
      </c>
      <c r="C68" s="16" t="s">
        <v>825</v>
      </c>
      <c r="D68" s="283"/>
      <c r="E68" s="15"/>
      <c r="F68" s="162">
        <v>114</v>
      </c>
      <c r="G68" s="189">
        <f t="shared" si="0"/>
        <v>0</v>
      </c>
    </row>
    <row r="69" spans="1:7" ht="30">
      <c r="A69" s="240"/>
      <c r="B69" s="16" t="s">
        <v>492</v>
      </c>
      <c r="C69" s="16" t="s">
        <v>827</v>
      </c>
      <c r="D69" s="283"/>
      <c r="E69" s="15"/>
      <c r="F69" s="162">
        <v>114</v>
      </c>
      <c r="G69" s="189">
        <f t="shared" si="0"/>
        <v>0</v>
      </c>
    </row>
    <row r="70" spans="1:7" ht="30">
      <c r="A70" s="240"/>
      <c r="B70" s="16" t="s">
        <v>492</v>
      </c>
      <c r="C70" s="16" t="s">
        <v>1634</v>
      </c>
      <c r="D70" s="283"/>
      <c r="E70" s="15"/>
      <c r="F70" s="162">
        <v>114</v>
      </c>
      <c r="G70" s="189">
        <f t="shared" si="0"/>
        <v>0</v>
      </c>
    </row>
    <row r="71" spans="1:7" ht="30">
      <c r="A71" s="240"/>
      <c r="B71" s="16" t="s">
        <v>492</v>
      </c>
      <c r="C71" s="16" t="s">
        <v>828</v>
      </c>
      <c r="D71" s="283"/>
      <c r="E71" s="15"/>
      <c r="F71" s="162">
        <v>114</v>
      </c>
      <c r="G71" s="189">
        <f t="shared" si="0"/>
        <v>0</v>
      </c>
    </row>
    <row r="72" spans="1:7" ht="30">
      <c r="A72" s="240"/>
      <c r="B72" s="16" t="s">
        <v>492</v>
      </c>
      <c r="C72" s="16" t="s">
        <v>829</v>
      </c>
      <c r="D72" s="283"/>
      <c r="E72" s="15"/>
      <c r="F72" s="162">
        <v>114</v>
      </c>
      <c r="G72" s="189">
        <f t="shared" si="0"/>
        <v>0</v>
      </c>
    </row>
    <row r="73" spans="1:7" ht="30">
      <c r="A73" s="240"/>
      <c r="B73" s="16" t="s">
        <v>492</v>
      </c>
      <c r="C73" s="16" t="s">
        <v>830</v>
      </c>
      <c r="D73" s="283"/>
      <c r="E73" s="15"/>
      <c r="F73" s="162">
        <v>114</v>
      </c>
      <c r="G73" s="189">
        <f t="shared" si="0"/>
        <v>0</v>
      </c>
    </row>
    <row r="74" spans="1:7" ht="30">
      <c r="A74" s="240"/>
      <c r="B74" s="16" t="s">
        <v>492</v>
      </c>
      <c r="C74" s="16" t="s">
        <v>831</v>
      </c>
      <c r="D74" s="283"/>
      <c r="E74" s="15"/>
      <c r="F74" s="162">
        <v>114</v>
      </c>
      <c r="G74" s="189">
        <f t="shared" si="0"/>
        <v>0</v>
      </c>
    </row>
    <row r="75" spans="1:7" ht="30">
      <c r="A75" s="240"/>
      <c r="B75" s="16" t="s">
        <v>492</v>
      </c>
      <c r="C75" s="16" t="s">
        <v>776</v>
      </c>
      <c r="D75" s="283"/>
      <c r="E75" s="15"/>
      <c r="F75" s="162">
        <v>114</v>
      </c>
      <c r="G75" s="189">
        <f aca="true" t="shared" si="1" ref="G75:G134">E75*F75</f>
        <v>0</v>
      </c>
    </row>
    <row r="76" spans="1:7" ht="30">
      <c r="A76" s="240"/>
      <c r="B76" s="16" t="s">
        <v>492</v>
      </c>
      <c r="C76" s="16" t="s">
        <v>1635</v>
      </c>
      <c r="D76" s="283"/>
      <c r="E76" s="15"/>
      <c r="F76" s="162">
        <v>114</v>
      </c>
      <c r="G76" s="189">
        <f t="shared" si="1"/>
        <v>0</v>
      </c>
    </row>
    <row r="77" spans="1:7" ht="30">
      <c r="A77" s="240"/>
      <c r="B77" s="16" t="s">
        <v>492</v>
      </c>
      <c r="C77" s="16" t="s">
        <v>832</v>
      </c>
      <c r="D77" s="283"/>
      <c r="E77" s="15"/>
      <c r="F77" s="162">
        <v>114</v>
      </c>
      <c r="G77" s="189">
        <f t="shared" si="1"/>
        <v>0</v>
      </c>
    </row>
    <row r="78" spans="1:7" ht="30" customHeight="1">
      <c r="A78" s="240"/>
      <c r="B78" s="16" t="s">
        <v>492</v>
      </c>
      <c r="C78" s="16" t="s">
        <v>1636</v>
      </c>
      <c r="D78" s="274" t="s">
        <v>1146</v>
      </c>
      <c r="E78" s="15"/>
      <c r="F78" s="162">
        <v>114</v>
      </c>
      <c r="G78" s="189">
        <f t="shared" si="1"/>
        <v>0</v>
      </c>
    </row>
    <row r="79" spans="1:7" ht="30">
      <c r="A79" s="240"/>
      <c r="B79" s="16" t="s">
        <v>492</v>
      </c>
      <c r="C79" s="16" t="s">
        <v>833</v>
      </c>
      <c r="D79" s="274"/>
      <c r="E79" s="15"/>
      <c r="F79" s="162">
        <v>114</v>
      </c>
      <c r="G79" s="189">
        <f t="shared" si="1"/>
        <v>0</v>
      </c>
    </row>
    <row r="80" spans="1:7" ht="30" customHeight="1">
      <c r="A80" s="240"/>
      <c r="B80" s="16" t="s">
        <v>492</v>
      </c>
      <c r="C80" s="16" t="s">
        <v>1637</v>
      </c>
      <c r="D80" s="274"/>
      <c r="E80" s="15"/>
      <c r="F80" s="162">
        <v>114</v>
      </c>
      <c r="G80" s="189">
        <f t="shared" si="1"/>
        <v>0</v>
      </c>
    </row>
    <row r="81" spans="1:7" ht="30">
      <c r="A81" s="240"/>
      <c r="B81" s="16" t="s">
        <v>492</v>
      </c>
      <c r="C81" s="16" t="s">
        <v>1638</v>
      </c>
      <c r="D81" s="274"/>
      <c r="E81" s="15"/>
      <c r="F81" s="162">
        <v>114</v>
      </c>
      <c r="G81" s="189">
        <f t="shared" si="1"/>
        <v>0</v>
      </c>
    </row>
    <row r="82" spans="1:7" ht="30">
      <c r="A82" s="240"/>
      <c r="B82" s="16" t="s">
        <v>492</v>
      </c>
      <c r="C82" s="16" t="s">
        <v>834</v>
      </c>
      <c r="D82" s="274"/>
      <c r="E82" s="15"/>
      <c r="F82" s="162">
        <v>114</v>
      </c>
      <c r="G82" s="189">
        <f t="shared" si="1"/>
        <v>0</v>
      </c>
    </row>
    <row r="83" spans="1:7" ht="30">
      <c r="A83" s="240"/>
      <c r="B83" s="16" t="s">
        <v>492</v>
      </c>
      <c r="C83" s="16" t="s">
        <v>835</v>
      </c>
      <c r="D83" s="274"/>
      <c r="E83" s="15"/>
      <c r="F83" s="162">
        <v>114</v>
      </c>
      <c r="G83" s="189">
        <f t="shared" si="1"/>
        <v>0</v>
      </c>
    </row>
    <row r="84" spans="1:7" ht="30">
      <c r="A84" s="240"/>
      <c r="B84" s="16" t="s">
        <v>492</v>
      </c>
      <c r="C84" s="16" t="s">
        <v>836</v>
      </c>
      <c r="D84" s="274"/>
      <c r="E84" s="15"/>
      <c r="F84" s="162">
        <v>114</v>
      </c>
      <c r="G84" s="189">
        <f t="shared" si="1"/>
        <v>0</v>
      </c>
    </row>
    <row r="85" spans="1:7" ht="30.75" thickBot="1">
      <c r="A85" s="240"/>
      <c r="B85" s="29" t="s">
        <v>492</v>
      </c>
      <c r="C85" s="29" t="s">
        <v>1639</v>
      </c>
      <c r="D85" s="262"/>
      <c r="E85" s="22"/>
      <c r="F85" s="165">
        <v>114</v>
      </c>
      <c r="G85" s="191">
        <f t="shared" si="1"/>
        <v>0</v>
      </c>
    </row>
    <row r="86" spans="1:7" ht="30">
      <c r="A86" s="243"/>
      <c r="B86" s="19" t="s">
        <v>493</v>
      </c>
      <c r="C86" s="19" t="s">
        <v>716</v>
      </c>
      <c r="D86" s="282" t="s">
        <v>1147</v>
      </c>
      <c r="E86" s="14"/>
      <c r="F86" s="161">
        <v>119</v>
      </c>
      <c r="G86" s="188">
        <f t="shared" si="1"/>
        <v>0</v>
      </c>
    </row>
    <row r="87" spans="1:7" ht="30.75" thickBot="1">
      <c r="A87" s="260"/>
      <c r="B87" s="29" t="s">
        <v>493</v>
      </c>
      <c r="C87" s="29" t="s">
        <v>717</v>
      </c>
      <c r="D87" s="318"/>
      <c r="E87" s="22"/>
      <c r="F87" s="165">
        <v>119</v>
      </c>
      <c r="G87" s="191">
        <f t="shared" si="1"/>
        <v>0</v>
      </c>
    </row>
    <row r="88" spans="1:7" ht="34.5" customHeight="1">
      <c r="A88" s="243"/>
      <c r="B88" s="19" t="s">
        <v>494</v>
      </c>
      <c r="C88" s="19" t="s">
        <v>83</v>
      </c>
      <c r="D88" s="282" t="s">
        <v>1067</v>
      </c>
      <c r="E88" s="14"/>
      <c r="F88" s="161">
        <v>129</v>
      </c>
      <c r="G88" s="188">
        <f t="shared" si="1"/>
        <v>0</v>
      </c>
    </row>
    <row r="89" spans="1:7" ht="34.5" customHeight="1">
      <c r="A89" s="244"/>
      <c r="B89" s="16" t="s">
        <v>494</v>
      </c>
      <c r="C89" s="16" t="s">
        <v>777</v>
      </c>
      <c r="D89" s="283"/>
      <c r="E89" s="15"/>
      <c r="F89" s="162">
        <v>129</v>
      </c>
      <c r="G89" s="189">
        <f t="shared" si="1"/>
        <v>0</v>
      </c>
    </row>
    <row r="90" spans="1:7" ht="34.5" customHeight="1" thickBot="1">
      <c r="A90" s="245"/>
      <c r="B90" s="17" t="s">
        <v>494</v>
      </c>
      <c r="C90" s="17" t="s">
        <v>952</v>
      </c>
      <c r="D90" s="284"/>
      <c r="E90" s="10"/>
      <c r="F90" s="155">
        <v>129</v>
      </c>
      <c r="G90" s="190">
        <f t="shared" si="1"/>
        <v>0</v>
      </c>
    </row>
    <row r="91" spans="1:7" ht="69.75" customHeight="1" thickBot="1">
      <c r="A91" s="71"/>
      <c r="B91" s="311" t="s">
        <v>1189</v>
      </c>
      <c r="C91" s="312"/>
      <c r="D91" s="33"/>
      <c r="E91" s="21"/>
      <c r="F91" s="160">
        <v>199</v>
      </c>
      <c r="G91" s="197">
        <f t="shared" si="1"/>
        <v>0</v>
      </c>
    </row>
    <row r="92" spans="1:7" ht="15">
      <c r="A92" s="243"/>
      <c r="B92" s="19" t="s">
        <v>467</v>
      </c>
      <c r="C92" s="19" t="s">
        <v>837</v>
      </c>
      <c r="D92" s="282" t="s">
        <v>1148</v>
      </c>
      <c r="E92" s="14"/>
      <c r="F92" s="161">
        <v>90</v>
      </c>
      <c r="G92" s="188">
        <f t="shared" si="1"/>
        <v>0</v>
      </c>
    </row>
    <row r="93" spans="1:7" ht="15">
      <c r="A93" s="244"/>
      <c r="B93" s="16" t="s">
        <v>467</v>
      </c>
      <c r="C93" s="16" t="s">
        <v>838</v>
      </c>
      <c r="D93" s="285"/>
      <c r="E93" s="15"/>
      <c r="F93" s="162">
        <v>90</v>
      </c>
      <c r="G93" s="189">
        <f t="shared" si="1"/>
        <v>0</v>
      </c>
    </row>
    <row r="94" spans="1:7" ht="30">
      <c r="A94" s="244"/>
      <c r="B94" s="16" t="s">
        <v>467</v>
      </c>
      <c r="C94" s="16" t="s">
        <v>950</v>
      </c>
      <c r="D94" s="285"/>
      <c r="E94" s="15"/>
      <c r="F94" s="162">
        <v>90</v>
      </c>
      <c r="G94" s="189">
        <f t="shared" si="1"/>
        <v>0</v>
      </c>
    </row>
    <row r="95" spans="1:7" ht="30">
      <c r="A95" s="244"/>
      <c r="B95" s="16" t="s">
        <v>467</v>
      </c>
      <c r="C95" s="16" t="s">
        <v>839</v>
      </c>
      <c r="D95" s="285"/>
      <c r="E95" s="15"/>
      <c r="F95" s="162">
        <v>90</v>
      </c>
      <c r="G95" s="189">
        <f t="shared" si="1"/>
        <v>0</v>
      </c>
    </row>
    <row r="96" spans="1:7" ht="30">
      <c r="A96" s="244"/>
      <c r="B96" s="16" t="s">
        <v>467</v>
      </c>
      <c r="C96" s="16" t="s">
        <v>840</v>
      </c>
      <c r="D96" s="285"/>
      <c r="E96" s="15"/>
      <c r="F96" s="162">
        <v>90</v>
      </c>
      <c r="G96" s="189">
        <f t="shared" si="1"/>
        <v>0</v>
      </c>
    </row>
    <row r="97" spans="1:7" ht="30">
      <c r="A97" s="244"/>
      <c r="B97" s="16" t="s">
        <v>467</v>
      </c>
      <c r="C97" s="16" t="s">
        <v>951</v>
      </c>
      <c r="D97" s="285"/>
      <c r="E97" s="15"/>
      <c r="F97" s="162">
        <v>90</v>
      </c>
      <c r="G97" s="189">
        <f t="shared" si="1"/>
        <v>0</v>
      </c>
    </row>
    <row r="98" spans="1:7" ht="30" customHeight="1" thickBot="1">
      <c r="A98" s="260"/>
      <c r="B98" s="29" t="s">
        <v>467</v>
      </c>
      <c r="C98" s="84" t="s">
        <v>952</v>
      </c>
      <c r="D98" s="318"/>
      <c r="E98" s="22"/>
      <c r="F98" s="165">
        <v>90</v>
      </c>
      <c r="G98" s="191">
        <f t="shared" si="1"/>
        <v>0</v>
      </c>
    </row>
    <row r="99" spans="1:7" ht="30" customHeight="1">
      <c r="A99" s="243"/>
      <c r="B99" s="19" t="s">
        <v>495</v>
      </c>
      <c r="C99" s="19" t="s">
        <v>838</v>
      </c>
      <c r="D99" s="282" t="s">
        <v>1149</v>
      </c>
      <c r="E99" s="14"/>
      <c r="F99" s="161">
        <v>99</v>
      </c>
      <c r="G99" s="188">
        <f t="shared" si="1"/>
        <v>0</v>
      </c>
    </row>
    <row r="100" spans="1:7" ht="30">
      <c r="A100" s="244"/>
      <c r="B100" s="16" t="s">
        <v>495</v>
      </c>
      <c r="C100" s="16" t="s">
        <v>950</v>
      </c>
      <c r="D100" s="285"/>
      <c r="E100" s="15"/>
      <c r="F100" s="162">
        <v>99</v>
      </c>
      <c r="G100" s="189">
        <f t="shared" si="1"/>
        <v>0</v>
      </c>
    </row>
    <row r="101" spans="1:7" ht="30">
      <c r="A101" s="244"/>
      <c r="B101" s="16" t="s">
        <v>495</v>
      </c>
      <c r="C101" s="16" t="s">
        <v>840</v>
      </c>
      <c r="D101" s="285"/>
      <c r="E101" s="15"/>
      <c r="F101" s="162">
        <v>99</v>
      </c>
      <c r="G101" s="189">
        <f t="shared" si="1"/>
        <v>0</v>
      </c>
    </row>
    <row r="102" spans="1:7" ht="30.75" thickBot="1">
      <c r="A102" s="245"/>
      <c r="B102" s="17" t="s">
        <v>495</v>
      </c>
      <c r="C102" s="17" t="s">
        <v>951</v>
      </c>
      <c r="D102" s="286"/>
      <c r="E102" s="10"/>
      <c r="F102" s="155">
        <v>99</v>
      </c>
      <c r="G102" s="190">
        <f t="shared" si="1"/>
        <v>0</v>
      </c>
    </row>
    <row r="103" spans="1:7" ht="74.25" customHeight="1" thickBot="1">
      <c r="A103" s="174"/>
      <c r="B103" s="34" t="s">
        <v>1175</v>
      </c>
      <c r="C103" s="34" t="s">
        <v>778</v>
      </c>
      <c r="D103" s="184" t="s">
        <v>589</v>
      </c>
      <c r="E103" s="21"/>
      <c r="F103" s="160">
        <v>162</v>
      </c>
      <c r="G103" s="197">
        <f t="shared" si="1"/>
        <v>0</v>
      </c>
    </row>
    <row r="104" spans="1:7" ht="45" customHeight="1">
      <c r="A104" s="243"/>
      <c r="B104" s="19" t="s">
        <v>1176</v>
      </c>
      <c r="C104" s="19" t="s">
        <v>842</v>
      </c>
      <c r="D104" s="282" t="s">
        <v>1150</v>
      </c>
      <c r="E104" s="14"/>
      <c r="F104" s="161">
        <v>161</v>
      </c>
      <c r="G104" s="188">
        <f t="shared" si="1"/>
        <v>0</v>
      </c>
    </row>
    <row r="105" spans="1:7" ht="45" customHeight="1" thickBot="1">
      <c r="A105" s="245"/>
      <c r="B105" s="44" t="s">
        <v>1176</v>
      </c>
      <c r="C105" s="44" t="s">
        <v>843</v>
      </c>
      <c r="D105" s="286"/>
      <c r="E105" s="10"/>
      <c r="F105" s="155">
        <v>161</v>
      </c>
      <c r="G105" s="190">
        <f t="shared" si="1"/>
        <v>0</v>
      </c>
    </row>
    <row r="106" spans="1:7" ht="64.5" customHeight="1" thickBot="1">
      <c r="A106" s="174"/>
      <c r="B106" s="33" t="s">
        <v>1177</v>
      </c>
      <c r="C106" s="34" t="s">
        <v>841</v>
      </c>
      <c r="D106" s="63" t="s">
        <v>1151</v>
      </c>
      <c r="E106" s="21"/>
      <c r="F106" s="160">
        <v>129</v>
      </c>
      <c r="G106" s="197">
        <f t="shared" si="1"/>
        <v>0</v>
      </c>
    </row>
    <row r="107" spans="1:7" ht="33" customHeight="1">
      <c r="A107" s="243"/>
      <c r="B107" s="19" t="s">
        <v>682</v>
      </c>
      <c r="C107" s="19" t="s">
        <v>1068</v>
      </c>
      <c r="D107" s="282" t="s">
        <v>1069</v>
      </c>
      <c r="E107" s="14"/>
      <c r="F107" s="161">
        <v>229</v>
      </c>
      <c r="G107" s="188">
        <f t="shared" si="1"/>
        <v>0</v>
      </c>
    </row>
    <row r="108" spans="1:7" ht="39" customHeight="1" thickBot="1">
      <c r="A108" s="245"/>
      <c r="B108" s="32" t="s">
        <v>682</v>
      </c>
      <c r="C108" s="17" t="s">
        <v>895</v>
      </c>
      <c r="D108" s="284"/>
      <c r="E108" s="10"/>
      <c r="F108" s="155">
        <v>229</v>
      </c>
      <c r="G108" s="190">
        <f t="shared" si="1"/>
        <v>0</v>
      </c>
    </row>
    <row r="109" spans="1:7" ht="31.5" customHeight="1">
      <c r="A109" s="252"/>
      <c r="B109" s="26" t="s">
        <v>1070</v>
      </c>
      <c r="C109" s="26" t="s">
        <v>1072</v>
      </c>
      <c r="D109" s="317" t="s">
        <v>1074</v>
      </c>
      <c r="E109" s="9"/>
      <c r="F109" s="154">
        <v>229</v>
      </c>
      <c r="G109" s="196">
        <f t="shared" si="1"/>
        <v>0</v>
      </c>
    </row>
    <row r="110" spans="1:7" ht="31.5" customHeight="1">
      <c r="A110" s="244"/>
      <c r="B110" s="16" t="s">
        <v>1071</v>
      </c>
      <c r="C110" s="16" t="s">
        <v>1073</v>
      </c>
      <c r="D110" s="274"/>
      <c r="E110" s="15"/>
      <c r="F110" s="162">
        <v>229</v>
      </c>
      <c r="G110" s="189">
        <f t="shared" si="1"/>
        <v>0</v>
      </c>
    </row>
    <row r="111" spans="1:7" ht="31.5" customHeight="1" thickBot="1">
      <c r="A111" s="245"/>
      <c r="B111" s="17" t="s">
        <v>1071</v>
      </c>
      <c r="C111" s="17" t="s">
        <v>779</v>
      </c>
      <c r="D111" s="310"/>
      <c r="E111" s="10"/>
      <c r="F111" s="155">
        <v>229</v>
      </c>
      <c r="G111" s="190">
        <f t="shared" si="1"/>
        <v>0</v>
      </c>
    </row>
    <row r="112" spans="1:7" ht="64.5" customHeight="1" thickBot="1">
      <c r="A112" s="202"/>
      <c r="B112" s="198" t="s">
        <v>780</v>
      </c>
      <c r="C112" s="24" t="s">
        <v>781</v>
      </c>
      <c r="D112" s="199" t="s">
        <v>782</v>
      </c>
      <c r="E112" s="11"/>
      <c r="F112" s="200">
        <v>122</v>
      </c>
      <c r="G112" s="186">
        <f t="shared" si="1"/>
        <v>0</v>
      </c>
    </row>
    <row r="113" spans="1:7" ht="64.5" customHeight="1" thickBot="1">
      <c r="A113" s="203"/>
      <c r="B113" s="204" t="s">
        <v>1046</v>
      </c>
      <c r="C113" s="34" t="s">
        <v>781</v>
      </c>
      <c r="D113" s="205"/>
      <c r="E113" s="21"/>
      <c r="F113" s="169">
        <v>122</v>
      </c>
      <c r="G113" s="197">
        <f t="shared" si="1"/>
        <v>0</v>
      </c>
    </row>
    <row r="114" spans="1:7" ht="34.5" customHeight="1" thickBot="1">
      <c r="A114" s="276"/>
      <c r="B114" s="19" t="s">
        <v>496</v>
      </c>
      <c r="C114" s="19" t="s">
        <v>1076</v>
      </c>
      <c r="D114" s="278" t="s">
        <v>590</v>
      </c>
      <c r="E114" s="14"/>
      <c r="F114" s="167">
        <v>100</v>
      </c>
      <c r="G114" s="109">
        <f t="shared" si="1"/>
        <v>0</v>
      </c>
    </row>
    <row r="115" spans="1:7" ht="34.5" customHeight="1" thickBot="1">
      <c r="A115" s="277"/>
      <c r="B115" s="34" t="s">
        <v>496</v>
      </c>
      <c r="C115" s="29" t="s">
        <v>844</v>
      </c>
      <c r="D115" s="279"/>
      <c r="E115" s="22"/>
      <c r="F115" s="165">
        <v>100</v>
      </c>
      <c r="G115" s="185">
        <f t="shared" si="1"/>
        <v>0</v>
      </c>
    </row>
    <row r="116" spans="1:7" ht="15">
      <c r="A116" s="243"/>
      <c r="B116" s="19" t="s">
        <v>468</v>
      </c>
      <c r="C116" s="19" t="s">
        <v>837</v>
      </c>
      <c r="D116" s="282" t="s">
        <v>1152</v>
      </c>
      <c r="E116" s="14"/>
      <c r="F116" s="161">
        <v>72</v>
      </c>
      <c r="G116" s="188">
        <f t="shared" si="1"/>
        <v>0</v>
      </c>
    </row>
    <row r="117" spans="1:7" ht="15">
      <c r="A117" s="244"/>
      <c r="B117" s="16" t="s">
        <v>468</v>
      </c>
      <c r="C117" s="16" t="s">
        <v>838</v>
      </c>
      <c r="D117" s="285"/>
      <c r="E117" s="15"/>
      <c r="F117" s="162">
        <v>72</v>
      </c>
      <c r="G117" s="189">
        <f t="shared" si="1"/>
        <v>0</v>
      </c>
    </row>
    <row r="118" spans="1:7" ht="30">
      <c r="A118" s="244"/>
      <c r="B118" s="16" t="s">
        <v>468</v>
      </c>
      <c r="C118" s="16" t="s">
        <v>950</v>
      </c>
      <c r="D118" s="285"/>
      <c r="E118" s="15"/>
      <c r="F118" s="162">
        <v>72</v>
      </c>
      <c r="G118" s="189">
        <f t="shared" si="1"/>
        <v>0</v>
      </c>
    </row>
    <row r="119" spans="1:7" ht="30">
      <c r="A119" s="244"/>
      <c r="B119" s="16" t="s">
        <v>469</v>
      </c>
      <c r="C119" s="16" t="s">
        <v>839</v>
      </c>
      <c r="D119" s="285"/>
      <c r="E119" s="15"/>
      <c r="F119" s="162">
        <v>72</v>
      </c>
      <c r="G119" s="189">
        <f t="shared" si="1"/>
        <v>0</v>
      </c>
    </row>
    <row r="120" spans="1:7" ht="30">
      <c r="A120" s="244"/>
      <c r="B120" s="16" t="s">
        <v>468</v>
      </c>
      <c r="C120" s="16" t="s">
        <v>845</v>
      </c>
      <c r="D120" s="285"/>
      <c r="E120" s="15"/>
      <c r="F120" s="162">
        <v>72</v>
      </c>
      <c r="G120" s="189">
        <f t="shared" si="1"/>
        <v>0</v>
      </c>
    </row>
    <row r="121" spans="1:7" ht="30.75" thickBot="1">
      <c r="A121" s="260"/>
      <c r="B121" s="29" t="s">
        <v>468</v>
      </c>
      <c r="C121" s="29" t="s">
        <v>1642</v>
      </c>
      <c r="D121" s="318"/>
      <c r="E121" s="22"/>
      <c r="F121" s="165">
        <v>72</v>
      </c>
      <c r="G121" s="191">
        <f t="shared" si="1"/>
        <v>0</v>
      </c>
    </row>
    <row r="122" spans="1:7" ht="15">
      <c r="A122" s="243"/>
      <c r="B122" s="19" t="s">
        <v>470</v>
      </c>
      <c r="C122" s="19" t="s">
        <v>1075</v>
      </c>
      <c r="D122" s="261" t="s">
        <v>557</v>
      </c>
      <c r="E122" s="14"/>
      <c r="F122" s="161">
        <v>72</v>
      </c>
      <c r="G122" s="188">
        <f t="shared" si="1"/>
        <v>0</v>
      </c>
    </row>
    <row r="123" spans="1:7" ht="15">
      <c r="A123" s="244"/>
      <c r="B123" s="16" t="s">
        <v>470</v>
      </c>
      <c r="C123" s="16" t="s">
        <v>1076</v>
      </c>
      <c r="D123" s="274"/>
      <c r="E123" s="15"/>
      <c r="F123" s="162">
        <v>72</v>
      </c>
      <c r="G123" s="189">
        <f t="shared" si="1"/>
        <v>0</v>
      </c>
    </row>
    <row r="124" spans="1:7" ht="15">
      <c r="A124" s="244"/>
      <c r="B124" s="16" t="s">
        <v>470</v>
      </c>
      <c r="C124" s="16" t="s">
        <v>1640</v>
      </c>
      <c r="D124" s="274"/>
      <c r="E124" s="15"/>
      <c r="F124" s="162">
        <v>72</v>
      </c>
      <c r="G124" s="189">
        <f t="shared" si="1"/>
        <v>0</v>
      </c>
    </row>
    <row r="125" spans="1:7" ht="30">
      <c r="A125" s="244"/>
      <c r="B125" s="16" t="s">
        <v>470</v>
      </c>
      <c r="C125" s="16" t="s">
        <v>1641</v>
      </c>
      <c r="D125" s="274"/>
      <c r="E125" s="15"/>
      <c r="F125" s="162">
        <v>72</v>
      </c>
      <c r="G125" s="189">
        <f t="shared" si="1"/>
        <v>0</v>
      </c>
    </row>
    <row r="126" spans="1:7" ht="15.75" thickBot="1">
      <c r="A126" s="260"/>
      <c r="B126" s="29" t="s">
        <v>470</v>
      </c>
      <c r="C126" s="29" t="s">
        <v>844</v>
      </c>
      <c r="D126" s="262"/>
      <c r="E126" s="22"/>
      <c r="F126" s="165">
        <v>72</v>
      </c>
      <c r="G126" s="191">
        <f t="shared" si="1"/>
        <v>0</v>
      </c>
    </row>
    <row r="127" spans="1:7" ht="15">
      <c r="A127" s="243"/>
      <c r="B127" s="19" t="s">
        <v>471</v>
      </c>
      <c r="C127" s="19" t="s">
        <v>823</v>
      </c>
      <c r="D127" s="261" t="s">
        <v>1078</v>
      </c>
      <c r="E127" s="14"/>
      <c r="F127" s="161">
        <v>72</v>
      </c>
      <c r="G127" s="188">
        <f t="shared" si="1"/>
        <v>0</v>
      </c>
    </row>
    <row r="128" spans="1:7" ht="15">
      <c r="A128" s="244"/>
      <c r="B128" s="16" t="s">
        <v>472</v>
      </c>
      <c r="C128" s="16" t="s">
        <v>783</v>
      </c>
      <c r="D128" s="274"/>
      <c r="E128" s="15"/>
      <c r="F128" s="162">
        <v>72</v>
      </c>
      <c r="G128" s="189">
        <f t="shared" si="1"/>
        <v>0</v>
      </c>
    </row>
    <row r="129" spans="1:7" ht="15">
      <c r="A129" s="244"/>
      <c r="B129" s="16" t="s">
        <v>472</v>
      </c>
      <c r="C129" s="16" t="s">
        <v>828</v>
      </c>
      <c r="D129" s="274"/>
      <c r="E129" s="15"/>
      <c r="F129" s="162">
        <v>72</v>
      </c>
      <c r="G129" s="189">
        <f t="shared" si="1"/>
        <v>0</v>
      </c>
    </row>
    <row r="130" spans="1:7" ht="15">
      <c r="A130" s="244"/>
      <c r="B130" s="16" t="s">
        <v>472</v>
      </c>
      <c r="C130" s="16" t="s">
        <v>829</v>
      </c>
      <c r="D130" s="274"/>
      <c r="E130" s="15"/>
      <c r="F130" s="162">
        <v>72</v>
      </c>
      <c r="G130" s="189">
        <f t="shared" si="1"/>
        <v>0</v>
      </c>
    </row>
    <row r="131" spans="1:7" ht="15">
      <c r="A131" s="244"/>
      <c r="B131" s="16" t="s">
        <v>472</v>
      </c>
      <c r="C131" s="16" t="s">
        <v>1077</v>
      </c>
      <c r="D131" s="274"/>
      <c r="E131" s="15"/>
      <c r="F131" s="162">
        <v>72</v>
      </c>
      <c r="G131" s="189">
        <f t="shared" si="1"/>
        <v>0</v>
      </c>
    </row>
    <row r="132" spans="1:7" ht="15">
      <c r="A132" s="244"/>
      <c r="B132" s="16" t="s">
        <v>472</v>
      </c>
      <c r="C132" s="16" t="s">
        <v>554</v>
      </c>
      <c r="D132" s="274"/>
      <c r="E132" s="15"/>
      <c r="F132" s="162">
        <v>72</v>
      </c>
      <c r="G132" s="189">
        <f t="shared" si="1"/>
        <v>0</v>
      </c>
    </row>
    <row r="133" spans="1:7" ht="15">
      <c r="A133" s="244"/>
      <c r="B133" s="16" t="s">
        <v>472</v>
      </c>
      <c r="C133" s="16" t="s">
        <v>555</v>
      </c>
      <c r="D133" s="274"/>
      <c r="E133" s="15"/>
      <c r="F133" s="162">
        <v>72</v>
      </c>
      <c r="G133" s="189">
        <f t="shared" si="1"/>
        <v>0</v>
      </c>
    </row>
    <row r="134" spans="1:7" ht="15">
      <c r="A134" s="244"/>
      <c r="B134" s="16" t="s">
        <v>472</v>
      </c>
      <c r="C134" s="16" t="s">
        <v>833</v>
      </c>
      <c r="D134" s="274"/>
      <c r="E134" s="15"/>
      <c r="F134" s="162">
        <v>72</v>
      </c>
      <c r="G134" s="189">
        <f t="shared" si="1"/>
        <v>0</v>
      </c>
    </row>
    <row r="135" spans="1:7" ht="15.75" thickBot="1">
      <c r="A135" s="260"/>
      <c r="B135" s="29" t="s">
        <v>472</v>
      </c>
      <c r="C135" s="29" t="s">
        <v>556</v>
      </c>
      <c r="D135" s="262"/>
      <c r="E135" s="22"/>
      <c r="F135" s="165">
        <v>72</v>
      </c>
      <c r="G135" s="191">
        <f aca="true" t="shared" si="2" ref="G135:G193">E135*F135</f>
        <v>0</v>
      </c>
    </row>
    <row r="136" spans="1:7" ht="30">
      <c r="A136" s="243"/>
      <c r="B136" s="19" t="s">
        <v>473</v>
      </c>
      <c r="C136" s="19" t="s">
        <v>726</v>
      </c>
      <c r="D136" s="282" t="s">
        <v>648</v>
      </c>
      <c r="E136" s="14"/>
      <c r="F136" s="161">
        <v>126</v>
      </c>
      <c r="G136" s="188">
        <f t="shared" si="2"/>
        <v>0</v>
      </c>
    </row>
    <row r="137" spans="1:7" ht="30" customHeight="1" thickBot="1">
      <c r="A137" s="260"/>
      <c r="B137" s="29" t="s">
        <v>473</v>
      </c>
      <c r="C137" s="29" t="s">
        <v>727</v>
      </c>
      <c r="D137" s="318"/>
      <c r="E137" s="22"/>
      <c r="F137" s="165">
        <v>126</v>
      </c>
      <c r="G137" s="191">
        <f t="shared" si="2"/>
        <v>0</v>
      </c>
    </row>
    <row r="138" spans="1:7" ht="39.75" customHeight="1">
      <c r="A138" s="243"/>
      <c r="B138" s="19" t="s">
        <v>1178</v>
      </c>
      <c r="C138" s="19" t="s">
        <v>1079</v>
      </c>
      <c r="D138" s="282" t="s">
        <v>1080</v>
      </c>
      <c r="E138" s="14"/>
      <c r="F138" s="161">
        <v>172</v>
      </c>
      <c r="G138" s="188">
        <f t="shared" si="2"/>
        <v>0</v>
      </c>
    </row>
    <row r="139" spans="1:7" ht="39.75" customHeight="1" thickBot="1">
      <c r="A139" s="260"/>
      <c r="B139" s="29" t="s">
        <v>1178</v>
      </c>
      <c r="C139" s="29" t="s">
        <v>688</v>
      </c>
      <c r="D139" s="318"/>
      <c r="E139" s="22"/>
      <c r="F139" s="165">
        <v>172</v>
      </c>
      <c r="G139" s="191">
        <f t="shared" si="2"/>
        <v>0</v>
      </c>
    </row>
    <row r="140" spans="1:7" ht="30">
      <c r="A140" s="243"/>
      <c r="B140" s="19" t="s">
        <v>1179</v>
      </c>
      <c r="C140" s="19" t="s">
        <v>1081</v>
      </c>
      <c r="D140" s="282" t="s">
        <v>1209</v>
      </c>
      <c r="E140" s="14"/>
      <c r="F140" s="161">
        <v>139</v>
      </c>
      <c r="G140" s="188">
        <f t="shared" si="2"/>
        <v>0</v>
      </c>
    </row>
    <row r="141" spans="1:7" ht="30">
      <c r="A141" s="244"/>
      <c r="B141" s="16" t="s">
        <v>1179</v>
      </c>
      <c r="C141" s="16" t="s">
        <v>846</v>
      </c>
      <c r="D141" s="283"/>
      <c r="E141" s="15"/>
      <c r="F141" s="162">
        <v>139</v>
      </c>
      <c r="G141" s="189">
        <f t="shared" si="2"/>
        <v>0</v>
      </c>
    </row>
    <row r="142" spans="1:7" ht="15">
      <c r="A142" s="244"/>
      <c r="B142" s="16" t="s">
        <v>1179</v>
      </c>
      <c r="C142" s="16" t="s">
        <v>847</v>
      </c>
      <c r="D142" s="283"/>
      <c r="E142" s="15"/>
      <c r="F142" s="162">
        <v>139</v>
      </c>
      <c r="G142" s="189">
        <f t="shared" si="2"/>
        <v>0</v>
      </c>
    </row>
    <row r="143" spans="1:7" ht="30">
      <c r="A143" s="244"/>
      <c r="B143" s="16" t="s">
        <v>1179</v>
      </c>
      <c r="C143" s="16" t="s">
        <v>1082</v>
      </c>
      <c r="D143" s="283"/>
      <c r="E143" s="15"/>
      <c r="F143" s="162">
        <v>139</v>
      </c>
      <c r="G143" s="189">
        <f t="shared" si="2"/>
        <v>0</v>
      </c>
    </row>
    <row r="144" spans="1:7" ht="30">
      <c r="A144" s="244"/>
      <c r="B144" s="16" t="s">
        <v>1179</v>
      </c>
      <c r="C144" s="16" t="s">
        <v>475</v>
      </c>
      <c r="D144" s="283"/>
      <c r="E144" s="15"/>
      <c r="F144" s="162">
        <v>139</v>
      </c>
      <c r="G144" s="189">
        <f t="shared" si="2"/>
        <v>0</v>
      </c>
    </row>
    <row r="145" spans="1:7" ht="15">
      <c r="A145" s="244"/>
      <c r="B145" s="16" t="s">
        <v>1179</v>
      </c>
      <c r="C145" s="16" t="s">
        <v>1473</v>
      </c>
      <c r="D145" s="283"/>
      <c r="E145" s="15"/>
      <c r="F145" s="162">
        <v>139</v>
      </c>
      <c r="G145" s="189">
        <f t="shared" si="2"/>
        <v>0</v>
      </c>
    </row>
    <row r="146" spans="1:7" ht="15">
      <c r="A146" s="244"/>
      <c r="B146" s="16" t="s">
        <v>1179</v>
      </c>
      <c r="C146" s="16" t="s">
        <v>1083</v>
      </c>
      <c r="D146" s="283"/>
      <c r="E146" s="15"/>
      <c r="F146" s="162">
        <v>139</v>
      </c>
      <c r="G146" s="189">
        <f t="shared" si="2"/>
        <v>0</v>
      </c>
    </row>
    <row r="147" spans="1:7" ht="30">
      <c r="A147" s="244"/>
      <c r="B147" s="16" t="s">
        <v>1179</v>
      </c>
      <c r="C147" s="16" t="s">
        <v>476</v>
      </c>
      <c r="D147" s="283"/>
      <c r="E147" s="15"/>
      <c r="F147" s="162">
        <v>139</v>
      </c>
      <c r="G147" s="189">
        <f t="shared" si="2"/>
        <v>0</v>
      </c>
    </row>
    <row r="148" spans="1:7" ht="30">
      <c r="A148" s="244"/>
      <c r="B148" s="16" t="s">
        <v>1179</v>
      </c>
      <c r="C148" s="16" t="s">
        <v>477</v>
      </c>
      <c r="D148" s="283"/>
      <c r="E148" s="15"/>
      <c r="F148" s="162">
        <v>139</v>
      </c>
      <c r="G148" s="189">
        <f t="shared" si="2"/>
        <v>0</v>
      </c>
    </row>
    <row r="149" spans="1:7" ht="30">
      <c r="A149" s="244"/>
      <c r="B149" s="16" t="s">
        <v>1179</v>
      </c>
      <c r="C149" s="16" t="s">
        <v>1474</v>
      </c>
      <c r="D149" s="283"/>
      <c r="E149" s="15"/>
      <c r="F149" s="162">
        <v>139</v>
      </c>
      <c r="G149" s="189">
        <f t="shared" si="2"/>
        <v>0</v>
      </c>
    </row>
    <row r="150" spans="1:7" ht="30.75" thickBot="1">
      <c r="A150" s="260"/>
      <c r="B150" s="29" t="s">
        <v>1179</v>
      </c>
      <c r="C150" s="29" t="s">
        <v>848</v>
      </c>
      <c r="D150" s="320"/>
      <c r="E150" s="22"/>
      <c r="F150" s="165">
        <v>139</v>
      </c>
      <c r="G150" s="191">
        <f t="shared" si="2"/>
        <v>0</v>
      </c>
    </row>
    <row r="151" spans="1:7" ht="30.75">
      <c r="A151" s="243"/>
      <c r="B151" s="19" t="s">
        <v>1205</v>
      </c>
      <c r="C151" s="19" t="s">
        <v>1206</v>
      </c>
      <c r="D151" s="319"/>
      <c r="E151" s="14"/>
      <c r="F151" s="161">
        <v>414</v>
      </c>
      <c r="G151" s="188">
        <f t="shared" si="2"/>
        <v>0</v>
      </c>
    </row>
    <row r="152" spans="1:7" ht="30.75">
      <c r="A152" s="244"/>
      <c r="B152" s="16" t="s">
        <v>1205</v>
      </c>
      <c r="C152" s="16" t="s">
        <v>1207</v>
      </c>
      <c r="D152" s="272"/>
      <c r="E152" s="15"/>
      <c r="F152" s="162">
        <v>414</v>
      </c>
      <c r="G152" s="189">
        <f t="shared" si="2"/>
        <v>0</v>
      </c>
    </row>
    <row r="153" spans="1:7" ht="31.5" thickBot="1">
      <c r="A153" s="260"/>
      <c r="B153" s="29" t="s">
        <v>1205</v>
      </c>
      <c r="C153" s="29" t="s">
        <v>1208</v>
      </c>
      <c r="D153" s="273"/>
      <c r="E153" s="22"/>
      <c r="F153" s="165">
        <v>414</v>
      </c>
      <c r="G153" s="191">
        <f t="shared" si="2"/>
        <v>0</v>
      </c>
    </row>
    <row r="154" spans="1:7" ht="15">
      <c r="A154" s="243"/>
      <c r="B154" s="19" t="s">
        <v>1180</v>
      </c>
      <c r="C154" s="19" t="s">
        <v>705</v>
      </c>
      <c r="D154" s="278" t="s">
        <v>591</v>
      </c>
      <c r="E154" s="14"/>
      <c r="F154" s="161">
        <v>89</v>
      </c>
      <c r="G154" s="188">
        <f t="shared" si="2"/>
        <v>0</v>
      </c>
    </row>
    <row r="155" spans="1:7" ht="15">
      <c r="A155" s="244"/>
      <c r="B155" s="16" t="s">
        <v>1180</v>
      </c>
      <c r="C155" s="16" t="s">
        <v>706</v>
      </c>
      <c r="D155" s="283"/>
      <c r="E155" s="15"/>
      <c r="F155" s="162">
        <v>89</v>
      </c>
      <c r="G155" s="189">
        <f t="shared" si="2"/>
        <v>0</v>
      </c>
    </row>
    <row r="156" spans="1:7" ht="15" customHeight="1">
      <c r="A156" s="244"/>
      <c r="B156" s="16" t="s">
        <v>447</v>
      </c>
      <c r="C156" s="16" t="s">
        <v>446</v>
      </c>
      <c r="D156" s="283"/>
      <c r="E156" s="15"/>
      <c r="F156" s="162">
        <v>89</v>
      </c>
      <c r="G156" s="189">
        <f t="shared" si="2"/>
        <v>0</v>
      </c>
    </row>
    <row r="157" spans="1:7" ht="13.5" customHeight="1">
      <c r="A157" s="244"/>
      <c r="B157" s="16" t="s">
        <v>1180</v>
      </c>
      <c r="C157" s="16" t="s">
        <v>1409</v>
      </c>
      <c r="D157" s="283"/>
      <c r="E157" s="15"/>
      <c r="F157" s="162">
        <v>89</v>
      </c>
      <c r="G157" s="189">
        <f t="shared" si="2"/>
        <v>0</v>
      </c>
    </row>
    <row r="158" spans="1:7" ht="15">
      <c r="A158" s="244"/>
      <c r="B158" s="16" t="s">
        <v>1180</v>
      </c>
      <c r="C158" s="16" t="s">
        <v>1415</v>
      </c>
      <c r="D158" s="283"/>
      <c r="E158" s="15"/>
      <c r="F158" s="162">
        <v>89</v>
      </c>
      <c r="G158" s="189">
        <f t="shared" si="2"/>
        <v>0</v>
      </c>
    </row>
    <row r="159" spans="1:7" ht="15.75" thickBot="1">
      <c r="A159" s="260"/>
      <c r="B159" s="29" t="s">
        <v>1180</v>
      </c>
      <c r="C159" s="29" t="s">
        <v>1416</v>
      </c>
      <c r="D159" s="320"/>
      <c r="E159" s="22"/>
      <c r="F159" s="165">
        <v>89</v>
      </c>
      <c r="G159" s="191">
        <f t="shared" si="2"/>
        <v>0</v>
      </c>
    </row>
    <row r="160" spans="1:7" ht="15">
      <c r="A160" s="243"/>
      <c r="B160" s="19" t="s">
        <v>1181</v>
      </c>
      <c r="C160" s="19" t="s">
        <v>1231</v>
      </c>
      <c r="D160" s="282" t="s">
        <v>445</v>
      </c>
      <c r="E160" s="14"/>
      <c r="F160" s="161">
        <v>107</v>
      </c>
      <c r="G160" s="188">
        <f t="shared" si="2"/>
        <v>0</v>
      </c>
    </row>
    <row r="161" spans="1:7" ht="30">
      <c r="A161" s="244"/>
      <c r="B161" s="16" t="s">
        <v>1609</v>
      </c>
      <c r="C161" s="16" t="s">
        <v>1608</v>
      </c>
      <c r="D161" s="283"/>
      <c r="E161" s="15"/>
      <c r="F161" s="162">
        <v>107</v>
      </c>
      <c r="G161" s="189">
        <f t="shared" si="2"/>
        <v>0</v>
      </c>
    </row>
    <row r="162" spans="1:7" ht="15">
      <c r="A162" s="244"/>
      <c r="B162" s="16" t="s">
        <v>1181</v>
      </c>
      <c r="C162" s="16" t="s">
        <v>1417</v>
      </c>
      <c r="D162" s="283"/>
      <c r="E162" s="15"/>
      <c r="F162" s="162">
        <v>107</v>
      </c>
      <c r="G162" s="189">
        <f t="shared" si="2"/>
        <v>0</v>
      </c>
    </row>
    <row r="163" spans="1:7" ht="15">
      <c r="A163" s="244"/>
      <c r="B163" s="16" t="s">
        <v>1181</v>
      </c>
      <c r="C163" s="16" t="s">
        <v>1418</v>
      </c>
      <c r="D163" s="283"/>
      <c r="E163" s="15"/>
      <c r="F163" s="162">
        <v>107</v>
      </c>
      <c r="G163" s="189">
        <f t="shared" si="2"/>
        <v>0</v>
      </c>
    </row>
    <row r="164" spans="1:7" ht="15">
      <c r="A164" s="244"/>
      <c r="B164" s="16" t="s">
        <v>1181</v>
      </c>
      <c r="C164" s="16" t="s">
        <v>704</v>
      </c>
      <c r="D164" s="283"/>
      <c r="E164" s="15"/>
      <c r="F164" s="162">
        <v>107</v>
      </c>
      <c r="G164" s="189">
        <f t="shared" si="2"/>
        <v>0</v>
      </c>
    </row>
    <row r="165" spans="1:7" ht="15">
      <c r="A165" s="244"/>
      <c r="B165" s="16" t="s">
        <v>1181</v>
      </c>
      <c r="C165" s="16" t="s">
        <v>214</v>
      </c>
      <c r="D165" s="283"/>
      <c r="E165" s="15"/>
      <c r="F165" s="162">
        <v>107</v>
      </c>
      <c r="G165" s="189">
        <f t="shared" si="2"/>
        <v>0</v>
      </c>
    </row>
    <row r="166" spans="1:7" ht="15">
      <c r="A166" s="244"/>
      <c r="B166" s="16" t="s">
        <v>1181</v>
      </c>
      <c r="C166" s="16" t="s">
        <v>1084</v>
      </c>
      <c r="D166" s="283"/>
      <c r="E166" s="15"/>
      <c r="F166" s="162">
        <v>107</v>
      </c>
      <c r="G166" s="189">
        <f t="shared" si="2"/>
        <v>0</v>
      </c>
    </row>
    <row r="167" spans="1:7" ht="15" customHeight="1">
      <c r="A167" s="244"/>
      <c r="B167" s="16" t="s">
        <v>1181</v>
      </c>
      <c r="C167" s="16" t="s">
        <v>1419</v>
      </c>
      <c r="D167" s="283"/>
      <c r="E167" s="15"/>
      <c r="F167" s="162">
        <v>107</v>
      </c>
      <c r="G167" s="189">
        <f t="shared" si="2"/>
        <v>0</v>
      </c>
    </row>
    <row r="168" spans="1:7" ht="15">
      <c r="A168" s="244"/>
      <c r="B168" s="16" t="s">
        <v>1181</v>
      </c>
      <c r="C168" s="16" t="s">
        <v>474</v>
      </c>
      <c r="D168" s="283"/>
      <c r="E168" s="15"/>
      <c r="F168" s="162">
        <v>107</v>
      </c>
      <c r="G168" s="189">
        <f t="shared" si="2"/>
        <v>0</v>
      </c>
    </row>
    <row r="169" spans="1:7" ht="15">
      <c r="A169" s="244"/>
      <c r="B169" s="16" t="s">
        <v>1181</v>
      </c>
      <c r="C169" s="16" t="s">
        <v>539</v>
      </c>
      <c r="D169" s="283"/>
      <c r="E169" s="15"/>
      <c r="F169" s="162">
        <v>107</v>
      </c>
      <c r="G169" s="189">
        <f t="shared" si="2"/>
        <v>0</v>
      </c>
    </row>
    <row r="170" spans="1:7" ht="15">
      <c r="A170" s="244"/>
      <c r="B170" s="16" t="s">
        <v>1181</v>
      </c>
      <c r="C170" s="16" t="s">
        <v>540</v>
      </c>
      <c r="D170" s="283"/>
      <c r="E170" s="15"/>
      <c r="F170" s="162">
        <v>107</v>
      </c>
      <c r="G170" s="189">
        <f t="shared" si="2"/>
        <v>0</v>
      </c>
    </row>
    <row r="171" spans="1:7" ht="15">
      <c r="A171" s="244"/>
      <c r="B171" s="16" t="s">
        <v>1181</v>
      </c>
      <c r="C171" s="16" t="s">
        <v>541</v>
      </c>
      <c r="D171" s="283"/>
      <c r="E171" s="15"/>
      <c r="F171" s="162">
        <v>107</v>
      </c>
      <c r="G171" s="189">
        <f t="shared" si="2"/>
        <v>0</v>
      </c>
    </row>
    <row r="172" spans="1:7" ht="15">
      <c r="A172" s="244"/>
      <c r="B172" s="16" t="s">
        <v>1181</v>
      </c>
      <c r="C172" s="16" t="s">
        <v>542</v>
      </c>
      <c r="D172" s="283"/>
      <c r="E172" s="15"/>
      <c r="F172" s="162">
        <v>107</v>
      </c>
      <c r="G172" s="189">
        <f t="shared" si="2"/>
        <v>0</v>
      </c>
    </row>
    <row r="173" spans="1:7" ht="15">
      <c r="A173" s="244"/>
      <c r="B173" s="16" t="s">
        <v>1181</v>
      </c>
      <c r="C173" s="16" t="s">
        <v>478</v>
      </c>
      <c r="D173" s="283"/>
      <c r="E173" s="15"/>
      <c r="F173" s="162">
        <v>107</v>
      </c>
      <c r="G173" s="189">
        <f t="shared" si="2"/>
        <v>0</v>
      </c>
    </row>
    <row r="174" spans="1:7" ht="15">
      <c r="A174" s="244"/>
      <c r="B174" s="16" t="s">
        <v>1181</v>
      </c>
      <c r="C174" s="16" t="s">
        <v>703</v>
      </c>
      <c r="D174" s="283"/>
      <c r="E174" s="15"/>
      <c r="F174" s="162">
        <v>107</v>
      </c>
      <c r="G174" s="189">
        <f t="shared" si="2"/>
        <v>0</v>
      </c>
    </row>
    <row r="175" spans="1:7" ht="15" customHeight="1">
      <c r="A175" s="244"/>
      <c r="B175" s="16" t="s">
        <v>1181</v>
      </c>
      <c r="C175" s="16" t="s">
        <v>948</v>
      </c>
      <c r="D175" s="283"/>
      <c r="E175" s="15"/>
      <c r="F175" s="162">
        <v>107</v>
      </c>
      <c r="G175" s="189">
        <f t="shared" si="2"/>
        <v>0</v>
      </c>
    </row>
    <row r="176" spans="1:7" ht="15">
      <c r="A176" s="244"/>
      <c r="B176" s="16" t="s">
        <v>1609</v>
      </c>
      <c r="C176" s="16" t="s">
        <v>1610</v>
      </c>
      <c r="D176" s="283"/>
      <c r="E176" s="15"/>
      <c r="F176" s="162">
        <v>107</v>
      </c>
      <c r="G176" s="189">
        <f t="shared" si="2"/>
        <v>0</v>
      </c>
    </row>
    <row r="177" spans="1:7" ht="15">
      <c r="A177" s="244"/>
      <c r="B177" s="16" t="s">
        <v>1609</v>
      </c>
      <c r="C177" s="16" t="s">
        <v>1611</v>
      </c>
      <c r="D177" s="283"/>
      <c r="E177" s="15"/>
      <c r="F177" s="162">
        <v>107</v>
      </c>
      <c r="G177" s="189">
        <f t="shared" si="2"/>
        <v>0</v>
      </c>
    </row>
    <row r="178" spans="1:7" ht="15">
      <c r="A178" s="244"/>
      <c r="B178" s="16" t="s">
        <v>1181</v>
      </c>
      <c r="C178" s="16" t="s">
        <v>1612</v>
      </c>
      <c r="D178" s="283"/>
      <c r="E178" s="15"/>
      <c r="F178" s="162">
        <v>107</v>
      </c>
      <c r="G178" s="189">
        <f t="shared" si="2"/>
        <v>0</v>
      </c>
    </row>
    <row r="179" spans="1:7" ht="15">
      <c r="A179" s="244"/>
      <c r="B179" s="16" t="s">
        <v>1181</v>
      </c>
      <c r="C179" s="16" t="s">
        <v>1475</v>
      </c>
      <c r="D179" s="283"/>
      <c r="E179" s="15"/>
      <c r="F179" s="162">
        <v>107</v>
      </c>
      <c r="G179" s="189">
        <f t="shared" si="2"/>
        <v>0</v>
      </c>
    </row>
    <row r="180" spans="1:7" ht="15">
      <c r="A180" s="244"/>
      <c r="B180" s="16" t="s">
        <v>1609</v>
      </c>
      <c r="C180" s="16" t="s">
        <v>1613</v>
      </c>
      <c r="D180" s="283"/>
      <c r="E180" s="15"/>
      <c r="F180" s="162">
        <v>107</v>
      </c>
      <c r="G180" s="189">
        <f t="shared" si="2"/>
        <v>0</v>
      </c>
    </row>
    <row r="181" spans="1:7" ht="15">
      <c r="A181" s="244"/>
      <c r="B181" s="16" t="s">
        <v>1609</v>
      </c>
      <c r="C181" s="16" t="s">
        <v>1614</v>
      </c>
      <c r="D181" s="283"/>
      <c r="E181" s="15"/>
      <c r="F181" s="162">
        <v>107</v>
      </c>
      <c r="G181" s="189">
        <f t="shared" si="2"/>
        <v>0</v>
      </c>
    </row>
    <row r="182" spans="1:7" ht="15">
      <c r="A182" s="244"/>
      <c r="B182" s="16" t="s">
        <v>1609</v>
      </c>
      <c r="C182" s="16" t="s">
        <v>1615</v>
      </c>
      <c r="D182" s="283"/>
      <c r="E182" s="15"/>
      <c r="F182" s="162">
        <v>107</v>
      </c>
      <c r="G182" s="189">
        <f t="shared" si="2"/>
        <v>0</v>
      </c>
    </row>
    <row r="183" spans="1:7" ht="15">
      <c r="A183" s="244"/>
      <c r="B183" s="16" t="s">
        <v>1609</v>
      </c>
      <c r="C183" s="16" t="s">
        <v>1616</v>
      </c>
      <c r="D183" s="283"/>
      <c r="E183" s="15"/>
      <c r="F183" s="162">
        <v>107</v>
      </c>
      <c r="G183" s="189">
        <f t="shared" si="2"/>
        <v>0</v>
      </c>
    </row>
    <row r="184" spans="1:7" ht="15">
      <c r="A184" s="244"/>
      <c r="B184" s="16" t="s">
        <v>1609</v>
      </c>
      <c r="C184" s="16" t="s">
        <v>1617</v>
      </c>
      <c r="D184" s="283"/>
      <c r="E184" s="15"/>
      <c r="F184" s="162">
        <v>107</v>
      </c>
      <c r="G184" s="189">
        <f t="shared" si="2"/>
        <v>0</v>
      </c>
    </row>
    <row r="185" spans="1:7" ht="15">
      <c r="A185" s="244"/>
      <c r="B185" s="16" t="s">
        <v>1609</v>
      </c>
      <c r="C185" s="16" t="s">
        <v>1618</v>
      </c>
      <c r="D185" s="283"/>
      <c r="E185" s="15"/>
      <c r="F185" s="162">
        <v>107</v>
      </c>
      <c r="G185" s="189">
        <f t="shared" si="2"/>
        <v>0</v>
      </c>
    </row>
    <row r="186" spans="1:7" ht="15">
      <c r="A186" s="244"/>
      <c r="B186" s="16" t="s">
        <v>1609</v>
      </c>
      <c r="C186" s="16" t="s">
        <v>1619</v>
      </c>
      <c r="D186" s="283"/>
      <c r="E186" s="15"/>
      <c r="F186" s="162">
        <v>107</v>
      </c>
      <c r="G186" s="189">
        <f t="shared" si="2"/>
        <v>0</v>
      </c>
    </row>
    <row r="187" spans="1:7" ht="15">
      <c r="A187" s="244"/>
      <c r="B187" s="16" t="s">
        <v>1609</v>
      </c>
      <c r="C187" s="16" t="s">
        <v>1085</v>
      </c>
      <c r="D187" s="283"/>
      <c r="E187" s="15"/>
      <c r="F187" s="162">
        <v>107</v>
      </c>
      <c r="G187" s="189">
        <f t="shared" si="2"/>
        <v>0</v>
      </c>
    </row>
    <row r="188" spans="1:7" ht="15">
      <c r="A188" s="244"/>
      <c r="B188" s="16" t="s">
        <v>1181</v>
      </c>
      <c r="C188" s="16" t="s">
        <v>949</v>
      </c>
      <c r="D188" s="283"/>
      <c r="E188" s="15"/>
      <c r="F188" s="162">
        <v>107</v>
      </c>
      <c r="G188" s="189">
        <f t="shared" si="2"/>
        <v>0</v>
      </c>
    </row>
    <row r="189" spans="1:7" ht="15">
      <c r="A189" s="244"/>
      <c r="B189" s="16" t="s">
        <v>1181</v>
      </c>
      <c r="C189" s="16" t="s">
        <v>784</v>
      </c>
      <c r="D189" s="283"/>
      <c r="E189" s="15"/>
      <c r="F189" s="162">
        <v>107</v>
      </c>
      <c r="G189" s="189">
        <f t="shared" si="2"/>
        <v>0</v>
      </c>
    </row>
    <row r="190" spans="1:7" ht="15">
      <c r="A190" s="244"/>
      <c r="B190" s="16" t="s">
        <v>1181</v>
      </c>
      <c r="C190" s="16" t="s">
        <v>1086</v>
      </c>
      <c r="D190" s="283"/>
      <c r="E190" s="15"/>
      <c r="F190" s="162">
        <v>107</v>
      </c>
      <c r="G190" s="189">
        <f t="shared" si="2"/>
        <v>0</v>
      </c>
    </row>
    <row r="191" spans="1:7" ht="15">
      <c r="A191" s="244"/>
      <c r="B191" s="16" t="s">
        <v>1181</v>
      </c>
      <c r="C191" s="16" t="s">
        <v>479</v>
      </c>
      <c r="D191" s="283"/>
      <c r="E191" s="15"/>
      <c r="F191" s="162">
        <v>107</v>
      </c>
      <c r="G191" s="189">
        <f t="shared" si="2"/>
        <v>0</v>
      </c>
    </row>
    <row r="192" spans="1:7" ht="15">
      <c r="A192" s="244"/>
      <c r="B192" s="16" t="s">
        <v>1181</v>
      </c>
      <c r="C192" s="16" t="s">
        <v>480</v>
      </c>
      <c r="D192" s="283"/>
      <c r="E192" s="15"/>
      <c r="F192" s="162">
        <v>107</v>
      </c>
      <c r="G192" s="189">
        <f t="shared" si="2"/>
        <v>0</v>
      </c>
    </row>
    <row r="193" spans="1:7" ht="29.25">
      <c r="A193" s="244"/>
      <c r="B193" s="16" t="s">
        <v>1181</v>
      </c>
      <c r="C193" s="16" t="s">
        <v>785</v>
      </c>
      <c r="D193" s="283"/>
      <c r="E193" s="15"/>
      <c r="F193" s="162">
        <v>107</v>
      </c>
      <c r="G193" s="189">
        <f t="shared" si="2"/>
        <v>0</v>
      </c>
    </row>
    <row r="194" spans="1:7" ht="15">
      <c r="A194" s="244"/>
      <c r="B194" s="16" t="s">
        <v>1609</v>
      </c>
      <c r="C194" s="16" t="s">
        <v>1087</v>
      </c>
      <c r="D194" s="283"/>
      <c r="E194" s="15"/>
      <c r="F194" s="162">
        <v>107</v>
      </c>
      <c r="G194" s="189">
        <f aca="true" t="shared" si="3" ref="G194:G256">E194*F194</f>
        <v>0</v>
      </c>
    </row>
    <row r="195" spans="1:7" ht="29.25">
      <c r="A195" s="244"/>
      <c r="B195" s="16" t="s">
        <v>1609</v>
      </c>
      <c r="C195" s="16" t="s">
        <v>786</v>
      </c>
      <c r="D195" s="283"/>
      <c r="E195" s="15"/>
      <c r="F195" s="162">
        <v>107</v>
      </c>
      <c r="G195" s="189">
        <f t="shared" si="3"/>
        <v>0</v>
      </c>
    </row>
    <row r="196" spans="1:7" ht="15">
      <c r="A196" s="244"/>
      <c r="B196" s="16" t="s">
        <v>1609</v>
      </c>
      <c r="C196" s="16" t="s">
        <v>1620</v>
      </c>
      <c r="D196" s="283"/>
      <c r="E196" s="15"/>
      <c r="F196" s="162">
        <v>107</v>
      </c>
      <c r="G196" s="189">
        <f t="shared" si="3"/>
        <v>0</v>
      </c>
    </row>
    <row r="197" spans="1:7" ht="15" customHeight="1">
      <c r="A197" s="244"/>
      <c r="B197" s="16" t="s">
        <v>1609</v>
      </c>
      <c r="C197" s="16" t="s">
        <v>1621</v>
      </c>
      <c r="D197" s="283"/>
      <c r="E197" s="15"/>
      <c r="F197" s="162">
        <v>107</v>
      </c>
      <c r="G197" s="189">
        <f t="shared" si="3"/>
        <v>0</v>
      </c>
    </row>
    <row r="198" spans="1:7" ht="15" customHeight="1">
      <c r="A198" s="244"/>
      <c r="B198" s="16" t="s">
        <v>1609</v>
      </c>
      <c r="C198" s="16" t="s">
        <v>787</v>
      </c>
      <c r="D198" s="283"/>
      <c r="E198" s="15"/>
      <c r="F198" s="162">
        <v>107</v>
      </c>
      <c r="G198" s="189">
        <f t="shared" si="3"/>
        <v>0</v>
      </c>
    </row>
    <row r="199" spans="1:7" ht="15">
      <c r="A199" s="244"/>
      <c r="B199" s="16" t="s">
        <v>1609</v>
      </c>
      <c r="C199" s="16" t="s">
        <v>1622</v>
      </c>
      <c r="D199" s="283"/>
      <c r="E199" s="15"/>
      <c r="F199" s="162">
        <v>107</v>
      </c>
      <c r="G199" s="189">
        <f t="shared" si="3"/>
        <v>0</v>
      </c>
    </row>
    <row r="200" spans="1:7" ht="15">
      <c r="A200" s="244"/>
      <c r="B200" s="16" t="s">
        <v>1181</v>
      </c>
      <c r="C200" s="16" t="s">
        <v>707</v>
      </c>
      <c r="D200" s="283"/>
      <c r="E200" s="15"/>
      <c r="F200" s="162">
        <v>107</v>
      </c>
      <c r="G200" s="189">
        <f t="shared" si="3"/>
        <v>0</v>
      </c>
    </row>
    <row r="201" spans="1:7" ht="15">
      <c r="A201" s="244"/>
      <c r="B201" s="16" t="s">
        <v>1181</v>
      </c>
      <c r="C201" s="16" t="s">
        <v>953</v>
      </c>
      <c r="D201" s="283"/>
      <c r="E201" s="15"/>
      <c r="F201" s="162">
        <v>107</v>
      </c>
      <c r="G201" s="189">
        <f t="shared" si="3"/>
        <v>0</v>
      </c>
    </row>
    <row r="202" spans="1:7" ht="15">
      <c r="A202" s="244"/>
      <c r="B202" s="16" t="s">
        <v>1181</v>
      </c>
      <c r="C202" s="16" t="s">
        <v>708</v>
      </c>
      <c r="D202" s="283"/>
      <c r="E202" s="15"/>
      <c r="F202" s="162">
        <v>107</v>
      </c>
      <c r="G202" s="189">
        <f t="shared" si="3"/>
        <v>0</v>
      </c>
    </row>
    <row r="203" spans="1:7" ht="15">
      <c r="A203" s="244"/>
      <c r="B203" s="16" t="s">
        <v>1181</v>
      </c>
      <c r="C203" s="16" t="s">
        <v>954</v>
      </c>
      <c r="D203" s="283"/>
      <c r="E203" s="15"/>
      <c r="F203" s="162">
        <v>107</v>
      </c>
      <c r="G203" s="189">
        <f t="shared" si="3"/>
        <v>0</v>
      </c>
    </row>
    <row r="204" spans="1:7" ht="15">
      <c r="A204" s="244"/>
      <c r="B204" s="16" t="s">
        <v>1181</v>
      </c>
      <c r="C204" s="16" t="s">
        <v>1088</v>
      </c>
      <c r="D204" s="283"/>
      <c r="E204" s="15"/>
      <c r="F204" s="162">
        <v>107</v>
      </c>
      <c r="G204" s="189">
        <f t="shared" si="3"/>
        <v>0</v>
      </c>
    </row>
    <row r="205" spans="1:7" ht="15">
      <c r="A205" s="244"/>
      <c r="B205" s="16" t="s">
        <v>1609</v>
      </c>
      <c r="C205" s="16" t="s">
        <v>1089</v>
      </c>
      <c r="D205" s="173"/>
      <c r="E205" s="15"/>
      <c r="F205" s="162">
        <v>107</v>
      </c>
      <c r="G205" s="189">
        <f t="shared" si="3"/>
        <v>0</v>
      </c>
    </row>
    <row r="206" spans="1:7" ht="15">
      <c r="A206" s="244"/>
      <c r="B206" s="16" t="s">
        <v>1609</v>
      </c>
      <c r="C206" s="16" t="s">
        <v>1090</v>
      </c>
      <c r="D206" s="173"/>
      <c r="E206" s="15"/>
      <c r="F206" s="162">
        <v>107</v>
      </c>
      <c r="G206" s="189">
        <f t="shared" si="3"/>
        <v>0</v>
      </c>
    </row>
    <row r="207" spans="1:7" ht="15" customHeight="1">
      <c r="A207" s="244"/>
      <c r="B207" s="16" t="s">
        <v>1609</v>
      </c>
      <c r="C207" s="16" t="s">
        <v>1623</v>
      </c>
      <c r="D207" s="283" t="s">
        <v>445</v>
      </c>
      <c r="E207" s="15"/>
      <c r="F207" s="162">
        <v>107</v>
      </c>
      <c r="G207" s="189">
        <f t="shared" si="3"/>
        <v>0</v>
      </c>
    </row>
    <row r="208" spans="1:7" ht="15" customHeight="1">
      <c r="A208" s="244"/>
      <c r="B208" s="16" t="s">
        <v>1609</v>
      </c>
      <c r="C208" s="16" t="s">
        <v>788</v>
      </c>
      <c r="D208" s="283"/>
      <c r="E208" s="15"/>
      <c r="F208" s="162">
        <v>107</v>
      </c>
      <c r="G208" s="189">
        <f t="shared" si="3"/>
        <v>0</v>
      </c>
    </row>
    <row r="209" spans="1:7" ht="15">
      <c r="A209" s="244"/>
      <c r="B209" s="16" t="s">
        <v>1181</v>
      </c>
      <c r="C209" s="16" t="s">
        <v>728</v>
      </c>
      <c r="D209" s="283"/>
      <c r="E209" s="15"/>
      <c r="F209" s="162">
        <v>107</v>
      </c>
      <c r="G209" s="189">
        <f t="shared" si="3"/>
        <v>0</v>
      </c>
    </row>
    <row r="210" spans="1:7" ht="15">
      <c r="A210" s="244"/>
      <c r="B210" s="16" t="s">
        <v>1181</v>
      </c>
      <c r="C210" s="16" t="s">
        <v>1210</v>
      </c>
      <c r="D210" s="283"/>
      <c r="E210" s="15"/>
      <c r="F210" s="162">
        <v>107</v>
      </c>
      <c r="G210" s="189">
        <f t="shared" si="3"/>
        <v>0</v>
      </c>
    </row>
    <row r="211" spans="1:7" ht="15">
      <c r="A211" s="244"/>
      <c r="B211" s="16" t="s">
        <v>1181</v>
      </c>
      <c r="C211" s="16" t="s">
        <v>729</v>
      </c>
      <c r="D211" s="283"/>
      <c r="E211" s="15"/>
      <c r="F211" s="162">
        <v>107</v>
      </c>
      <c r="G211" s="189">
        <f t="shared" si="3"/>
        <v>0</v>
      </c>
    </row>
    <row r="212" spans="1:7" ht="15">
      <c r="A212" s="244"/>
      <c r="B212" s="16" t="s">
        <v>1181</v>
      </c>
      <c r="C212" s="16" t="s">
        <v>1624</v>
      </c>
      <c r="D212" s="283"/>
      <c r="E212" s="15"/>
      <c r="F212" s="162">
        <v>107</v>
      </c>
      <c r="G212" s="189">
        <f t="shared" si="3"/>
        <v>0</v>
      </c>
    </row>
    <row r="213" spans="1:7" ht="15">
      <c r="A213" s="244"/>
      <c r="B213" s="16" t="s">
        <v>1181</v>
      </c>
      <c r="C213" s="16" t="s">
        <v>1211</v>
      </c>
      <c r="D213" s="283"/>
      <c r="E213" s="15"/>
      <c r="F213" s="162">
        <v>107</v>
      </c>
      <c r="G213" s="189">
        <f t="shared" si="3"/>
        <v>0</v>
      </c>
    </row>
    <row r="214" spans="1:7" ht="15">
      <c r="A214" s="244"/>
      <c r="B214" s="16" t="s">
        <v>1181</v>
      </c>
      <c r="C214" s="16" t="s">
        <v>730</v>
      </c>
      <c r="D214" s="283"/>
      <c r="E214" s="15"/>
      <c r="F214" s="162">
        <v>107</v>
      </c>
      <c r="G214" s="189">
        <f t="shared" si="3"/>
        <v>0</v>
      </c>
    </row>
    <row r="215" spans="1:7" ht="31.5">
      <c r="A215" s="244"/>
      <c r="B215" s="16" t="s">
        <v>1181</v>
      </c>
      <c r="C215" s="16" t="s">
        <v>1212</v>
      </c>
      <c r="D215" s="283"/>
      <c r="E215" s="15"/>
      <c r="F215" s="162">
        <v>107</v>
      </c>
      <c r="G215" s="189">
        <f t="shared" si="3"/>
        <v>0</v>
      </c>
    </row>
    <row r="216" spans="1:7" ht="15">
      <c r="A216" s="244"/>
      <c r="B216" s="16" t="s">
        <v>1181</v>
      </c>
      <c r="C216" s="16" t="s">
        <v>1213</v>
      </c>
      <c r="D216" s="283"/>
      <c r="E216" s="15"/>
      <c r="F216" s="162">
        <v>107</v>
      </c>
      <c r="G216" s="189">
        <f t="shared" si="3"/>
        <v>0</v>
      </c>
    </row>
    <row r="217" spans="1:7" ht="15">
      <c r="A217" s="244"/>
      <c r="B217" s="16" t="s">
        <v>1181</v>
      </c>
      <c r="C217" s="16" t="s">
        <v>731</v>
      </c>
      <c r="D217" s="283"/>
      <c r="E217" s="15"/>
      <c r="F217" s="162">
        <v>107</v>
      </c>
      <c r="G217" s="189">
        <f t="shared" si="3"/>
        <v>0</v>
      </c>
    </row>
    <row r="218" spans="1:7" ht="15">
      <c r="A218" s="244"/>
      <c r="B218" s="16" t="s">
        <v>1181</v>
      </c>
      <c r="C218" s="16" t="s">
        <v>732</v>
      </c>
      <c r="D218" s="283"/>
      <c r="E218" s="15"/>
      <c r="F218" s="162">
        <v>107</v>
      </c>
      <c r="G218" s="189">
        <f t="shared" si="3"/>
        <v>0</v>
      </c>
    </row>
    <row r="219" spans="1:7" ht="15">
      <c r="A219" s="244"/>
      <c r="B219" s="16" t="s">
        <v>1181</v>
      </c>
      <c r="C219" s="16" t="s">
        <v>1410</v>
      </c>
      <c r="D219" s="283"/>
      <c r="E219" s="15"/>
      <c r="F219" s="162">
        <v>107</v>
      </c>
      <c r="G219" s="189">
        <f t="shared" si="3"/>
        <v>0</v>
      </c>
    </row>
    <row r="220" spans="1:7" ht="15">
      <c r="A220" s="244"/>
      <c r="B220" s="16" t="s">
        <v>1181</v>
      </c>
      <c r="C220" s="16" t="s">
        <v>649</v>
      </c>
      <c r="D220" s="283"/>
      <c r="E220" s="15"/>
      <c r="F220" s="162">
        <v>107</v>
      </c>
      <c r="G220" s="189">
        <f t="shared" si="3"/>
        <v>0</v>
      </c>
    </row>
    <row r="221" spans="1:7" ht="15" customHeight="1">
      <c r="A221" s="244"/>
      <c r="B221" s="16" t="s">
        <v>1609</v>
      </c>
      <c r="C221" s="16" t="s">
        <v>1625</v>
      </c>
      <c r="D221" s="283"/>
      <c r="E221" s="15"/>
      <c r="F221" s="162">
        <v>107</v>
      </c>
      <c r="G221" s="189">
        <f t="shared" si="3"/>
        <v>0</v>
      </c>
    </row>
    <row r="222" spans="1:7" ht="15">
      <c r="A222" s="244"/>
      <c r="B222" s="16" t="s">
        <v>1609</v>
      </c>
      <c r="C222" s="16" t="s">
        <v>1626</v>
      </c>
      <c r="D222" s="283"/>
      <c r="E222" s="15"/>
      <c r="F222" s="162">
        <v>107</v>
      </c>
      <c r="G222" s="189">
        <f t="shared" si="3"/>
        <v>0</v>
      </c>
    </row>
    <row r="223" spans="1:7" ht="15">
      <c r="A223" s="244"/>
      <c r="B223" s="16" t="s">
        <v>1609</v>
      </c>
      <c r="C223" s="16" t="s">
        <v>1091</v>
      </c>
      <c r="D223" s="283"/>
      <c r="E223" s="15"/>
      <c r="F223" s="162">
        <v>107</v>
      </c>
      <c r="G223" s="189">
        <f t="shared" si="3"/>
        <v>0</v>
      </c>
    </row>
    <row r="224" spans="1:7" ht="15">
      <c r="A224" s="244"/>
      <c r="B224" s="16" t="s">
        <v>1609</v>
      </c>
      <c r="C224" s="16" t="s">
        <v>1627</v>
      </c>
      <c r="D224" s="283"/>
      <c r="E224" s="15"/>
      <c r="F224" s="162">
        <v>107</v>
      </c>
      <c r="G224" s="189">
        <f t="shared" si="3"/>
        <v>0</v>
      </c>
    </row>
    <row r="225" spans="1:7" ht="15">
      <c r="A225" s="244"/>
      <c r="B225" s="16" t="s">
        <v>1609</v>
      </c>
      <c r="C225" s="16" t="s">
        <v>1092</v>
      </c>
      <c r="D225" s="283"/>
      <c r="E225" s="15"/>
      <c r="F225" s="162">
        <v>107</v>
      </c>
      <c r="G225" s="189">
        <f t="shared" si="3"/>
        <v>0</v>
      </c>
    </row>
    <row r="226" spans="1:7" ht="15">
      <c r="A226" s="244"/>
      <c r="B226" s="16" t="s">
        <v>1609</v>
      </c>
      <c r="C226" s="16" t="s">
        <v>1628</v>
      </c>
      <c r="D226" s="283"/>
      <c r="E226" s="15"/>
      <c r="F226" s="162">
        <v>107</v>
      </c>
      <c r="G226" s="189">
        <f t="shared" si="3"/>
        <v>0</v>
      </c>
    </row>
    <row r="227" spans="1:7" ht="15">
      <c r="A227" s="244"/>
      <c r="B227" s="16" t="s">
        <v>1609</v>
      </c>
      <c r="C227" s="16" t="s">
        <v>1265</v>
      </c>
      <c r="D227" s="283"/>
      <c r="E227" s="15"/>
      <c r="F227" s="162">
        <v>107</v>
      </c>
      <c r="G227" s="189">
        <f t="shared" si="3"/>
        <v>0</v>
      </c>
    </row>
    <row r="228" spans="1:7" ht="29.25">
      <c r="A228" s="244"/>
      <c r="B228" s="16" t="s">
        <v>1609</v>
      </c>
      <c r="C228" s="16" t="s">
        <v>1093</v>
      </c>
      <c r="D228" s="283"/>
      <c r="E228" s="15"/>
      <c r="F228" s="162">
        <v>107</v>
      </c>
      <c r="G228" s="189">
        <f t="shared" si="3"/>
        <v>0</v>
      </c>
    </row>
    <row r="229" spans="1:7" ht="31.5">
      <c r="A229" s="244"/>
      <c r="B229" s="16" t="s">
        <v>1609</v>
      </c>
      <c r="C229" s="16" t="s">
        <v>1214</v>
      </c>
      <c r="D229" s="283"/>
      <c r="E229" s="15"/>
      <c r="F229" s="162">
        <v>107</v>
      </c>
      <c r="G229" s="189">
        <f t="shared" si="3"/>
        <v>0</v>
      </c>
    </row>
    <row r="230" spans="1:7" ht="15">
      <c r="A230" s="244"/>
      <c r="B230" s="16" t="s">
        <v>1609</v>
      </c>
      <c r="C230" s="16" t="s">
        <v>1629</v>
      </c>
      <c r="D230" s="283"/>
      <c r="E230" s="15"/>
      <c r="F230" s="162">
        <v>107</v>
      </c>
      <c r="G230" s="189">
        <f t="shared" si="3"/>
        <v>0</v>
      </c>
    </row>
    <row r="231" spans="1:7" ht="31.5">
      <c r="A231" s="244"/>
      <c r="B231" s="16" t="s">
        <v>1609</v>
      </c>
      <c r="C231" s="16" t="s">
        <v>1215</v>
      </c>
      <c r="D231" s="283"/>
      <c r="E231" s="15"/>
      <c r="F231" s="162">
        <v>107</v>
      </c>
      <c r="G231" s="189">
        <f t="shared" si="3"/>
        <v>0</v>
      </c>
    </row>
    <row r="232" spans="1:7" ht="15">
      <c r="A232" s="244"/>
      <c r="B232" s="16" t="s">
        <v>1181</v>
      </c>
      <c r="C232" s="16" t="s">
        <v>1409</v>
      </c>
      <c r="D232" s="283"/>
      <c r="E232" s="15"/>
      <c r="F232" s="162">
        <v>107</v>
      </c>
      <c r="G232" s="189">
        <f t="shared" si="3"/>
        <v>0</v>
      </c>
    </row>
    <row r="233" spans="1:7" ht="15">
      <c r="A233" s="244"/>
      <c r="B233" s="16" t="s">
        <v>1181</v>
      </c>
      <c r="C233" s="16" t="s">
        <v>1411</v>
      </c>
      <c r="D233" s="283"/>
      <c r="E233" s="15"/>
      <c r="F233" s="162">
        <v>107</v>
      </c>
      <c r="G233" s="189">
        <f t="shared" si="3"/>
        <v>0</v>
      </c>
    </row>
    <row r="234" spans="1:7" ht="15">
      <c r="A234" s="244"/>
      <c r="B234" s="16" t="s">
        <v>1181</v>
      </c>
      <c r="C234" s="16" t="s">
        <v>1412</v>
      </c>
      <c r="D234" s="283"/>
      <c r="E234" s="15"/>
      <c r="F234" s="162">
        <v>107</v>
      </c>
      <c r="G234" s="189">
        <f t="shared" si="3"/>
        <v>0</v>
      </c>
    </row>
    <row r="235" spans="1:7" ht="15">
      <c r="A235" s="244"/>
      <c r="B235" s="16" t="s">
        <v>1181</v>
      </c>
      <c r="C235" s="16" t="s">
        <v>733</v>
      </c>
      <c r="D235" s="283"/>
      <c r="E235" s="15"/>
      <c r="F235" s="162">
        <v>107</v>
      </c>
      <c r="G235" s="189">
        <f t="shared" si="3"/>
        <v>0</v>
      </c>
    </row>
    <row r="236" spans="1:7" ht="29.25">
      <c r="A236" s="244"/>
      <c r="B236" s="16" t="s">
        <v>1609</v>
      </c>
      <c r="C236" s="16" t="s">
        <v>1094</v>
      </c>
      <c r="D236" s="274" t="s">
        <v>800</v>
      </c>
      <c r="E236" s="15"/>
      <c r="F236" s="162">
        <v>107</v>
      </c>
      <c r="G236" s="189">
        <f t="shared" si="3"/>
        <v>0</v>
      </c>
    </row>
    <row r="237" spans="1:7" ht="15" customHeight="1">
      <c r="A237" s="244"/>
      <c r="B237" s="16" t="s">
        <v>1609</v>
      </c>
      <c r="C237" s="16" t="s">
        <v>1630</v>
      </c>
      <c r="D237" s="274"/>
      <c r="E237" s="15"/>
      <c r="F237" s="162">
        <v>107</v>
      </c>
      <c r="G237" s="189">
        <f t="shared" si="3"/>
        <v>0</v>
      </c>
    </row>
    <row r="238" spans="1:7" ht="15" customHeight="1">
      <c r="A238" s="244"/>
      <c r="B238" s="16" t="s">
        <v>1609</v>
      </c>
      <c r="C238" s="16" t="s">
        <v>425</v>
      </c>
      <c r="D238" s="274"/>
      <c r="E238" s="15"/>
      <c r="F238" s="162">
        <v>107</v>
      </c>
      <c r="G238" s="189">
        <f t="shared" si="3"/>
        <v>0</v>
      </c>
    </row>
    <row r="239" spans="1:7" ht="15">
      <c r="A239" s="244"/>
      <c r="B239" s="16" t="s">
        <v>1609</v>
      </c>
      <c r="C239" s="16" t="s">
        <v>1095</v>
      </c>
      <c r="D239" s="274"/>
      <c r="E239" s="15"/>
      <c r="F239" s="162">
        <v>107</v>
      </c>
      <c r="G239" s="189">
        <f t="shared" si="3"/>
        <v>0</v>
      </c>
    </row>
    <row r="240" spans="1:7" ht="15">
      <c r="A240" s="244"/>
      <c r="B240" s="16" t="s">
        <v>1609</v>
      </c>
      <c r="C240" s="16" t="s">
        <v>1216</v>
      </c>
      <c r="D240" s="274"/>
      <c r="E240" s="15"/>
      <c r="F240" s="162">
        <v>107</v>
      </c>
      <c r="G240" s="189">
        <f t="shared" si="3"/>
        <v>0</v>
      </c>
    </row>
    <row r="241" spans="1:7" ht="15">
      <c r="A241" s="244"/>
      <c r="B241" s="16" t="s">
        <v>1609</v>
      </c>
      <c r="C241" s="16" t="s">
        <v>1217</v>
      </c>
      <c r="D241" s="274"/>
      <c r="E241" s="15"/>
      <c r="F241" s="162">
        <v>107</v>
      </c>
      <c r="G241" s="189">
        <f t="shared" si="3"/>
        <v>0</v>
      </c>
    </row>
    <row r="242" spans="1:7" ht="15">
      <c r="A242" s="244"/>
      <c r="B242" s="16" t="s">
        <v>1181</v>
      </c>
      <c r="C242" s="16" t="s">
        <v>1096</v>
      </c>
      <c r="D242" s="274"/>
      <c r="E242" s="15"/>
      <c r="F242" s="162">
        <v>107</v>
      </c>
      <c r="G242" s="189">
        <f t="shared" si="3"/>
        <v>0</v>
      </c>
    </row>
    <row r="243" spans="1:7" ht="15">
      <c r="A243" s="244"/>
      <c r="B243" s="16" t="s">
        <v>1181</v>
      </c>
      <c r="C243" s="16" t="s">
        <v>734</v>
      </c>
      <c r="D243" s="274"/>
      <c r="E243" s="15"/>
      <c r="F243" s="162">
        <v>107</v>
      </c>
      <c r="G243" s="189">
        <f t="shared" si="3"/>
        <v>0</v>
      </c>
    </row>
    <row r="244" spans="1:7" ht="15">
      <c r="A244" s="244"/>
      <c r="B244" s="16" t="s">
        <v>1181</v>
      </c>
      <c r="C244" s="16" t="s">
        <v>735</v>
      </c>
      <c r="D244" s="274"/>
      <c r="E244" s="15"/>
      <c r="F244" s="162">
        <v>107</v>
      </c>
      <c r="G244" s="189">
        <f t="shared" si="3"/>
        <v>0</v>
      </c>
    </row>
    <row r="245" spans="1:7" ht="15">
      <c r="A245" s="244"/>
      <c r="B245" s="16" t="s">
        <v>1181</v>
      </c>
      <c r="C245" s="16" t="s">
        <v>1413</v>
      </c>
      <c r="D245" s="274"/>
      <c r="E245" s="15"/>
      <c r="F245" s="162">
        <v>107</v>
      </c>
      <c r="G245" s="189">
        <f t="shared" si="3"/>
        <v>0</v>
      </c>
    </row>
    <row r="246" spans="1:7" ht="15">
      <c r="A246" s="244"/>
      <c r="B246" s="16" t="s">
        <v>1181</v>
      </c>
      <c r="C246" s="16" t="s">
        <v>1414</v>
      </c>
      <c r="D246" s="274"/>
      <c r="E246" s="15"/>
      <c r="F246" s="162">
        <v>107</v>
      </c>
      <c r="G246" s="189">
        <f t="shared" si="3"/>
        <v>0</v>
      </c>
    </row>
    <row r="247" spans="1:7" ht="15">
      <c r="A247" s="244"/>
      <c r="B247" s="16" t="s">
        <v>1181</v>
      </c>
      <c r="C247" s="16" t="s">
        <v>736</v>
      </c>
      <c r="D247" s="274"/>
      <c r="E247" s="15"/>
      <c r="F247" s="162">
        <v>107</v>
      </c>
      <c r="G247" s="189">
        <f t="shared" si="3"/>
        <v>0</v>
      </c>
    </row>
    <row r="248" spans="1:7" ht="15">
      <c r="A248" s="244"/>
      <c r="B248" s="16" t="s">
        <v>1181</v>
      </c>
      <c r="C248" s="16" t="s">
        <v>1631</v>
      </c>
      <c r="D248" s="274"/>
      <c r="E248" s="15"/>
      <c r="F248" s="162">
        <v>107</v>
      </c>
      <c r="G248" s="189">
        <f t="shared" si="3"/>
        <v>0</v>
      </c>
    </row>
    <row r="249" spans="1:7" ht="15.75" thickBot="1">
      <c r="A249" s="260"/>
      <c r="B249" s="29" t="s">
        <v>1609</v>
      </c>
      <c r="C249" s="29" t="s">
        <v>426</v>
      </c>
      <c r="D249" s="262"/>
      <c r="E249" s="22"/>
      <c r="F249" s="165">
        <v>107</v>
      </c>
      <c r="G249" s="191">
        <f t="shared" si="3"/>
        <v>0</v>
      </c>
    </row>
    <row r="250" spans="1:7" ht="30" customHeight="1">
      <c r="A250" s="243"/>
      <c r="B250" s="19" t="s">
        <v>955</v>
      </c>
      <c r="C250" s="49" t="s">
        <v>1097</v>
      </c>
      <c r="D250" s="246" t="s">
        <v>800</v>
      </c>
      <c r="E250" s="14"/>
      <c r="F250" s="161">
        <v>105</v>
      </c>
      <c r="G250" s="188">
        <f t="shared" si="3"/>
        <v>0</v>
      </c>
    </row>
    <row r="251" spans="1:7" ht="30" customHeight="1">
      <c r="A251" s="244"/>
      <c r="B251" s="16" t="s">
        <v>955</v>
      </c>
      <c r="C251" s="16" t="s">
        <v>650</v>
      </c>
      <c r="D251" s="272"/>
      <c r="E251" s="15"/>
      <c r="F251" s="162">
        <v>105</v>
      </c>
      <c r="G251" s="189">
        <f t="shared" si="3"/>
        <v>0</v>
      </c>
    </row>
    <row r="252" spans="1:7" ht="30" customHeight="1">
      <c r="A252" s="244"/>
      <c r="B252" s="16" t="s">
        <v>955</v>
      </c>
      <c r="C252" s="16" t="s">
        <v>651</v>
      </c>
      <c r="D252" s="272"/>
      <c r="E252" s="15"/>
      <c r="F252" s="162">
        <v>105</v>
      </c>
      <c r="G252" s="189">
        <f t="shared" si="3"/>
        <v>0</v>
      </c>
    </row>
    <row r="253" spans="1:7" ht="30" customHeight="1">
      <c r="A253" s="244"/>
      <c r="B253" s="16" t="s">
        <v>955</v>
      </c>
      <c r="C253" s="16" t="s">
        <v>652</v>
      </c>
      <c r="D253" s="272"/>
      <c r="E253" s="15"/>
      <c r="F253" s="162">
        <v>105</v>
      </c>
      <c r="G253" s="189">
        <f t="shared" si="3"/>
        <v>0</v>
      </c>
    </row>
    <row r="254" spans="1:7" ht="30" customHeight="1" thickBot="1">
      <c r="A254" s="260"/>
      <c r="B254" s="29" t="s">
        <v>955</v>
      </c>
      <c r="C254" s="29" t="s">
        <v>653</v>
      </c>
      <c r="D254" s="273"/>
      <c r="E254" s="22"/>
      <c r="F254" s="165">
        <v>105</v>
      </c>
      <c r="G254" s="191">
        <f t="shared" si="3"/>
        <v>0</v>
      </c>
    </row>
    <row r="255" spans="1:7" ht="19.5" customHeight="1">
      <c r="A255" s="243"/>
      <c r="B255" s="19" t="s">
        <v>1182</v>
      </c>
      <c r="C255" s="19" t="s">
        <v>654</v>
      </c>
      <c r="D255" s="261" t="s">
        <v>801</v>
      </c>
      <c r="E255" s="14"/>
      <c r="F255" s="161">
        <v>104</v>
      </c>
      <c r="G255" s="188">
        <f t="shared" si="3"/>
        <v>0</v>
      </c>
    </row>
    <row r="256" spans="1:7" ht="19.5" customHeight="1">
      <c r="A256" s="244"/>
      <c r="B256" s="16" t="s">
        <v>1182</v>
      </c>
      <c r="C256" s="16" t="s">
        <v>655</v>
      </c>
      <c r="D256" s="274"/>
      <c r="E256" s="15"/>
      <c r="F256" s="162">
        <v>104</v>
      </c>
      <c r="G256" s="189">
        <f t="shared" si="3"/>
        <v>0</v>
      </c>
    </row>
    <row r="257" spans="1:7" ht="19.5" customHeight="1">
      <c r="A257" s="244"/>
      <c r="B257" s="16" t="s">
        <v>1182</v>
      </c>
      <c r="C257" s="16" t="s">
        <v>656</v>
      </c>
      <c r="D257" s="274"/>
      <c r="E257" s="15"/>
      <c r="F257" s="162">
        <v>104</v>
      </c>
      <c r="G257" s="189">
        <f aca="true" t="shared" si="4" ref="G257:G313">E257*F257</f>
        <v>0</v>
      </c>
    </row>
    <row r="258" spans="1:7" ht="19.5" customHeight="1">
      <c r="A258" s="244"/>
      <c r="B258" s="16" t="s">
        <v>1182</v>
      </c>
      <c r="C258" s="16" t="s">
        <v>657</v>
      </c>
      <c r="D258" s="274"/>
      <c r="E258" s="15"/>
      <c r="F258" s="162">
        <v>104</v>
      </c>
      <c r="G258" s="189">
        <f t="shared" si="4"/>
        <v>0</v>
      </c>
    </row>
    <row r="259" spans="1:7" ht="19.5" customHeight="1">
      <c r="A259" s="244"/>
      <c r="B259" s="16" t="s">
        <v>1182</v>
      </c>
      <c r="C259" s="16" t="s">
        <v>658</v>
      </c>
      <c r="D259" s="274"/>
      <c r="E259" s="15"/>
      <c r="F259" s="162">
        <v>104</v>
      </c>
      <c r="G259" s="189">
        <f t="shared" si="4"/>
        <v>0</v>
      </c>
    </row>
    <row r="260" spans="1:7" ht="19.5" customHeight="1">
      <c r="A260" s="244"/>
      <c r="B260" s="16" t="s">
        <v>1182</v>
      </c>
      <c r="C260" s="16" t="s">
        <v>659</v>
      </c>
      <c r="D260" s="274"/>
      <c r="E260" s="15"/>
      <c r="F260" s="162">
        <v>104</v>
      </c>
      <c r="G260" s="189">
        <f t="shared" si="4"/>
        <v>0</v>
      </c>
    </row>
    <row r="261" spans="1:7" ht="19.5" customHeight="1">
      <c r="A261" s="244"/>
      <c r="B261" s="16" t="s">
        <v>1182</v>
      </c>
      <c r="C261" s="16" t="s">
        <v>660</v>
      </c>
      <c r="D261" s="274"/>
      <c r="E261" s="15"/>
      <c r="F261" s="162">
        <v>104</v>
      </c>
      <c r="G261" s="189">
        <f t="shared" si="4"/>
        <v>0</v>
      </c>
    </row>
    <row r="262" spans="1:7" ht="19.5" customHeight="1">
      <c r="A262" s="244"/>
      <c r="B262" s="16" t="s">
        <v>1182</v>
      </c>
      <c r="C262" s="16" t="s">
        <v>661</v>
      </c>
      <c r="D262" s="274"/>
      <c r="E262" s="15"/>
      <c r="F262" s="162">
        <v>104</v>
      </c>
      <c r="G262" s="189">
        <f t="shared" si="4"/>
        <v>0</v>
      </c>
    </row>
    <row r="263" spans="1:7" ht="19.5" customHeight="1">
      <c r="A263" s="244"/>
      <c r="B263" s="16" t="s">
        <v>1182</v>
      </c>
      <c r="C263" s="16" t="s">
        <v>662</v>
      </c>
      <c r="D263" s="274"/>
      <c r="E263" s="15"/>
      <c r="F263" s="162">
        <v>104</v>
      </c>
      <c r="G263" s="189">
        <f t="shared" si="4"/>
        <v>0</v>
      </c>
    </row>
    <row r="264" spans="1:7" ht="19.5" customHeight="1" thickBot="1">
      <c r="A264" s="260"/>
      <c r="B264" s="29" t="s">
        <v>1182</v>
      </c>
      <c r="C264" s="29" t="s">
        <v>663</v>
      </c>
      <c r="D264" s="262"/>
      <c r="E264" s="22"/>
      <c r="F264" s="165">
        <v>104</v>
      </c>
      <c r="G264" s="191">
        <f t="shared" si="4"/>
        <v>0</v>
      </c>
    </row>
    <row r="265" spans="1:7" ht="30">
      <c r="A265" s="243"/>
      <c r="B265" s="19" t="s">
        <v>1098</v>
      </c>
      <c r="C265" s="19" t="s">
        <v>182</v>
      </c>
      <c r="D265" s="246" t="s">
        <v>592</v>
      </c>
      <c r="E265" s="14"/>
      <c r="F265" s="161">
        <v>73</v>
      </c>
      <c r="G265" s="188">
        <f t="shared" si="4"/>
        <v>0</v>
      </c>
    </row>
    <row r="266" spans="1:7" ht="45">
      <c r="A266" s="244"/>
      <c r="B266" s="16" t="s">
        <v>1098</v>
      </c>
      <c r="C266" s="16" t="s">
        <v>183</v>
      </c>
      <c r="D266" s="272"/>
      <c r="E266" s="15"/>
      <c r="F266" s="162">
        <v>73</v>
      </c>
      <c r="G266" s="189">
        <f t="shared" si="4"/>
        <v>0</v>
      </c>
    </row>
    <row r="267" spans="1:7" ht="15">
      <c r="A267" s="244"/>
      <c r="B267" s="16" t="s">
        <v>1098</v>
      </c>
      <c r="C267" s="16" t="s">
        <v>184</v>
      </c>
      <c r="D267" s="272"/>
      <c r="E267" s="15"/>
      <c r="F267" s="162">
        <v>73</v>
      </c>
      <c r="G267" s="189">
        <f t="shared" si="4"/>
        <v>0</v>
      </c>
    </row>
    <row r="268" spans="1:7" ht="15">
      <c r="A268" s="244"/>
      <c r="B268" s="16" t="s">
        <v>1098</v>
      </c>
      <c r="C268" s="16" t="s">
        <v>185</v>
      </c>
      <c r="D268" s="272"/>
      <c r="E268" s="15"/>
      <c r="F268" s="162">
        <v>73</v>
      </c>
      <c r="G268" s="189">
        <f t="shared" si="4"/>
        <v>0</v>
      </c>
    </row>
    <row r="269" spans="1:7" ht="15">
      <c r="A269" s="244"/>
      <c r="B269" s="16" t="s">
        <v>1098</v>
      </c>
      <c r="C269" s="16" t="s">
        <v>186</v>
      </c>
      <c r="D269" s="272"/>
      <c r="E269" s="15"/>
      <c r="F269" s="162">
        <v>73</v>
      </c>
      <c r="G269" s="189">
        <f t="shared" si="4"/>
        <v>0</v>
      </c>
    </row>
    <row r="270" spans="1:7" ht="15">
      <c r="A270" s="244"/>
      <c r="B270" s="16" t="s">
        <v>1099</v>
      </c>
      <c r="C270" s="16" t="s">
        <v>187</v>
      </c>
      <c r="D270" s="272"/>
      <c r="E270" s="15"/>
      <c r="F270" s="162">
        <v>73</v>
      </c>
      <c r="G270" s="189">
        <f t="shared" si="4"/>
        <v>0</v>
      </c>
    </row>
    <row r="271" spans="1:7" ht="15">
      <c r="A271" s="244"/>
      <c r="B271" s="16" t="s">
        <v>1099</v>
      </c>
      <c r="C271" s="16" t="s">
        <v>188</v>
      </c>
      <c r="D271" s="272"/>
      <c r="E271" s="15"/>
      <c r="F271" s="162">
        <v>73</v>
      </c>
      <c r="G271" s="189">
        <f t="shared" si="4"/>
        <v>0</v>
      </c>
    </row>
    <row r="272" spans="1:7" ht="15">
      <c r="A272" s="244"/>
      <c r="B272" s="16" t="s">
        <v>1098</v>
      </c>
      <c r="C272" s="16" t="s">
        <v>189</v>
      </c>
      <c r="D272" s="272"/>
      <c r="E272" s="15"/>
      <c r="F272" s="162">
        <v>73</v>
      </c>
      <c r="G272" s="189">
        <f t="shared" si="4"/>
        <v>0</v>
      </c>
    </row>
    <row r="273" spans="1:7" ht="15.75" thickBot="1">
      <c r="A273" s="260"/>
      <c r="B273" s="29" t="s">
        <v>1098</v>
      </c>
      <c r="C273" s="29" t="s">
        <v>190</v>
      </c>
      <c r="D273" s="273"/>
      <c r="E273" s="22"/>
      <c r="F273" s="165">
        <v>73</v>
      </c>
      <c r="G273" s="191">
        <f t="shared" si="4"/>
        <v>0</v>
      </c>
    </row>
    <row r="274" spans="1:7" ht="15">
      <c r="A274" s="243"/>
      <c r="B274" s="19" t="s">
        <v>191</v>
      </c>
      <c r="C274" s="19" t="s">
        <v>193</v>
      </c>
      <c r="D274" s="246" t="s">
        <v>593</v>
      </c>
      <c r="E274" s="14"/>
      <c r="F274" s="161">
        <v>117</v>
      </c>
      <c r="G274" s="188">
        <f t="shared" si="4"/>
        <v>0</v>
      </c>
    </row>
    <row r="275" spans="1:7" ht="15">
      <c r="A275" s="244"/>
      <c r="B275" s="16" t="s">
        <v>191</v>
      </c>
      <c r="C275" s="16" t="s">
        <v>194</v>
      </c>
      <c r="D275" s="274"/>
      <c r="E275" s="15"/>
      <c r="F275" s="162">
        <v>117</v>
      </c>
      <c r="G275" s="189">
        <f t="shared" si="4"/>
        <v>0</v>
      </c>
    </row>
    <row r="276" spans="1:7" ht="15">
      <c r="A276" s="244"/>
      <c r="B276" s="16" t="s">
        <v>192</v>
      </c>
      <c r="C276" s="16" t="s">
        <v>200</v>
      </c>
      <c r="D276" s="274"/>
      <c r="E276" s="15"/>
      <c r="F276" s="162">
        <v>117</v>
      </c>
      <c r="G276" s="189">
        <f t="shared" si="4"/>
        <v>0</v>
      </c>
    </row>
    <row r="277" spans="1:7" ht="30">
      <c r="A277" s="244"/>
      <c r="B277" s="16" t="s">
        <v>191</v>
      </c>
      <c r="C277" s="16" t="s">
        <v>201</v>
      </c>
      <c r="D277" s="274"/>
      <c r="E277" s="15"/>
      <c r="F277" s="162">
        <v>117</v>
      </c>
      <c r="G277" s="189">
        <f t="shared" si="4"/>
        <v>0</v>
      </c>
    </row>
    <row r="278" spans="1:7" ht="15">
      <c r="A278" s="244"/>
      <c r="B278" s="16" t="s">
        <v>191</v>
      </c>
      <c r="C278" s="16" t="s">
        <v>202</v>
      </c>
      <c r="D278" s="274"/>
      <c r="E278" s="15"/>
      <c r="F278" s="162">
        <v>117</v>
      </c>
      <c r="G278" s="189">
        <f t="shared" si="4"/>
        <v>0</v>
      </c>
    </row>
    <row r="279" spans="1:7" ht="15">
      <c r="A279" s="244"/>
      <c r="B279" s="16" t="s">
        <v>192</v>
      </c>
      <c r="C279" s="16" t="s">
        <v>203</v>
      </c>
      <c r="D279" s="274"/>
      <c r="E279" s="15"/>
      <c r="F279" s="162">
        <v>117</v>
      </c>
      <c r="G279" s="189">
        <f t="shared" si="4"/>
        <v>0</v>
      </c>
    </row>
    <row r="280" spans="1:7" ht="15">
      <c r="A280" s="244"/>
      <c r="B280" s="16" t="s">
        <v>191</v>
      </c>
      <c r="C280" s="16" t="s">
        <v>389</v>
      </c>
      <c r="D280" s="274"/>
      <c r="E280" s="15"/>
      <c r="F280" s="162">
        <v>117</v>
      </c>
      <c r="G280" s="189">
        <f t="shared" si="4"/>
        <v>0</v>
      </c>
    </row>
    <row r="281" spans="1:7" ht="15">
      <c r="A281" s="244"/>
      <c r="B281" s="16" t="s">
        <v>191</v>
      </c>
      <c r="C281" s="16" t="s">
        <v>390</v>
      </c>
      <c r="D281" s="274"/>
      <c r="E281" s="15"/>
      <c r="F281" s="162">
        <v>117</v>
      </c>
      <c r="G281" s="189">
        <f t="shared" si="4"/>
        <v>0</v>
      </c>
    </row>
    <row r="282" spans="1:7" ht="15">
      <c r="A282" s="244"/>
      <c r="B282" s="16" t="s">
        <v>191</v>
      </c>
      <c r="C282" s="16" t="s">
        <v>391</v>
      </c>
      <c r="D282" s="274"/>
      <c r="E282" s="15"/>
      <c r="F282" s="162">
        <v>117</v>
      </c>
      <c r="G282" s="189">
        <f t="shared" si="4"/>
        <v>0</v>
      </c>
    </row>
    <row r="283" spans="1:7" ht="15">
      <c r="A283" s="244"/>
      <c r="B283" s="16" t="s">
        <v>191</v>
      </c>
      <c r="C283" s="16" t="s">
        <v>392</v>
      </c>
      <c r="D283" s="274"/>
      <c r="E283" s="15"/>
      <c r="F283" s="162">
        <v>117</v>
      </c>
      <c r="G283" s="189">
        <f t="shared" si="4"/>
        <v>0</v>
      </c>
    </row>
    <row r="284" spans="1:7" ht="15">
      <c r="A284" s="244"/>
      <c r="B284" s="16" t="s">
        <v>191</v>
      </c>
      <c r="C284" s="16" t="s">
        <v>393</v>
      </c>
      <c r="D284" s="274"/>
      <c r="E284" s="15"/>
      <c r="F284" s="162">
        <v>117</v>
      </c>
      <c r="G284" s="189">
        <f t="shared" si="4"/>
        <v>0</v>
      </c>
    </row>
    <row r="285" spans="1:7" ht="15.75" thickBot="1">
      <c r="A285" s="260"/>
      <c r="B285" s="29" t="s">
        <v>191</v>
      </c>
      <c r="C285" s="29" t="s">
        <v>394</v>
      </c>
      <c r="D285" s="262"/>
      <c r="E285" s="22"/>
      <c r="F285" s="165">
        <v>117</v>
      </c>
      <c r="G285" s="191">
        <f t="shared" si="4"/>
        <v>0</v>
      </c>
    </row>
    <row r="286" spans="1:7" ht="49.5" customHeight="1">
      <c r="A286" s="243"/>
      <c r="B286" s="19" t="s">
        <v>1183</v>
      </c>
      <c r="C286" s="19" t="s">
        <v>1218</v>
      </c>
      <c r="D286" s="246" t="s">
        <v>594</v>
      </c>
      <c r="E286" s="14"/>
      <c r="F286" s="161">
        <v>140</v>
      </c>
      <c r="G286" s="188">
        <f t="shared" si="4"/>
        <v>0</v>
      </c>
    </row>
    <row r="287" spans="1:7" ht="49.5" customHeight="1">
      <c r="A287" s="244"/>
      <c r="B287" s="16" t="s">
        <v>1183</v>
      </c>
      <c r="C287" s="16" t="s">
        <v>1219</v>
      </c>
      <c r="D287" s="247"/>
      <c r="E287" s="15"/>
      <c r="F287" s="162">
        <v>140</v>
      </c>
      <c r="G287" s="189">
        <f t="shared" si="4"/>
        <v>0</v>
      </c>
    </row>
    <row r="288" spans="1:7" ht="49.5" customHeight="1">
      <c r="A288" s="244"/>
      <c r="B288" s="16" t="s">
        <v>1183</v>
      </c>
      <c r="C288" s="16" t="s">
        <v>1233</v>
      </c>
      <c r="D288" s="247"/>
      <c r="E288" s="15"/>
      <c r="F288" s="162">
        <v>140</v>
      </c>
      <c r="G288" s="189">
        <f t="shared" si="4"/>
        <v>0</v>
      </c>
    </row>
    <row r="289" spans="1:7" ht="49.5" customHeight="1" thickBot="1">
      <c r="A289" s="260"/>
      <c r="B289" s="29" t="s">
        <v>1183</v>
      </c>
      <c r="C289" s="29" t="s">
        <v>1234</v>
      </c>
      <c r="D289" s="273"/>
      <c r="E289" s="22"/>
      <c r="F289" s="165">
        <v>140</v>
      </c>
      <c r="G289" s="191">
        <f t="shared" si="4"/>
        <v>0</v>
      </c>
    </row>
    <row r="290" spans="1:7" ht="39.75" customHeight="1">
      <c r="A290" s="243"/>
      <c r="B290" s="19" t="s">
        <v>1184</v>
      </c>
      <c r="C290" s="19" t="s">
        <v>715</v>
      </c>
      <c r="D290" s="282" t="s">
        <v>712</v>
      </c>
      <c r="E290" s="14"/>
      <c r="F290" s="161">
        <v>107</v>
      </c>
      <c r="G290" s="188">
        <f t="shared" si="4"/>
        <v>0</v>
      </c>
    </row>
    <row r="291" spans="1:7" ht="39.75" customHeight="1">
      <c r="A291" s="244"/>
      <c r="B291" s="16" t="s">
        <v>1184</v>
      </c>
      <c r="C291" s="16" t="s">
        <v>395</v>
      </c>
      <c r="D291" s="283"/>
      <c r="E291" s="15"/>
      <c r="F291" s="162">
        <v>107</v>
      </c>
      <c r="G291" s="189">
        <f t="shared" si="4"/>
        <v>0</v>
      </c>
    </row>
    <row r="292" spans="1:7" ht="39.75" customHeight="1" thickBot="1">
      <c r="A292" s="260"/>
      <c r="B292" s="29" t="s">
        <v>1184</v>
      </c>
      <c r="C292" s="29" t="s">
        <v>1186</v>
      </c>
      <c r="D292" s="318"/>
      <c r="E292" s="22"/>
      <c r="F292" s="165">
        <v>107</v>
      </c>
      <c r="G292" s="191">
        <f t="shared" si="4"/>
        <v>0</v>
      </c>
    </row>
    <row r="293" spans="1:7" ht="15" customHeight="1">
      <c r="A293" s="243"/>
      <c r="B293" s="5" t="s">
        <v>1185</v>
      </c>
      <c r="C293" s="5" t="s">
        <v>449</v>
      </c>
      <c r="D293" s="246" t="s">
        <v>595</v>
      </c>
      <c r="E293" s="14"/>
      <c r="F293" s="161">
        <v>59</v>
      </c>
      <c r="G293" s="188">
        <f t="shared" si="4"/>
        <v>0</v>
      </c>
    </row>
    <row r="294" spans="1:7" ht="30" customHeight="1">
      <c r="A294" s="244"/>
      <c r="B294" s="1" t="s">
        <v>1185</v>
      </c>
      <c r="C294" s="1" t="s">
        <v>450</v>
      </c>
      <c r="D294" s="247"/>
      <c r="E294" s="15"/>
      <c r="F294" s="162">
        <v>59</v>
      </c>
      <c r="G294" s="189">
        <f t="shared" si="4"/>
        <v>0</v>
      </c>
    </row>
    <row r="295" spans="1:7" ht="15" customHeight="1">
      <c r="A295" s="244"/>
      <c r="B295" s="1" t="s">
        <v>1185</v>
      </c>
      <c r="C295" s="1" t="s">
        <v>451</v>
      </c>
      <c r="D295" s="247"/>
      <c r="E295" s="15"/>
      <c r="F295" s="162">
        <v>59</v>
      </c>
      <c r="G295" s="189">
        <f t="shared" si="4"/>
        <v>0</v>
      </c>
    </row>
    <row r="296" spans="1:7" ht="15" customHeight="1">
      <c r="A296" s="244"/>
      <c r="B296" s="1" t="s">
        <v>1185</v>
      </c>
      <c r="C296" s="1" t="s">
        <v>664</v>
      </c>
      <c r="D296" s="247"/>
      <c r="E296" s="2"/>
      <c r="F296" s="162">
        <v>59</v>
      </c>
      <c r="G296" s="189">
        <f t="shared" si="4"/>
        <v>0</v>
      </c>
    </row>
    <row r="297" spans="1:7" ht="15">
      <c r="A297" s="244"/>
      <c r="B297" s="1" t="s">
        <v>1185</v>
      </c>
      <c r="C297" s="1" t="s">
        <v>452</v>
      </c>
      <c r="D297" s="247"/>
      <c r="E297" s="2"/>
      <c r="F297" s="162">
        <v>59</v>
      </c>
      <c r="G297" s="189">
        <f t="shared" si="4"/>
        <v>0</v>
      </c>
    </row>
    <row r="298" spans="1:7" ht="15" customHeight="1">
      <c r="A298" s="244"/>
      <c r="B298" s="1" t="s">
        <v>1185</v>
      </c>
      <c r="C298" s="1" t="s">
        <v>453</v>
      </c>
      <c r="D298" s="247"/>
      <c r="E298" s="2"/>
      <c r="F298" s="162">
        <v>59</v>
      </c>
      <c r="G298" s="189">
        <f t="shared" si="4"/>
        <v>0</v>
      </c>
    </row>
    <row r="299" spans="1:7" ht="15">
      <c r="A299" s="244"/>
      <c r="B299" s="1" t="s">
        <v>1185</v>
      </c>
      <c r="C299" s="1" t="s">
        <v>215</v>
      </c>
      <c r="D299" s="247"/>
      <c r="E299" s="2"/>
      <c r="F299" s="162">
        <v>59</v>
      </c>
      <c r="G299" s="189">
        <f t="shared" si="4"/>
        <v>0</v>
      </c>
    </row>
    <row r="300" spans="1:7" ht="30">
      <c r="A300" s="244"/>
      <c r="B300" s="1" t="s">
        <v>1185</v>
      </c>
      <c r="C300" s="1" t="s">
        <v>454</v>
      </c>
      <c r="D300" s="247"/>
      <c r="E300" s="2"/>
      <c r="F300" s="162">
        <v>59</v>
      </c>
      <c r="G300" s="189">
        <f t="shared" si="4"/>
        <v>0</v>
      </c>
    </row>
    <row r="301" spans="1:7" ht="30">
      <c r="A301" s="244"/>
      <c r="B301" s="1" t="s">
        <v>1185</v>
      </c>
      <c r="C301" s="1" t="s">
        <v>455</v>
      </c>
      <c r="D301" s="247"/>
      <c r="E301" s="2"/>
      <c r="F301" s="162">
        <v>59</v>
      </c>
      <c r="G301" s="189">
        <f t="shared" si="4"/>
        <v>0</v>
      </c>
    </row>
    <row r="302" spans="1:7" ht="15">
      <c r="A302" s="244"/>
      <c r="B302" s="1" t="s">
        <v>1185</v>
      </c>
      <c r="C302" s="1" t="s">
        <v>396</v>
      </c>
      <c r="D302" s="247"/>
      <c r="E302" s="2"/>
      <c r="F302" s="162">
        <v>59</v>
      </c>
      <c r="G302" s="189">
        <f t="shared" si="4"/>
        <v>0</v>
      </c>
    </row>
    <row r="303" spans="1:7" ht="30">
      <c r="A303" s="244"/>
      <c r="B303" s="1" t="s">
        <v>1185</v>
      </c>
      <c r="C303" s="1" t="s">
        <v>456</v>
      </c>
      <c r="D303" s="247"/>
      <c r="E303" s="2"/>
      <c r="F303" s="162">
        <v>59</v>
      </c>
      <c r="G303" s="189">
        <f t="shared" si="4"/>
        <v>0</v>
      </c>
    </row>
    <row r="304" spans="1:7" ht="15" customHeight="1">
      <c r="A304" s="244"/>
      <c r="B304" s="1" t="s">
        <v>1185</v>
      </c>
      <c r="C304" s="1" t="s">
        <v>665</v>
      </c>
      <c r="D304" s="247"/>
      <c r="E304" s="2"/>
      <c r="F304" s="162">
        <v>59</v>
      </c>
      <c r="G304" s="189">
        <f t="shared" si="4"/>
        <v>0</v>
      </c>
    </row>
    <row r="305" spans="1:7" ht="15">
      <c r="A305" s="244"/>
      <c r="B305" s="1" t="s">
        <v>1185</v>
      </c>
      <c r="C305" s="1" t="s">
        <v>457</v>
      </c>
      <c r="D305" s="247"/>
      <c r="E305" s="2"/>
      <c r="F305" s="162">
        <v>59</v>
      </c>
      <c r="G305" s="189">
        <f t="shared" si="4"/>
        <v>0</v>
      </c>
    </row>
    <row r="306" spans="1:7" ht="15" customHeight="1">
      <c r="A306" s="244"/>
      <c r="B306" s="1" t="s">
        <v>1185</v>
      </c>
      <c r="C306" s="1" t="s">
        <v>670</v>
      </c>
      <c r="D306" s="247"/>
      <c r="E306" s="2"/>
      <c r="F306" s="162">
        <v>59</v>
      </c>
      <c r="G306" s="189">
        <f t="shared" si="4"/>
        <v>0</v>
      </c>
    </row>
    <row r="307" spans="1:7" ht="30">
      <c r="A307" s="244"/>
      <c r="B307" s="1" t="s">
        <v>1185</v>
      </c>
      <c r="C307" s="1" t="s">
        <v>458</v>
      </c>
      <c r="D307" s="247"/>
      <c r="E307" s="2"/>
      <c r="F307" s="162">
        <v>59</v>
      </c>
      <c r="G307" s="189">
        <f t="shared" si="4"/>
        <v>0</v>
      </c>
    </row>
    <row r="308" spans="1:7" ht="30.75" thickBot="1">
      <c r="A308" s="260"/>
      <c r="B308" s="31" t="s">
        <v>1187</v>
      </c>
      <c r="C308" s="31" t="s">
        <v>671</v>
      </c>
      <c r="D308" s="391"/>
      <c r="E308" s="28"/>
      <c r="F308" s="165">
        <v>59</v>
      </c>
      <c r="G308" s="191">
        <f t="shared" si="4"/>
        <v>0</v>
      </c>
    </row>
    <row r="309" spans="1:7" ht="45.75">
      <c r="A309" s="243"/>
      <c r="B309" s="5" t="s">
        <v>397</v>
      </c>
      <c r="C309" s="5" t="s">
        <v>399</v>
      </c>
      <c r="D309" s="246" t="s">
        <v>596</v>
      </c>
      <c r="E309" s="6"/>
      <c r="F309" s="57">
        <v>71</v>
      </c>
      <c r="G309" s="188">
        <f t="shared" si="4"/>
        <v>0</v>
      </c>
    </row>
    <row r="310" spans="1:7" ht="46.5">
      <c r="A310" s="244"/>
      <c r="B310" s="1" t="s">
        <v>397</v>
      </c>
      <c r="C310" s="1" t="s">
        <v>400</v>
      </c>
      <c r="D310" s="274"/>
      <c r="E310" s="2"/>
      <c r="F310" s="97">
        <v>71</v>
      </c>
      <c r="G310" s="189">
        <f t="shared" si="4"/>
        <v>0</v>
      </c>
    </row>
    <row r="311" spans="1:7" ht="30.75">
      <c r="A311" s="244"/>
      <c r="B311" s="1" t="s">
        <v>397</v>
      </c>
      <c r="C311" s="1" t="s">
        <v>398</v>
      </c>
      <c r="D311" s="274"/>
      <c r="E311" s="2"/>
      <c r="F311" s="97">
        <v>71</v>
      </c>
      <c r="G311" s="189">
        <f t="shared" si="4"/>
        <v>0</v>
      </c>
    </row>
    <row r="312" spans="1:7" ht="47.25" thickBot="1">
      <c r="A312" s="260"/>
      <c r="B312" s="31" t="s">
        <v>397</v>
      </c>
      <c r="C312" s="31" t="s">
        <v>459</v>
      </c>
      <c r="D312" s="262"/>
      <c r="E312" s="28"/>
      <c r="F312" s="195">
        <v>71</v>
      </c>
      <c r="G312" s="191">
        <f t="shared" si="4"/>
        <v>0</v>
      </c>
    </row>
    <row r="313" spans="1:7" ht="15">
      <c r="A313" s="243"/>
      <c r="B313" s="49" t="s">
        <v>1188</v>
      </c>
      <c r="C313" s="5" t="s">
        <v>401</v>
      </c>
      <c r="D313" s="261" t="s">
        <v>406</v>
      </c>
      <c r="E313" s="6"/>
      <c r="F313" s="57">
        <v>267</v>
      </c>
      <c r="G313" s="188">
        <f t="shared" si="4"/>
        <v>0</v>
      </c>
    </row>
    <row r="314" spans="1:7" ht="15">
      <c r="A314" s="244"/>
      <c r="B314" s="53" t="s">
        <v>1188</v>
      </c>
      <c r="C314" s="1" t="s">
        <v>402</v>
      </c>
      <c r="D314" s="341"/>
      <c r="E314" s="2"/>
      <c r="F314" s="97">
        <v>267</v>
      </c>
      <c r="G314" s="189">
        <f aca="true" t="shared" si="5" ref="G314:G376">E314*F314</f>
        <v>0</v>
      </c>
    </row>
    <row r="315" spans="1:7" ht="15">
      <c r="A315" s="244"/>
      <c r="B315" s="53" t="s">
        <v>1188</v>
      </c>
      <c r="C315" s="1" t="s">
        <v>672</v>
      </c>
      <c r="D315" s="341"/>
      <c r="E315" s="2"/>
      <c r="F315" s="97">
        <v>267</v>
      </c>
      <c r="G315" s="189">
        <f t="shared" si="5"/>
        <v>0</v>
      </c>
    </row>
    <row r="316" spans="1:7" ht="15">
      <c r="A316" s="244"/>
      <c r="B316" s="53" t="s">
        <v>1188</v>
      </c>
      <c r="C316" s="1" t="s">
        <v>216</v>
      </c>
      <c r="D316" s="341"/>
      <c r="E316" s="2"/>
      <c r="F316" s="97">
        <v>267</v>
      </c>
      <c r="G316" s="189">
        <f t="shared" si="5"/>
        <v>0</v>
      </c>
    </row>
    <row r="317" spans="1:7" ht="15">
      <c r="A317" s="244"/>
      <c r="B317" s="53" t="s">
        <v>1188</v>
      </c>
      <c r="C317" s="1" t="s">
        <v>405</v>
      </c>
      <c r="D317" s="341"/>
      <c r="E317" s="2"/>
      <c r="F317" s="97">
        <v>267</v>
      </c>
      <c r="G317" s="189">
        <f t="shared" si="5"/>
        <v>0</v>
      </c>
    </row>
    <row r="318" spans="1:7" ht="15">
      <c r="A318" s="244"/>
      <c r="B318" s="53" t="s">
        <v>1188</v>
      </c>
      <c r="C318" s="1" t="s">
        <v>403</v>
      </c>
      <c r="D318" s="341"/>
      <c r="E318" s="2"/>
      <c r="F318" s="97">
        <v>267</v>
      </c>
      <c r="G318" s="189">
        <f t="shared" si="5"/>
        <v>0</v>
      </c>
    </row>
    <row r="319" spans="1:7" ht="15.75" thickBot="1">
      <c r="A319" s="245"/>
      <c r="B319" s="7" t="s">
        <v>1188</v>
      </c>
      <c r="C319" s="7" t="s">
        <v>404</v>
      </c>
      <c r="D319" s="340"/>
      <c r="E319" s="8"/>
      <c r="F319" s="96">
        <v>267</v>
      </c>
      <c r="G319" s="190">
        <f t="shared" si="5"/>
        <v>0</v>
      </c>
    </row>
    <row r="320" spans="1:7" ht="69.75" customHeight="1" thickBot="1">
      <c r="A320" s="62"/>
      <c r="B320" s="383" t="s">
        <v>1047</v>
      </c>
      <c r="C320" s="384"/>
      <c r="D320" s="157"/>
      <c r="E320" s="158"/>
      <c r="F320" s="168">
        <v>276</v>
      </c>
      <c r="G320" s="186">
        <f t="shared" si="5"/>
        <v>0</v>
      </c>
    </row>
    <row r="321" spans="1:7" ht="69.75" customHeight="1" thickBot="1">
      <c r="A321" s="62"/>
      <c r="B321" s="381" t="s">
        <v>1048</v>
      </c>
      <c r="C321" s="382"/>
      <c r="D321" s="157"/>
      <c r="E321" s="158"/>
      <c r="F321" s="168">
        <v>276</v>
      </c>
      <c r="G321" s="109">
        <f t="shared" si="5"/>
        <v>0</v>
      </c>
    </row>
    <row r="322" spans="1:7" ht="60" customHeight="1" thickBot="1">
      <c r="A322" s="61"/>
      <c r="B322" s="385" t="s">
        <v>407</v>
      </c>
      <c r="C322" s="386"/>
      <c r="D322" s="126" t="s">
        <v>408</v>
      </c>
      <c r="E322" s="56"/>
      <c r="F322" s="208">
        <v>71</v>
      </c>
      <c r="G322" s="185">
        <f t="shared" si="5"/>
        <v>0</v>
      </c>
    </row>
    <row r="323" spans="1:7" ht="15">
      <c r="A323" s="243"/>
      <c r="B323" s="19" t="s">
        <v>409</v>
      </c>
      <c r="C323" s="19" t="s">
        <v>410</v>
      </c>
      <c r="D323" s="261" t="s">
        <v>150</v>
      </c>
      <c r="E323" s="14"/>
      <c r="F323" s="161">
        <v>126</v>
      </c>
      <c r="G323" s="188">
        <f t="shared" si="5"/>
        <v>0</v>
      </c>
    </row>
    <row r="324" spans="1:7" ht="15">
      <c r="A324" s="244"/>
      <c r="B324" s="16" t="s">
        <v>409</v>
      </c>
      <c r="C324" s="16" t="s">
        <v>411</v>
      </c>
      <c r="D324" s="272"/>
      <c r="E324" s="15"/>
      <c r="F324" s="162">
        <v>126</v>
      </c>
      <c r="G324" s="189">
        <f t="shared" si="5"/>
        <v>0</v>
      </c>
    </row>
    <row r="325" spans="1:7" ht="30">
      <c r="A325" s="244"/>
      <c r="B325" s="16" t="s">
        <v>485</v>
      </c>
      <c r="C325" s="16" t="s">
        <v>726</v>
      </c>
      <c r="D325" s="272"/>
      <c r="E325" s="15"/>
      <c r="F325" s="162">
        <v>126</v>
      </c>
      <c r="G325" s="189">
        <f t="shared" si="5"/>
        <v>0</v>
      </c>
    </row>
    <row r="326" spans="1:7" ht="15.75" thickBot="1">
      <c r="A326" s="260"/>
      <c r="B326" s="29" t="s">
        <v>485</v>
      </c>
      <c r="C326" s="29" t="s">
        <v>727</v>
      </c>
      <c r="D326" s="273"/>
      <c r="E326" s="22"/>
      <c r="F326" s="165">
        <v>126</v>
      </c>
      <c r="G326" s="191">
        <f t="shared" si="5"/>
        <v>0</v>
      </c>
    </row>
    <row r="327" spans="1:7" ht="34.5" customHeight="1">
      <c r="A327" s="243"/>
      <c r="B327" s="19" t="s">
        <v>486</v>
      </c>
      <c r="C327" s="19" t="s">
        <v>726</v>
      </c>
      <c r="D327" s="261" t="s">
        <v>151</v>
      </c>
      <c r="E327" s="14"/>
      <c r="F327" s="161">
        <v>159</v>
      </c>
      <c r="G327" s="188">
        <f t="shared" si="5"/>
        <v>0</v>
      </c>
    </row>
    <row r="328" spans="1:7" ht="34.5" customHeight="1" thickBot="1">
      <c r="A328" s="245"/>
      <c r="B328" s="17" t="s">
        <v>486</v>
      </c>
      <c r="C328" s="17" t="s">
        <v>727</v>
      </c>
      <c r="D328" s="310"/>
      <c r="E328" s="10"/>
      <c r="F328" s="155">
        <v>159</v>
      </c>
      <c r="G328" s="190">
        <f t="shared" si="5"/>
        <v>0</v>
      </c>
    </row>
    <row r="329" spans="1:7" ht="69.75" customHeight="1" thickBot="1">
      <c r="A329"/>
      <c r="B329" s="311" t="s">
        <v>460</v>
      </c>
      <c r="C329" s="312"/>
      <c r="D329" s="152" t="s">
        <v>461</v>
      </c>
      <c r="E329" s="21"/>
      <c r="F329" s="169">
        <v>119</v>
      </c>
      <c r="G329" s="197">
        <f t="shared" si="5"/>
        <v>0</v>
      </c>
    </row>
    <row r="330" spans="1:7" ht="15">
      <c r="A330" s="327"/>
      <c r="B330" s="5" t="s">
        <v>412</v>
      </c>
      <c r="C330" s="19" t="s">
        <v>418</v>
      </c>
      <c r="D330" s="261" t="s">
        <v>421</v>
      </c>
      <c r="E330" s="14"/>
      <c r="F330" s="161">
        <v>23</v>
      </c>
      <c r="G330" s="188">
        <f t="shared" si="5"/>
        <v>0</v>
      </c>
    </row>
    <row r="331" spans="1:7" ht="30">
      <c r="A331" s="328"/>
      <c r="B331" s="1" t="s">
        <v>412</v>
      </c>
      <c r="C331" s="1" t="s">
        <v>416</v>
      </c>
      <c r="D331" s="274"/>
      <c r="E331" s="15"/>
      <c r="F331" s="162">
        <v>23</v>
      </c>
      <c r="G331" s="189">
        <f t="shared" si="5"/>
        <v>0</v>
      </c>
    </row>
    <row r="332" spans="1:7" ht="15">
      <c r="A332" s="328"/>
      <c r="B332" s="1" t="s">
        <v>412</v>
      </c>
      <c r="C332" s="1" t="s">
        <v>414</v>
      </c>
      <c r="D332" s="274"/>
      <c r="E332" s="15"/>
      <c r="F332" s="162">
        <v>23</v>
      </c>
      <c r="G332" s="189">
        <f t="shared" si="5"/>
        <v>0</v>
      </c>
    </row>
    <row r="333" spans="1:7" ht="15">
      <c r="A333" s="328"/>
      <c r="B333" s="1" t="s">
        <v>412</v>
      </c>
      <c r="C333" s="1" t="s">
        <v>415</v>
      </c>
      <c r="D333" s="274"/>
      <c r="E333" s="15"/>
      <c r="F333" s="162">
        <v>23</v>
      </c>
      <c r="G333" s="189">
        <f t="shared" si="5"/>
        <v>0</v>
      </c>
    </row>
    <row r="334" spans="1:7" ht="15">
      <c r="A334" s="328"/>
      <c r="B334" s="1" t="s">
        <v>412</v>
      </c>
      <c r="C334" s="1" t="s">
        <v>419</v>
      </c>
      <c r="D334" s="274"/>
      <c r="E334" s="15"/>
      <c r="F334" s="162">
        <v>23</v>
      </c>
      <c r="G334" s="189">
        <f t="shared" si="5"/>
        <v>0</v>
      </c>
    </row>
    <row r="335" spans="1:7" ht="15">
      <c r="A335" s="328"/>
      <c r="B335" s="1" t="s">
        <v>412</v>
      </c>
      <c r="C335" s="1" t="s">
        <v>413</v>
      </c>
      <c r="D335" s="274"/>
      <c r="E335" s="15"/>
      <c r="F335" s="162">
        <v>23</v>
      </c>
      <c r="G335" s="189">
        <f t="shared" si="5"/>
        <v>0</v>
      </c>
    </row>
    <row r="336" spans="1:7" ht="15">
      <c r="A336" s="328"/>
      <c r="B336" s="1" t="s">
        <v>412</v>
      </c>
      <c r="C336" s="1" t="s">
        <v>417</v>
      </c>
      <c r="D336" s="274"/>
      <c r="E336" s="15"/>
      <c r="F336" s="162">
        <v>23</v>
      </c>
      <c r="G336" s="189">
        <f t="shared" si="5"/>
        <v>0</v>
      </c>
    </row>
    <row r="337" spans="1:7" ht="15">
      <c r="A337" s="328"/>
      <c r="B337" s="1" t="s">
        <v>412</v>
      </c>
      <c r="C337" s="1" t="s">
        <v>420</v>
      </c>
      <c r="D337" s="274"/>
      <c r="E337" s="15"/>
      <c r="F337" s="162">
        <v>23</v>
      </c>
      <c r="G337" s="189">
        <f t="shared" si="5"/>
        <v>0</v>
      </c>
    </row>
    <row r="338" spans="1:7" ht="15.75" thickBot="1">
      <c r="A338" s="329"/>
      <c r="B338" s="31" t="s">
        <v>412</v>
      </c>
      <c r="C338" s="31" t="s">
        <v>462</v>
      </c>
      <c r="D338" s="262"/>
      <c r="E338" s="22"/>
      <c r="F338" s="165">
        <v>23</v>
      </c>
      <c r="G338" s="191">
        <f t="shared" si="5"/>
        <v>0</v>
      </c>
    </row>
    <row r="339" spans="1:7" ht="30">
      <c r="A339" s="392"/>
      <c r="B339" s="19" t="s">
        <v>463</v>
      </c>
      <c r="C339" s="19" t="s">
        <v>1551</v>
      </c>
      <c r="D339" s="246" t="s">
        <v>464</v>
      </c>
      <c r="E339" s="14"/>
      <c r="F339" s="167">
        <v>506</v>
      </c>
      <c r="G339" s="188">
        <f t="shared" si="5"/>
        <v>0</v>
      </c>
    </row>
    <row r="340" spans="1:7" ht="30">
      <c r="A340" s="393"/>
      <c r="B340" s="16" t="s">
        <v>463</v>
      </c>
      <c r="C340" s="16" t="s">
        <v>1552</v>
      </c>
      <c r="D340" s="272"/>
      <c r="E340" s="15"/>
      <c r="F340" s="170">
        <v>506</v>
      </c>
      <c r="G340" s="189">
        <f t="shared" si="5"/>
        <v>0</v>
      </c>
    </row>
    <row r="341" spans="1:7" ht="30.75" thickBot="1">
      <c r="A341" s="394"/>
      <c r="B341" s="17" t="s">
        <v>463</v>
      </c>
      <c r="C341" s="17" t="s">
        <v>1553</v>
      </c>
      <c r="D341" s="310"/>
      <c r="E341" s="10"/>
      <c r="F341" s="171">
        <v>506</v>
      </c>
      <c r="G341" s="190">
        <f t="shared" si="5"/>
        <v>0</v>
      </c>
    </row>
    <row r="342" spans="1:7" ht="64.5" customHeight="1" thickBot="1">
      <c r="A342" s="78"/>
      <c r="B342" s="397" t="s">
        <v>218</v>
      </c>
      <c r="C342" s="397"/>
      <c r="D342" s="125" t="s">
        <v>422</v>
      </c>
      <c r="E342" s="21"/>
      <c r="F342" s="160">
        <v>362</v>
      </c>
      <c r="G342" s="109">
        <f t="shared" si="5"/>
        <v>0</v>
      </c>
    </row>
    <row r="343" spans="1:7" ht="70.5" customHeight="1" thickBot="1">
      <c r="A343" s="70"/>
      <c r="B343" s="322" t="s">
        <v>986</v>
      </c>
      <c r="C343" s="323"/>
      <c r="D343" s="69" t="s">
        <v>423</v>
      </c>
      <c r="E343" s="18"/>
      <c r="F343" s="163">
        <v>495</v>
      </c>
      <c r="G343" s="109">
        <f t="shared" si="5"/>
        <v>0</v>
      </c>
    </row>
    <row r="344" spans="1:7" ht="70.5" customHeight="1" thickBot="1">
      <c r="A344" s="151"/>
      <c r="B344" s="335" t="s">
        <v>465</v>
      </c>
      <c r="C344" s="336"/>
      <c r="D344" s="143" t="s">
        <v>466</v>
      </c>
      <c r="E344" s="13"/>
      <c r="F344" s="172">
        <v>276</v>
      </c>
      <c r="G344" s="109">
        <f t="shared" si="5"/>
        <v>0</v>
      </c>
    </row>
    <row r="345" spans="1:7" ht="70.5" customHeight="1" thickBot="1">
      <c r="A345" s="153"/>
      <c r="B345" s="308" t="s">
        <v>940</v>
      </c>
      <c r="C345" s="309"/>
      <c r="D345" s="142" t="s">
        <v>941</v>
      </c>
      <c r="E345" s="18"/>
      <c r="F345" s="166">
        <v>310</v>
      </c>
      <c r="G345" s="109">
        <f t="shared" si="5"/>
        <v>0</v>
      </c>
    </row>
    <row r="346" spans="1:7" ht="70.5" customHeight="1" thickBot="1">
      <c r="A346" s="70"/>
      <c r="B346" s="303" t="s">
        <v>543</v>
      </c>
      <c r="C346" s="303"/>
      <c r="D346" s="69"/>
      <c r="E346" s="18"/>
      <c r="F346" s="163">
        <v>222</v>
      </c>
      <c r="G346" s="185">
        <f t="shared" si="5"/>
        <v>0</v>
      </c>
    </row>
    <row r="347" spans="1:7" ht="39.75" customHeight="1">
      <c r="A347" s="243"/>
      <c r="B347" s="19" t="s">
        <v>448</v>
      </c>
      <c r="C347" s="19" t="s">
        <v>1235</v>
      </c>
      <c r="D347" s="261" t="s">
        <v>382</v>
      </c>
      <c r="E347" s="14"/>
      <c r="F347" s="161">
        <v>218</v>
      </c>
      <c r="G347" s="188">
        <f t="shared" si="5"/>
        <v>0</v>
      </c>
    </row>
    <row r="348" spans="1:7" ht="30.75" thickBot="1">
      <c r="A348" s="245"/>
      <c r="B348" s="17" t="s">
        <v>448</v>
      </c>
      <c r="C348" s="17" t="s">
        <v>198</v>
      </c>
      <c r="D348" s="310"/>
      <c r="E348" s="10"/>
      <c r="F348" s="155">
        <v>218</v>
      </c>
      <c r="G348" s="190">
        <f t="shared" si="5"/>
        <v>0</v>
      </c>
    </row>
    <row r="349" spans="1:7" ht="64.5" customHeight="1" thickBot="1">
      <c r="A349" s="72"/>
      <c r="B349" s="23" t="s">
        <v>1220</v>
      </c>
      <c r="C349" s="24" t="s">
        <v>1236</v>
      </c>
      <c r="D349" s="82" t="s">
        <v>383</v>
      </c>
      <c r="E349" s="11"/>
      <c r="F349" s="164">
        <v>155</v>
      </c>
      <c r="G349" s="186">
        <f t="shared" si="5"/>
        <v>0</v>
      </c>
    </row>
    <row r="350" spans="1:7" ht="64.5" customHeight="1" thickBot="1">
      <c r="A350" s="64"/>
      <c r="B350" s="12" t="s">
        <v>424</v>
      </c>
      <c r="C350" s="12" t="s">
        <v>433</v>
      </c>
      <c r="D350" s="67" t="s">
        <v>434</v>
      </c>
      <c r="E350" s="13"/>
      <c r="F350" s="159">
        <v>165</v>
      </c>
      <c r="G350" s="109">
        <f t="shared" si="5"/>
        <v>0</v>
      </c>
    </row>
    <row r="351" spans="1:7" ht="64.5" customHeight="1" thickBot="1">
      <c r="A351" s="70"/>
      <c r="B351" s="35" t="s">
        <v>1221</v>
      </c>
      <c r="C351" s="36" t="s">
        <v>1236</v>
      </c>
      <c r="D351" s="69" t="s">
        <v>384</v>
      </c>
      <c r="E351" s="18"/>
      <c r="F351" s="163">
        <v>165</v>
      </c>
      <c r="G351" s="109">
        <f t="shared" si="5"/>
        <v>0</v>
      </c>
    </row>
    <row r="352" spans="1:7" ht="64.5" customHeight="1" thickBot="1">
      <c r="A352" s="70"/>
      <c r="B352" s="36" t="s">
        <v>435</v>
      </c>
      <c r="C352" s="36" t="s">
        <v>436</v>
      </c>
      <c r="D352" s="69" t="s">
        <v>437</v>
      </c>
      <c r="E352" s="18"/>
      <c r="F352" s="163">
        <v>176</v>
      </c>
      <c r="G352" s="185">
        <f t="shared" si="5"/>
        <v>0</v>
      </c>
    </row>
    <row r="353" spans="1:7" ht="15">
      <c r="A353" s="243"/>
      <c r="B353" s="19" t="s">
        <v>1222</v>
      </c>
      <c r="C353" s="19" t="s">
        <v>1</v>
      </c>
      <c r="D353" s="261" t="s">
        <v>385</v>
      </c>
      <c r="E353" s="14"/>
      <c r="F353" s="161">
        <v>213</v>
      </c>
      <c r="G353" s="188">
        <f t="shared" si="5"/>
        <v>0</v>
      </c>
    </row>
    <row r="354" spans="1:7" ht="15" customHeight="1">
      <c r="A354" s="244"/>
      <c r="B354" s="16" t="s">
        <v>1222</v>
      </c>
      <c r="C354" s="16" t="s">
        <v>34</v>
      </c>
      <c r="D354" s="274"/>
      <c r="E354" s="15"/>
      <c r="F354" s="162">
        <v>213</v>
      </c>
      <c r="G354" s="189">
        <f t="shared" si="5"/>
        <v>0</v>
      </c>
    </row>
    <row r="355" spans="1:7" ht="15" customHeight="1">
      <c r="A355" s="244"/>
      <c r="B355" s="16" t="s">
        <v>1222</v>
      </c>
      <c r="C355" s="16" t="s">
        <v>2</v>
      </c>
      <c r="D355" s="274"/>
      <c r="E355" s="15"/>
      <c r="F355" s="162">
        <v>213</v>
      </c>
      <c r="G355" s="189">
        <f t="shared" si="5"/>
        <v>0</v>
      </c>
    </row>
    <row r="356" spans="1:7" ht="15">
      <c r="A356" s="244"/>
      <c r="B356" s="16" t="s">
        <v>1222</v>
      </c>
      <c r="C356" s="16" t="s">
        <v>35</v>
      </c>
      <c r="D356" s="274"/>
      <c r="E356" s="15"/>
      <c r="F356" s="162">
        <v>213</v>
      </c>
      <c r="G356" s="189">
        <f t="shared" si="5"/>
        <v>0</v>
      </c>
    </row>
    <row r="357" spans="1:7" ht="15">
      <c r="A357" s="244"/>
      <c r="B357" s="16" t="s">
        <v>1222</v>
      </c>
      <c r="C357" s="16" t="s">
        <v>481</v>
      </c>
      <c r="D357" s="274"/>
      <c r="E357" s="15"/>
      <c r="F357" s="162">
        <v>213</v>
      </c>
      <c r="G357" s="189">
        <f t="shared" si="5"/>
        <v>0</v>
      </c>
    </row>
    <row r="358" spans="1:7" ht="15">
      <c r="A358" s="244"/>
      <c r="B358" s="16" t="s">
        <v>1222</v>
      </c>
      <c r="C358" s="16" t="s">
        <v>544</v>
      </c>
      <c r="D358" s="274"/>
      <c r="E358" s="15"/>
      <c r="F358" s="162">
        <v>213</v>
      </c>
      <c r="G358" s="189">
        <f t="shared" si="5"/>
        <v>0</v>
      </c>
    </row>
    <row r="359" spans="1:7" ht="15">
      <c r="A359" s="244"/>
      <c r="B359" s="16" t="s">
        <v>1222</v>
      </c>
      <c r="C359" s="16" t="s">
        <v>36</v>
      </c>
      <c r="D359" s="274"/>
      <c r="E359" s="15"/>
      <c r="F359" s="162">
        <v>213</v>
      </c>
      <c r="G359" s="189">
        <f t="shared" si="5"/>
        <v>0</v>
      </c>
    </row>
    <row r="360" spans="1:7" ht="15">
      <c r="A360" s="244"/>
      <c r="B360" s="16" t="s">
        <v>1222</v>
      </c>
      <c r="C360" s="16" t="s">
        <v>37</v>
      </c>
      <c r="D360" s="274"/>
      <c r="E360" s="15"/>
      <c r="F360" s="162">
        <v>213</v>
      </c>
      <c r="G360" s="189">
        <f t="shared" si="5"/>
        <v>0</v>
      </c>
    </row>
    <row r="361" spans="1:7" ht="15">
      <c r="A361" s="244"/>
      <c r="B361" s="16" t="s">
        <v>1222</v>
      </c>
      <c r="C361" s="16" t="s">
        <v>1382</v>
      </c>
      <c r="D361" s="274"/>
      <c r="E361" s="15"/>
      <c r="F361" s="162">
        <v>213</v>
      </c>
      <c r="G361" s="189">
        <f t="shared" si="5"/>
        <v>0</v>
      </c>
    </row>
    <row r="362" spans="1:7" ht="15">
      <c r="A362" s="244"/>
      <c r="B362" s="16" t="s">
        <v>1222</v>
      </c>
      <c r="C362" s="16" t="s">
        <v>38</v>
      </c>
      <c r="D362" s="274"/>
      <c r="E362" s="15"/>
      <c r="F362" s="162">
        <v>213</v>
      </c>
      <c r="G362" s="189">
        <f t="shared" si="5"/>
        <v>0</v>
      </c>
    </row>
    <row r="363" spans="1:7" ht="15">
      <c r="A363" s="244"/>
      <c r="B363" s="16" t="s">
        <v>1222</v>
      </c>
      <c r="C363" s="16" t="s">
        <v>3</v>
      </c>
      <c r="D363" s="274"/>
      <c r="E363" s="15"/>
      <c r="F363" s="162">
        <v>213</v>
      </c>
      <c r="G363" s="189">
        <f t="shared" si="5"/>
        <v>0</v>
      </c>
    </row>
    <row r="364" spans="1:7" ht="15">
      <c r="A364" s="244"/>
      <c r="B364" s="16" t="s">
        <v>1222</v>
      </c>
      <c r="C364" s="16" t="s">
        <v>4</v>
      </c>
      <c r="D364" s="274"/>
      <c r="E364" s="15"/>
      <c r="F364" s="162">
        <v>213</v>
      </c>
      <c r="G364" s="189">
        <f t="shared" si="5"/>
        <v>0</v>
      </c>
    </row>
    <row r="365" spans="1:7" ht="15">
      <c r="A365" s="244"/>
      <c r="B365" s="16" t="s">
        <v>1222</v>
      </c>
      <c r="C365" s="16" t="s">
        <v>545</v>
      </c>
      <c r="D365" s="274"/>
      <c r="E365" s="15"/>
      <c r="F365" s="162">
        <v>213</v>
      </c>
      <c r="G365" s="189">
        <f t="shared" si="5"/>
        <v>0</v>
      </c>
    </row>
    <row r="366" spans="1:7" ht="15">
      <c r="A366" s="244"/>
      <c r="B366" s="16" t="s">
        <v>1222</v>
      </c>
      <c r="C366" s="16" t="s">
        <v>5</v>
      </c>
      <c r="D366" s="274"/>
      <c r="E366" s="15"/>
      <c r="F366" s="162">
        <v>213</v>
      </c>
      <c r="G366" s="189">
        <f t="shared" si="5"/>
        <v>0</v>
      </c>
    </row>
    <row r="367" spans="1:7" ht="15">
      <c r="A367" s="244"/>
      <c r="B367" s="16" t="s">
        <v>1222</v>
      </c>
      <c r="C367" s="16" t="s">
        <v>39</v>
      </c>
      <c r="D367" s="274"/>
      <c r="E367" s="15"/>
      <c r="F367" s="162">
        <v>213</v>
      </c>
      <c r="G367" s="189">
        <f t="shared" si="5"/>
        <v>0</v>
      </c>
    </row>
    <row r="368" spans="1:7" ht="15">
      <c r="A368" s="244"/>
      <c r="B368" s="16" t="s">
        <v>1222</v>
      </c>
      <c r="C368" s="16" t="s">
        <v>40</v>
      </c>
      <c r="D368" s="274"/>
      <c r="E368" s="15"/>
      <c r="F368" s="162">
        <v>213</v>
      </c>
      <c r="G368" s="189">
        <f t="shared" si="5"/>
        <v>0</v>
      </c>
    </row>
    <row r="369" spans="1:7" ht="15" customHeight="1">
      <c r="A369" s="244"/>
      <c r="B369" s="16" t="s">
        <v>1222</v>
      </c>
      <c r="C369" s="16" t="s">
        <v>41</v>
      </c>
      <c r="D369" s="274"/>
      <c r="E369" s="15"/>
      <c r="F369" s="162">
        <v>213</v>
      </c>
      <c r="G369" s="189">
        <f t="shared" si="5"/>
        <v>0</v>
      </c>
    </row>
    <row r="370" spans="1:7" ht="15">
      <c r="A370" s="244"/>
      <c r="B370" s="16" t="s">
        <v>1222</v>
      </c>
      <c r="C370" s="16" t="s">
        <v>42</v>
      </c>
      <c r="D370" s="274"/>
      <c r="E370" s="15"/>
      <c r="F370" s="162">
        <v>213</v>
      </c>
      <c r="G370" s="189">
        <f t="shared" si="5"/>
        <v>0</v>
      </c>
    </row>
    <row r="371" spans="1:7" ht="15">
      <c r="A371" s="244"/>
      <c r="B371" s="16" t="s">
        <v>1222</v>
      </c>
      <c r="C371" s="16" t="s">
        <v>6</v>
      </c>
      <c r="D371" s="274"/>
      <c r="E371" s="15"/>
      <c r="F371" s="162">
        <v>213</v>
      </c>
      <c r="G371" s="189">
        <f t="shared" si="5"/>
        <v>0</v>
      </c>
    </row>
    <row r="372" spans="1:7" ht="15">
      <c r="A372" s="244"/>
      <c r="B372" s="16" t="s">
        <v>1222</v>
      </c>
      <c r="C372" s="16" t="s">
        <v>43</v>
      </c>
      <c r="D372" s="274"/>
      <c r="E372" s="15"/>
      <c r="F372" s="162">
        <v>213</v>
      </c>
      <c r="G372" s="189">
        <f t="shared" si="5"/>
        <v>0</v>
      </c>
    </row>
    <row r="373" spans="1:7" ht="15">
      <c r="A373" s="244"/>
      <c r="B373" s="16" t="s">
        <v>1222</v>
      </c>
      <c r="C373" s="16" t="s">
        <v>7</v>
      </c>
      <c r="D373" s="274"/>
      <c r="E373" s="15"/>
      <c r="F373" s="162">
        <v>213</v>
      </c>
      <c r="G373" s="189">
        <f t="shared" si="5"/>
        <v>0</v>
      </c>
    </row>
    <row r="374" spans="1:7" ht="15">
      <c r="A374" s="244"/>
      <c r="B374" s="16" t="s">
        <v>1222</v>
      </c>
      <c r="C374" s="16" t="s">
        <v>1383</v>
      </c>
      <c r="D374" s="274"/>
      <c r="E374" s="15"/>
      <c r="F374" s="162">
        <v>213</v>
      </c>
      <c r="G374" s="189">
        <f t="shared" si="5"/>
        <v>0</v>
      </c>
    </row>
    <row r="375" spans="1:7" ht="15">
      <c r="A375" s="244"/>
      <c r="B375" s="16" t="s">
        <v>1222</v>
      </c>
      <c r="C375" s="16" t="s">
        <v>1643</v>
      </c>
      <c r="D375" s="274"/>
      <c r="E375" s="15"/>
      <c r="F375" s="162">
        <v>213</v>
      </c>
      <c r="G375" s="189">
        <f t="shared" si="5"/>
        <v>0</v>
      </c>
    </row>
    <row r="376" spans="1:7" ht="15">
      <c r="A376" s="244"/>
      <c r="B376" s="16" t="s">
        <v>1222</v>
      </c>
      <c r="C376" s="16" t="s">
        <v>44</v>
      </c>
      <c r="D376" s="274"/>
      <c r="E376" s="15"/>
      <c r="F376" s="162">
        <v>213</v>
      </c>
      <c r="G376" s="189">
        <f t="shared" si="5"/>
        <v>0</v>
      </c>
    </row>
    <row r="377" spans="1:7" ht="15">
      <c r="A377" s="244"/>
      <c r="B377" s="16" t="s">
        <v>1222</v>
      </c>
      <c r="C377" s="16" t="s">
        <v>45</v>
      </c>
      <c r="D377" s="274"/>
      <c r="E377" s="15"/>
      <c r="F377" s="162">
        <v>213</v>
      </c>
      <c r="G377" s="189">
        <f aca="true" t="shared" si="6" ref="G377:G440">E377*F377</f>
        <v>0</v>
      </c>
    </row>
    <row r="378" spans="1:7" ht="15">
      <c r="A378" s="244"/>
      <c r="B378" s="16" t="s">
        <v>1222</v>
      </c>
      <c r="C378" s="16" t="s">
        <v>46</v>
      </c>
      <c r="D378" s="274"/>
      <c r="E378" s="15"/>
      <c r="F378" s="162">
        <v>213</v>
      </c>
      <c r="G378" s="189">
        <f t="shared" si="6"/>
        <v>0</v>
      </c>
    </row>
    <row r="379" spans="1:7" ht="15">
      <c r="A379" s="244"/>
      <c r="B379" s="16" t="s">
        <v>1222</v>
      </c>
      <c r="C379" s="16" t="s">
        <v>47</v>
      </c>
      <c r="D379" s="274"/>
      <c r="E379" s="15"/>
      <c r="F379" s="162">
        <v>213</v>
      </c>
      <c r="G379" s="189">
        <f t="shared" si="6"/>
        <v>0</v>
      </c>
    </row>
    <row r="380" spans="1:7" ht="15">
      <c r="A380" s="244"/>
      <c r="B380" s="16" t="s">
        <v>1222</v>
      </c>
      <c r="C380" s="16" t="s">
        <v>1644</v>
      </c>
      <c r="D380" s="274"/>
      <c r="E380" s="15"/>
      <c r="F380" s="162">
        <v>213</v>
      </c>
      <c r="G380" s="189">
        <f t="shared" si="6"/>
        <v>0</v>
      </c>
    </row>
    <row r="381" spans="1:7" ht="15">
      <c r="A381" s="244"/>
      <c r="B381" s="16" t="s">
        <v>1222</v>
      </c>
      <c r="C381" s="16" t="s">
        <v>555</v>
      </c>
      <c r="D381" s="274"/>
      <c r="E381" s="15"/>
      <c r="F381" s="162">
        <v>213</v>
      </c>
      <c r="G381" s="189">
        <f t="shared" si="6"/>
        <v>0</v>
      </c>
    </row>
    <row r="382" spans="1:7" ht="15">
      <c r="A382" s="244"/>
      <c r="B382" s="16" t="s">
        <v>1222</v>
      </c>
      <c r="C382" s="16" t="s">
        <v>8</v>
      </c>
      <c r="D382" s="274"/>
      <c r="E382" s="15"/>
      <c r="F382" s="162">
        <v>213</v>
      </c>
      <c r="G382" s="189">
        <f t="shared" si="6"/>
        <v>0</v>
      </c>
    </row>
    <row r="383" spans="1:7" ht="15">
      <c r="A383" s="244"/>
      <c r="B383" s="16" t="s">
        <v>1222</v>
      </c>
      <c r="C383" s="16" t="s">
        <v>1384</v>
      </c>
      <c r="D383" s="274"/>
      <c r="E383" s="15"/>
      <c r="F383" s="162">
        <v>213</v>
      </c>
      <c r="G383" s="189">
        <f t="shared" si="6"/>
        <v>0</v>
      </c>
    </row>
    <row r="384" spans="1:7" ht="15">
      <c r="A384" s="244"/>
      <c r="B384" s="16" t="s">
        <v>1222</v>
      </c>
      <c r="C384" s="16" t="s">
        <v>1385</v>
      </c>
      <c r="D384" s="274"/>
      <c r="E384" s="15"/>
      <c r="F384" s="162">
        <v>213</v>
      </c>
      <c r="G384" s="189">
        <f t="shared" si="6"/>
        <v>0</v>
      </c>
    </row>
    <row r="385" spans="1:7" ht="15">
      <c r="A385" s="244"/>
      <c r="B385" s="16" t="s">
        <v>1222</v>
      </c>
      <c r="C385" s="16" t="s">
        <v>48</v>
      </c>
      <c r="D385" s="274"/>
      <c r="E385" s="15"/>
      <c r="F385" s="162">
        <v>213</v>
      </c>
      <c r="G385" s="189">
        <f t="shared" si="6"/>
        <v>0</v>
      </c>
    </row>
    <row r="386" spans="1:7" ht="15">
      <c r="A386" s="244"/>
      <c r="B386" s="16" t="s">
        <v>1222</v>
      </c>
      <c r="C386" s="16" t="s">
        <v>49</v>
      </c>
      <c r="D386" s="274"/>
      <c r="E386" s="15"/>
      <c r="F386" s="162">
        <v>213</v>
      </c>
      <c r="G386" s="189">
        <f t="shared" si="6"/>
        <v>0</v>
      </c>
    </row>
    <row r="387" spans="1:7" ht="15">
      <c r="A387" s="244"/>
      <c r="B387" s="16" t="s">
        <v>1222</v>
      </c>
      <c r="C387" s="16" t="s">
        <v>50</v>
      </c>
      <c r="D387" s="274"/>
      <c r="E387" s="15"/>
      <c r="F387" s="162">
        <v>213</v>
      </c>
      <c r="G387" s="189">
        <f t="shared" si="6"/>
        <v>0</v>
      </c>
    </row>
    <row r="388" spans="1:7" ht="15.75" thickBot="1">
      <c r="A388" s="260"/>
      <c r="B388" s="29" t="s">
        <v>1222</v>
      </c>
      <c r="C388" s="29" t="s">
        <v>9</v>
      </c>
      <c r="D388" s="262"/>
      <c r="E388" s="22"/>
      <c r="F388" s="165">
        <v>213</v>
      </c>
      <c r="G388" s="191">
        <f t="shared" si="6"/>
        <v>0</v>
      </c>
    </row>
    <row r="389" spans="1:7" ht="15">
      <c r="A389" s="243"/>
      <c r="B389" s="19" t="s">
        <v>1646</v>
      </c>
      <c r="C389" s="19" t="s">
        <v>789</v>
      </c>
      <c r="D389" s="261"/>
      <c r="E389" s="14"/>
      <c r="F389" s="161">
        <v>177</v>
      </c>
      <c r="G389" s="188">
        <f t="shared" si="6"/>
        <v>0</v>
      </c>
    </row>
    <row r="390" spans="1:7" ht="15">
      <c r="A390" s="244"/>
      <c r="B390" s="16" t="s">
        <v>1646</v>
      </c>
      <c r="C390" s="16" t="s">
        <v>790</v>
      </c>
      <c r="D390" s="274"/>
      <c r="E390" s="15"/>
      <c r="F390" s="162">
        <v>177</v>
      </c>
      <c r="G390" s="189">
        <f t="shared" si="6"/>
        <v>0</v>
      </c>
    </row>
    <row r="391" spans="1:7" ht="15">
      <c r="A391" s="244"/>
      <c r="B391" s="16" t="s">
        <v>1646</v>
      </c>
      <c r="C391" s="16" t="s">
        <v>791</v>
      </c>
      <c r="D391" s="274"/>
      <c r="E391" s="15"/>
      <c r="F391" s="162">
        <v>177</v>
      </c>
      <c r="G391" s="189">
        <f t="shared" si="6"/>
        <v>0</v>
      </c>
    </row>
    <row r="392" spans="1:7" ht="15">
      <c r="A392" s="244"/>
      <c r="B392" s="16" t="s">
        <v>1645</v>
      </c>
      <c r="C392" s="16" t="s">
        <v>792</v>
      </c>
      <c r="D392" s="274"/>
      <c r="E392" s="15"/>
      <c r="F392" s="162">
        <v>177</v>
      </c>
      <c r="G392" s="189">
        <f t="shared" si="6"/>
        <v>0</v>
      </c>
    </row>
    <row r="393" spans="1:7" ht="15">
      <c r="A393" s="244"/>
      <c r="B393" s="16" t="s">
        <v>1645</v>
      </c>
      <c r="C393" s="16" t="s">
        <v>793</v>
      </c>
      <c r="D393" s="274"/>
      <c r="E393" s="15"/>
      <c r="F393" s="162">
        <v>177</v>
      </c>
      <c r="G393" s="189">
        <f t="shared" si="6"/>
        <v>0</v>
      </c>
    </row>
    <row r="394" spans="1:7" ht="15">
      <c r="A394" s="244"/>
      <c r="B394" s="16" t="s">
        <v>1645</v>
      </c>
      <c r="C394" s="16" t="s">
        <v>794</v>
      </c>
      <c r="D394" s="274"/>
      <c r="E394" s="15"/>
      <c r="F394" s="162">
        <v>177</v>
      </c>
      <c r="G394" s="189">
        <f t="shared" si="6"/>
        <v>0</v>
      </c>
    </row>
    <row r="395" spans="1:7" ht="15">
      <c r="A395" s="244"/>
      <c r="B395" s="16" t="s">
        <v>1646</v>
      </c>
      <c r="C395" s="16" t="s">
        <v>795</v>
      </c>
      <c r="D395" s="274"/>
      <c r="E395" s="15"/>
      <c r="F395" s="162">
        <v>177</v>
      </c>
      <c r="G395" s="189">
        <f t="shared" si="6"/>
        <v>0</v>
      </c>
    </row>
    <row r="396" spans="1:7" ht="15.75" thickBot="1">
      <c r="A396" s="260"/>
      <c r="B396" s="29" t="s">
        <v>1646</v>
      </c>
      <c r="C396" s="29" t="s">
        <v>796</v>
      </c>
      <c r="D396" s="262"/>
      <c r="E396" s="22"/>
      <c r="F396" s="165">
        <v>177</v>
      </c>
      <c r="G396" s="191">
        <f t="shared" si="6"/>
        <v>0</v>
      </c>
    </row>
    <row r="397" spans="1:7" ht="15">
      <c r="A397" s="243"/>
      <c r="B397" s="19" t="s">
        <v>1223</v>
      </c>
      <c r="C397" s="19" t="s">
        <v>1283</v>
      </c>
      <c r="D397" s="261" t="s">
        <v>386</v>
      </c>
      <c r="E397" s="14"/>
      <c r="F397" s="161">
        <v>142</v>
      </c>
      <c r="G397" s="188">
        <f t="shared" si="6"/>
        <v>0</v>
      </c>
    </row>
    <row r="398" spans="1:7" ht="15">
      <c r="A398" s="244"/>
      <c r="B398" s="16" t="s">
        <v>1223</v>
      </c>
      <c r="C398" s="16" t="s">
        <v>1284</v>
      </c>
      <c r="D398" s="272"/>
      <c r="E398" s="15"/>
      <c r="F398" s="162">
        <v>142</v>
      </c>
      <c r="G398" s="189">
        <f t="shared" si="6"/>
        <v>0</v>
      </c>
    </row>
    <row r="399" spans="1:7" ht="15">
      <c r="A399" s="244"/>
      <c r="B399" s="16" t="s">
        <v>1223</v>
      </c>
      <c r="C399" s="16" t="s">
        <v>1285</v>
      </c>
      <c r="D399" s="272"/>
      <c r="E399" s="15"/>
      <c r="F399" s="162">
        <v>142</v>
      </c>
      <c r="G399" s="189">
        <f t="shared" si="6"/>
        <v>0</v>
      </c>
    </row>
    <row r="400" spans="1:7" ht="15">
      <c r="A400" s="244"/>
      <c r="B400" s="16" t="s">
        <v>1223</v>
      </c>
      <c r="C400" s="16" t="s">
        <v>1286</v>
      </c>
      <c r="D400" s="272"/>
      <c r="E400" s="15"/>
      <c r="F400" s="162">
        <v>142</v>
      </c>
      <c r="G400" s="189">
        <f t="shared" si="6"/>
        <v>0</v>
      </c>
    </row>
    <row r="401" spans="1:7" ht="15">
      <c r="A401" s="244"/>
      <c r="B401" s="16" t="s">
        <v>1223</v>
      </c>
      <c r="C401" s="16" t="s">
        <v>1287</v>
      </c>
      <c r="D401" s="272"/>
      <c r="E401" s="15"/>
      <c r="F401" s="162">
        <v>142</v>
      </c>
      <c r="G401" s="189">
        <f t="shared" si="6"/>
        <v>0</v>
      </c>
    </row>
    <row r="402" spans="1:7" ht="15">
      <c r="A402" s="244"/>
      <c r="B402" s="16" t="s">
        <v>1223</v>
      </c>
      <c r="C402" s="16" t="s">
        <v>10</v>
      </c>
      <c r="D402" s="272"/>
      <c r="E402" s="15"/>
      <c r="F402" s="162">
        <v>142</v>
      </c>
      <c r="G402" s="189">
        <f t="shared" si="6"/>
        <v>0</v>
      </c>
    </row>
    <row r="403" spans="1:7" ht="15">
      <c r="A403" s="244"/>
      <c r="B403" s="16" t="s">
        <v>1223</v>
      </c>
      <c r="C403" s="16" t="s">
        <v>1288</v>
      </c>
      <c r="D403" s="272"/>
      <c r="E403" s="15"/>
      <c r="F403" s="162">
        <v>142</v>
      </c>
      <c r="G403" s="189">
        <f t="shared" si="6"/>
        <v>0</v>
      </c>
    </row>
    <row r="404" spans="1:7" ht="15">
      <c r="A404" s="244"/>
      <c r="B404" s="16" t="s">
        <v>1223</v>
      </c>
      <c r="C404" s="16" t="s">
        <v>1289</v>
      </c>
      <c r="D404" s="272"/>
      <c r="E404" s="15"/>
      <c r="F404" s="162">
        <v>142</v>
      </c>
      <c r="G404" s="189">
        <f t="shared" si="6"/>
        <v>0</v>
      </c>
    </row>
    <row r="405" spans="1:7" ht="15">
      <c r="A405" s="244"/>
      <c r="B405" s="16" t="s">
        <v>1223</v>
      </c>
      <c r="C405" s="16" t="s">
        <v>1290</v>
      </c>
      <c r="D405" s="272"/>
      <c r="E405" s="15"/>
      <c r="F405" s="162">
        <v>142</v>
      </c>
      <c r="G405" s="189">
        <f t="shared" si="6"/>
        <v>0</v>
      </c>
    </row>
    <row r="406" spans="1:7" ht="15">
      <c r="A406" s="244"/>
      <c r="B406" s="16" t="s">
        <v>1223</v>
      </c>
      <c r="C406" s="16" t="s">
        <v>1291</v>
      </c>
      <c r="D406" s="272"/>
      <c r="E406" s="15"/>
      <c r="F406" s="162">
        <v>142</v>
      </c>
      <c r="G406" s="189">
        <f t="shared" si="6"/>
        <v>0</v>
      </c>
    </row>
    <row r="407" spans="1:7" ht="15">
      <c r="A407" s="244"/>
      <c r="B407" s="16" t="s">
        <v>1223</v>
      </c>
      <c r="C407" s="16" t="s">
        <v>1292</v>
      </c>
      <c r="D407" s="272"/>
      <c r="E407" s="15"/>
      <c r="F407" s="162">
        <v>142</v>
      </c>
      <c r="G407" s="189">
        <f t="shared" si="6"/>
        <v>0</v>
      </c>
    </row>
    <row r="408" spans="1:7" ht="15.75" thickBot="1">
      <c r="A408" s="260"/>
      <c r="B408" s="29" t="s">
        <v>1223</v>
      </c>
      <c r="C408" s="29" t="s">
        <v>1293</v>
      </c>
      <c r="D408" s="273"/>
      <c r="E408" s="22"/>
      <c r="F408" s="165">
        <v>142</v>
      </c>
      <c r="G408" s="191">
        <f t="shared" si="6"/>
        <v>0</v>
      </c>
    </row>
    <row r="409" spans="1:7" ht="15">
      <c r="A409" s="243"/>
      <c r="B409" s="19" t="s">
        <v>1224</v>
      </c>
      <c r="C409" s="19" t="s">
        <v>1294</v>
      </c>
      <c r="D409" s="261" t="s">
        <v>387</v>
      </c>
      <c r="E409" s="14"/>
      <c r="F409" s="161">
        <v>142</v>
      </c>
      <c r="G409" s="188">
        <f t="shared" si="6"/>
        <v>0</v>
      </c>
    </row>
    <row r="410" spans="1:7" ht="15">
      <c r="A410" s="244"/>
      <c r="B410" s="16" t="s">
        <v>1224</v>
      </c>
      <c r="C410" s="16" t="s">
        <v>1295</v>
      </c>
      <c r="D410" s="272"/>
      <c r="E410" s="15"/>
      <c r="F410" s="162">
        <v>142</v>
      </c>
      <c r="G410" s="189">
        <f t="shared" si="6"/>
        <v>0</v>
      </c>
    </row>
    <row r="411" spans="1:7" ht="15">
      <c r="A411" s="244"/>
      <c r="B411" s="16" t="s">
        <v>797</v>
      </c>
      <c r="C411" s="16" t="s">
        <v>798</v>
      </c>
      <c r="D411" s="272"/>
      <c r="E411" s="15"/>
      <c r="F411" s="162">
        <v>142</v>
      </c>
      <c r="G411" s="189">
        <f t="shared" si="6"/>
        <v>0</v>
      </c>
    </row>
    <row r="412" spans="1:7" ht="15">
      <c r="A412" s="244"/>
      <c r="B412" s="16" t="s">
        <v>797</v>
      </c>
      <c r="C412" s="16" t="s">
        <v>799</v>
      </c>
      <c r="D412" s="272"/>
      <c r="E412" s="15"/>
      <c r="F412" s="162">
        <v>142</v>
      </c>
      <c r="G412" s="189">
        <f t="shared" si="6"/>
        <v>0</v>
      </c>
    </row>
    <row r="413" spans="1:7" ht="15">
      <c r="A413" s="244"/>
      <c r="B413" s="16" t="s">
        <v>1224</v>
      </c>
      <c r="C413" s="16" t="s">
        <v>1296</v>
      </c>
      <c r="D413" s="272"/>
      <c r="E413" s="15"/>
      <c r="F413" s="162">
        <v>142</v>
      </c>
      <c r="G413" s="189">
        <f t="shared" si="6"/>
        <v>0</v>
      </c>
    </row>
    <row r="414" spans="1:7" ht="15">
      <c r="A414" s="244"/>
      <c r="B414" s="16" t="s">
        <v>1224</v>
      </c>
      <c r="C414" s="16" t="s">
        <v>1297</v>
      </c>
      <c r="D414" s="272"/>
      <c r="E414" s="15"/>
      <c r="F414" s="162">
        <v>142</v>
      </c>
      <c r="G414" s="189">
        <f t="shared" si="6"/>
        <v>0</v>
      </c>
    </row>
    <row r="415" spans="1:7" ht="15">
      <c r="A415" s="244"/>
      <c r="B415" s="16" t="s">
        <v>1224</v>
      </c>
      <c r="C415" s="16" t="s">
        <v>1298</v>
      </c>
      <c r="D415" s="272"/>
      <c r="E415" s="15"/>
      <c r="F415" s="162">
        <v>142</v>
      </c>
      <c r="G415" s="189">
        <f t="shared" si="6"/>
        <v>0</v>
      </c>
    </row>
    <row r="416" spans="1:7" ht="15">
      <c r="A416" s="244"/>
      <c r="B416" s="16" t="s">
        <v>1224</v>
      </c>
      <c r="C416" s="16" t="s">
        <v>1299</v>
      </c>
      <c r="D416" s="272"/>
      <c r="E416" s="15"/>
      <c r="F416" s="162">
        <v>142</v>
      </c>
      <c r="G416" s="189">
        <f t="shared" si="6"/>
        <v>0</v>
      </c>
    </row>
    <row r="417" spans="1:7" ht="15">
      <c r="A417" s="244"/>
      <c r="B417" s="16" t="s">
        <v>1224</v>
      </c>
      <c r="C417" s="16" t="s">
        <v>558</v>
      </c>
      <c r="D417" s="272"/>
      <c r="E417" s="15"/>
      <c r="F417" s="162">
        <v>142</v>
      </c>
      <c r="G417" s="189">
        <f t="shared" si="6"/>
        <v>0</v>
      </c>
    </row>
    <row r="418" spans="1:7" ht="15">
      <c r="A418" s="244"/>
      <c r="B418" s="16" t="s">
        <v>1224</v>
      </c>
      <c r="C418" s="16" t="s">
        <v>1300</v>
      </c>
      <c r="D418" s="272"/>
      <c r="E418" s="15"/>
      <c r="F418" s="162">
        <v>142</v>
      </c>
      <c r="G418" s="189">
        <f t="shared" si="6"/>
        <v>0</v>
      </c>
    </row>
    <row r="419" spans="1:7" ht="15">
      <c r="A419" s="244"/>
      <c r="B419" s="16" t="s">
        <v>1224</v>
      </c>
      <c r="C419" s="16" t="s">
        <v>1301</v>
      </c>
      <c r="D419" s="274" t="s">
        <v>387</v>
      </c>
      <c r="E419" s="15"/>
      <c r="F419" s="162">
        <v>142</v>
      </c>
      <c r="G419" s="189">
        <f t="shared" si="6"/>
        <v>0</v>
      </c>
    </row>
    <row r="420" spans="1:7" ht="15">
      <c r="A420" s="244"/>
      <c r="B420" s="16" t="s">
        <v>1224</v>
      </c>
      <c r="C420" s="16" t="s">
        <v>1302</v>
      </c>
      <c r="D420" s="272"/>
      <c r="E420" s="15"/>
      <c r="F420" s="162">
        <v>142</v>
      </c>
      <c r="G420" s="189">
        <f t="shared" si="6"/>
        <v>0</v>
      </c>
    </row>
    <row r="421" spans="1:7" ht="30">
      <c r="A421" s="244"/>
      <c r="B421" s="16" t="s">
        <v>1224</v>
      </c>
      <c r="C421" s="16" t="s">
        <v>1303</v>
      </c>
      <c r="D421" s="272"/>
      <c r="E421" s="15"/>
      <c r="F421" s="162">
        <v>142</v>
      </c>
      <c r="G421" s="189">
        <f t="shared" si="6"/>
        <v>0</v>
      </c>
    </row>
    <row r="422" spans="1:7" ht="15">
      <c r="A422" s="244"/>
      <c r="B422" s="16" t="s">
        <v>1224</v>
      </c>
      <c r="C422" s="16" t="s">
        <v>1304</v>
      </c>
      <c r="D422" s="272"/>
      <c r="E422" s="15"/>
      <c r="F422" s="162">
        <v>142</v>
      </c>
      <c r="G422" s="189">
        <f t="shared" si="6"/>
        <v>0</v>
      </c>
    </row>
    <row r="423" spans="1:7" ht="15">
      <c r="A423" s="244"/>
      <c r="B423" s="16" t="s">
        <v>1224</v>
      </c>
      <c r="C423" s="16" t="s">
        <v>1305</v>
      </c>
      <c r="D423" s="272"/>
      <c r="E423" s="15"/>
      <c r="F423" s="162">
        <v>142</v>
      </c>
      <c r="G423" s="189">
        <f t="shared" si="6"/>
        <v>0</v>
      </c>
    </row>
    <row r="424" spans="1:7" ht="15">
      <c r="A424" s="244"/>
      <c r="B424" s="16" t="s">
        <v>1224</v>
      </c>
      <c r="C424" s="16" t="s">
        <v>11</v>
      </c>
      <c r="D424" s="272"/>
      <c r="E424" s="15"/>
      <c r="F424" s="162">
        <v>142</v>
      </c>
      <c r="G424" s="189">
        <f t="shared" si="6"/>
        <v>0</v>
      </c>
    </row>
    <row r="425" spans="1:7" ht="15">
      <c r="A425" s="244"/>
      <c r="B425" s="16" t="s">
        <v>1224</v>
      </c>
      <c r="C425" s="16" t="s">
        <v>1306</v>
      </c>
      <c r="D425" s="272"/>
      <c r="E425" s="15"/>
      <c r="F425" s="162">
        <v>142</v>
      </c>
      <c r="G425" s="189">
        <f t="shared" si="6"/>
        <v>0</v>
      </c>
    </row>
    <row r="426" spans="1:7" ht="15">
      <c r="A426" s="244"/>
      <c r="B426" s="16" t="s">
        <v>1224</v>
      </c>
      <c r="C426" s="16" t="s">
        <v>1307</v>
      </c>
      <c r="D426" s="272"/>
      <c r="E426" s="15"/>
      <c r="F426" s="162">
        <v>142</v>
      </c>
      <c r="G426" s="189">
        <f t="shared" si="6"/>
        <v>0</v>
      </c>
    </row>
    <row r="427" spans="1:7" ht="15">
      <c r="A427" s="244"/>
      <c r="B427" s="16" t="s">
        <v>1224</v>
      </c>
      <c r="C427" s="16" t="s">
        <v>1308</v>
      </c>
      <c r="D427" s="272"/>
      <c r="E427" s="15"/>
      <c r="F427" s="162">
        <v>142</v>
      </c>
      <c r="G427" s="189">
        <f t="shared" si="6"/>
        <v>0</v>
      </c>
    </row>
    <row r="428" spans="1:7" ht="15">
      <c r="A428" s="244"/>
      <c r="B428" s="16" t="s">
        <v>1224</v>
      </c>
      <c r="C428" s="16" t="s">
        <v>12</v>
      </c>
      <c r="D428" s="272"/>
      <c r="E428" s="15"/>
      <c r="F428" s="162">
        <v>142</v>
      </c>
      <c r="G428" s="189">
        <f t="shared" si="6"/>
        <v>0</v>
      </c>
    </row>
    <row r="429" spans="1:7" ht="15">
      <c r="A429" s="244"/>
      <c r="B429" s="16" t="s">
        <v>1224</v>
      </c>
      <c r="C429" s="16" t="s">
        <v>1309</v>
      </c>
      <c r="D429" s="272"/>
      <c r="E429" s="15"/>
      <c r="F429" s="162">
        <v>142</v>
      </c>
      <c r="G429" s="189">
        <f t="shared" si="6"/>
        <v>0</v>
      </c>
    </row>
    <row r="430" spans="1:7" ht="15">
      <c r="A430" s="244"/>
      <c r="B430" s="16" t="s">
        <v>797</v>
      </c>
      <c r="C430" s="16" t="s">
        <v>559</v>
      </c>
      <c r="D430" s="272"/>
      <c r="E430" s="15"/>
      <c r="F430" s="162">
        <v>142</v>
      </c>
      <c r="G430" s="189">
        <f t="shared" si="6"/>
        <v>0</v>
      </c>
    </row>
    <row r="431" spans="1:7" ht="15">
      <c r="A431" s="244"/>
      <c r="B431" s="16" t="s">
        <v>797</v>
      </c>
      <c r="C431" s="16" t="s">
        <v>13</v>
      </c>
      <c r="D431" s="272"/>
      <c r="E431" s="15"/>
      <c r="F431" s="162">
        <v>142</v>
      </c>
      <c r="G431" s="189">
        <f t="shared" si="6"/>
        <v>0</v>
      </c>
    </row>
    <row r="432" spans="1:7" ht="15">
      <c r="A432" s="244"/>
      <c r="B432" s="16" t="s">
        <v>797</v>
      </c>
      <c r="C432" s="16" t="s">
        <v>560</v>
      </c>
      <c r="D432" s="272"/>
      <c r="E432" s="15"/>
      <c r="F432" s="162">
        <v>142</v>
      </c>
      <c r="G432" s="189">
        <f t="shared" si="6"/>
        <v>0</v>
      </c>
    </row>
    <row r="433" spans="1:7" ht="15">
      <c r="A433" s="244"/>
      <c r="B433" s="16" t="s">
        <v>797</v>
      </c>
      <c r="C433" s="16" t="s">
        <v>561</v>
      </c>
      <c r="D433" s="272"/>
      <c r="E433" s="15"/>
      <c r="F433" s="162">
        <v>142</v>
      </c>
      <c r="G433" s="189">
        <f t="shared" si="6"/>
        <v>0</v>
      </c>
    </row>
    <row r="434" spans="1:7" ht="15">
      <c r="A434" s="244"/>
      <c r="B434" s="16" t="s">
        <v>797</v>
      </c>
      <c r="C434" s="16" t="s">
        <v>14</v>
      </c>
      <c r="D434" s="272"/>
      <c r="E434" s="15"/>
      <c r="F434" s="162">
        <v>142</v>
      </c>
      <c r="G434" s="189">
        <f t="shared" si="6"/>
        <v>0</v>
      </c>
    </row>
    <row r="435" spans="1:7" ht="15">
      <c r="A435" s="244"/>
      <c r="B435" s="16" t="s">
        <v>797</v>
      </c>
      <c r="C435" s="16" t="s">
        <v>562</v>
      </c>
      <c r="D435" s="272"/>
      <c r="E435" s="15"/>
      <c r="F435" s="162">
        <v>142</v>
      </c>
      <c r="G435" s="189">
        <f t="shared" si="6"/>
        <v>0</v>
      </c>
    </row>
    <row r="436" spans="1:7" ht="15">
      <c r="A436" s="244"/>
      <c r="B436" s="16" t="s">
        <v>797</v>
      </c>
      <c r="C436" s="16" t="s">
        <v>15</v>
      </c>
      <c r="D436" s="272"/>
      <c r="E436" s="15"/>
      <c r="F436" s="162">
        <v>142</v>
      </c>
      <c r="G436" s="189">
        <f t="shared" si="6"/>
        <v>0</v>
      </c>
    </row>
    <row r="437" spans="1:7" ht="15">
      <c r="A437" s="244"/>
      <c r="B437" s="16" t="s">
        <v>797</v>
      </c>
      <c r="C437" s="16" t="s">
        <v>16</v>
      </c>
      <c r="D437" s="272"/>
      <c r="E437" s="15"/>
      <c r="F437" s="162">
        <v>142</v>
      </c>
      <c r="G437" s="189">
        <f t="shared" si="6"/>
        <v>0</v>
      </c>
    </row>
    <row r="438" spans="1:7" ht="15.75" thickBot="1">
      <c r="A438" s="245"/>
      <c r="B438" s="17" t="s">
        <v>1224</v>
      </c>
      <c r="C438" s="17" t="s">
        <v>1310</v>
      </c>
      <c r="D438" s="310"/>
      <c r="E438" s="10"/>
      <c r="F438" s="155">
        <v>142</v>
      </c>
      <c r="G438" s="190">
        <f t="shared" si="6"/>
        <v>0</v>
      </c>
    </row>
    <row r="439" spans="1:7" ht="84.75" customHeight="1" thickBot="1">
      <c r="A439" s="174"/>
      <c r="B439" s="311" t="s">
        <v>427</v>
      </c>
      <c r="C439" s="312"/>
      <c r="D439" s="180" t="s">
        <v>631</v>
      </c>
      <c r="E439" s="21"/>
      <c r="F439" s="210">
        <v>2552</v>
      </c>
      <c r="G439" s="197">
        <f t="shared" si="6"/>
        <v>0</v>
      </c>
    </row>
    <row r="440" spans="1:7" ht="18" customHeight="1">
      <c r="A440" s="243"/>
      <c r="B440" s="19" t="s">
        <v>1225</v>
      </c>
      <c r="C440" s="19" t="s">
        <v>847</v>
      </c>
      <c r="D440" s="246" t="s">
        <v>632</v>
      </c>
      <c r="E440" s="14"/>
      <c r="F440" s="161">
        <v>320</v>
      </c>
      <c r="G440" s="188">
        <f t="shared" si="6"/>
        <v>0</v>
      </c>
    </row>
    <row r="441" spans="1:7" ht="18" customHeight="1">
      <c r="A441" s="244"/>
      <c r="B441" s="16" t="s">
        <v>1225</v>
      </c>
      <c r="C441" s="16" t="s">
        <v>563</v>
      </c>
      <c r="D441" s="272"/>
      <c r="E441" s="15"/>
      <c r="F441" s="162">
        <v>320</v>
      </c>
      <c r="G441" s="189">
        <f aca="true" t="shared" si="7" ref="G441:G503">E441*F441</f>
        <v>0</v>
      </c>
    </row>
    <row r="442" spans="1:7" ht="18" customHeight="1">
      <c r="A442" s="244"/>
      <c r="B442" s="16" t="s">
        <v>1225</v>
      </c>
      <c r="C442" s="16" t="s">
        <v>1311</v>
      </c>
      <c r="D442" s="272"/>
      <c r="E442" s="15"/>
      <c r="F442" s="162">
        <v>320</v>
      </c>
      <c r="G442" s="189">
        <f t="shared" si="7"/>
        <v>0</v>
      </c>
    </row>
    <row r="443" spans="1:7" ht="18" customHeight="1">
      <c r="A443" s="244"/>
      <c r="B443" s="16" t="s">
        <v>1225</v>
      </c>
      <c r="C443" s="16" t="s">
        <v>1312</v>
      </c>
      <c r="D443" s="272"/>
      <c r="E443" s="15"/>
      <c r="F443" s="162">
        <v>320</v>
      </c>
      <c r="G443" s="189">
        <f t="shared" si="7"/>
        <v>0</v>
      </c>
    </row>
    <row r="444" spans="1:7" ht="18" customHeight="1" thickBot="1">
      <c r="A444" s="260"/>
      <c r="B444" s="29" t="s">
        <v>1225</v>
      </c>
      <c r="C444" s="29" t="s">
        <v>1313</v>
      </c>
      <c r="D444" s="273"/>
      <c r="E444" s="22"/>
      <c r="F444" s="165">
        <v>320</v>
      </c>
      <c r="G444" s="191">
        <f t="shared" si="7"/>
        <v>0</v>
      </c>
    </row>
    <row r="445" spans="1:7" ht="34.5" customHeight="1">
      <c r="A445" s="243"/>
      <c r="B445" s="19" t="s">
        <v>1226</v>
      </c>
      <c r="C445" s="19" t="s">
        <v>1163</v>
      </c>
      <c r="D445" s="261" t="s">
        <v>1275</v>
      </c>
      <c r="E445" s="14"/>
      <c r="F445" s="161">
        <v>424</v>
      </c>
      <c r="G445" s="188">
        <f t="shared" si="7"/>
        <v>0</v>
      </c>
    </row>
    <row r="446" spans="1:7" ht="34.5" customHeight="1" thickBot="1">
      <c r="A446" s="260"/>
      <c r="B446" s="29" t="s">
        <v>1226</v>
      </c>
      <c r="C446" s="29" t="s">
        <v>1386</v>
      </c>
      <c r="D446" s="262"/>
      <c r="E446" s="22"/>
      <c r="F446" s="165">
        <v>424</v>
      </c>
      <c r="G446" s="191">
        <f t="shared" si="7"/>
        <v>0</v>
      </c>
    </row>
    <row r="447" spans="1:7" ht="15" customHeight="1">
      <c r="A447" s="243"/>
      <c r="B447" s="19" t="s">
        <v>1227</v>
      </c>
      <c r="C447" s="19" t="s">
        <v>847</v>
      </c>
      <c r="D447" s="261" t="s">
        <v>1276</v>
      </c>
      <c r="E447" s="14"/>
      <c r="F447" s="161">
        <v>370</v>
      </c>
      <c r="G447" s="188">
        <f t="shared" si="7"/>
        <v>0</v>
      </c>
    </row>
    <row r="448" spans="1:7" ht="15" customHeight="1">
      <c r="A448" s="244"/>
      <c r="B448" s="16" t="s">
        <v>1227</v>
      </c>
      <c r="C448" s="16" t="s">
        <v>1314</v>
      </c>
      <c r="D448" s="272"/>
      <c r="E448" s="15"/>
      <c r="F448" s="162">
        <v>370</v>
      </c>
      <c r="G448" s="189">
        <f t="shared" si="7"/>
        <v>0</v>
      </c>
    </row>
    <row r="449" spans="1:7" ht="15" customHeight="1">
      <c r="A449" s="244"/>
      <c r="B449" s="16" t="s">
        <v>1227</v>
      </c>
      <c r="C449" s="16" t="s">
        <v>1311</v>
      </c>
      <c r="D449" s="272"/>
      <c r="E449" s="15"/>
      <c r="F449" s="162">
        <v>370</v>
      </c>
      <c r="G449" s="189">
        <f t="shared" si="7"/>
        <v>0</v>
      </c>
    </row>
    <row r="450" spans="1:7" ht="15" customHeight="1">
      <c r="A450" s="244"/>
      <c r="B450" s="16" t="s">
        <v>1227</v>
      </c>
      <c r="C450" s="16" t="s">
        <v>1312</v>
      </c>
      <c r="D450" s="272"/>
      <c r="E450" s="15"/>
      <c r="F450" s="162">
        <v>370</v>
      </c>
      <c r="G450" s="189">
        <f t="shared" si="7"/>
        <v>0</v>
      </c>
    </row>
    <row r="451" spans="1:7" ht="15" customHeight="1">
      <c r="A451" s="244"/>
      <c r="B451" s="16" t="s">
        <v>1227</v>
      </c>
      <c r="C451" s="16" t="s">
        <v>1315</v>
      </c>
      <c r="D451" s="272"/>
      <c r="E451" s="15"/>
      <c r="F451" s="162">
        <v>370</v>
      </c>
      <c r="G451" s="189">
        <f t="shared" si="7"/>
        <v>0</v>
      </c>
    </row>
    <row r="452" spans="1:7" ht="15" customHeight="1">
      <c r="A452" s="244"/>
      <c r="B452" s="16" t="s">
        <v>1227</v>
      </c>
      <c r="C452" s="16" t="s">
        <v>1316</v>
      </c>
      <c r="D452" s="272"/>
      <c r="E452" s="15"/>
      <c r="F452" s="162">
        <v>370</v>
      </c>
      <c r="G452" s="189">
        <f t="shared" si="7"/>
        <v>0</v>
      </c>
    </row>
    <row r="453" spans="1:7" ht="15" customHeight="1">
      <c r="A453" s="244"/>
      <c r="B453" s="16" t="s">
        <v>1227</v>
      </c>
      <c r="C453" s="16" t="s">
        <v>1317</v>
      </c>
      <c r="D453" s="272"/>
      <c r="E453" s="15"/>
      <c r="F453" s="162">
        <v>370</v>
      </c>
      <c r="G453" s="189">
        <f t="shared" si="7"/>
        <v>0</v>
      </c>
    </row>
    <row r="454" spans="1:7" ht="30" customHeight="1">
      <c r="A454" s="244"/>
      <c r="B454" s="16" t="s">
        <v>1227</v>
      </c>
      <c r="C454" s="16" t="s">
        <v>197</v>
      </c>
      <c r="D454" s="272"/>
      <c r="E454" s="15"/>
      <c r="F454" s="162">
        <v>370</v>
      </c>
      <c r="G454" s="189">
        <f t="shared" si="7"/>
        <v>0</v>
      </c>
    </row>
    <row r="455" spans="1:7" ht="30.75" thickBot="1">
      <c r="A455" s="260"/>
      <c r="B455" s="29" t="s">
        <v>1227</v>
      </c>
      <c r="C455" s="29" t="s">
        <v>982</v>
      </c>
      <c r="D455" s="273"/>
      <c r="E455" s="22"/>
      <c r="F455" s="165">
        <v>370</v>
      </c>
      <c r="G455" s="191">
        <f t="shared" si="7"/>
        <v>0</v>
      </c>
    </row>
    <row r="456" spans="1:7" ht="15">
      <c r="A456" s="243"/>
      <c r="B456" s="19" t="s">
        <v>1228</v>
      </c>
      <c r="C456" s="19" t="s">
        <v>1318</v>
      </c>
      <c r="D456" s="261" t="s">
        <v>1278</v>
      </c>
      <c r="E456" s="14"/>
      <c r="F456" s="161">
        <v>317</v>
      </c>
      <c r="G456" s="188">
        <f t="shared" si="7"/>
        <v>0</v>
      </c>
    </row>
    <row r="457" spans="1:7" ht="15">
      <c r="A457" s="244"/>
      <c r="B457" s="16" t="s">
        <v>1228</v>
      </c>
      <c r="C457" s="16" t="s">
        <v>847</v>
      </c>
      <c r="D457" s="274"/>
      <c r="E457" s="15"/>
      <c r="F457" s="162">
        <v>317</v>
      </c>
      <c r="G457" s="189">
        <f t="shared" si="7"/>
        <v>0</v>
      </c>
    </row>
    <row r="458" spans="1:7" ht="15">
      <c r="A458" s="244"/>
      <c r="B458" s="16" t="s">
        <v>1228</v>
      </c>
      <c r="C458" s="16" t="s">
        <v>1314</v>
      </c>
      <c r="D458" s="274"/>
      <c r="E458" s="15"/>
      <c r="F458" s="162">
        <v>317</v>
      </c>
      <c r="G458" s="189">
        <f t="shared" si="7"/>
        <v>0</v>
      </c>
    </row>
    <row r="459" spans="1:7" ht="15">
      <c r="A459" s="244"/>
      <c r="B459" s="16" t="s">
        <v>1228</v>
      </c>
      <c r="C459" s="16" t="s">
        <v>1237</v>
      </c>
      <c r="D459" s="272"/>
      <c r="E459" s="15"/>
      <c r="F459" s="162">
        <v>317</v>
      </c>
      <c r="G459" s="189">
        <f t="shared" si="7"/>
        <v>0</v>
      </c>
    </row>
    <row r="460" spans="1:7" ht="15">
      <c r="A460" s="244"/>
      <c r="B460" s="16" t="s">
        <v>1228</v>
      </c>
      <c r="C460" s="16" t="s">
        <v>1319</v>
      </c>
      <c r="D460" s="272"/>
      <c r="E460" s="15"/>
      <c r="F460" s="162">
        <v>317</v>
      </c>
      <c r="G460" s="189">
        <f t="shared" si="7"/>
        <v>0</v>
      </c>
    </row>
    <row r="461" spans="1:7" ht="15">
      <c r="A461" s="244"/>
      <c r="B461" s="16" t="s">
        <v>1228</v>
      </c>
      <c r="C461" s="16" t="s">
        <v>1315</v>
      </c>
      <c r="D461" s="272"/>
      <c r="E461" s="15"/>
      <c r="F461" s="162">
        <v>317</v>
      </c>
      <c r="G461" s="189">
        <f t="shared" si="7"/>
        <v>0</v>
      </c>
    </row>
    <row r="462" spans="1:7" ht="15.75" thickBot="1">
      <c r="A462" s="260"/>
      <c r="B462" s="29" t="s">
        <v>1228</v>
      </c>
      <c r="C462" s="29" t="s">
        <v>1313</v>
      </c>
      <c r="D462" s="273"/>
      <c r="E462" s="22"/>
      <c r="F462" s="165">
        <v>317</v>
      </c>
      <c r="G462" s="191">
        <f t="shared" si="7"/>
        <v>0</v>
      </c>
    </row>
    <row r="463" spans="1:7" ht="18" customHeight="1">
      <c r="A463" s="243"/>
      <c r="B463" s="19" t="s">
        <v>1229</v>
      </c>
      <c r="C463" s="19" t="s">
        <v>847</v>
      </c>
      <c r="D463" s="261" t="s">
        <v>1279</v>
      </c>
      <c r="E463" s="14"/>
      <c r="F463" s="161">
        <v>409</v>
      </c>
      <c r="G463" s="188">
        <f t="shared" si="7"/>
        <v>0</v>
      </c>
    </row>
    <row r="464" spans="1:7" ht="18" customHeight="1">
      <c r="A464" s="244"/>
      <c r="B464" s="16" t="s">
        <v>1229</v>
      </c>
      <c r="C464" s="16" t="s">
        <v>1314</v>
      </c>
      <c r="D464" s="272"/>
      <c r="E464" s="15"/>
      <c r="F464" s="162">
        <v>409</v>
      </c>
      <c r="G464" s="189">
        <f t="shared" si="7"/>
        <v>0</v>
      </c>
    </row>
    <row r="465" spans="1:7" ht="18" customHeight="1">
      <c r="A465" s="244"/>
      <c r="B465" s="16" t="s">
        <v>1229</v>
      </c>
      <c r="C465" s="16" t="s">
        <v>1311</v>
      </c>
      <c r="D465" s="272"/>
      <c r="E465" s="15"/>
      <c r="F465" s="162">
        <v>409</v>
      </c>
      <c r="G465" s="189">
        <f t="shared" si="7"/>
        <v>0</v>
      </c>
    </row>
    <row r="466" spans="1:7" ht="18" customHeight="1">
      <c r="A466" s="244"/>
      <c r="B466" s="16" t="s">
        <v>1229</v>
      </c>
      <c r="C466" s="16" t="s">
        <v>1312</v>
      </c>
      <c r="D466" s="272"/>
      <c r="E466" s="15"/>
      <c r="F466" s="162">
        <v>409</v>
      </c>
      <c r="G466" s="189">
        <f t="shared" si="7"/>
        <v>0</v>
      </c>
    </row>
    <row r="467" spans="1:7" ht="18" customHeight="1">
      <c r="A467" s="244"/>
      <c r="B467" s="16" t="s">
        <v>1229</v>
      </c>
      <c r="C467" s="16" t="s">
        <v>1315</v>
      </c>
      <c r="D467" s="272"/>
      <c r="E467" s="15"/>
      <c r="F467" s="162">
        <v>409</v>
      </c>
      <c r="G467" s="189">
        <f t="shared" si="7"/>
        <v>0</v>
      </c>
    </row>
    <row r="468" spans="1:7" ht="18" customHeight="1">
      <c r="A468" s="244"/>
      <c r="B468" s="16" t="s">
        <v>1229</v>
      </c>
      <c r="C468" s="16" t="s">
        <v>1313</v>
      </c>
      <c r="D468" s="272"/>
      <c r="E468" s="15"/>
      <c r="F468" s="162">
        <v>409</v>
      </c>
      <c r="G468" s="189">
        <f t="shared" si="7"/>
        <v>0</v>
      </c>
    </row>
    <row r="469" spans="1:7" ht="18" customHeight="1" thickBot="1">
      <c r="A469" s="260"/>
      <c r="B469" s="29" t="s">
        <v>1229</v>
      </c>
      <c r="C469" s="29" t="s">
        <v>1320</v>
      </c>
      <c r="D469" s="273"/>
      <c r="E469" s="22"/>
      <c r="F469" s="165">
        <v>409</v>
      </c>
      <c r="G469" s="191">
        <f t="shared" si="7"/>
        <v>0</v>
      </c>
    </row>
    <row r="470" spans="1:7" ht="15">
      <c r="A470" s="243"/>
      <c r="B470" s="19" t="s">
        <v>1230</v>
      </c>
      <c r="C470" s="19" t="s">
        <v>1321</v>
      </c>
      <c r="D470" s="261" t="s">
        <v>1280</v>
      </c>
      <c r="E470" s="14"/>
      <c r="F470" s="161">
        <v>132</v>
      </c>
      <c r="G470" s="188">
        <f t="shared" si="7"/>
        <v>0</v>
      </c>
    </row>
    <row r="471" spans="1:7" ht="15">
      <c r="A471" s="244"/>
      <c r="B471" s="16" t="s">
        <v>1230</v>
      </c>
      <c r="C471" s="16" t="s">
        <v>1322</v>
      </c>
      <c r="D471" s="274"/>
      <c r="E471" s="15"/>
      <c r="F471" s="162">
        <v>132</v>
      </c>
      <c r="G471" s="189">
        <f t="shared" si="7"/>
        <v>0</v>
      </c>
    </row>
    <row r="472" spans="1:7" ht="15">
      <c r="A472" s="244"/>
      <c r="B472" s="16" t="s">
        <v>1230</v>
      </c>
      <c r="C472" s="16" t="s">
        <v>1323</v>
      </c>
      <c r="D472" s="274"/>
      <c r="E472" s="15"/>
      <c r="F472" s="162">
        <v>132</v>
      </c>
      <c r="G472" s="189">
        <f t="shared" si="7"/>
        <v>0</v>
      </c>
    </row>
    <row r="473" spans="1:7" ht="15">
      <c r="A473" s="244"/>
      <c r="B473" s="16" t="s">
        <v>1230</v>
      </c>
      <c r="C473" s="16" t="s">
        <v>1237</v>
      </c>
      <c r="D473" s="274"/>
      <c r="E473" s="15"/>
      <c r="F473" s="162">
        <v>132</v>
      </c>
      <c r="G473" s="189">
        <f t="shared" si="7"/>
        <v>0</v>
      </c>
    </row>
    <row r="474" spans="1:7" ht="15">
      <c r="A474" s="244"/>
      <c r="B474" s="16" t="s">
        <v>1230</v>
      </c>
      <c r="C474" s="16" t="s">
        <v>1319</v>
      </c>
      <c r="D474" s="274"/>
      <c r="E474" s="15"/>
      <c r="F474" s="162">
        <v>132</v>
      </c>
      <c r="G474" s="189">
        <f t="shared" si="7"/>
        <v>0</v>
      </c>
    </row>
    <row r="475" spans="1:7" ht="15">
      <c r="A475" s="244"/>
      <c r="B475" s="16" t="s">
        <v>1230</v>
      </c>
      <c r="C475" s="16" t="s">
        <v>1313</v>
      </c>
      <c r="D475" s="274"/>
      <c r="E475" s="15"/>
      <c r="F475" s="162">
        <v>132</v>
      </c>
      <c r="G475" s="189">
        <f t="shared" si="7"/>
        <v>0</v>
      </c>
    </row>
    <row r="476" spans="1:7" ht="30">
      <c r="A476" s="244"/>
      <c r="B476" s="16" t="s">
        <v>1230</v>
      </c>
      <c r="C476" s="16" t="s">
        <v>1387</v>
      </c>
      <c r="D476" s="274"/>
      <c r="E476" s="15"/>
      <c r="F476" s="162">
        <v>132</v>
      </c>
      <c r="G476" s="189">
        <f t="shared" si="7"/>
        <v>0</v>
      </c>
    </row>
    <row r="477" spans="1:7" ht="30.75" thickBot="1">
      <c r="A477" s="260"/>
      <c r="B477" s="29" t="s">
        <v>1230</v>
      </c>
      <c r="C477" s="29" t="s">
        <v>982</v>
      </c>
      <c r="D477" s="262"/>
      <c r="E477" s="22"/>
      <c r="F477" s="165">
        <v>132</v>
      </c>
      <c r="G477" s="191">
        <f t="shared" si="7"/>
        <v>0</v>
      </c>
    </row>
    <row r="478" spans="1:7" ht="39" customHeight="1">
      <c r="A478" s="243"/>
      <c r="B478" s="19" t="s">
        <v>497</v>
      </c>
      <c r="C478" s="19" t="s">
        <v>17</v>
      </c>
      <c r="D478" s="261" t="s">
        <v>1281</v>
      </c>
      <c r="E478" s="14"/>
      <c r="F478" s="161">
        <v>444</v>
      </c>
      <c r="G478" s="188">
        <f t="shared" si="7"/>
        <v>0</v>
      </c>
    </row>
    <row r="479" spans="1:7" ht="39" customHeight="1" thickBot="1">
      <c r="A479" s="260"/>
      <c r="B479" s="29" t="s">
        <v>498</v>
      </c>
      <c r="C479" s="29" t="s">
        <v>18</v>
      </c>
      <c r="D479" s="262"/>
      <c r="E479" s="22"/>
      <c r="F479" s="165">
        <v>444</v>
      </c>
      <c r="G479" s="191">
        <f t="shared" si="7"/>
        <v>0</v>
      </c>
    </row>
    <row r="480" spans="1:7" ht="15" customHeight="1">
      <c r="A480" s="243"/>
      <c r="B480" s="5" t="s">
        <v>812</v>
      </c>
      <c r="C480" s="5" t="s">
        <v>33</v>
      </c>
      <c r="D480" s="261" t="s">
        <v>1241</v>
      </c>
      <c r="E480" s="6"/>
      <c r="F480" s="57">
        <v>118</v>
      </c>
      <c r="G480" s="188">
        <f t="shared" si="7"/>
        <v>0</v>
      </c>
    </row>
    <row r="481" spans="1:7" ht="15">
      <c r="A481" s="244"/>
      <c r="B481" s="1" t="s">
        <v>812</v>
      </c>
      <c r="C481" s="1" t="s">
        <v>1326</v>
      </c>
      <c r="D481" s="274"/>
      <c r="E481" s="2"/>
      <c r="F481" s="97">
        <v>118</v>
      </c>
      <c r="G481" s="189">
        <f t="shared" si="7"/>
        <v>0</v>
      </c>
    </row>
    <row r="482" spans="1:7" ht="15">
      <c r="A482" s="244"/>
      <c r="B482" s="1" t="s">
        <v>812</v>
      </c>
      <c r="C482" s="1" t="s">
        <v>1327</v>
      </c>
      <c r="D482" s="274"/>
      <c r="E482" s="2"/>
      <c r="F482" s="97">
        <v>118</v>
      </c>
      <c r="G482" s="189">
        <f t="shared" si="7"/>
        <v>0</v>
      </c>
    </row>
    <row r="483" spans="1:7" ht="15">
      <c r="A483" s="244"/>
      <c r="B483" s="1" t="s">
        <v>812</v>
      </c>
      <c r="C483" s="1" t="s">
        <v>1328</v>
      </c>
      <c r="D483" s="274"/>
      <c r="E483" s="2"/>
      <c r="F483" s="97">
        <v>118</v>
      </c>
      <c r="G483" s="189">
        <f t="shared" si="7"/>
        <v>0</v>
      </c>
    </row>
    <row r="484" spans="1:7" ht="15">
      <c r="A484" s="244"/>
      <c r="B484" s="1" t="s">
        <v>813</v>
      </c>
      <c r="C484" s="1" t="s">
        <v>1329</v>
      </c>
      <c r="D484" s="274"/>
      <c r="E484" s="2"/>
      <c r="F484" s="97">
        <v>118</v>
      </c>
      <c r="G484" s="189">
        <f t="shared" si="7"/>
        <v>0</v>
      </c>
    </row>
    <row r="485" spans="1:7" ht="15">
      <c r="A485" s="244"/>
      <c r="B485" s="1" t="s">
        <v>812</v>
      </c>
      <c r="C485" s="1" t="s">
        <v>1551</v>
      </c>
      <c r="D485" s="274"/>
      <c r="E485" s="2"/>
      <c r="F485" s="97">
        <v>118</v>
      </c>
      <c r="G485" s="189">
        <f t="shared" si="7"/>
        <v>0</v>
      </c>
    </row>
    <row r="486" spans="1:7" ht="15">
      <c r="A486" s="244"/>
      <c r="B486" s="1" t="s">
        <v>812</v>
      </c>
      <c r="C486" s="1" t="s">
        <v>1330</v>
      </c>
      <c r="D486" s="274"/>
      <c r="E486" s="2"/>
      <c r="F486" s="97">
        <v>118</v>
      </c>
      <c r="G486" s="189">
        <f t="shared" si="7"/>
        <v>0</v>
      </c>
    </row>
    <row r="487" spans="1:7" ht="15">
      <c r="A487" s="244"/>
      <c r="B487" s="1" t="s">
        <v>812</v>
      </c>
      <c r="C487" s="1" t="s">
        <v>1331</v>
      </c>
      <c r="D487" s="274"/>
      <c r="E487" s="2"/>
      <c r="F487" s="97">
        <v>118</v>
      </c>
      <c r="G487" s="189">
        <f t="shared" si="7"/>
        <v>0</v>
      </c>
    </row>
    <row r="488" spans="1:7" ht="15">
      <c r="A488" s="244"/>
      <c r="B488" s="1" t="s">
        <v>813</v>
      </c>
      <c r="C488" s="1" t="s">
        <v>1332</v>
      </c>
      <c r="D488" s="274"/>
      <c r="E488" s="2"/>
      <c r="F488" s="97">
        <v>118</v>
      </c>
      <c r="G488" s="189">
        <f t="shared" si="7"/>
        <v>0</v>
      </c>
    </row>
    <row r="489" spans="1:7" ht="15">
      <c r="A489" s="244"/>
      <c r="B489" s="1" t="s">
        <v>812</v>
      </c>
      <c r="C489" s="1" t="s">
        <v>1552</v>
      </c>
      <c r="D489" s="274"/>
      <c r="E489" s="2"/>
      <c r="F489" s="97">
        <v>118</v>
      </c>
      <c r="G489" s="189">
        <f t="shared" si="7"/>
        <v>0</v>
      </c>
    </row>
    <row r="490" spans="1:7" ht="15">
      <c r="A490" s="244"/>
      <c r="B490" s="1" t="s">
        <v>812</v>
      </c>
      <c r="C490" s="1" t="s">
        <v>1333</v>
      </c>
      <c r="D490" s="274"/>
      <c r="E490" s="2"/>
      <c r="F490" s="97">
        <v>118</v>
      </c>
      <c r="G490" s="189">
        <f t="shared" si="7"/>
        <v>0</v>
      </c>
    </row>
    <row r="491" spans="1:7" ht="15" customHeight="1">
      <c r="A491" s="244"/>
      <c r="B491" s="1" t="s">
        <v>812</v>
      </c>
      <c r="C491" s="1" t="s">
        <v>564</v>
      </c>
      <c r="D491" s="274"/>
      <c r="E491" s="2"/>
      <c r="F491" s="97">
        <v>118</v>
      </c>
      <c r="G491" s="189">
        <f t="shared" si="7"/>
        <v>0</v>
      </c>
    </row>
    <row r="492" spans="1:7" ht="15">
      <c r="A492" s="244"/>
      <c r="B492" s="1" t="s">
        <v>812</v>
      </c>
      <c r="C492" s="1" t="s">
        <v>1324</v>
      </c>
      <c r="D492" s="274"/>
      <c r="E492" s="2"/>
      <c r="F492" s="97">
        <v>118</v>
      </c>
      <c r="G492" s="189">
        <f t="shared" si="7"/>
        <v>0</v>
      </c>
    </row>
    <row r="493" spans="1:7" ht="15">
      <c r="A493" s="244"/>
      <c r="B493" s="1" t="s">
        <v>812</v>
      </c>
      <c r="C493" s="1" t="s">
        <v>565</v>
      </c>
      <c r="D493" s="274"/>
      <c r="E493" s="2"/>
      <c r="F493" s="97">
        <v>118</v>
      </c>
      <c r="G493" s="189">
        <f t="shared" si="7"/>
        <v>0</v>
      </c>
    </row>
    <row r="494" spans="1:7" ht="15">
      <c r="A494" s="244"/>
      <c r="B494" s="1" t="s">
        <v>812</v>
      </c>
      <c r="C494" s="1" t="s">
        <v>566</v>
      </c>
      <c r="D494" s="274"/>
      <c r="E494" s="2"/>
      <c r="F494" s="97">
        <v>118</v>
      </c>
      <c r="G494" s="189">
        <f t="shared" si="7"/>
        <v>0</v>
      </c>
    </row>
    <row r="495" spans="1:7" ht="15">
      <c r="A495" s="244"/>
      <c r="B495" s="1" t="s">
        <v>812</v>
      </c>
      <c r="C495" s="1" t="s">
        <v>567</v>
      </c>
      <c r="D495" s="274"/>
      <c r="E495" s="2"/>
      <c r="F495" s="97">
        <v>118</v>
      </c>
      <c r="G495" s="189">
        <f t="shared" si="7"/>
        <v>0</v>
      </c>
    </row>
    <row r="496" spans="1:7" ht="15">
      <c r="A496" s="244"/>
      <c r="B496" s="1" t="s">
        <v>813</v>
      </c>
      <c r="C496" s="1" t="s">
        <v>568</v>
      </c>
      <c r="D496" s="274"/>
      <c r="E496" s="2"/>
      <c r="F496" s="97">
        <v>118</v>
      </c>
      <c r="G496" s="189">
        <f t="shared" si="7"/>
        <v>0</v>
      </c>
    </row>
    <row r="497" spans="1:7" ht="15">
      <c r="A497" s="244"/>
      <c r="B497" s="1" t="s">
        <v>812</v>
      </c>
      <c r="C497" s="1" t="s">
        <v>569</v>
      </c>
      <c r="D497" s="274"/>
      <c r="E497" s="2"/>
      <c r="F497" s="97">
        <v>118</v>
      </c>
      <c r="G497" s="189">
        <f t="shared" si="7"/>
        <v>0</v>
      </c>
    </row>
    <row r="498" spans="1:7" ht="15.75" thickBot="1">
      <c r="A498" s="260"/>
      <c r="B498" s="31" t="s">
        <v>813</v>
      </c>
      <c r="C498" s="31" t="s">
        <v>1325</v>
      </c>
      <c r="D498" s="262"/>
      <c r="E498" s="28"/>
      <c r="F498" s="195">
        <v>118</v>
      </c>
      <c r="G498" s="191">
        <f t="shared" si="7"/>
        <v>0</v>
      </c>
    </row>
    <row r="499" spans="1:7" ht="15">
      <c r="A499" s="243"/>
      <c r="B499" s="5" t="s">
        <v>813</v>
      </c>
      <c r="C499" s="5" t="s">
        <v>1388</v>
      </c>
      <c r="D499" s="339"/>
      <c r="E499" s="6"/>
      <c r="F499" s="57">
        <v>118</v>
      </c>
      <c r="G499" s="188">
        <f t="shared" si="7"/>
        <v>0</v>
      </c>
    </row>
    <row r="500" spans="1:7" ht="15.75" thickBot="1">
      <c r="A500" s="245"/>
      <c r="B500" s="7" t="s">
        <v>813</v>
      </c>
      <c r="C500" s="7" t="s">
        <v>1282</v>
      </c>
      <c r="D500" s="340"/>
      <c r="E500" s="8"/>
      <c r="F500" s="96">
        <v>118</v>
      </c>
      <c r="G500" s="190">
        <f t="shared" si="7"/>
        <v>0</v>
      </c>
    </row>
    <row r="501" spans="1:7" ht="59.25" customHeight="1" thickBot="1">
      <c r="A501" s="174"/>
      <c r="B501" s="30" t="s">
        <v>20</v>
      </c>
      <c r="C501" s="31" t="s">
        <v>19</v>
      </c>
      <c r="D501" s="183"/>
      <c r="E501" s="28"/>
      <c r="F501" s="195">
        <v>64</v>
      </c>
      <c r="G501" s="185">
        <f t="shared" si="7"/>
        <v>0</v>
      </c>
    </row>
    <row r="502" spans="1:7" ht="15" customHeight="1">
      <c r="A502" s="243"/>
      <c r="B502" s="5" t="s">
        <v>814</v>
      </c>
      <c r="C502" s="5" t="s">
        <v>33</v>
      </c>
      <c r="D502" s="261" t="s">
        <v>1242</v>
      </c>
      <c r="E502" s="6"/>
      <c r="F502" s="57">
        <v>71</v>
      </c>
      <c r="G502" s="188">
        <f t="shared" si="7"/>
        <v>0</v>
      </c>
    </row>
    <row r="503" spans="1:7" ht="15">
      <c r="A503" s="244"/>
      <c r="B503" s="1" t="s">
        <v>814</v>
      </c>
      <c r="C503" s="1" t="s">
        <v>1326</v>
      </c>
      <c r="D503" s="274"/>
      <c r="E503" s="2"/>
      <c r="F503" s="97">
        <v>71</v>
      </c>
      <c r="G503" s="189">
        <f t="shared" si="7"/>
        <v>0</v>
      </c>
    </row>
    <row r="504" spans="1:7" ht="15">
      <c r="A504" s="244"/>
      <c r="B504" s="1" t="s">
        <v>814</v>
      </c>
      <c r="C504" s="1" t="s">
        <v>1334</v>
      </c>
      <c r="D504" s="274"/>
      <c r="E504" s="2"/>
      <c r="F504" s="97">
        <v>71</v>
      </c>
      <c r="G504" s="189">
        <f aca="true" t="shared" si="8" ref="G504:G566">E504*F504</f>
        <v>0</v>
      </c>
    </row>
    <row r="505" spans="1:7" ht="15">
      <c r="A505" s="244"/>
      <c r="B505" s="1" t="s">
        <v>814</v>
      </c>
      <c r="C505" s="1" t="s">
        <v>1554</v>
      </c>
      <c r="D505" s="274"/>
      <c r="E505" s="2"/>
      <c r="F505" s="97">
        <v>71</v>
      </c>
      <c r="G505" s="189">
        <f t="shared" si="8"/>
        <v>0</v>
      </c>
    </row>
    <row r="506" spans="1:7" ht="15">
      <c r="A506" s="244"/>
      <c r="B506" s="1" t="s">
        <v>815</v>
      </c>
      <c r="C506" s="1" t="s">
        <v>1551</v>
      </c>
      <c r="D506" s="274"/>
      <c r="E506" s="2"/>
      <c r="F506" s="97">
        <v>71</v>
      </c>
      <c r="G506" s="189">
        <f t="shared" si="8"/>
        <v>0</v>
      </c>
    </row>
    <row r="507" spans="1:7" ht="15">
      <c r="A507" s="244"/>
      <c r="B507" s="1" t="s">
        <v>814</v>
      </c>
      <c r="C507" s="1" t="s">
        <v>1553</v>
      </c>
      <c r="D507" s="274"/>
      <c r="E507" s="2"/>
      <c r="F507" s="97">
        <v>71</v>
      </c>
      <c r="G507" s="189">
        <f t="shared" si="8"/>
        <v>0</v>
      </c>
    </row>
    <row r="508" spans="1:7" ht="15" customHeight="1">
      <c r="A508" s="244"/>
      <c r="B508" s="1" t="s">
        <v>814</v>
      </c>
      <c r="C508" s="1" t="s">
        <v>1325</v>
      </c>
      <c r="D508" s="274"/>
      <c r="E508" s="2"/>
      <c r="F508" s="97">
        <v>71</v>
      </c>
      <c r="G508" s="189">
        <f t="shared" si="8"/>
        <v>0</v>
      </c>
    </row>
    <row r="509" spans="1:7" ht="15" customHeight="1">
      <c r="A509" s="244"/>
      <c r="B509" s="1" t="s">
        <v>814</v>
      </c>
      <c r="C509" s="1" t="s">
        <v>219</v>
      </c>
      <c r="D509" s="274"/>
      <c r="E509" s="2"/>
      <c r="F509" s="97"/>
      <c r="G509" s="189"/>
    </row>
    <row r="510" spans="1:7" ht="15.75" thickBot="1">
      <c r="A510" s="260"/>
      <c r="B510" s="31" t="s">
        <v>814</v>
      </c>
      <c r="C510" s="31" t="s">
        <v>1335</v>
      </c>
      <c r="D510" s="262"/>
      <c r="E510" s="28"/>
      <c r="F510" s="195">
        <v>71</v>
      </c>
      <c r="G510" s="191">
        <f t="shared" si="8"/>
        <v>0</v>
      </c>
    </row>
    <row r="511" spans="1:7" ht="30" customHeight="1">
      <c r="A511" s="243"/>
      <c r="B511" s="19" t="s">
        <v>21</v>
      </c>
      <c r="C511" s="19" t="s">
        <v>22</v>
      </c>
      <c r="D511" s="261" t="s">
        <v>24</v>
      </c>
      <c r="E511" s="6"/>
      <c r="F511" s="57">
        <v>256</v>
      </c>
      <c r="G511" s="188">
        <f t="shared" si="8"/>
        <v>0</v>
      </c>
    </row>
    <row r="512" spans="1:7" ht="30" customHeight="1" thickBot="1">
      <c r="A512" s="260"/>
      <c r="B512" s="29" t="s">
        <v>21</v>
      </c>
      <c r="C512" s="29" t="s">
        <v>23</v>
      </c>
      <c r="D512" s="262"/>
      <c r="E512" s="28"/>
      <c r="F512" s="195">
        <v>256</v>
      </c>
      <c r="G512" s="191">
        <f t="shared" si="8"/>
        <v>0</v>
      </c>
    </row>
    <row r="513" spans="1:7" ht="15">
      <c r="A513" s="243"/>
      <c r="B513" s="19" t="s">
        <v>871</v>
      </c>
      <c r="C513" s="19" t="s">
        <v>1238</v>
      </c>
      <c r="D513" s="261" t="s">
        <v>1243</v>
      </c>
      <c r="E513" s="14"/>
      <c r="F513" s="161">
        <v>221</v>
      </c>
      <c r="G513" s="188">
        <f t="shared" si="8"/>
        <v>0</v>
      </c>
    </row>
    <row r="514" spans="1:7" ht="15">
      <c r="A514" s="244"/>
      <c r="B514" s="16" t="s">
        <v>871</v>
      </c>
      <c r="C514" s="16" t="s">
        <v>1389</v>
      </c>
      <c r="D514" s="274"/>
      <c r="E514" s="15"/>
      <c r="F514" s="162">
        <v>221</v>
      </c>
      <c r="G514" s="189">
        <f t="shared" si="8"/>
        <v>0</v>
      </c>
    </row>
    <row r="515" spans="1:7" ht="15">
      <c r="A515" s="244"/>
      <c r="B515" s="16" t="s">
        <v>871</v>
      </c>
      <c r="C515" s="16" t="s">
        <v>1390</v>
      </c>
      <c r="D515" s="274"/>
      <c r="E515" s="15"/>
      <c r="F515" s="162">
        <v>221</v>
      </c>
      <c r="G515" s="189">
        <f t="shared" si="8"/>
        <v>0</v>
      </c>
    </row>
    <row r="516" spans="1:7" ht="15">
      <c r="A516" s="244"/>
      <c r="B516" s="16" t="s">
        <v>871</v>
      </c>
      <c r="C516" s="16" t="s">
        <v>25</v>
      </c>
      <c r="D516" s="272"/>
      <c r="E516" s="15"/>
      <c r="F516" s="162">
        <v>221</v>
      </c>
      <c r="G516" s="189">
        <f t="shared" si="8"/>
        <v>0</v>
      </c>
    </row>
    <row r="517" spans="1:7" ht="15">
      <c r="A517" s="244"/>
      <c r="B517" s="16" t="s">
        <v>871</v>
      </c>
      <c r="C517" s="16" t="s">
        <v>1239</v>
      </c>
      <c r="D517" s="272"/>
      <c r="E517" s="15"/>
      <c r="F517" s="162">
        <v>221</v>
      </c>
      <c r="G517" s="189">
        <f t="shared" si="8"/>
        <v>0</v>
      </c>
    </row>
    <row r="518" spans="1:7" ht="15">
      <c r="A518" s="244"/>
      <c r="B518" s="16" t="s">
        <v>871</v>
      </c>
      <c r="C518" s="16" t="s">
        <v>1240</v>
      </c>
      <c r="D518" s="272"/>
      <c r="E518" s="15"/>
      <c r="F518" s="162">
        <v>221</v>
      </c>
      <c r="G518" s="189">
        <f t="shared" si="8"/>
        <v>0</v>
      </c>
    </row>
    <row r="519" spans="1:7" ht="15">
      <c r="A519" s="244"/>
      <c r="B519" s="16" t="s">
        <v>871</v>
      </c>
      <c r="C519" s="16" t="s">
        <v>1153</v>
      </c>
      <c r="D519" s="272"/>
      <c r="E519" s="15"/>
      <c r="F519" s="162">
        <v>221</v>
      </c>
      <c r="G519" s="189">
        <f t="shared" si="8"/>
        <v>0</v>
      </c>
    </row>
    <row r="520" spans="1:7" ht="15">
      <c r="A520" s="244"/>
      <c r="B520" s="16" t="s">
        <v>871</v>
      </c>
      <c r="C520" s="16" t="s">
        <v>1391</v>
      </c>
      <c r="D520" s="272"/>
      <c r="E520" s="15"/>
      <c r="F520" s="162">
        <v>221</v>
      </c>
      <c r="G520" s="189">
        <f t="shared" si="8"/>
        <v>0</v>
      </c>
    </row>
    <row r="521" spans="1:7" ht="15">
      <c r="A521" s="244"/>
      <c r="B521" s="16" t="s">
        <v>871</v>
      </c>
      <c r="C521" s="16" t="s">
        <v>1154</v>
      </c>
      <c r="D521" s="272"/>
      <c r="E521" s="15"/>
      <c r="F521" s="162">
        <v>221</v>
      </c>
      <c r="G521" s="189">
        <f t="shared" si="8"/>
        <v>0</v>
      </c>
    </row>
    <row r="522" spans="1:7" ht="15">
      <c r="A522" s="244"/>
      <c r="B522" s="16" t="s">
        <v>871</v>
      </c>
      <c r="C522" s="16" t="s">
        <v>1392</v>
      </c>
      <c r="D522" s="272"/>
      <c r="E522" s="15"/>
      <c r="F522" s="162">
        <v>221</v>
      </c>
      <c r="G522" s="189">
        <f t="shared" si="8"/>
        <v>0</v>
      </c>
    </row>
    <row r="523" spans="1:7" ht="15">
      <c r="A523" s="244"/>
      <c r="B523" s="16" t="s">
        <v>871</v>
      </c>
      <c r="C523" s="16" t="s">
        <v>1155</v>
      </c>
      <c r="D523" s="272"/>
      <c r="E523" s="15"/>
      <c r="F523" s="162">
        <v>221</v>
      </c>
      <c r="G523" s="189">
        <f t="shared" si="8"/>
        <v>0</v>
      </c>
    </row>
    <row r="524" spans="1:7" ht="15">
      <c r="A524" s="244"/>
      <c r="B524" s="16" t="s">
        <v>871</v>
      </c>
      <c r="C524" s="16" t="s">
        <v>26</v>
      </c>
      <c r="D524" s="272"/>
      <c r="E524" s="15"/>
      <c r="F524" s="162">
        <v>221</v>
      </c>
      <c r="G524" s="189">
        <f t="shared" si="8"/>
        <v>0</v>
      </c>
    </row>
    <row r="525" spans="1:7" ht="15">
      <c r="A525" s="244"/>
      <c r="B525" s="16" t="s">
        <v>871</v>
      </c>
      <c r="C525" s="16" t="s">
        <v>1393</v>
      </c>
      <c r="D525" s="272"/>
      <c r="E525" s="15"/>
      <c r="F525" s="162">
        <v>221</v>
      </c>
      <c r="G525" s="189">
        <f t="shared" si="8"/>
        <v>0</v>
      </c>
    </row>
    <row r="526" spans="1:7" ht="15">
      <c r="A526" s="244"/>
      <c r="B526" s="16" t="s">
        <v>871</v>
      </c>
      <c r="C526" s="16" t="s">
        <v>1156</v>
      </c>
      <c r="D526" s="272"/>
      <c r="E526" s="15"/>
      <c r="F526" s="162">
        <v>221</v>
      </c>
      <c r="G526" s="189">
        <f t="shared" si="8"/>
        <v>0</v>
      </c>
    </row>
    <row r="527" spans="1:7" ht="15">
      <c r="A527" s="244"/>
      <c r="B527" s="16" t="s">
        <v>871</v>
      </c>
      <c r="C527" s="16" t="s">
        <v>1157</v>
      </c>
      <c r="D527" s="272"/>
      <c r="E527" s="15"/>
      <c r="F527" s="162">
        <v>221</v>
      </c>
      <c r="G527" s="189">
        <f t="shared" si="8"/>
        <v>0</v>
      </c>
    </row>
    <row r="528" spans="1:7" ht="15">
      <c r="A528" s="244"/>
      <c r="B528" s="16" t="s">
        <v>871</v>
      </c>
      <c r="C528" s="16" t="s">
        <v>1394</v>
      </c>
      <c r="D528" s="272"/>
      <c r="E528" s="15"/>
      <c r="F528" s="162">
        <v>221</v>
      </c>
      <c r="G528" s="189">
        <f t="shared" si="8"/>
        <v>0</v>
      </c>
    </row>
    <row r="529" spans="1:7" ht="15">
      <c r="A529" s="244"/>
      <c r="B529" s="16" t="s">
        <v>871</v>
      </c>
      <c r="C529" s="16" t="s">
        <v>546</v>
      </c>
      <c r="D529" s="272"/>
      <c r="E529" s="15"/>
      <c r="F529" s="162">
        <v>221</v>
      </c>
      <c r="G529" s="189">
        <f t="shared" si="8"/>
        <v>0</v>
      </c>
    </row>
    <row r="530" spans="1:7" ht="15">
      <c r="A530" s="244"/>
      <c r="B530" s="16" t="s">
        <v>871</v>
      </c>
      <c r="C530" s="16" t="s">
        <v>1158</v>
      </c>
      <c r="D530" s="272"/>
      <c r="E530" s="15"/>
      <c r="F530" s="162">
        <v>221</v>
      </c>
      <c r="G530" s="189">
        <f t="shared" si="8"/>
        <v>0</v>
      </c>
    </row>
    <row r="531" spans="1:7" ht="15.75" thickBot="1">
      <c r="A531" s="260"/>
      <c r="B531" s="29" t="s">
        <v>871</v>
      </c>
      <c r="C531" s="201" t="s">
        <v>1349</v>
      </c>
      <c r="D531" s="273"/>
      <c r="E531" s="22"/>
      <c r="F531" s="165">
        <v>221</v>
      </c>
      <c r="G531" s="191">
        <f t="shared" si="8"/>
        <v>0</v>
      </c>
    </row>
    <row r="532" spans="1:7" ht="30">
      <c r="A532" s="243"/>
      <c r="B532" s="19" t="s">
        <v>872</v>
      </c>
      <c r="C532" s="19" t="s">
        <v>1159</v>
      </c>
      <c r="D532" s="261" t="s">
        <v>30</v>
      </c>
      <c r="E532" s="14"/>
      <c r="F532" s="161">
        <v>221</v>
      </c>
      <c r="G532" s="188">
        <f t="shared" si="8"/>
        <v>0</v>
      </c>
    </row>
    <row r="533" spans="1:7" ht="30">
      <c r="A533" s="244"/>
      <c r="B533" s="16" t="s">
        <v>872</v>
      </c>
      <c r="C533" s="16" t="s">
        <v>1395</v>
      </c>
      <c r="D533" s="274"/>
      <c r="E533" s="15"/>
      <c r="F533" s="162">
        <v>221</v>
      </c>
      <c r="G533" s="189">
        <f t="shared" si="8"/>
        <v>0</v>
      </c>
    </row>
    <row r="534" spans="1:7" ht="30">
      <c r="A534" s="244"/>
      <c r="B534" s="16" t="s">
        <v>872</v>
      </c>
      <c r="C534" s="16" t="s">
        <v>1160</v>
      </c>
      <c r="D534" s="274"/>
      <c r="E534" s="15"/>
      <c r="F534" s="162">
        <v>221</v>
      </c>
      <c r="G534" s="189">
        <f t="shared" si="8"/>
        <v>0</v>
      </c>
    </row>
    <row r="535" spans="1:7" ht="30">
      <c r="A535" s="244"/>
      <c r="B535" s="16" t="s">
        <v>872</v>
      </c>
      <c r="C535" s="16" t="s">
        <v>1396</v>
      </c>
      <c r="D535" s="274"/>
      <c r="E535" s="15"/>
      <c r="F535" s="162">
        <v>221</v>
      </c>
      <c r="G535" s="189">
        <f t="shared" si="8"/>
        <v>0</v>
      </c>
    </row>
    <row r="536" spans="1:7" ht="30">
      <c r="A536" s="244"/>
      <c r="B536" s="16" t="s">
        <v>872</v>
      </c>
      <c r="C536" s="16" t="s">
        <v>1161</v>
      </c>
      <c r="D536" s="274"/>
      <c r="E536" s="15"/>
      <c r="F536" s="162">
        <v>221</v>
      </c>
      <c r="G536" s="189">
        <f t="shared" si="8"/>
        <v>0</v>
      </c>
    </row>
    <row r="537" spans="1:7" ht="15">
      <c r="A537" s="244"/>
      <c r="B537" s="16" t="s">
        <v>872</v>
      </c>
      <c r="C537" s="16" t="s">
        <v>27</v>
      </c>
      <c r="D537" s="274"/>
      <c r="E537" s="15"/>
      <c r="F537" s="162">
        <v>221</v>
      </c>
      <c r="G537" s="189">
        <f t="shared" si="8"/>
        <v>0</v>
      </c>
    </row>
    <row r="538" spans="1:7" ht="30">
      <c r="A538" s="244"/>
      <c r="B538" s="16" t="s">
        <v>872</v>
      </c>
      <c r="C538" s="16" t="s">
        <v>28</v>
      </c>
      <c r="D538" s="274"/>
      <c r="E538" s="15"/>
      <c r="F538" s="162">
        <v>221</v>
      </c>
      <c r="G538" s="189">
        <f t="shared" si="8"/>
        <v>0</v>
      </c>
    </row>
    <row r="539" spans="1:7" ht="30">
      <c r="A539" s="244"/>
      <c r="B539" s="16" t="s">
        <v>872</v>
      </c>
      <c r="C539" s="16" t="s">
        <v>29</v>
      </c>
      <c r="D539" s="274"/>
      <c r="E539" s="15"/>
      <c r="F539" s="162">
        <v>221</v>
      </c>
      <c r="G539" s="189">
        <f t="shared" si="8"/>
        <v>0</v>
      </c>
    </row>
    <row r="540" spans="1:7" ht="30">
      <c r="A540" s="244"/>
      <c r="B540" s="16" t="s">
        <v>872</v>
      </c>
      <c r="C540" s="16" t="s">
        <v>1336</v>
      </c>
      <c r="D540" s="274"/>
      <c r="E540" s="15"/>
      <c r="F540" s="162">
        <v>221</v>
      </c>
      <c r="G540" s="189">
        <f t="shared" si="8"/>
        <v>0</v>
      </c>
    </row>
    <row r="541" spans="1:7" ht="30.75" thickBot="1">
      <c r="A541" s="245"/>
      <c r="B541" s="17" t="s">
        <v>872</v>
      </c>
      <c r="C541" s="17" t="s">
        <v>1162</v>
      </c>
      <c r="D541" s="275"/>
      <c r="E541" s="10"/>
      <c r="F541" s="155">
        <v>221</v>
      </c>
      <c r="G541" s="190">
        <f t="shared" si="8"/>
        <v>0</v>
      </c>
    </row>
    <row r="542" spans="1:7" ht="69.75" customHeight="1" thickBot="1">
      <c r="A542" s="79"/>
      <c r="B542" s="343" t="s">
        <v>31</v>
      </c>
      <c r="C542" s="343"/>
      <c r="D542" s="192" t="s">
        <v>32</v>
      </c>
      <c r="E542" s="11"/>
      <c r="F542" s="164">
        <v>475</v>
      </c>
      <c r="G542" s="186">
        <f t="shared" si="8"/>
        <v>0</v>
      </c>
    </row>
    <row r="543" spans="1:7" ht="69.75" customHeight="1" thickBot="1">
      <c r="A543" s="70"/>
      <c r="B543" s="303" t="s">
        <v>502</v>
      </c>
      <c r="C543" s="303"/>
      <c r="D543" s="69" t="s">
        <v>503</v>
      </c>
      <c r="E543" s="18"/>
      <c r="F543" s="163">
        <v>273</v>
      </c>
      <c r="G543" s="185">
        <f t="shared" si="8"/>
        <v>0</v>
      </c>
    </row>
    <row r="544" spans="1:7" ht="15" customHeight="1">
      <c r="A544" s="327"/>
      <c r="B544" s="19" t="s">
        <v>873</v>
      </c>
      <c r="C544" s="19" t="s">
        <v>1397</v>
      </c>
      <c r="D544" s="261"/>
      <c r="E544" s="14"/>
      <c r="F544" s="161">
        <v>99</v>
      </c>
      <c r="G544" s="188">
        <f t="shared" si="8"/>
        <v>0</v>
      </c>
    </row>
    <row r="545" spans="1:7" ht="15" customHeight="1">
      <c r="A545" s="328"/>
      <c r="B545" s="16" t="s">
        <v>873</v>
      </c>
      <c r="C545" s="16" t="s">
        <v>1420</v>
      </c>
      <c r="D545" s="274"/>
      <c r="E545" s="15"/>
      <c r="F545" s="162">
        <v>99</v>
      </c>
      <c r="G545" s="189">
        <f t="shared" si="8"/>
        <v>0</v>
      </c>
    </row>
    <row r="546" spans="1:7" ht="15">
      <c r="A546" s="328"/>
      <c r="B546" s="16" t="s">
        <v>873</v>
      </c>
      <c r="C546" s="16" t="s">
        <v>1421</v>
      </c>
      <c r="D546" s="274"/>
      <c r="E546" s="15"/>
      <c r="F546" s="162">
        <v>99</v>
      </c>
      <c r="G546" s="189">
        <f t="shared" si="8"/>
        <v>0</v>
      </c>
    </row>
    <row r="547" spans="1:7" ht="15">
      <c r="A547" s="328"/>
      <c r="B547" s="16" t="s">
        <v>873</v>
      </c>
      <c r="C547" s="16" t="s">
        <v>1398</v>
      </c>
      <c r="D547" s="274"/>
      <c r="E547" s="15"/>
      <c r="F547" s="162">
        <v>99</v>
      </c>
      <c r="G547" s="189">
        <f t="shared" si="8"/>
        <v>0</v>
      </c>
    </row>
    <row r="548" spans="1:7" ht="15">
      <c r="A548" s="328"/>
      <c r="B548" s="16" t="s">
        <v>873</v>
      </c>
      <c r="C548" s="16" t="s">
        <v>1399</v>
      </c>
      <c r="D548" s="274"/>
      <c r="E548" s="15"/>
      <c r="F548" s="162">
        <v>99</v>
      </c>
      <c r="G548" s="189">
        <f t="shared" si="8"/>
        <v>0</v>
      </c>
    </row>
    <row r="549" spans="1:7" ht="15">
      <c r="A549" s="328"/>
      <c r="B549" s="16" t="s">
        <v>873</v>
      </c>
      <c r="C549" s="16" t="s">
        <v>1422</v>
      </c>
      <c r="D549" s="274"/>
      <c r="E549" s="15"/>
      <c r="F549" s="162">
        <v>99</v>
      </c>
      <c r="G549" s="189">
        <f t="shared" si="8"/>
        <v>0</v>
      </c>
    </row>
    <row r="550" spans="1:7" ht="15">
      <c r="A550" s="328"/>
      <c r="B550" s="16" t="s">
        <v>873</v>
      </c>
      <c r="C550" s="16" t="s">
        <v>1423</v>
      </c>
      <c r="D550" s="274"/>
      <c r="E550" s="15"/>
      <c r="F550" s="162">
        <v>99</v>
      </c>
      <c r="G550" s="189">
        <f t="shared" si="8"/>
        <v>0</v>
      </c>
    </row>
    <row r="551" spans="1:7" ht="15">
      <c r="A551" s="328"/>
      <c r="B551" s="16" t="s">
        <v>873</v>
      </c>
      <c r="C551" s="16" t="s">
        <v>1424</v>
      </c>
      <c r="D551" s="274"/>
      <c r="E551" s="15"/>
      <c r="F551" s="162">
        <v>99</v>
      </c>
      <c r="G551" s="189">
        <f t="shared" si="8"/>
        <v>0</v>
      </c>
    </row>
    <row r="552" spans="1:7" ht="15">
      <c r="A552" s="328"/>
      <c r="B552" s="16" t="s">
        <v>873</v>
      </c>
      <c r="C552" s="16" t="s">
        <v>1425</v>
      </c>
      <c r="D552" s="274"/>
      <c r="E552" s="15"/>
      <c r="F552" s="162">
        <v>99</v>
      </c>
      <c r="G552" s="189">
        <f t="shared" si="8"/>
        <v>0</v>
      </c>
    </row>
    <row r="553" spans="1:7" ht="15">
      <c r="A553" s="328"/>
      <c r="B553" s="16" t="s">
        <v>873</v>
      </c>
      <c r="C553" s="16" t="s">
        <v>1426</v>
      </c>
      <c r="D553" s="274"/>
      <c r="E553" s="15"/>
      <c r="F553" s="162">
        <v>99</v>
      </c>
      <c r="G553" s="189">
        <f t="shared" si="8"/>
        <v>0</v>
      </c>
    </row>
    <row r="554" spans="1:7" ht="15">
      <c r="A554" s="328"/>
      <c r="B554" s="16" t="s">
        <v>873</v>
      </c>
      <c r="C554" s="16" t="s">
        <v>1427</v>
      </c>
      <c r="D554" s="274"/>
      <c r="E554" s="15"/>
      <c r="F554" s="162">
        <v>99</v>
      </c>
      <c r="G554" s="189">
        <f t="shared" si="8"/>
        <v>0</v>
      </c>
    </row>
    <row r="555" spans="1:7" ht="15">
      <c r="A555" s="328"/>
      <c r="B555" s="16" t="s">
        <v>873</v>
      </c>
      <c r="C555" s="16" t="s">
        <v>1337</v>
      </c>
      <c r="D555" s="274"/>
      <c r="E555" s="15"/>
      <c r="F555" s="162">
        <v>99</v>
      </c>
      <c r="G555" s="189">
        <f t="shared" si="8"/>
        <v>0</v>
      </c>
    </row>
    <row r="556" spans="1:7" ht="15">
      <c r="A556" s="328"/>
      <c r="B556" s="16" t="s">
        <v>873</v>
      </c>
      <c r="C556" s="16" t="s">
        <v>1428</v>
      </c>
      <c r="D556" s="274"/>
      <c r="E556" s="15"/>
      <c r="F556" s="162">
        <v>99</v>
      </c>
      <c r="G556" s="189">
        <f t="shared" si="8"/>
        <v>0</v>
      </c>
    </row>
    <row r="557" spans="1:7" ht="15">
      <c r="A557" s="328"/>
      <c r="B557" s="16" t="s">
        <v>873</v>
      </c>
      <c r="C557" s="16" t="s">
        <v>689</v>
      </c>
      <c r="D557" s="274"/>
      <c r="E557" s="15"/>
      <c r="F557" s="162">
        <v>99</v>
      </c>
      <c r="G557" s="189">
        <f t="shared" si="8"/>
        <v>0</v>
      </c>
    </row>
    <row r="558" spans="1:7" ht="15">
      <c r="A558" s="328"/>
      <c r="B558" s="16" t="s">
        <v>873</v>
      </c>
      <c r="C558" s="16" t="s">
        <v>690</v>
      </c>
      <c r="D558" s="274"/>
      <c r="E558" s="15"/>
      <c r="F558" s="162">
        <v>99</v>
      </c>
      <c r="G558" s="189">
        <f t="shared" si="8"/>
        <v>0</v>
      </c>
    </row>
    <row r="559" spans="1:7" ht="15">
      <c r="A559" s="328"/>
      <c r="B559" s="16" t="s">
        <v>873</v>
      </c>
      <c r="C559" s="16" t="s">
        <v>691</v>
      </c>
      <c r="D559" s="274"/>
      <c r="E559" s="15"/>
      <c r="F559" s="162">
        <v>99</v>
      </c>
      <c r="G559" s="189">
        <f t="shared" si="8"/>
        <v>0</v>
      </c>
    </row>
    <row r="560" spans="1:7" ht="15">
      <c r="A560" s="328"/>
      <c r="B560" s="16" t="s">
        <v>873</v>
      </c>
      <c r="C560" s="16" t="s">
        <v>692</v>
      </c>
      <c r="D560" s="274"/>
      <c r="E560" s="15"/>
      <c r="F560" s="162">
        <v>99</v>
      </c>
      <c r="G560" s="189">
        <f t="shared" si="8"/>
        <v>0</v>
      </c>
    </row>
    <row r="561" spans="1:7" ht="15">
      <c r="A561" s="328"/>
      <c r="B561" s="16" t="s">
        <v>873</v>
      </c>
      <c r="C561" s="16" t="s">
        <v>693</v>
      </c>
      <c r="D561" s="274"/>
      <c r="E561" s="15"/>
      <c r="F561" s="162">
        <v>99</v>
      </c>
      <c r="G561" s="189">
        <f t="shared" si="8"/>
        <v>0</v>
      </c>
    </row>
    <row r="562" spans="1:7" ht="15">
      <c r="A562" s="328"/>
      <c r="B562" s="16" t="s">
        <v>873</v>
      </c>
      <c r="C562" s="16" t="s">
        <v>1429</v>
      </c>
      <c r="D562" s="274"/>
      <c r="E562" s="15"/>
      <c r="F562" s="162">
        <v>99</v>
      </c>
      <c r="G562" s="189">
        <f t="shared" si="8"/>
        <v>0</v>
      </c>
    </row>
    <row r="563" spans="1:7" ht="15">
      <c r="A563" s="328"/>
      <c r="B563" s="16" t="s">
        <v>873</v>
      </c>
      <c r="C563" s="16" t="s">
        <v>1400</v>
      </c>
      <c r="D563" s="274"/>
      <c r="E563" s="15"/>
      <c r="F563" s="162">
        <v>99</v>
      </c>
      <c r="G563" s="189">
        <f t="shared" si="8"/>
        <v>0</v>
      </c>
    </row>
    <row r="564" spans="1:7" ht="15">
      <c r="A564" s="328"/>
      <c r="B564" s="16" t="s">
        <v>873</v>
      </c>
      <c r="C564" s="16" t="s">
        <v>1401</v>
      </c>
      <c r="D564" s="274"/>
      <c r="E564" s="15"/>
      <c r="F564" s="162">
        <v>99</v>
      </c>
      <c r="G564" s="189">
        <f t="shared" si="8"/>
        <v>0</v>
      </c>
    </row>
    <row r="565" spans="1:7" ht="15">
      <c r="A565" s="328"/>
      <c r="B565" s="16" t="s">
        <v>873</v>
      </c>
      <c r="C565" s="16" t="s">
        <v>1430</v>
      </c>
      <c r="D565" s="274"/>
      <c r="E565" s="15"/>
      <c r="F565" s="162">
        <v>99</v>
      </c>
      <c r="G565" s="189">
        <f t="shared" si="8"/>
        <v>0</v>
      </c>
    </row>
    <row r="566" spans="1:7" ht="15">
      <c r="A566" s="328"/>
      <c r="B566" s="16" t="s">
        <v>873</v>
      </c>
      <c r="C566" s="16" t="s">
        <v>1431</v>
      </c>
      <c r="D566" s="274"/>
      <c r="E566" s="15"/>
      <c r="F566" s="162">
        <v>99</v>
      </c>
      <c r="G566" s="189">
        <f t="shared" si="8"/>
        <v>0</v>
      </c>
    </row>
    <row r="567" spans="1:7" ht="15">
      <c r="A567" s="328"/>
      <c r="B567" s="16" t="s">
        <v>873</v>
      </c>
      <c r="C567" s="16" t="s">
        <v>1432</v>
      </c>
      <c r="D567" s="274"/>
      <c r="E567" s="15"/>
      <c r="F567" s="162">
        <v>99</v>
      </c>
      <c r="G567" s="189">
        <f aca="true" t="shared" si="9" ref="G567:G631">E567*F567</f>
        <v>0</v>
      </c>
    </row>
    <row r="568" spans="1:7" ht="15">
      <c r="A568" s="328"/>
      <c r="B568" s="16" t="s">
        <v>873</v>
      </c>
      <c r="C568" s="16" t="s">
        <v>504</v>
      </c>
      <c r="D568" s="274"/>
      <c r="E568" s="15"/>
      <c r="F568" s="162">
        <v>99</v>
      </c>
      <c r="G568" s="189">
        <f t="shared" si="9"/>
        <v>0</v>
      </c>
    </row>
    <row r="569" spans="1:7" ht="15">
      <c r="A569" s="328"/>
      <c r="B569" s="16" t="s">
        <v>873</v>
      </c>
      <c r="C569" s="16" t="s">
        <v>694</v>
      </c>
      <c r="D569" s="274"/>
      <c r="E569" s="15"/>
      <c r="F569" s="162">
        <v>99</v>
      </c>
      <c r="G569" s="189">
        <f t="shared" si="9"/>
        <v>0</v>
      </c>
    </row>
    <row r="570" spans="1:7" ht="15">
      <c r="A570" s="328"/>
      <c r="B570" s="16" t="s">
        <v>873</v>
      </c>
      <c r="C570" s="16" t="s">
        <v>695</v>
      </c>
      <c r="D570" s="274"/>
      <c r="E570" s="15"/>
      <c r="F570" s="162">
        <v>99</v>
      </c>
      <c r="G570" s="189">
        <f t="shared" si="9"/>
        <v>0</v>
      </c>
    </row>
    <row r="571" spans="1:7" ht="15">
      <c r="A571" s="328"/>
      <c r="B571" s="16" t="s">
        <v>873</v>
      </c>
      <c r="C571" s="16" t="s">
        <v>696</v>
      </c>
      <c r="D571" s="274"/>
      <c r="E571" s="15"/>
      <c r="F571" s="162">
        <v>99</v>
      </c>
      <c r="G571" s="189">
        <f t="shared" si="9"/>
        <v>0</v>
      </c>
    </row>
    <row r="572" spans="1:7" ht="15">
      <c r="A572" s="328"/>
      <c r="B572" s="16" t="s">
        <v>873</v>
      </c>
      <c r="C572" s="16" t="s">
        <v>697</v>
      </c>
      <c r="D572" s="274"/>
      <c r="E572" s="15"/>
      <c r="F572" s="162">
        <v>99</v>
      </c>
      <c r="G572" s="189">
        <f t="shared" si="9"/>
        <v>0</v>
      </c>
    </row>
    <row r="573" spans="1:7" ht="15">
      <c r="A573" s="328"/>
      <c r="B573" s="16" t="s">
        <v>873</v>
      </c>
      <c r="C573" s="16" t="s">
        <v>698</v>
      </c>
      <c r="D573" s="274"/>
      <c r="E573" s="15"/>
      <c r="F573" s="162">
        <v>99</v>
      </c>
      <c r="G573" s="189">
        <f t="shared" si="9"/>
        <v>0</v>
      </c>
    </row>
    <row r="574" spans="1:7" ht="15">
      <c r="A574" s="328"/>
      <c r="B574" s="16" t="s">
        <v>873</v>
      </c>
      <c r="C574" s="16" t="s">
        <v>1402</v>
      </c>
      <c r="D574" s="182"/>
      <c r="E574" s="15"/>
      <c r="F574" s="162">
        <v>99</v>
      </c>
      <c r="G574" s="189">
        <f t="shared" si="9"/>
        <v>0</v>
      </c>
    </row>
    <row r="575" spans="1:7" ht="15" customHeight="1">
      <c r="A575" s="328"/>
      <c r="B575" s="16" t="s">
        <v>873</v>
      </c>
      <c r="C575" s="16" t="s">
        <v>1433</v>
      </c>
      <c r="D575" s="274" t="s">
        <v>1244</v>
      </c>
      <c r="E575" s="15"/>
      <c r="F575" s="162">
        <v>99</v>
      </c>
      <c r="G575" s="189">
        <f t="shared" si="9"/>
        <v>0</v>
      </c>
    </row>
    <row r="576" spans="1:7" ht="15">
      <c r="A576" s="328"/>
      <c r="B576" s="16" t="s">
        <v>873</v>
      </c>
      <c r="C576" s="16" t="s">
        <v>1434</v>
      </c>
      <c r="D576" s="274"/>
      <c r="E576" s="15"/>
      <c r="F576" s="162">
        <v>99</v>
      </c>
      <c r="G576" s="189">
        <f t="shared" si="9"/>
        <v>0</v>
      </c>
    </row>
    <row r="577" spans="1:7" ht="15">
      <c r="A577" s="328"/>
      <c r="B577" s="16" t="s">
        <v>873</v>
      </c>
      <c r="C577" s="16" t="s">
        <v>505</v>
      </c>
      <c r="D577" s="274"/>
      <c r="E577" s="15"/>
      <c r="F577" s="162">
        <v>99</v>
      </c>
      <c r="G577" s="189">
        <f t="shared" si="9"/>
        <v>0</v>
      </c>
    </row>
    <row r="578" spans="1:7" ht="15">
      <c r="A578" s="328"/>
      <c r="B578" s="16" t="s">
        <v>873</v>
      </c>
      <c r="C578" s="16" t="s">
        <v>1435</v>
      </c>
      <c r="D578" s="274"/>
      <c r="E578" s="15"/>
      <c r="F578" s="162">
        <v>99</v>
      </c>
      <c r="G578" s="189">
        <f t="shared" si="9"/>
        <v>0</v>
      </c>
    </row>
    <row r="579" spans="1:7" ht="15">
      <c r="A579" s="328"/>
      <c r="B579" s="16" t="s">
        <v>873</v>
      </c>
      <c r="C579" s="16" t="s">
        <v>506</v>
      </c>
      <c r="D579" s="274"/>
      <c r="E579" s="15"/>
      <c r="F579" s="162">
        <v>99</v>
      </c>
      <c r="G579" s="189">
        <f t="shared" si="9"/>
        <v>0</v>
      </c>
    </row>
    <row r="580" spans="1:7" ht="15">
      <c r="A580" s="328"/>
      <c r="B580" s="16" t="s">
        <v>873</v>
      </c>
      <c r="C580" s="16" t="s">
        <v>1436</v>
      </c>
      <c r="D580" s="274"/>
      <c r="E580" s="15"/>
      <c r="F580" s="162">
        <v>99</v>
      </c>
      <c r="G580" s="189">
        <f t="shared" si="9"/>
        <v>0</v>
      </c>
    </row>
    <row r="581" spans="1:7" ht="15">
      <c r="A581" s="328"/>
      <c r="B581" s="16" t="s">
        <v>873</v>
      </c>
      <c r="C581" s="16" t="s">
        <v>1403</v>
      </c>
      <c r="D581" s="274"/>
      <c r="E581" s="15"/>
      <c r="F581" s="162">
        <v>99</v>
      </c>
      <c r="G581" s="189">
        <f t="shared" si="9"/>
        <v>0</v>
      </c>
    </row>
    <row r="582" spans="1:7" ht="15">
      <c r="A582" s="328"/>
      <c r="B582" s="16" t="s">
        <v>873</v>
      </c>
      <c r="C582" s="16" t="s">
        <v>1437</v>
      </c>
      <c r="D582" s="274"/>
      <c r="E582" s="15"/>
      <c r="F582" s="162">
        <v>99</v>
      </c>
      <c r="G582" s="189">
        <f t="shared" si="9"/>
        <v>0</v>
      </c>
    </row>
    <row r="583" spans="1:7" ht="15">
      <c r="A583" s="328"/>
      <c r="B583" s="16" t="s">
        <v>873</v>
      </c>
      <c r="C583" s="16" t="s">
        <v>1404</v>
      </c>
      <c r="D583" s="274"/>
      <c r="E583" s="15"/>
      <c r="F583" s="162">
        <v>99</v>
      </c>
      <c r="G583" s="189">
        <f t="shared" si="9"/>
        <v>0</v>
      </c>
    </row>
    <row r="584" spans="1:7" ht="15">
      <c r="A584" s="328"/>
      <c r="B584" s="16" t="s">
        <v>873</v>
      </c>
      <c r="C584" s="16" t="s">
        <v>1405</v>
      </c>
      <c r="D584" s="274"/>
      <c r="E584" s="15"/>
      <c r="F584" s="162">
        <v>99</v>
      </c>
      <c r="G584" s="189">
        <f t="shared" si="9"/>
        <v>0</v>
      </c>
    </row>
    <row r="585" spans="1:7" ht="15">
      <c r="A585" s="328"/>
      <c r="B585" s="16" t="s">
        <v>873</v>
      </c>
      <c r="C585" s="16" t="s">
        <v>1406</v>
      </c>
      <c r="D585" s="274"/>
      <c r="E585" s="15"/>
      <c r="F585" s="162">
        <v>99</v>
      </c>
      <c r="G585" s="189">
        <f t="shared" si="9"/>
        <v>0</v>
      </c>
    </row>
    <row r="586" spans="1:7" ht="15">
      <c r="A586" s="328"/>
      <c r="B586" s="16" t="s">
        <v>873</v>
      </c>
      <c r="C586" s="16" t="s">
        <v>699</v>
      </c>
      <c r="D586" s="274"/>
      <c r="E586" s="15"/>
      <c r="F586" s="162">
        <v>99</v>
      </c>
      <c r="G586" s="189">
        <f t="shared" si="9"/>
        <v>0</v>
      </c>
    </row>
    <row r="587" spans="1:7" ht="15">
      <c r="A587" s="328"/>
      <c r="B587" s="16" t="s">
        <v>873</v>
      </c>
      <c r="C587" s="16" t="s">
        <v>700</v>
      </c>
      <c r="D587" s="274"/>
      <c r="E587" s="15"/>
      <c r="F587" s="162">
        <v>99</v>
      </c>
      <c r="G587" s="189">
        <f t="shared" si="9"/>
        <v>0</v>
      </c>
    </row>
    <row r="588" spans="1:7" ht="15">
      <c r="A588" s="328"/>
      <c r="B588" s="16" t="s">
        <v>873</v>
      </c>
      <c r="C588" s="16" t="s">
        <v>507</v>
      </c>
      <c r="D588" s="274"/>
      <c r="E588" s="15"/>
      <c r="F588" s="162">
        <v>99</v>
      </c>
      <c r="G588" s="189">
        <f t="shared" si="9"/>
        <v>0</v>
      </c>
    </row>
    <row r="589" spans="1:7" ht="15">
      <c r="A589" s="328"/>
      <c r="B589" s="16" t="s">
        <v>873</v>
      </c>
      <c r="C589" s="16" t="s">
        <v>508</v>
      </c>
      <c r="D589" s="274"/>
      <c r="E589" s="15"/>
      <c r="F589" s="162">
        <v>99</v>
      </c>
      <c r="G589" s="189">
        <f t="shared" si="9"/>
        <v>0</v>
      </c>
    </row>
    <row r="590" spans="1:7" ht="15">
      <c r="A590" s="328"/>
      <c r="B590" s="16" t="s">
        <v>873</v>
      </c>
      <c r="C590" s="16" t="s">
        <v>428</v>
      </c>
      <c r="D590" s="274"/>
      <c r="E590" s="15"/>
      <c r="F590" s="162">
        <v>99</v>
      </c>
      <c r="G590" s="189">
        <f t="shared" si="9"/>
        <v>0</v>
      </c>
    </row>
    <row r="591" spans="1:7" ht="15">
      <c r="A591" s="328"/>
      <c r="B591" s="16" t="s">
        <v>873</v>
      </c>
      <c r="C591" s="16" t="s">
        <v>881</v>
      </c>
      <c r="D591" s="274"/>
      <c r="E591" s="15"/>
      <c r="F591" s="162">
        <v>99</v>
      </c>
      <c r="G591" s="189">
        <f t="shared" si="9"/>
        <v>0</v>
      </c>
    </row>
    <row r="592" spans="1:7" ht="15">
      <c r="A592" s="328"/>
      <c r="B592" s="16" t="s">
        <v>873</v>
      </c>
      <c r="C592" s="16" t="s">
        <v>1438</v>
      </c>
      <c r="D592" s="274"/>
      <c r="E592" s="15"/>
      <c r="F592" s="162">
        <v>99</v>
      </c>
      <c r="G592" s="189">
        <f t="shared" si="9"/>
        <v>0</v>
      </c>
    </row>
    <row r="593" spans="1:7" ht="15">
      <c r="A593" s="328"/>
      <c r="B593" s="16" t="s">
        <v>873</v>
      </c>
      <c r="C593" s="16" t="s">
        <v>509</v>
      </c>
      <c r="D593" s="274"/>
      <c r="E593" s="15"/>
      <c r="F593" s="162">
        <v>99</v>
      </c>
      <c r="G593" s="189">
        <f t="shared" si="9"/>
        <v>0</v>
      </c>
    </row>
    <row r="594" spans="1:7" ht="15">
      <c r="A594" s="328"/>
      <c r="B594" s="16" t="s">
        <v>873</v>
      </c>
      <c r="C594" s="16" t="s">
        <v>1439</v>
      </c>
      <c r="D594" s="274"/>
      <c r="E594" s="15"/>
      <c r="F594" s="162">
        <v>99</v>
      </c>
      <c r="G594" s="189">
        <f t="shared" si="9"/>
        <v>0</v>
      </c>
    </row>
    <row r="595" spans="1:7" ht="15">
      <c r="A595" s="328"/>
      <c r="B595" s="16" t="s">
        <v>873</v>
      </c>
      <c r="C595" s="16" t="s">
        <v>1440</v>
      </c>
      <c r="D595" s="274"/>
      <c r="E595" s="15"/>
      <c r="F595" s="162">
        <v>99</v>
      </c>
      <c r="G595" s="189">
        <f t="shared" si="9"/>
        <v>0</v>
      </c>
    </row>
    <row r="596" spans="1:7" ht="15">
      <c r="A596" s="328"/>
      <c r="B596" s="16" t="s">
        <v>873</v>
      </c>
      <c r="C596" s="16" t="s">
        <v>1441</v>
      </c>
      <c r="D596" s="274"/>
      <c r="E596" s="15"/>
      <c r="F596" s="162">
        <v>99</v>
      </c>
      <c r="G596" s="189">
        <f t="shared" si="9"/>
        <v>0</v>
      </c>
    </row>
    <row r="597" spans="1:7" ht="15">
      <c r="A597" s="328"/>
      <c r="B597" s="16" t="s">
        <v>873</v>
      </c>
      <c r="C597" s="16" t="s">
        <v>1442</v>
      </c>
      <c r="D597" s="274"/>
      <c r="E597" s="15"/>
      <c r="F597" s="162">
        <v>99</v>
      </c>
      <c r="G597" s="189">
        <f t="shared" si="9"/>
        <v>0</v>
      </c>
    </row>
    <row r="598" spans="1:7" ht="15">
      <c r="A598" s="328"/>
      <c r="B598" s="16" t="s">
        <v>873</v>
      </c>
      <c r="C598" s="16" t="s">
        <v>1443</v>
      </c>
      <c r="D598" s="274"/>
      <c r="E598" s="15"/>
      <c r="F598" s="162">
        <v>99</v>
      </c>
      <c r="G598" s="189">
        <f t="shared" si="9"/>
        <v>0</v>
      </c>
    </row>
    <row r="599" spans="1:7" ht="15">
      <c r="A599" s="328"/>
      <c r="B599" s="16" t="s">
        <v>873</v>
      </c>
      <c r="C599" s="16" t="s">
        <v>1444</v>
      </c>
      <c r="D599" s="274"/>
      <c r="E599" s="15"/>
      <c r="F599" s="162">
        <v>99</v>
      </c>
      <c r="G599" s="189">
        <f t="shared" si="9"/>
        <v>0</v>
      </c>
    </row>
    <row r="600" spans="1:7" ht="15">
      <c r="A600" s="328"/>
      <c r="B600" s="16" t="s">
        <v>873</v>
      </c>
      <c r="C600" s="16" t="s">
        <v>1445</v>
      </c>
      <c r="D600" s="274"/>
      <c r="E600" s="15"/>
      <c r="F600" s="162">
        <v>99</v>
      </c>
      <c r="G600" s="189">
        <f t="shared" si="9"/>
        <v>0</v>
      </c>
    </row>
    <row r="601" spans="1:7" ht="15">
      <c r="A601" s="328"/>
      <c r="B601" s="16" t="s">
        <v>873</v>
      </c>
      <c r="C601" s="16" t="s">
        <v>1446</v>
      </c>
      <c r="D601" s="274"/>
      <c r="E601" s="15"/>
      <c r="F601" s="162">
        <v>99</v>
      </c>
      <c r="G601" s="189">
        <f t="shared" si="9"/>
        <v>0</v>
      </c>
    </row>
    <row r="602" spans="1:7" ht="15">
      <c r="A602" s="328"/>
      <c r="B602" s="16" t="s">
        <v>873</v>
      </c>
      <c r="C602" s="16" t="s">
        <v>1447</v>
      </c>
      <c r="D602" s="274"/>
      <c r="E602" s="15"/>
      <c r="F602" s="162">
        <v>99</v>
      </c>
      <c r="G602" s="189">
        <f t="shared" si="9"/>
        <v>0</v>
      </c>
    </row>
    <row r="603" spans="1:7" ht="15">
      <c r="A603" s="328"/>
      <c r="B603" s="16" t="s">
        <v>873</v>
      </c>
      <c r="C603" s="16" t="s">
        <v>1448</v>
      </c>
      <c r="D603" s="272"/>
      <c r="E603" s="15"/>
      <c r="F603" s="162">
        <v>99</v>
      </c>
      <c r="G603" s="189">
        <f t="shared" si="9"/>
        <v>0</v>
      </c>
    </row>
    <row r="604" spans="1:7" ht="15">
      <c r="A604" s="328"/>
      <c r="B604" s="16" t="s">
        <v>873</v>
      </c>
      <c r="C604" s="16" t="s">
        <v>1449</v>
      </c>
      <c r="D604" s="272"/>
      <c r="E604" s="15"/>
      <c r="F604" s="162">
        <v>99</v>
      </c>
      <c r="G604" s="189">
        <f t="shared" si="9"/>
        <v>0</v>
      </c>
    </row>
    <row r="605" spans="1:7" ht="15">
      <c r="A605" s="328"/>
      <c r="B605" s="16" t="s">
        <v>873</v>
      </c>
      <c r="C605" s="16" t="s">
        <v>1450</v>
      </c>
      <c r="D605" s="272"/>
      <c r="E605" s="15"/>
      <c r="F605" s="162">
        <v>99</v>
      </c>
      <c r="G605" s="189">
        <f t="shared" si="9"/>
        <v>0</v>
      </c>
    </row>
    <row r="606" spans="1:7" ht="15">
      <c r="A606" s="328"/>
      <c r="B606" s="16" t="s">
        <v>873</v>
      </c>
      <c r="C606" s="16" t="s">
        <v>1451</v>
      </c>
      <c r="D606" s="272"/>
      <c r="E606" s="15"/>
      <c r="F606" s="162">
        <v>99</v>
      </c>
      <c r="G606" s="189">
        <f t="shared" si="9"/>
        <v>0</v>
      </c>
    </row>
    <row r="607" spans="1:7" ht="15">
      <c r="A607" s="328"/>
      <c r="B607" s="16" t="s">
        <v>873</v>
      </c>
      <c r="C607" s="16" t="s">
        <v>1452</v>
      </c>
      <c r="D607" s="272"/>
      <c r="E607" s="15"/>
      <c r="F607" s="162">
        <v>99</v>
      </c>
      <c r="G607" s="189">
        <f t="shared" si="9"/>
        <v>0</v>
      </c>
    </row>
    <row r="608" spans="1:7" ht="15">
      <c r="A608" s="328"/>
      <c r="B608" s="16" t="s">
        <v>873</v>
      </c>
      <c r="C608" s="16" t="s">
        <v>1453</v>
      </c>
      <c r="D608" s="272"/>
      <c r="E608" s="15"/>
      <c r="F608" s="162">
        <v>99</v>
      </c>
      <c r="G608" s="189">
        <f t="shared" si="9"/>
        <v>0</v>
      </c>
    </row>
    <row r="609" spans="1:7" ht="15">
      <c r="A609" s="328"/>
      <c r="B609" s="16" t="s">
        <v>873</v>
      </c>
      <c r="C609" s="16" t="s">
        <v>1407</v>
      </c>
      <c r="D609" s="272"/>
      <c r="E609" s="15"/>
      <c r="F609" s="162">
        <v>99</v>
      </c>
      <c r="G609" s="189">
        <f t="shared" si="9"/>
        <v>0</v>
      </c>
    </row>
    <row r="610" spans="1:7" ht="15">
      <c r="A610" s="328"/>
      <c r="B610" s="16" t="s">
        <v>873</v>
      </c>
      <c r="C610" s="16" t="s">
        <v>1408</v>
      </c>
      <c r="D610" s="272"/>
      <c r="E610" s="15"/>
      <c r="F610" s="162">
        <v>99</v>
      </c>
      <c r="G610" s="189">
        <f t="shared" si="9"/>
        <v>0</v>
      </c>
    </row>
    <row r="611" spans="1:7" ht="15">
      <c r="A611" s="328"/>
      <c r="B611" s="16" t="s">
        <v>873</v>
      </c>
      <c r="C611" s="16" t="s">
        <v>1454</v>
      </c>
      <c r="D611" s="272"/>
      <c r="E611" s="15"/>
      <c r="F611" s="162">
        <v>99</v>
      </c>
      <c r="G611" s="189">
        <f t="shared" si="9"/>
        <v>0</v>
      </c>
    </row>
    <row r="612" spans="1:7" ht="15">
      <c r="A612" s="328"/>
      <c r="B612" s="16" t="s">
        <v>873</v>
      </c>
      <c r="C612" s="16" t="s">
        <v>701</v>
      </c>
      <c r="D612" s="272"/>
      <c r="E612" s="15"/>
      <c r="F612" s="162">
        <v>99</v>
      </c>
      <c r="G612" s="189">
        <f t="shared" si="9"/>
        <v>0</v>
      </c>
    </row>
    <row r="613" spans="1:7" ht="15">
      <c r="A613" s="328"/>
      <c r="B613" s="16" t="s">
        <v>873</v>
      </c>
      <c r="C613" s="16" t="s">
        <v>1455</v>
      </c>
      <c r="D613" s="272"/>
      <c r="E613" s="15"/>
      <c r="F613" s="162">
        <v>99</v>
      </c>
      <c r="G613" s="189">
        <f t="shared" si="9"/>
        <v>0</v>
      </c>
    </row>
    <row r="614" spans="1:7" ht="15.75" thickBot="1">
      <c r="A614" s="330"/>
      <c r="B614" s="17" t="s">
        <v>873</v>
      </c>
      <c r="C614" s="17" t="s">
        <v>1456</v>
      </c>
      <c r="D614" s="310"/>
      <c r="E614" s="10"/>
      <c r="F614" s="155">
        <v>99</v>
      </c>
      <c r="G614" s="190">
        <f t="shared" si="9"/>
        <v>0</v>
      </c>
    </row>
    <row r="615" spans="1:7" ht="63" customHeight="1" thickBot="1">
      <c r="A615" s="71"/>
      <c r="B615" s="33" t="s">
        <v>874</v>
      </c>
      <c r="C615" s="34" t="s">
        <v>1458</v>
      </c>
      <c r="D615" s="211" t="s">
        <v>1245</v>
      </c>
      <c r="E615" s="21"/>
      <c r="F615" s="160">
        <v>99</v>
      </c>
      <c r="G615" s="197">
        <f t="shared" si="9"/>
        <v>0</v>
      </c>
    </row>
    <row r="616" spans="1:7" ht="15">
      <c r="A616" s="243"/>
      <c r="B616" s="19" t="s">
        <v>875</v>
      </c>
      <c r="C616" s="19" t="s">
        <v>1338</v>
      </c>
      <c r="D616" s="246" t="s">
        <v>633</v>
      </c>
      <c r="E616" s="14"/>
      <c r="F616" s="161">
        <v>99</v>
      </c>
      <c r="G616" s="188">
        <f t="shared" si="9"/>
        <v>0</v>
      </c>
    </row>
    <row r="617" spans="1:7" ht="15">
      <c r="A617" s="244"/>
      <c r="B617" s="16" t="s">
        <v>875</v>
      </c>
      <c r="C617" s="16" t="s">
        <v>1459</v>
      </c>
      <c r="D617" s="272"/>
      <c r="E617" s="15"/>
      <c r="F617" s="162">
        <v>99</v>
      </c>
      <c r="G617" s="189">
        <f t="shared" si="9"/>
        <v>0</v>
      </c>
    </row>
    <row r="618" spans="1:7" ht="15">
      <c r="A618" s="244"/>
      <c r="B618" s="16" t="s">
        <v>875</v>
      </c>
      <c r="C618" s="16" t="s">
        <v>1460</v>
      </c>
      <c r="D618" s="272"/>
      <c r="E618" s="15"/>
      <c r="F618" s="162">
        <v>99</v>
      </c>
      <c r="G618" s="189">
        <f t="shared" si="9"/>
        <v>0</v>
      </c>
    </row>
    <row r="619" spans="1:7" ht="15">
      <c r="A619" s="244"/>
      <c r="B619" s="16" t="s">
        <v>875</v>
      </c>
      <c r="C619" s="16" t="s">
        <v>1457</v>
      </c>
      <c r="D619" s="272"/>
      <c r="E619" s="15"/>
      <c r="F619" s="162">
        <v>99</v>
      </c>
      <c r="G619" s="189">
        <f t="shared" si="9"/>
        <v>0</v>
      </c>
    </row>
    <row r="620" spans="1:7" ht="15">
      <c r="A620" s="244"/>
      <c r="B620" s="16" t="s">
        <v>875</v>
      </c>
      <c r="C620" s="16" t="s">
        <v>510</v>
      </c>
      <c r="D620" s="272"/>
      <c r="E620" s="15"/>
      <c r="F620" s="162">
        <v>99</v>
      </c>
      <c r="G620" s="189">
        <f t="shared" si="9"/>
        <v>0</v>
      </c>
    </row>
    <row r="621" spans="1:7" ht="15">
      <c r="A621" s="244"/>
      <c r="B621" s="16" t="s">
        <v>570</v>
      </c>
      <c r="C621" s="16" t="s">
        <v>573</v>
      </c>
      <c r="D621" s="272"/>
      <c r="E621" s="15"/>
      <c r="F621" s="162">
        <v>99</v>
      </c>
      <c r="G621" s="189">
        <f t="shared" si="9"/>
        <v>0</v>
      </c>
    </row>
    <row r="622" spans="1:7" ht="15">
      <c r="A622" s="244"/>
      <c r="B622" s="16" t="s">
        <v>570</v>
      </c>
      <c r="C622" s="16" t="s">
        <v>574</v>
      </c>
      <c r="D622" s="272"/>
      <c r="E622" s="15"/>
      <c r="F622" s="162">
        <v>99</v>
      </c>
      <c r="G622" s="189">
        <f t="shared" si="9"/>
        <v>0</v>
      </c>
    </row>
    <row r="623" spans="1:7" ht="15">
      <c r="A623" s="244"/>
      <c r="B623" s="16" t="s">
        <v>875</v>
      </c>
      <c r="C623" s="16" t="s">
        <v>1461</v>
      </c>
      <c r="D623" s="272"/>
      <c r="E623" s="15"/>
      <c r="F623" s="162">
        <v>99</v>
      </c>
      <c r="G623" s="189">
        <f t="shared" si="9"/>
        <v>0</v>
      </c>
    </row>
    <row r="624" spans="1:7" ht="15">
      <c r="A624" s="244"/>
      <c r="B624" s="16" t="s">
        <v>875</v>
      </c>
      <c r="C624" s="16" t="s">
        <v>1462</v>
      </c>
      <c r="D624" s="272"/>
      <c r="E624" s="15"/>
      <c r="F624" s="162">
        <v>99</v>
      </c>
      <c r="G624" s="189">
        <f t="shared" si="9"/>
        <v>0</v>
      </c>
    </row>
    <row r="625" spans="1:7" ht="15">
      <c r="A625" s="244"/>
      <c r="B625" s="16" t="s">
        <v>875</v>
      </c>
      <c r="C625" s="16" t="s">
        <v>1463</v>
      </c>
      <c r="D625" s="272"/>
      <c r="E625" s="15"/>
      <c r="F625" s="162">
        <v>99</v>
      </c>
      <c r="G625" s="189">
        <f t="shared" si="9"/>
        <v>0</v>
      </c>
    </row>
    <row r="626" spans="1:7" ht="15">
      <c r="A626" s="244"/>
      <c r="B626" s="16" t="s">
        <v>875</v>
      </c>
      <c r="C626" s="16" t="s">
        <v>1464</v>
      </c>
      <c r="D626" s="272"/>
      <c r="E626" s="15"/>
      <c r="F626" s="162">
        <v>99</v>
      </c>
      <c r="G626" s="189">
        <f t="shared" si="9"/>
        <v>0</v>
      </c>
    </row>
    <row r="627" spans="1:7" ht="15">
      <c r="A627" s="244"/>
      <c r="B627" s="16" t="s">
        <v>875</v>
      </c>
      <c r="C627" s="16" t="s">
        <v>511</v>
      </c>
      <c r="D627" s="272"/>
      <c r="E627" s="15"/>
      <c r="F627" s="162">
        <v>99</v>
      </c>
      <c r="G627" s="189">
        <f t="shared" si="9"/>
        <v>0</v>
      </c>
    </row>
    <row r="628" spans="1:7" ht="15">
      <c r="A628" s="244"/>
      <c r="B628" s="16" t="s">
        <v>875</v>
      </c>
      <c r="C628" s="16" t="s">
        <v>614</v>
      </c>
      <c r="D628" s="272"/>
      <c r="E628" s="15"/>
      <c r="F628" s="162">
        <v>99</v>
      </c>
      <c r="G628" s="189">
        <f t="shared" si="9"/>
        <v>0</v>
      </c>
    </row>
    <row r="629" spans="1:7" ht="15">
      <c r="A629" s="244"/>
      <c r="B629" s="16" t="s">
        <v>875</v>
      </c>
      <c r="C629" s="16" t="s">
        <v>512</v>
      </c>
      <c r="D629" s="272"/>
      <c r="E629" s="15"/>
      <c r="F629" s="162">
        <v>99</v>
      </c>
      <c r="G629" s="189">
        <f t="shared" si="9"/>
        <v>0</v>
      </c>
    </row>
    <row r="630" spans="1:7" ht="15">
      <c r="A630" s="244"/>
      <c r="B630" s="16" t="s">
        <v>875</v>
      </c>
      <c r="C630" s="16" t="s">
        <v>220</v>
      </c>
      <c r="D630" s="272"/>
      <c r="E630" s="15"/>
      <c r="F630" s="162">
        <v>99</v>
      </c>
      <c r="G630" s="189">
        <f t="shared" si="9"/>
        <v>0</v>
      </c>
    </row>
    <row r="631" spans="1:7" ht="15">
      <c r="A631" s="244"/>
      <c r="B631" s="16" t="s">
        <v>875</v>
      </c>
      <c r="C631" s="16" t="s">
        <v>513</v>
      </c>
      <c r="D631" s="272"/>
      <c r="E631" s="15"/>
      <c r="F631" s="162">
        <v>99</v>
      </c>
      <c r="G631" s="189">
        <f t="shared" si="9"/>
        <v>0</v>
      </c>
    </row>
    <row r="632" spans="1:7" ht="15">
      <c r="A632" s="244"/>
      <c r="B632" s="16" t="s">
        <v>570</v>
      </c>
      <c r="C632" s="16" t="s">
        <v>572</v>
      </c>
      <c r="D632" s="272"/>
      <c r="E632" s="15"/>
      <c r="F632" s="162">
        <v>99</v>
      </c>
      <c r="G632" s="189">
        <f aca="true" t="shared" si="10" ref="G632:G694">E632*F632</f>
        <v>0</v>
      </c>
    </row>
    <row r="633" spans="1:7" ht="15">
      <c r="A633" s="244"/>
      <c r="B633" s="16" t="s">
        <v>875</v>
      </c>
      <c r="C633" s="16" t="s">
        <v>1465</v>
      </c>
      <c r="D633" s="272"/>
      <c r="E633" s="15"/>
      <c r="F633" s="162">
        <v>99</v>
      </c>
      <c r="G633" s="189">
        <f t="shared" si="10"/>
        <v>0</v>
      </c>
    </row>
    <row r="634" spans="1:7" ht="15">
      <c r="A634" s="244"/>
      <c r="B634" s="16" t="s">
        <v>875</v>
      </c>
      <c r="C634" s="16" t="s">
        <v>1466</v>
      </c>
      <c r="D634" s="272"/>
      <c r="E634" s="15"/>
      <c r="F634" s="162">
        <v>99</v>
      </c>
      <c r="G634" s="189">
        <f t="shared" si="10"/>
        <v>0</v>
      </c>
    </row>
    <row r="635" spans="1:7" ht="15">
      <c r="A635" s="244"/>
      <c r="B635" s="16" t="s">
        <v>875</v>
      </c>
      <c r="C635" s="16" t="s">
        <v>514</v>
      </c>
      <c r="D635" s="272"/>
      <c r="E635" s="15"/>
      <c r="F635" s="162">
        <v>99</v>
      </c>
      <c r="G635" s="189">
        <f t="shared" si="10"/>
        <v>0</v>
      </c>
    </row>
    <row r="636" spans="1:7" ht="15">
      <c r="A636" s="244"/>
      <c r="B636" s="16" t="s">
        <v>875</v>
      </c>
      <c r="C636" s="16" t="s">
        <v>515</v>
      </c>
      <c r="D636" s="272"/>
      <c r="E636" s="15"/>
      <c r="F636" s="162">
        <v>99</v>
      </c>
      <c r="G636" s="189">
        <f t="shared" si="10"/>
        <v>0</v>
      </c>
    </row>
    <row r="637" spans="1:7" ht="15">
      <c r="A637" s="244"/>
      <c r="B637" s="16" t="s">
        <v>875</v>
      </c>
      <c r="C637" s="16" t="s">
        <v>516</v>
      </c>
      <c r="D637" s="272"/>
      <c r="E637" s="15"/>
      <c r="F637" s="162">
        <v>99</v>
      </c>
      <c r="G637" s="189">
        <f t="shared" si="10"/>
        <v>0</v>
      </c>
    </row>
    <row r="638" spans="1:7" ht="15">
      <c r="A638" s="244"/>
      <c r="B638" s="16" t="s">
        <v>570</v>
      </c>
      <c r="C638" s="16" t="s">
        <v>571</v>
      </c>
      <c r="D638" s="272"/>
      <c r="E638" s="15"/>
      <c r="F638" s="162">
        <v>99</v>
      </c>
      <c r="G638" s="189">
        <f t="shared" si="10"/>
        <v>0</v>
      </c>
    </row>
    <row r="639" spans="1:7" ht="15">
      <c r="A639" s="244"/>
      <c r="B639" s="16" t="s">
        <v>875</v>
      </c>
      <c r="C639" s="16" t="s">
        <v>1467</v>
      </c>
      <c r="D639" s="272"/>
      <c r="E639" s="15"/>
      <c r="F639" s="162">
        <v>99</v>
      </c>
      <c r="G639" s="189">
        <f t="shared" si="10"/>
        <v>0</v>
      </c>
    </row>
    <row r="640" spans="1:7" ht="15">
      <c r="A640" s="244"/>
      <c r="B640" s="16" t="s">
        <v>875</v>
      </c>
      <c r="C640" s="16" t="s">
        <v>517</v>
      </c>
      <c r="D640" s="272"/>
      <c r="E640" s="15"/>
      <c r="F640" s="162">
        <v>99</v>
      </c>
      <c r="G640" s="189">
        <f t="shared" si="10"/>
        <v>0</v>
      </c>
    </row>
    <row r="641" spans="1:7" ht="15">
      <c r="A641" s="244"/>
      <c r="B641" s="16" t="s">
        <v>875</v>
      </c>
      <c r="C641" s="16" t="s">
        <v>1468</v>
      </c>
      <c r="D641" s="272"/>
      <c r="E641" s="15"/>
      <c r="F641" s="162">
        <v>99</v>
      </c>
      <c r="G641" s="189">
        <f t="shared" si="10"/>
        <v>0</v>
      </c>
    </row>
    <row r="642" spans="1:7" ht="15">
      <c r="A642" s="244"/>
      <c r="B642" s="16" t="s">
        <v>875</v>
      </c>
      <c r="C642" s="16" t="s">
        <v>1469</v>
      </c>
      <c r="D642" s="272"/>
      <c r="E642" s="15"/>
      <c r="F642" s="162">
        <v>99</v>
      </c>
      <c r="G642" s="189">
        <f t="shared" si="10"/>
        <v>0</v>
      </c>
    </row>
    <row r="643" spans="1:7" ht="19.5" customHeight="1" thickBot="1">
      <c r="A643" s="260"/>
      <c r="B643" s="29" t="s">
        <v>875</v>
      </c>
      <c r="C643" s="29" t="s">
        <v>1470</v>
      </c>
      <c r="D643" s="273"/>
      <c r="E643" s="22"/>
      <c r="F643" s="165">
        <v>99</v>
      </c>
      <c r="G643" s="191">
        <f t="shared" si="10"/>
        <v>0</v>
      </c>
    </row>
    <row r="644" spans="1:7" ht="15" customHeight="1">
      <c r="A644" s="243"/>
      <c r="B644" s="19" t="s">
        <v>518</v>
      </c>
      <c r="C644" s="19" t="s">
        <v>520</v>
      </c>
      <c r="D644" s="258" t="s">
        <v>1246</v>
      </c>
      <c r="E644" s="14"/>
      <c r="F644" s="161">
        <v>134</v>
      </c>
      <c r="G644" s="188">
        <f t="shared" si="10"/>
        <v>0</v>
      </c>
    </row>
    <row r="645" spans="1:7" ht="15">
      <c r="A645" s="244"/>
      <c r="B645" s="16" t="s">
        <v>518</v>
      </c>
      <c r="C645" s="25" t="s">
        <v>521</v>
      </c>
      <c r="D645" s="259"/>
      <c r="E645" s="15"/>
      <c r="F645" s="162">
        <v>134</v>
      </c>
      <c r="G645" s="189">
        <f t="shared" si="10"/>
        <v>0</v>
      </c>
    </row>
    <row r="646" spans="1:7" ht="15">
      <c r="A646" s="244"/>
      <c r="B646" s="16" t="s">
        <v>518</v>
      </c>
      <c r="C646" s="16" t="s">
        <v>522</v>
      </c>
      <c r="D646" s="259"/>
      <c r="E646" s="15"/>
      <c r="F646" s="162">
        <v>134</v>
      </c>
      <c r="G646" s="189">
        <f t="shared" si="10"/>
        <v>0</v>
      </c>
    </row>
    <row r="647" spans="1:7" ht="15">
      <c r="A647" s="244"/>
      <c r="B647" s="16" t="s">
        <v>518</v>
      </c>
      <c r="C647" s="16" t="s">
        <v>523</v>
      </c>
      <c r="D647" s="259"/>
      <c r="E647" s="15"/>
      <c r="F647" s="162">
        <v>134</v>
      </c>
      <c r="G647" s="189">
        <f t="shared" si="10"/>
        <v>0</v>
      </c>
    </row>
    <row r="648" spans="1:7" ht="15" customHeight="1">
      <c r="A648" s="244"/>
      <c r="B648" s="16" t="s">
        <v>519</v>
      </c>
      <c r="C648" s="16" t="s">
        <v>524</v>
      </c>
      <c r="D648" s="259"/>
      <c r="E648" s="15"/>
      <c r="F648" s="162">
        <v>134</v>
      </c>
      <c r="G648" s="189">
        <f t="shared" si="10"/>
        <v>0</v>
      </c>
    </row>
    <row r="649" spans="1:7" ht="15">
      <c r="A649" s="244"/>
      <c r="B649" s="16" t="s">
        <v>518</v>
      </c>
      <c r="C649" s="16" t="s">
        <v>525</v>
      </c>
      <c r="D649" s="259"/>
      <c r="E649" s="15"/>
      <c r="F649" s="162">
        <v>134</v>
      </c>
      <c r="G649" s="189">
        <f t="shared" si="10"/>
        <v>0</v>
      </c>
    </row>
    <row r="650" spans="1:7" ht="15">
      <c r="A650" s="244"/>
      <c r="B650" s="16" t="s">
        <v>518</v>
      </c>
      <c r="C650" s="16" t="s">
        <v>526</v>
      </c>
      <c r="D650" s="259"/>
      <c r="E650" s="15"/>
      <c r="F650" s="162">
        <v>134</v>
      </c>
      <c r="G650" s="189">
        <f t="shared" si="10"/>
        <v>0</v>
      </c>
    </row>
    <row r="651" spans="1:7" ht="15" customHeight="1">
      <c r="A651" s="244"/>
      <c r="B651" s="16" t="s">
        <v>519</v>
      </c>
      <c r="C651" s="16" t="s">
        <v>527</v>
      </c>
      <c r="D651" s="259"/>
      <c r="E651" s="15"/>
      <c r="F651" s="162">
        <v>134</v>
      </c>
      <c r="G651" s="189">
        <f t="shared" si="10"/>
        <v>0</v>
      </c>
    </row>
    <row r="652" spans="1:7" ht="15">
      <c r="A652" s="244"/>
      <c r="B652" s="16" t="s">
        <v>518</v>
      </c>
      <c r="C652" s="16" t="s">
        <v>528</v>
      </c>
      <c r="D652" s="259"/>
      <c r="E652" s="15"/>
      <c r="F652" s="162">
        <v>134</v>
      </c>
      <c r="G652" s="189">
        <f t="shared" si="10"/>
        <v>0</v>
      </c>
    </row>
    <row r="653" spans="1:7" ht="15">
      <c r="A653" s="244"/>
      <c r="B653" s="16" t="s">
        <v>518</v>
      </c>
      <c r="C653" s="16" t="s">
        <v>529</v>
      </c>
      <c r="D653" s="259"/>
      <c r="E653" s="15"/>
      <c r="F653" s="162">
        <v>134</v>
      </c>
      <c r="G653" s="189">
        <f t="shared" si="10"/>
        <v>0</v>
      </c>
    </row>
    <row r="654" spans="1:7" ht="15">
      <c r="A654" s="244"/>
      <c r="B654" s="16" t="s">
        <v>518</v>
      </c>
      <c r="C654" s="16" t="s">
        <v>530</v>
      </c>
      <c r="D654" s="259"/>
      <c r="E654" s="15"/>
      <c r="F654" s="162">
        <v>134</v>
      </c>
      <c r="G654" s="189">
        <f t="shared" si="10"/>
        <v>0</v>
      </c>
    </row>
    <row r="655" spans="1:7" ht="15" customHeight="1">
      <c r="A655" s="244"/>
      <c r="B655" s="16" t="s">
        <v>518</v>
      </c>
      <c r="C655" s="16" t="s">
        <v>531</v>
      </c>
      <c r="D655" s="259"/>
      <c r="E655" s="15"/>
      <c r="F655" s="162">
        <v>134</v>
      </c>
      <c r="G655" s="189">
        <f t="shared" si="10"/>
        <v>0</v>
      </c>
    </row>
    <row r="656" spans="1:7" ht="15">
      <c r="A656" s="244"/>
      <c r="B656" s="16" t="s">
        <v>518</v>
      </c>
      <c r="C656" s="16" t="s">
        <v>532</v>
      </c>
      <c r="D656" s="259"/>
      <c r="E656" s="15"/>
      <c r="F656" s="162">
        <v>134</v>
      </c>
      <c r="G656" s="189">
        <f t="shared" si="10"/>
        <v>0</v>
      </c>
    </row>
    <row r="657" spans="1:7" ht="15">
      <c r="A657" s="244"/>
      <c r="B657" s="16" t="s">
        <v>518</v>
      </c>
      <c r="C657" s="16" t="s">
        <v>533</v>
      </c>
      <c r="D657" s="259"/>
      <c r="E657" s="15"/>
      <c r="F657" s="162">
        <v>134</v>
      </c>
      <c r="G657" s="189">
        <f t="shared" si="10"/>
        <v>0</v>
      </c>
    </row>
    <row r="658" spans="1:7" ht="15">
      <c r="A658" s="244"/>
      <c r="B658" s="16" t="s">
        <v>518</v>
      </c>
      <c r="C658" s="16" t="s">
        <v>534</v>
      </c>
      <c r="D658" s="259"/>
      <c r="E658" s="15"/>
      <c r="F658" s="162">
        <v>134</v>
      </c>
      <c r="G658" s="189">
        <f t="shared" si="10"/>
        <v>0</v>
      </c>
    </row>
    <row r="659" spans="1:7" ht="15">
      <c r="A659" s="244"/>
      <c r="B659" s="16" t="s">
        <v>518</v>
      </c>
      <c r="C659" s="16" t="s">
        <v>535</v>
      </c>
      <c r="D659" s="259"/>
      <c r="E659" s="15"/>
      <c r="F659" s="162">
        <v>134</v>
      </c>
      <c r="G659" s="189">
        <f t="shared" si="10"/>
        <v>0</v>
      </c>
    </row>
    <row r="660" spans="1:7" ht="15.75" thickBot="1">
      <c r="A660" s="260"/>
      <c r="B660" s="29" t="s">
        <v>518</v>
      </c>
      <c r="C660" s="29" t="s">
        <v>536</v>
      </c>
      <c r="D660" s="259"/>
      <c r="E660" s="22"/>
      <c r="F660" s="165">
        <v>134</v>
      </c>
      <c r="G660" s="191">
        <f t="shared" si="10"/>
        <v>0</v>
      </c>
    </row>
    <row r="661" spans="1:7" ht="45">
      <c r="A661" s="243"/>
      <c r="B661" s="19" t="s">
        <v>876</v>
      </c>
      <c r="C661" s="19" t="s">
        <v>714</v>
      </c>
      <c r="D661" s="261" t="s">
        <v>1247</v>
      </c>
      <c r="E661" s="14"/>
      <c r="F661" s="161">
        <v>306</v>
      </c>
      <c r="G661" s="188">
        <f t="shared" si="10"/>
        <v>0</v>
      </c>
    </row>
    <row r="662" spans="1:7" ht="45">
      <c r="A662" s="244"/>
      <c r="B662" s="16" t="s">
        <v>876</v>
      </c>
      <c r="C662" s="16" t="s">
        <v>615</v>
      </c>
      <c r="D662" s="274"/>
      <c r="E662" s="15"/>
      <c r="F662" s="162">
        <v>306</v>
      </c>
      <c r="G662" s="189">
        <f t="shared" si="10"/>
        <v>0</v>
      </c>
    </row>
    <row r="663" spans="1:7" ht="45.75" thickBot="1">
      <c r="A663" s="260"/>
      <c r="B663" s="29" t="s">
        <v>876</v>
      </c>
      <c r="C663" s="29" t="s">
        <v>1550</v>
      </c>
      <c r="D663" s="273"/>
      <c r="E663" s="22"/>
      <c r="F663" s="165">
        <v>306</v>
      </c>
      <c r="G663" s="191">
        <f t="shared" si="10"/>
        <v>0</v>
      </c>
    </row>
    <row r="664" spans="1:7" ht="36" customHeight="1">
      <c r="A664" s="243"/>
      <c r="B664" s="19" t="s">
        <v>537</v>
      </c>
      <c r="C664" s="19" t="s">
        <v>979</v>
      </c>
      <c r="D664" s="261" t="s">
        <v>981</v>
      </c>
      <c r="E664" s="14"/>
      <c r="F664" s="161">
        <v>240</v>
      </c>
      <c r="G664" s="188">
        <f t="shared" si="10"/>
        <v>0</v>
      </c>
    </row>
    <row r="665" spans="1:7" ht="36" customHeight="1" thickBot="1">
      <c r="A665" s="260"/>
      <c r="B665" s="29" t="s">
        <v>537</v>
      </c>
      <c r="C665" s="29" t="s">
        <v>980</v>
      </c>
      <c r="D665" s="262"/>
      <c r="E665" s="22"/>
      <c r="F665" s="165">
        <v>240</v>
      </c>
      <c r="G665" s="191">
        <f t="shared" si="10"/>
        <v>0</v>
      </c>
    </row>
    <row r="666" spans="1:7" ht="36" customHeight="1">
      <c r="A666" s="243"/>
      <c r="B666" s="19" t="s">
        <v>616</v>
      </c>
      <c r="C666" s="19" t="s">
        <v>617</v>
      </c>
      <c r="D666" s="261" t="s">
        <v>618</v>
      </c>
      <c r="E666" s="14"/>
      <c r="F666" s="161">
        <v>384</v>
      </c>
      <c r="G666" s="188">
        <f t="shared" si="10"/>
        <v>0</v>
      </c>
    </row>
    <row r="667" spans="1:7" ht="36" customHeight="1" thickBot="1">
      <c r="A667" s="260"/>
      <c r="B667" s="29" t="s">
        <v>616</v>
      </c>
      <c r="C667" s="29" t="s">
        <v>619</v>
      </c>
      <c r="D667" s="262"/>
      <c r="E667" s="22"/>
      <c r="F667" s="165">
        <v>384</v>
      </c>
      <c r="G667" s="191">
        <f t="shared" si="10"/>
        <v>0</v>
      </c>
    </row>
    <row r="668" spans="1:7" ht="15">
      <c r="A668" s="243"/>
      <c r="B668" s="19" t="s">
        <v>877</v>
      </c>
      <c r="C668" s="19" t="s">
        <v>1318</v>
      </c>
      <c r="D668" s="261" t="s">
        <v>1017</v>
      </c>
      <c r="E668" s="14"/>
      <c r="F668" s="161">
        <v>318</v>
      </c>
      <c r="G668" s="188">
        <f t="shared" si="10"/>
        <v>0</v>
      </c>
    </row>
    <row r="669" spans="1:7" ht="15">
      <c r="A669" s="244"/>
      <c r="B669" s="16" t="s">
        <v>877</v>
      </c>
      <c r="C669" s="16" t="s">
        <v>1339</v>
      </c>
      <c r="D669" s="272"/>
      <c r="E669" s="15"/>
      <c r="F669" s="162">
        <v>318</v>
      </c>
      <c r="G669" s="189">
        <f t="shared" si="10"/>
        <v>0</v>
      </c>
    </row>
    <row r="670" spans="1:7" ht="15">
      <c r="A670" s="244"/>
      <c r="B670" s="16" t="s">
        <v>877</v>
      </c>
      <c r="C670" s="16" t="s">
        <v>847</v>
      </c>
      <c r="D670" s="272"/>
      <c r="E670" s="15"/>
      <c r="F670" s="162">
        <v>318</v>
      </c>
      <c r="G670" s="189">
        <f t="shared" si="10"/>
        <v>0</v>
      </c>
    </row>
    <row r="671" spans="1:7" ht="15">
      <c r="A671" s="244"/>
      <c r="B671" s="16" t="s">
        <v>877</v>
      </c>
      <c r="C671" s="16" t="s">
        <v>1314</v>
      </c>
      <c r="D671" s="272"/>
      <c r="E671" s="15"/>
      <c r="F671" s="162">
        <v>318</v>
      </c>
      <c r="G671" s="189">
        <f t="shared" si="10"/>
        <v>0</v>
      </c>
    </row>
    <row r="672" spans="1:7" ht="15">
      <c r="A672" s="244"/>
      <c r="B672" s="16" t="s">
        <v>877</v>
      </c>
      <c r="C672" s="16" t="s">
        <v>1311</v>
      </c>
      <c r="D672" s="272"/>
      <c r="E672" s="15"/>
      <c r="F672" s="162">
        <v>318</v>
      </c>
      <c r="G672" s="189">
        <f t="shared" si="10"/>
        <v>0</v>
      </c>
    </row>
    <row r="673" spans="1:7" ht="15">
      <c r="A673" s="244"/>
      <c r="B673" s="16" t="s">
        <v>877</v>
      </c>
      <c r="C673" s="16" t="s">
        <v>1312</v>
      </c>
      <c r="D673" s="272"/>
      <c r="E673" s="15"/>
      <c r="F673" s="162">
        <v>318</v>
      </c>
      <c r="G673" s="189">
        <f t="shared" si="10"/>
        <v>0</v>
      </c>
    </row>
    <row r="674" spans="1:7" ht="15">
      <c r="A674" s="244"/>
      <c r="B674" s="16" t="s">
        <v>877</v>
      </c>
      <c r="C674" s="16" t="s">
        <v>1315</v>
      </c>
      <c r="D674" s="272"/>
      <c r="E674" s="15"/>
      <c r="F674" s="162">
        <v>318</v>
      </c>
      <c r="G674" s="189">
        <f t="shared" si="10"/>
        <v>0</v>
      </c>
    </row>
    <row r="675" spans="1:7" ht="15.75" thickBot="1">
      <c r="A675" s="260"/>
      <c r="B675" s="29" t="s">
        <v>877</v>
      </c>
      <c r="C675" s="29" t="s">
        <v>1313</v>
      </c>
      <c r="D675" s="273"/>
      <c r="E675" s="22"/>
      <c r="F675" s="165">
        <v>318</v>
      </c>
      <c r="G675" s="191">
        <f t="shared" si="10"/>
        <v>0</v>
      </c>
    </row>
    <row r="676" spans="1:7" ht="15">
      <c r="A676" s="243"/>
      <c r="B676" s="19" t="s">
        <v>878</v>
      </c>
      <c r="C676" s="19" t="s">
        <v>1318</v>
      </c>
      <c r="D676" s="261" t="s">
        <v>1018</v>
      </c>
      <c r="E676" s="14"/>
      <c r="F676" s="161">
        <v>296</v>
      </c>
      <c r="G676" s="188">
        <f t="shared" si="10"/>
        <v>0</v>
      </c>
    </row>
    <row r="677" spans="1:7" ht="15">
      <c r="A677" s="244"/>
      <c r="B677" s="16" t="s">
        <v>878</v>
      </c>
      <c r="C677" s="16" t="s">
        <v>1339</v>
      </c>
      <c r="D677" s="274"/>
      <c r="E677" s="15"/>
      <c r="F677" s="162">
        <v>296</v>
      </c>
      <c r="G677" s="189">
        <f t="shared" si="10"/>
        <v>0</v>
      </c>
    </row>
    <row r="678" spans="1:7" ht="15">
      <c r="A678" s="244"/>
      <c r="B678" s="16" t="s">
        <v>878</v>
      </c>
      <c r="C678" s="16" t="s">
        <v>847</v>
      </c>
      <c r="D678" s="272"/>
      <c r="E678" s="15"/>
      <c r="F678" s="162">
        <v>296</v>
      </c>
      <c r="G678" s="189">
        <f t="shared" si="10"/>
        <v>0</v>
      </c>
    </row>
    <row r="679" spans="1:7" ht="15">
      <c r="A679" s="244"/>
      <c r="B679" s="16" t="s">
        <v>878</v>
      </c>
      <c r="C679" s="16" t="s">
        <v>1314</v>
      </c>
      <c r="D679" s="272"/>
      <c r="E679" s="15"/>
      <c r="F679" s="162">
        <v>296</v>
      </c>
      <c r="G679" s="189">
        <f t="shared" si="10"/>
        <v>0</v>
      </c>
    </row>
    <row r="680" spans="1:7" ht="15">
      <c r="A680" s="244"/>
      <c r="B680" s="16" t="s">
        <v>878</v>
      </c>
      <c r="C680" s="16" t="s">
        <v>1311</v>
      </c>
      <c r="D680" s="272"/>
      <c r="E680" s="15"/>
      <c r="F680" s="162">
        <v>296</v>
      </c>
      <c r="G680" s="189">
        <f t="shared" si="10"/>
        <v>0</v>
      </c>
    </row>
    <row r="681" spans="1:7" ht="15">
      <c r="A681" s="244"/>
      <c r="B681" s="16" t="s">
        <v>878</v>
      </c>
      <c r="C681" s="16" t="s">
        <v>1312</v>
      </c>
      <c r="D681" s="272"/>
      <c r="E681" s="15"/>
      <c r="F681" s="162">
        <v>296</v>
      </c>
      <c r="G681" s="189">
        <f t="shared" si="10"/>
        <v>0</v>
      </c>
    </row>
    <row r="682" spans="1:7" ht="15">
      <c r="A682" s="244"/>
      <c r="B682" s="16" t="s">
        <v>878</v>
      </c>
      <c r="C682" s="16" t="s">
        <v>1315</v>
      </c>
      <c r="D682" s="272"/>
      <c r="E682" s="15"/>
      <c r="F682" s="162">
        <v>296</v>
      </c>
      <c r="G682" s="189">
        <f t="shared" si="10"/>
        <v>0</v>
      </c>
    </row>
    <row r="683" spans="1:7" ht="15.75" thickBot="1">
      <c r="A683" s="260"/>
      <c r="B683" s="29" t="s">
        <v>878</v>
      </c>
      <c r="C683" s="29" t="s">
        <v>1313</v>
      </c>
      <c r="D683" s="273"/>
      <c r="E683" s="22"/>
      <c r="F683" s="165">
        <v>296</v>
      </c>
      <c r="G683" s="191">
        <f t="shared" si="10"/>
        <v>0</v>
      </c>
    </row>
    <row r="684" spans="1:7" ht="15">
      <c r="A684" s="243"/>
      <c r="B684" s="19" t="s">
        <v>879</v>
      </c>
      <c r="C684" s="19" t="s">
        <v>1340</v>
      </c>
      <c r="D684" s="261" t="s">
        <v>1019</v>
      </c>
      <c r="E684" s="14"/>
      <c r="F684" s="161">
        <v>177</v>
      </c>
      <c r="G684" s="188">
        <f t="shared" si="10"/>
        <v>0</v>
      </c>
    </row>
    <row r="685" spans="1:7" ht="15">
      <c r="A685" s="244"/>
      <c r="B685" s="16" t="s">
        <v>575</v>
      </c>
      <c r="C685" s="16" t="s">
        <v>563</v>
      </c>
      <c r="D685" s="272"/>
      <c r="E685" s="15"/>
      <c r="F685" s="162">
        <v>177</v>
      </c>
      <c r="G685" s="189">
        <f t="shared" si="10"/>
        <v>0</v>
      </c>
    </row>
    <row r="686" spans="1:7" ht="15">
      <c r="A686" s="244"/>
      <c r="B686" s="16" t="s">
        <v>879</v>
      </c>
      <c r="C686" s="16" t="s">
        <v>620</v>
      </c>
      <c r="D686" s="272"/>
      <c r="E686" s="15"/>
      <c r="F686" s="162">
        <v>177</v>
      </c>
      <c r="G686" s="189">
        <f t="shared" si="10"/>
        <v>0</v>
      </c>
    </row>
    <row r="687" spans="1:7" ht="15">
      <c r="A687" s="244"/>
      <c r="B687" s="16" t="s">
        <v>879</v>
      </c>
      <c r="C687" s="16" t="s">
        <v>1312</v>
      </c>
      <c r="D687" s="272"/>
      <c r="E687" s="15"/>
      <c r="F687" s="162">
        <v>177</v>
      </c>
      <c r="G687" s="189">
        <f t="shared" si="10"/>
        <v>0</v>
      </c>
    </row>
    <row r="688" spans="1:7" ht="15">
      <c r="A688" s="244"/>
      <c r="B688" s="16" t="s">
        <v>879</v>
      </c>
      <c r="C688" s="16" t="s">
        <v>1341</v>
      </c>
      <c r="D688" s="272"/>
      <c r="E688" s="15"/>
      <c r="F688" s="162">
        <v>177</v>
      </c>
      <c r="G688" s="189">
        <f t="shared" si="10"/>
        <v>0</v>
      </c>
    </row>
    <row r="689" spans="1:7" ht="30">
      <c r="A689" s="244"/>
      <c r="B689" s="16" t="s">
        <v>575</v>
      </c>
      <c r="C689" s="16" t="s">
        <v>576</v>
      </c>
      <c r="D689" s="272"/>
      <c r="E689" s="15"/>
      <c r="F689" s="162">
        <v>177</v>
      </c>
      <c r="G689" s="189">
        <f t="shared" si="10"/>
        <v>0</v>
      </c>
    </row>
    <row r="690" spans="1:7" ht="15">
      <c r="A690" s="244"/>
      <c r="B690" s="16" t="s">
        <v>879</v>
      </c>
      <c r="C690" s="16" t="s">
        <v>1342</v>
      </c>
      <c r="D690" s="272"/>
      <c r="E690" s="15"/>
      <c r="F690" s="162">
        <v>177</v>
      </c>
      <c r="G690" s="189">
        <f t="shared" si="10"/>
        <v>0</v>
      </c>
    </row>
    <row r="691" spans="1:7" ht="30">
      <c r="A691" s="244"/>
      <c r="B691" s="16" t="s">
        <v>879</v>
      </c>
      <c r="C691" s="16" t="s">
        <v>577</v>
      </c>
      <c r="D691" s="272"/>
      <c r="E691" s="15"/>
      <c r="F691" s="162">
        <v>177</v>
      </c>
      <c r="G691" s="189">
        <f t="shared" si="10"/>
        <v>0</v>
      </c>
    </row>
    <row r="692" spans="1:7" ht="30">
      <c r="A692" s="244"/>
      <c r="B692" s="16" t="s">
        <v>879</v>
      </c>
      <c r="C692" s="16" t="s">
        <v>195</v>
      </c>
      <c r="D692" s="272"/>
      <c r="E692" s="15"/>
      <c r="F692" s="162">
        <v>177</v>
      </c>
      <c r="G692" s="189">
        <f t="shared" si="10"/>
        <v>0</v>
      </c>
    </row>
    <row r="693" spans="1:7" ht="30.75" thickBot="1">
      <c r="A693" s="260"/>
      <c r="B693" s="29" t="s">
        <v>575</v>
      </c>
      <c r="C693" s="29" t="s">
        <v>982</v>
      </c>
      <c r="D693" s="273"/>
      <c r="E693" s="22"/>
      <c r="F693" s="165">
        <v>177</v>
      </c>
      <c r="G693" s="191">
        <f t="shared" si="10"/>
        <v>0</v>
      </c>
    </row>
    <row r="694" spans="1:7" ht="15">
      <c r="A694" s="243"/>
      <c r="B694" s="19" t="s">
        <v>880</v>
      </c>
      <c r="C694" s="19" t="s">
        <v>1318</v>
      </c>
      <c r="D694" s="261" t="s">
        <v>1020</v>
      </c>
      <c r="E694" s="14"/>
      <c r="F694" s="161">
        <v>339</v>
      </c>
      <c r="G694" s="188">
        <f t="shared" si="10"/>
        <v>0</v>
      </c>
    </row>
    <row r="695" spans="1:7" ht="15">
      <c r="A695" s="244"/>
      <c r="B695" s="16" t="s">
        <v>880</v>
      </c>
      <c r="C695" s="16" t="s">
        <v>847</v>
      </c>
      <c r="D695" s="272"/>
      <c r="E695" s="15"/>
      <c r="F695" s="162">
        <v>339</v>
      </c>
      <c r="G695" s="189">
        <f aca="true" t="shared" si="11" ref="G695:G733">E695*F695</f>
        <v>0</v>
      </c>
    </row>
    <row r="696" spans="1:7" ht="15">
      <c r="A696" s="244"/>
      <c r="B696" s="16" t="s">
        <v>880</v>
      </c>
      <c r="C696" s="16" t="s">
        <v>1314</v>
      </c>
      <c r="D696" s="272"/>
      <c r="E696" s="15"/>
      <c r="F696" s="162">
        <v>339</v>
      </c>
      <c r="G696" s="189">
        <f t="shared" si="11"/>
        <v>0</v>
      </c>
    </row>
    <row r="697" spans="1:7" ht="15">
      <c r="A697" s="244"/>
      <c r="B697" s="16" t="s">
        <v>880</v>
      </c>
      <c r="C697" s="16" t="s">
        <v>1311</v>
      </c>
      <c r="D697" s="272"/>
      <c r="E697" s="15"/>
      <c r="F697" s="162">
        <v>339</v>
      </c>
      <c r="G697" s="189">
        <f t="shared" si="11"/>
        <v>0</v>
      </c>
    </row>
    <row r="698" spans="1:7" ht="15">
      <c r="A698" s="244"/>
      <c r="B698" s="16" t="s">
        <v>880</v>
      </c>
      <c r="C698" s="16" t="s">
        <v>1312</v>
      </c>
      <c r="D698" s="272"/>
      <c r="E698" s="15"/>
      <c r="F698" s="162">
        <v>339</v>
      </c>
      <c r="G698" s="189">
        <f t="shared" si="11"/>
        <v>0</v>
      </c>
    </row>
    <row r="699" spans="1:7" ht="15">
      <c r="A699" s="244"/>
      <c r="B699" s="16" t="s">
        <v>880</v>
      </c>
      <c r="C699" s="16" t="s">
        <v>1315</v>
      </c>
      <c r="D699" s="272"/>
      <c r="E699" s="15"/>
      <c r="F699" s="162">
        <v>339</v>
      </c>
      <c r="G699" s="189">
        <f t="shared" si="11"/>
        <v>0</v>
      </c>
    </row>
    <row r="700" spans="1:7" ht="15">
      <c r="A700" s="244"/>
      <c r="B700" s="16" t="s">
        <v>880</v>
      </c>
      <c r="C700" s="16" t="s">
        <v>1313</v>
      </c>
      <c r="D700" s="272"/>
      <c r="E700" s="15"/>
      <c r="F700" s="162">
        <v>339</v>
      </c>
      <c r="G700" s="189">
        <f t="shared" si="11"/>
        <v>0</v>
      </c>
    </row>
    <row r="701" spans="1:7" ht="30">
      <c r="A701" s="244"/>
      <c r="B701" s="16" t="s">
        <v>880</v>
      </c>
      <c r="C701" s="16" t="s">
        <v>195</v>
      </c>
      <c r="D701" s="272"/>
      <c r="E701" s="15"/>
      <c r="F701" s="162">
        <v>339</v>
      </c>
      <c r="G701" s="189">
        <f t="shared" si="11"/>
        <v>0</v>
      </c>
    </row>
    <row r="702" spans="1:7" ht="30.75" thickBot="1">
      <c r="A702" s="260"/>
      <c r="B702" s="29" t="s">
        <v>880</v>
      </c>
      <c r="C702" s="29" t="s">
        <v>982</v>
      </c>
      <c r="D702" s="273"/>
      <c r="E702" s="22"/>
      <c r="F702" s="165">
        <v>339</v>
      </c>
      <c r="G702" s="191">
        <f t="shared" si="11"/>
        <v>0</v>
      </c>
    </row>
    <row r="703" spans="1:7" ht="34.5" customHeight="1">
      <c r="A703" s="243"/>
      <c r="B703" s="19" t="s">
        <v>983</v>
      </c>
      <c r="C703" s="19" t="s">
        <v>621</v>
      </c>
      <c r="D703" s="261" t="s">
        <v>984</v>
      </c>
      <c r="E703" s="14"/>
      <c r="F703" s="161">
        <v>228</v>
      </c>
      <c r="G703" s="188">
        <f t="shared" si="11"/>
        <v>0</v>
      </c>
    </row>
    <row r="704" spans="1:7" ht="34.5" customHeight="1">
      <c r="A704" s="244"/>
      <c r="B704" s="16" t="s">
        <v>983</v>
      </c>
      <c r="C704" s="16" t="s">
        <v>622</v>
      </c>
      <c r="D704" s="272"/>
      <c r="E704" s="15"/>
      <c r="F704" s="162">
        <v>228</v>
      </c>
      <c r="G704" s="189">
        <f t="shared" si="11"/>
        <v>0</v>
      </c>
    </row>
    <row r="705" spans="1:7" ht="34.5" customHeight="1" thickBot="1">
      <c r="A705" s="260"/>
      <c r="B705" s="29" t="s">
        <v>983</v>
      </c>
      <c r="C705" s="29" t="s">
        <v>196</v>
      </c>
      <c r="D705" s="273"/>
      <c r="E705" s="22"/>
      <c r="F705" s="165">
        <v>228</v>
      </c>
      <c r="G705" s="191">
        <f t="shared" si="11"/>
        <v>0</v>
      </c>
    </row>
    <row r="706" spans="1:7" ht="34.5" customHeight="1">
      <c r="A706" s="243"/>
      <c r="B706" s="19" t="s">
        <v>920</v>
      </c>
      <c r="C706" s="19" t="s">
        <v>623</v>
      </c>
      <c r="D706" s="261" t="s">
        <v>1021</v>
      </c>
      <c r="E706" s="14"/>
      <c r="F706" s="161">
        <v>487</v>
      </c>
      <c r="G706" s="188">
        <f t="shared" si="11"/>
        <v>0</v>
      </c>
    </row>
    <row r="707" spans="1:7" ht="34.5" customHeight="1" thickBot="1">
      <c r="A707" s="260"/>
      <c r="B707" s="29" t="s">
        <v>920</v>
      </c>
      <c r="C707" s="29" t="s">
        <v>985</v>
      </c>
      <c r="D707" s="262"/>
      <c r="E707" s="22"/>
      <c r="F707" s="165">
        <v>487</v>
      </c>
      <c r="G707" s="191">
        <f t="shared" si="11"/>
        <v>0</v>
      </c>
    </row>
    <row r="708" spans="1:7" ht="34.5" customHeight="1">
      <c r="A708" s="243"/>
      <c r="B708" s="19" t="s">
        <v>882</v>
      </c>
      <c r="C708" s="19" t="s">
        <v>624</v>
      </c>
      <c r="D708" s="261" t="s">
        <v>1022</v>
      </c>
      <c r="E708" s="14"/>
      <c r="F708" s="161">
        <v>281</v>
      </c>
      <c r="G708" s="188">
        <f t="shared" si="11"/>
        <v>0</v>
      </c>
    </row>
    <row r="709" spans="1:7" ht="34.5" customHeight="1" thickBot="1">
      <c r="A709" s="260"/>
      <c r="B709" s="29" t="s">
        <v>882</v>
      </c>
      <c r="C709" s="29" t="s">
        <v>499</v>
      </c>
      <c r="D709" s="273"/>
      <c r="E709" s="22"/>
      <c r="F709" s="165">
        <v>281</v>
      </c>
      <c r="G709" s="191">
        <f t="shared" si="11"/>
        <v>0</v>
      </c>
    </row>
    <row r="710" spans="1:7" ht="45">
      <c r="A710" s="243"/>
      <c r="B710" s="19" t="s">
        <v>883</v>
      </c>
      <c r="C710" s="19" t="s">
        <v>942</v>
      </c>
      <c r="D710" s="261" t="s">
        <v>1023</v>
      </c>
      <c r="E710" s="14"/>
      <c r="F710" s="161">
        <v>278</v>
      </c>
      <c r="G710" s="188">
        <f t="shared" si="11"/>
        <v>0</v>
      </c>
    </row>
    <row r="711" spans="1:7" ht="30">
      <c r="A711" s="244"/>
      <c r="B711" s="16" t="s">
        <v>883</v>
      </c>
      <c r="C711" s="16" t="s">
        <v>1190</v>
      </c>
      <c r="D711" s="274"/>
      <c r="E711" s="15"/>
      <c r="F711" s="162">
        <v>278</v>
      </c>
      <c r="G711" s="189">
        <f t="shared" si="11"/>
        <v>0</v>
      </c>
    </row>
    <row r="712" spans="1:7" ht="30.75" thickBot="1">
      <c r="A712" s="245"/>
      <c r="B712" s="17" t="s">
        <v>883</v>
      </c>
      <c r="C712" s="17" t="s">
        <v>1191</v>
      </c>
      <c r="D712" s="275"/>
      <c r="E712" s="10"/>
      <c r="F712" s="155">
        <v>278</v>
      </c>
      <c r="G712" s="190">
        <f t="shared" si="11"/>
        <v>0</v>
      </c>
    </row>
    <row r="713" spans="1:7" ht="27" customHeight="1">
      <c r="A713" s="239"/>
      <c r="B713" s="35" t="s">
        <v>884</v>
      </c>
      <c r="C713" s="36" t="s">
        <v>943</v>
      </c>
      <c r="D713" s="69" t="s">
        <v>1024</v>
      </c>
      <c r="E713" s="18"/>
      <c r="F713" s="163">
        <v>154</v>
      </c>
      <c r="G713" s="185">
        <f t="shared" si="11"/>
        <v>0</v>
      </c>
    </row>
    <row r="714" spans="1:7" ht="24.75" customHeight="1">
      <c r="A714" s="240"/>
      <c r="B714" s="16" t="s">
        <v>885</v>
      </c>
      <c r="C714" s="16" t="s">
        <v>896</v>
      </c>
      <c r="D714" s="274" t="s">
        <v>1025</v>
      </c>
      <c r="E714" s="15"/>
      <c r="F714" s="162">
        <v>154</v>
      </c>
      <c r="G714" s="189">
        <f t="shared" si="11"/>
        <v>0</v>
      </c>
    </row>
    <row r="715" spans="1:7" ht="24.75" customHeight="1">
      <c r="A715" s="240"/>
      <c r="B715" s="16" t="s">
        <v>885</v>
      </c>
      <c r="C715" s="16" t="s">
        <v>944</v>
      </c>
      <c r="D715" s="274"/>
      <c r="E715" s="15"/>
      <c r="F715" s="162">
        <v>154</v>
      </c>
      <c r="G715" s="189">
        <f t="shared" si="11"/>
        <v>0</v>
      </c>
    </row>
    <row r="716" spans="1:7" ht="24.75" customHeight="1">
      <c r="A716" s="240"/>
      <c r="B716" s="16" t="s">
        <v>885</v>
      </c>
      <c r="C716" s="16" t="s">
        <v>625</v>
      </c>
      <c r="D716" s="274"/>
      <c r="E716" s="15"/>
      <c r="F716" s="162">
        <v>154</v>
      </c>
      <c r="G716" s="189">
        <f t="shared" si="11"/>
        <v>0</v>
      </c>
    </row>
    <row r="717" spans="1:7" ht="30" customHeight="1" thickBot="1">
      <c r="A717" s="240"/>
      <c r="B717" s="29" t="s">
        <v>886</v>
      </c>
      <c r="C717" s="29" t="s">
        <v>945</v>
      </c>
      <c r="D717" s="83" t="s">
        <v>1026</v>
      </c>
      <c r="E717" s="22"/>
      <c r="F717" s="165">
        <v>154</v>
      </c>
      <c r="G717" s="191">
        <f t="shared" si="11"/>
        <v>0</v>
      </c>
    </row>
    <row r="718" spans="1:7" ht="30" customHeight="1">
      <c r="A718" s="243"/>
      <c r="B718" s="19" t="s">
        <v>429</v>
      </c>
      <c r="C718" s="19" t="s">
        <v>430</v>
      </c>
      <c r="D718" s="261" t="s">
        <v>988</v>
      </c>
      <c r="E718" s="14"/>
      <c r="F718" s="161">
        <v>191</v>
      </c>
      <c r="G718" s="188">
        <f t="shared" si="11"/>
        <v>0</v>
      </c>
    </row>
    <row r="719" spans="1:7" ht="30.75" thickBot="1">
      <c r="A719" s="260"/>
      <c r="B719" s="29" t="s">
        <v>987</v>
      </c>
      <c r="C719" s="29" t="s">
        <v>431</v>
      </c>
      <c r="D719" s="262"/>
      <c r="E719" s="22"/>
      <c r="F719" s="165">
        <v>191</v>
      </c>
      <c r="G719" s="191">
        <f t="shared" si="11"/>
        <v>0</v>
      </c>
    </row>
    <row r="720" spans="1:7" ht="45">
      <c r="A720" s="243"/>
      <c r="B720" s="19" t="s">
        <v>500</v>
      </c>
      <c r="C720" s="19" t="s">
        <v>942</v>
      </c>
      <c r="D720" s="261" t="s">
        <v>990</v>
      </c>
      <c r="E720" s="14"/>
      <c r="F720" s="161">
        <v>269</v>
      </c>
      <c r="G720" s="188">
        <f t="shared" si="11"/>
        <v>0</v>
      </c>
    </row>
    <row r="721" spans="1:7" ht="45">
      <c r="A721" s="244"/>
      <c r="B721" s="16" t="s">
        <v>500</v>
      </c>
      <c r="C721" s="16" t="s">
        <v>626</v>
      </c>
      <c r="D721" s="274"/>
      <c r="E721" s="15"/>
      <c r="F721" s="162">
        <v>269</v>
      </c>
      <c r="G721" s="189">
        <f t="shared" si="11"/>
        <v>0</v>
      </c>
    </row>
    <row r="722" spans="1:7" ht="45.75" thickBot="1">
      <c r="A722" s="260"/>
      <c r="B722" s="29" t="s">
        <v>500</v>
      </c>
      <c r="C722" s="29" t="s">
        <v>989</v>
      </c>
      <c r="D722" s="262"/>
      <c r="E722" s="22"/>
      <c r="F722" s="165">
        <v>269</v>
      </c>
      <c r="G722" s="191">
        <f t="shared" si="11"/>
        <v>0</v>
      </c>
    </row>
    <row r="723" spans="1:7" ht="15">
      <c r="A723" s="243"/>
      <c r="B723" s="19" t="s">
        <v>887</v>
      </c>
      <c r="C723" s="19" t="s">
        <v>946</v>
      </c>
      <c r="D723" s="261" t="s">
        <v>1139</v>
      </c>
      <c r="E723" s="14"/>
      <c r="F723" s="161">
        <v>170</v>
      </c>
      <c r="G723" s="188">
        <f t="shared" si="11"/>
        <v>0</v>
      </c>
    </row>
    <row r="724" spans="1:7" ht="30">
      <c r="A724" s="244"/>
      <c r="B724" s="16" t="s">
        <v>887</v>
      </c>
      <c r="C724" s="16" t="s">
        <v>947</v>
      </c>
      <c r="D724" s="274"/>
      <c r="E724" s="15"/>
      <c r="F724" s="162">
        <v>170</v>
      </c>
      <c r="G724" s="189">
        <f t="shared" si="11"/>
        <v>0</v>
      </c>
    </row>
    <row r="725" spans="1:7" ht="30">
      <c r="A725" s="244"/>
      <c r="B725" s="16" t="s">
        <v>887</v>
      </c>
      <c r="C725" s="16" t="s">
        <v>713</v>
      </c>
      <c r="D725" s="274"/>
      <c r="E725" s="15"/>
      <c r="F725" s="162">
        <v>170</v>
      </c>
      <c r="G725" s="189">
        <f t="shared" si="11"/>
        <v>0</v>
      </c>
    </row>
    <row r="726" spans="1:7" ht="15">
      <c r="A726" s="244"/>
      <c r="B726" s="16" t="s">
        <v>887</v>
      </c>
      <c r="C726" s="16" t="s">
        <v>627</v>
      </c>
      <c r="D726" s="274"/>
      <c r="E726" s="15"/>
      <c r="F726" s="162">
        <v>170</v>
      </c>
      <c r="G726" s="189">
        <f t="shared" si="11"/>
        <v>0</v>
      </c>
    </row>
    <row r="727" spans="1:7" ht="15">
      <c r="A727" s="244"/>
      <c r="B727" s="16" t="s">
        <v>887</v>
      </c>
      <c r="C727" s="16" t="s">
        <v>970</v>
      </c>
      <c r="D727" s="274"/>
      <c r="E727" s="15"/>
      <c r="F727" s="162">
        <v>170</v>
      </c>
      <c r="G727" s="189">
        <f t="shared" si="11"/>
        <v>0</v>
      </c>
    </row>
    <row r="728" spans="1:7" ht="30.75" thickBot="1">
      <c r="A728" s="245"/>
      <c r="B728" s="17" t="s">
        <v>887</v>
      </c>
      <c r="C728" s="17" t="s">
        <v>971</v>
      </c>
      <c r="D728" s="275"/>
      <c r="E728" s="10"/>
      <c r="F728" s="155">
        <v>170</v>
      </c>
      <c r="G728" s="190">
        <f t="shared" si="11"/>
        <v>0</v>
      </c>
    </row>
    <row r="729" spans="1:7" ht="69.75" customHeight="1" thickBot="1">
      <c r="A729" s="62"/>
      <c r="B729" s="306" t="s">
        <v>1192</v>
      </c>
      <c r="C729" s="307"/>
      <c r="D729" s="178"/>
      <c r="E729" s="11"/>
      <c r="F729" s="164">
        <v>105</v>
      </c>
      <c r="G729" s="186">
        <f t="shared" si="11"/>
        <v>0</v>
      </c>
    </row>
    <row r="730" spans="1:7" ht="69.75" customHeight="1" thickBot="1">
      <c r="A730" s="61"/>
      <c r="B730" s="304" t="s">
        <v>1193</v>
      </c>
      <c r="C730" s="305"/>
      <c r="D730" s="126" t="s">
        <v>991</v>
      </c>
      <c r="E730" s="18"/>
      <c r="F730" s="163">
        <v>172</v>
      </c>
      <c r="G730" s="185">
        <f t="shared" si="11"/>
        <v>0</v>
      </c>
    </row>
    <row r="731" spans="1:7" ht="39.75" customHeight="1">
      <c r="A731" s="243"/>
      <c r="B731" s="19" t="s">
        <v>921</v>
      </c>
      <c r="C731" s="19" t="s">
        <v>628</v>
      </c>
      <c r="D731" s="261" t="s">
        <v>992</v>
      </c>
      <c r="E731" s="14"/>
      <c r="F731" s="161">
        <v>99</v>
      </c>
      <c r="G731" s="188">
        <f t="shared" si="11"/>
        <v>0</v>
      </c>
    </row>
    <row r="732" spans="1:7" ht="39.75" customHeight="1">
      <c r="A732" s="244"/>
      <c r="B732" s="16" t="s">
        <v>921</v>
      </c>
      <c r="C732" s="16" t="s">
        <v>629</v>
      </c>
      <c r="D732" s="274"/>
      <c r="E732" s="15"/>
      <c r="F732" s="162">
        <v>99</v>
      </c>
      <c r="G732" s="189">
        <f t="shared" si="11"/>
        <v>0</v>
      </c>
    </row>
    <row r="733" spans="1:7" ht="39.75" customHeight="1" thickBot="1">
      <c r="A733" s="245"/>
      <c r="B733" s="17" t="s">
        <v>921</v>
      </c>
      <c r="C733" s="17" t="s">
        <v>922</v>
      </c>
      <c r="D733" s="275"/>
      <c r="E733" s="10"/>
      <c r="F733" s="155">
        <v>99</v>
      </c>
      <c r="G733" s="190">
        <f t="shared" si="11"/>
        <v>0</v>
      </c>
    </row>
    <row r="734" spans="1:7" ht="30" customHeight="1" thickBot="1">
      <c r="A734" s="71"/>
      <c r="B734" s="314" t="s">
        <v>549</v>
      </c>
      <c r="C734" s="315"/>
      <c r="D734" s="315"/>
      <c r="E734" s="315"/>
      <c r="F734" s="315"/>
      <c r="G734" s="316"/>
    </row>
    <row r="735" spans="1:7" ht="37.5" customHeight="1">
      <c r="A735" s="243"/>
      <c r="B735" s="19" t="s">
        <v>972</v>
      </c>
      <c r="C735" s="19" t="s">
        <v>973</v>
      </c>
      <c r="D735" s="261" t="s">
        <v>1140</v>
      </c>
      <c r="E735" s="14"/>
      <c r="F735" s="98">
        <v>189</v>
      </c>
      <c r="G735" s="188">
        <f aca="true" t="shared" si="12" ref="G735:G798">E735*F735</f>
        <v>0</v>
      </c>
    </row>
    <row r="736" spans="1:7" ht="36.75" customHeight="1" thickBot="1">
      <c r="A736" s="260"/>
      <c r="B736" s="29" t="s">
        <v>972</v>
      </c>
      <c r="C736" s="29" t="s">
        <v>221</v>
      </c>
      <c r="D736" s="262"/>
      <c r="E736" s="22"/>
      <c r="F736" s="101">
        <v>189</v>
      </c>
      <c r="G736" s="191">
        <f t="shared" si="12"/>
        <v>0</v>
      </c>
    </row>
    <row r="737" spans="1:7" ht="15">
      <c r="A737" s="243"/>
      <c r="B737" s="19" t="s">
        <v>888</v>
      </c>
      <c r="C737" s="19" t="s">
        <v>1049</v>
      </c>
      <c r="D737" s="246" t="s">
        <v>634</v>
      </c>
      <c r="E737" s="14"/>
      <c r="F737" s="98">
        <v>180</v>
      </c>
      <c r="G737" s="188">
        <f t="shared" si="12"/>
        <v>0</v>
      </c>
    </row>
    <row r="738" spans="1:7" ht="15">
      <c r="A738" s="244"/>
      <c r="B738" s="16" t="s">
        <v>888</v>
      </c>
      <c r="C738" s="16" t="s">
        <v>974</v>
      </c>
      <c r="D738" s="272"/>
      <c r="E738" s="15"/>
      <c r="F738" s="100">
        <v>180</v>
      </c>
      <c r="G738" s="189">
        <f t="shared" si="12"/>
        <v>0</v>
      </c>
    </row>
    <row r="739" spans="1:7" ht="15">
      <c r="A739" s="244"/>
      <c r="B739" s="16" t="s">
        <v>888</v>
      </c>
      <c r="C739" s="16" t="s">
        <v>993</v>
      </c>
      <c r="D739" s="272"/>
      <c r="E739" s="15"/>
      <c r="F739" s="100">
        <v>180</v>
      </c>
      <c r="G739" s="189">
        <f t="shared" si="12"/>
        <v>0</v>
      </c>
    </row>
    <row r="740" spans="1:7" ht="15">
      <c r="A740" s="244"/>
      <c r="B740" s="16" t="s">
        <v>888</v>
      </c>
      <c r="C740" s="16" t="s">
        <v>975</v>
      </c>
      <c r="D740" s="272"/>
      <c r="E740" s="15"/>
      <c r="F740" s="100">
        <v>180</v>
      </c>
      <c r="G740" s="189">
        <f t="shared" si="12"/>
        <v>0</v>
      </c>
    </row>
    <row r="741" spans="1:7" ht="15">
      <c r="A741" s="244"/>
      <c r="B741" s="16" t="s">
        <v>888</v>
      </c>
      <c r="C741" s="16" t="s">
        <v>976</v>
      </c>
      <c r="D741" s="272"/>
      <c r="E741" s="15"/>
      <c r="F741" s="100">
        <v>180</v>
      </c>
      <c r="G741" s="189">
        <f t="shared" si="12"/>
        <v>0</v>
      </c>
    </row>
    <row r="742" spans="1:7" ht="15">
      <c r="A742" s="244"/>
      <c r="B742" s="16" t="s">
        <v>888</v>
      </c>
      <c r="C742" s="16" t="s">
        <v>1050</v>
      </c>
      <c r="D742" s="272"/>
      <c r="E742" s="15"/>
      <c r="F742" s="100">
        <v>180</v>
      </c>
      <c r="G742" s="189">
        <f t="shared" si="12"/>
        <v>0</v>
      </c>
    </row>
    <row r="743" spans="1:7" ht="15">
      <c r="A743" s="244"/>
      <c r="B743" s="16" t="s">
        <v>888</v>
      </c>
      <c r="C743" s="16" t="s">
        <v>977</v>
      </c>
      <c r="D743" s="272"/>
      <c r="E743" s="15"/>
      <c r="F743" s="100">
        <v>180</v>
      </c>
      <c r="G743" s="189">
        <f t="shared" si="12"/>
        <v>0</v>
      </c>
    </row>
    <row r="744" spans="1:7" ht="15">
      <c r="A744" s="244"/>
      <c r="B744" s="16" t="s">
        <v>888</v>
      </c>
      <c r="C744" s="16" t="s">
        <v>1051</v>
      </c>
      <c r="D744" s="272"/>
      <c r="E744" s="15"/>
      <c r="F744" s="100">
        <v>180</v>
      </c>
      <c r="G744" s="189">
        <f t="shared" si="12"/>
        <v>0</v>
      </c>
    </row>
    <row r="745" spans="1:7" ht="15">
      <c r="A745" s="244"/>
      <c r="B745" s="16" t="s">
        <v>888</v>
      </c>
      <c r="C745" s="16" t="s">
        <v>1052</v>
      </c>
      <c r="D745" s="272"/>
      <c r="E745" s="15"/>
      <c r="F745" s="100">
        <v>180</v>
      </c>
      <c r="G745" s="189">
        <f t="shared" si="12"/>
        <v>0</v>
      </c>
    </row>
    <row r="746" spans="1:7" ht="30">
      <c r="A746" s="244"/>
      <c r="B746" s="16" t="s">
        <v>888</v>
      </c>
      <c r="C746" s="16" t="s">
        <v>802</v>
      </c>
      <c r="D746" s="272"/>
      <c r="E746" s="15"/>
      <c r="F746" s="100">
        <v>180</v>
      </c>
      <c r="G746" s="189">
        <f t="shared" si="12"/>
        <v>0</v>
      </c>
    </row>
    <row r="747" spans="1:7" ht="15">
      <c r="A747" s="244"/>
      <c r="B747" s="16" t="s">
        <v>888</v>
      </c>
      <c r="C747" s="16" t="s">
        <v>803</v>
      </c>
      <c r="D747" s="272"/>
      <c r="E747" s="15"/>
      <c r="F747" s="100">
        <v>180</v>
      </c>
      <c r="G747" s="189">
        <f t="shared" si="12"/>
        <v>0</v>
      </c>
    </row>
    <row r="748" spans="1:7" ht="15">
      <c r="A748" s="244"/>
      <c r="B748" s="16" t="s">
        <v>888</v>
      </c>
      <c r="C748" s="16" t="s">
        <v>804</v>
      </c>
      <c r="D748" s="272"/>
      <c r="E748" s="15"/>
      <c r="F748" s="100">
        <v>180</v>
      </c>
      <c r="G748" s="189">
        <f t="shared" si="12"/>
        <v>0</v>
      </c>
    </row>
    <row r="749" spans="1:7" ht="15">
      <c r="A749" s="244"/>
      <c r="B749" s="16" t="s">
        <v>888</v>
      </c>
      <c r="C749" s="16" t="s">
        <v>994</v>
      </c>
      <c r="D749" s="272"/>
      <c r="E749" s="15"/>
      <c r="F749" s="100">
        <v>180</v>
      </c>
      <c r="G749" s="189">
        <f t="shared" si="12"/>
        <v>0</v>
      </c>
    </row>
    <row r="750" spans="1:7" ht="15">
      <c r="A750" s="244"/>
      <c r="B750" s="16" t="s">
        <v>888</v>
      </c>
      <c r="C750" s="16" t="s">
        <v>1053</v>
      </c>
      <c r="D750" s="272"/>
      <c r="E750" s="15"/>
      <c r="F750" s="100">
        <v>180</v>
      </c>
      <c r="G750" s="189">
        <f t="shared" si="12"/>
        <v>0</v>
      </c>
    </row>
    <row r="751" spans="1:7" ht="15">
      <c r="A751" s="244"/>
      <c r="B751" s="16" t="s">
        <v>888</v>
      </c>
      <c r="C751" s="16" t="s">
        <v>805</v>
      </c>
      <c r="D751" s="272"/>
      <c r="E751" s="15"/>
      <c r="F751" s="100">
        <v>180</v>
      </c>
      <c r="G751" s="189">
        <f t="shared" si="12"/>
        <v>0</v>
      </c>
    </row>
    <row r="752" spans="1:7" ht="15">
      <c r="A752" s="244"/>
      <c r="B752" s="16" t="s">
        <v>888</v>
      </c>
      <c r="C752" s="16" t="s">
        <v>806</v>
      </c>
      <c r="D752" s="272"/>
      <c r="E752" s="15"/>
      <c r="F752" s="100">
        <v>180</v>
      </c>
      <c r="G752" s="189">
        <f t="shared" si="12"/>
        <v>0</v>
      </c>
    </row>
    <row r="753" spans="1:7" ht="15">
      <c r="A753" s="244"/>
      <c r="B753" s="16" t="s">
        <v>888</v>
      </c>
      <c r="C753" s="16" t="s">
        <v>1054</v>
      </c>
      <c r="D753" s="272"/>
      <c r="E753" s="15"/>
      <c r="F753" s="100">
        <v>180</v>
      </c>
      <c r="G753" s="189">
        <f t="shared" si="12"/>
        <v>0</v>
      </c>
    </row>
    <row r="754" spans="1:7" ht="15">
      <c r="A754" s="244"/>
      <c r="B754" s="16" t="s">
        <v>888</v>
      </c>
      <c r="C754" s="16" t="s">
        <v>807</v>
      </c>
      <c r="D754" s="272"/>
      <c r="E754" s="15"/>
      <c r="F754" s="100">
        <v>180</v>
      </c>
      <c r="G754" s="189">
        <f t="shared" si="12"/>
        <v>0</v>
      </c>
    </row>
    <row r="755" spans="1:7" ht="15">
      <c r="A755" s="244"/>
      <c r="B755" s="16" t="s">
        <v>888</v>
      </c>
      <c r="C755" s="16" t="s">
        <v>808</v>
      </c>
      <c r="D755" s="272"/>
      <c r="E755" s="15"/>
      <c r="F755" s="100">
        <v>180</v>
      </c>
      <c r="G755" s="189">
        <f t="shared" si="12"/>
        <v>0</v>
      </c>
    </row>
    <row r="756" spans="1:7" ht="15">
      <c r="A756" s="244"/>
      <c r="B756" s="16" t="s">
        <v>888</v>
      </c>
      <c r="C756" s="16" t="s">
        <v>809</v>
      </c>
      <c r="D756" s="272"/>
      <c r="E756" s="15"/>
      <c r="F756" s="100">
        <v>180</v>
      </c>
      <c r="G756" s="189">
        <f t="shared" si="12"/>
        <v>0</v>
      </c>
    </row>
    <row r="757" spans="1:7" ht="15">
      <c r="A757" s="244"/>
      <c r="B757" s="16" t="s">
        <v>888</v>
      </c>
      <c r="C757" s="16" t="s">
        <v>810</v>
      </c>
      <c r="D757" s="272"/>
      <c r="E757" s="15"/>
      <c r="F757" s="100">
        <v>180</v>
      </c>
      <c r="G757" s="189">
        <f t="shared" si="12"/>
        <v>0</v>
      </c>
    </row>
    <row r="758" spans="1:7" ht="15">
      <c r="A758" s="244"/>
      <c r="B758" s="16" t="s">
        <v>888</v>
      </c>
      <c r="C758" s="16" t="s">
        <v>811</v>
      </c>
      <c r="D758" s="272"/>
      <c r="E758" s="15"/>
      <c r="F758" s="100">
        <v>180</v>
      </c>
      <c r="G758" s="189">
        <f t="shared" si="12"/>
        <v>0</v>
      </c>
    </row>
    <row r="759" spans="1:7" ht="15">
      <c r="A759" s="244"/>
      <c r="B759" s="16" t="s">
        <v>888</v>
      </c>
      <c r="C759" s="16" t="s">
        <v>702</v>
      </c>
      <c r="D759" s="272"/>
      <c r="E759" s="15"/>
      <c r="F759" s="100">
        <v>180</v>
      </c>
      <c r="G759" s="189">
        <f t="shared" si="12"/>
        <v>0</v>
      </c>
    </row>
    <row r="760" spans="1:7" ht="15">
      <c r="A760" s="244"/>
      <c r="B760" s="16" t="s">
        <v>888</v>
      </c>
      <c r="C760" s="16" t="s">
        <v>1343</v>
      </c>
      <c r="D760" s="272"/>
      <c r="E760" s="15"/>
      <c r="F760" s="100">
        <v>180</v>
      </c>
      <c r="G760" s="189">
        <f t="shared" si="12"/>
        <v>0</v>
      </c>
    </row>
    <row r="761" spans="1:7" ht="15">
      <c r="A761" s="244"/>
      <c r="B761" s="16" t="s">
        <v>888</v>
      </c>
      <c r="C761" s="16" t="s">
        <v>1055</v>
      </c>
      <c r="D761" s="272"/>
      <c r="E761" s="15"/>
      <c r="F761" s="100">
        <v>180</v>
      </c>
      <c r="G761" s="189">
        <f t="shared" si="12"/>
        <v>0</v>
      </c>
    </row>
    <row r="762" spans="1:7" ht="15">
      <c r="A762" s="244"/>
      <c r="B762" s="16" t="s">
        <v>888</v>
      </c>
      <c r="C762" s="16" t="s">
        <v>1056</v>
      </c>
      <c r="D762" s="272"/>
      <c r="E762" s="15"/>
      <c r="F762" s="100">
        <v>180</v>
      </c>
      <c r="G762" s="189">
        <f t="shared" si="12"/>
        <v>0</v>
      </c>
    </row>
    <row r="763" spans="1:7" ht="15">
      <c r="A763" s="244"/>
      <c r="B763" s="16" t="s">
        <v>888</v>
      </c>
      <c r="C763" s="16" t="s">
        <v>1057</v>
      </c>
      <c r="D763" s="272"/>
      <c r="E763" s="15"/>
      <c r="F763" s="100">
        <v>180</v>
      </c>
      <c r="G763" s="189">
        <f t="shared" si="12"/>
        <v>0</v>
      </c>
    </row>
    <row r="764" spans="1:7" ht="15">
      <c r="A764" s="244"/>
      <c r="B764" s="16" t="s">
        <v>888</v>
      </c>
      <c r="C764" s="16" t="s">
        <v>956</v>
      </c>
      <c r="D764" s="272"/>
      <c r="E764" s="15"/>
      <c r="F764" s="100">
        <v>180</v>
      </c>
      <c r="G764" s="189">
        <f t="shared" si="12"/>
        <v>0</v>
      </c>
    </row>
    <row r="765" spans="1:7" ht="15">
      <c r="A765" s="244"/>
      <c r="B765" s="16" t="s">
        <v>888</v>
      </c>
      <c r="C765" s="16" t="s">
        <v>1058</v>
      </c>
      <c r="D765" s="272"/>
      <c r="E765" s="15"/>
      <c r="F765" s="100">
        <v>180</v>
      </c>
      <c r="G765" s="189">
        <f t="shared" si="12"/>
        <v>0</v>
      </c>
    </row>
    <row r="766" spans="1:7" ht="15.75" thickBot="1">
      <c r="A766" s="260"/>
      <c r="B766" s="29" t="s">
        <v>888</v>
      </c>
      <c r="C766" s="29" t="s">
        <v>1059</v>
      </c>
      <c r="D766" s="273"/>
      <c r="E766" s="22"/>
      <c r="F766" s="101">
        <v>180</v>
      </c>
      <c r="G766" s="191">
        <f t="shared" si="12"/>
        <v>0</v>
      </c>
    </row>
    <row r="767" spans="1:7" ht="35.25" customHeight="1">
      <c r="A767" s="243"/>
      <c r="B767" s="19" t="s">
        <v>889</v>
      </c>
      <c r="C767" s="19" t="s">
        <v>995</v>
      </c>
      <c r="D767" s="261" t="s">
        <v>996</v>
      </c>
      <c r="E767" s="14"/>
      <c r="F767" s="98">
        <v>454</v>
      </c>
      <c r="G767" s="188">
        <f t="shared" si="12"/>
        <v>0</v>
      </c>
    </row>
    <row r="768" spans="1:7" ht="36" customHeight="1" thickBot="1">
      <c r="A768" s="260"/>
      <c r="B768" s="29" t="s">
        <v>889</v>
      </c>
      <c r="C768" s="29" t="s">
        <v>1060</v>
      </c>
      <c r="D768" s="273"/>
      <c r="E768" s="22"/>
      <c r="F768" s="101">
        <v>454</v>
      </c>
      <c r="G768" s="191">
        <f t="shared" si="12"/>
        <v>0</v>
      </c>
    </row>
    <row r="769" spans="1:7" ht="21" customHeight="1">
      <c r="A769" s="243"/>
      <c r="B769" s="19" t="s">
        <v>890</v>
      </c>
      <c r="C769" s="19" t="s">
        <v>1351</v>
      </c>
      <c r="D769" s="261" t="s">
        <v>666</v>
      </c>
      <c r="E769" s="14"/>
      <c r="F769" s="98">
        <v>365</v>
      </c>
      <c r="G769" s="188">
        <f t="shared" si="12"/>
        <v>0</v>
      </c>
    </row>
    <row r="770" spans="1:7" ht="21" customHeight="1">
      <c r="A770" s="244"/>
      <c r="B770" s="16" t="s">
        <v>890</v>
      </c>
      <c r="C770" s="16" t="s">
        <v>957</v>
      </c>
      <c r="D770" s="274"/>
      <c r="E770" s="15"/>
      <c r="F770" s="100">
        <v>365</v>
      </c>
      <c r="G770" s="189">
        <f t="shared" si="12"/>
        <v>0</v>
      </c>
    </row>
    <row r="771" spans="1:7" ht="21" customHeight="1" thickBot="1">
      <c r="A771" s="260"/>
      <c r="B771" s="29" t="s">
        <v>890</v>
      </c>
      <c r="C771" s="29" t="s">
        <v>1350</v>
      </c>
      <c r="D771" s="273"/>
      <c r="E771" s="22"/>
      <c r="F771" s="101">
        <v>365</v>
      </c>
      <c r="G771" s="191">
        <f t="shared" si="12"/>
        <v>0</v>
      </c>
    </row>
    <row r="772" spans="1:7" ht="15">
      <c r="A772" s="243"/>
      <c r="B772" s="19" t="s">
        <v>891</v>
      </c>
      <c r="C772" s="19" t="s">
        <v>997</v>
      </c>
      <c r="D772" s="261" t="s">
        <v>667</v>
      </c>
      <c r="E772" s="14"/>
      <c r="F772" s="98">
        <v>225</v>
      </c>
      <c r="G772" s="188">
        <f t="shared" si="12"/>
        <v>0</v>
      </c>
    </row>
    <row r="773" spans="1:7" ht="15">
      <c r="A773" s="244"/>
      <c r="B773" s="16" t="s">
        <v>891</v>
      </c>
      <c r="C773" s="16" t="s">
        <v>998</v>
      </c>
      <c r="D773" s="274"/>
      <c r="E773" s="15"/>
      <c r="F773" s="100">
        <v>225</v>
      </c>
      <c r="G773" s="189">
        <f t="shared" si="12"/>
        <v>0</v>
      </c>
    </row>
    <row r="774" spans="1:7" ht="15">
      <c r="A774" s="244"/>
      <c r="B774" s="16" t="s">
        <v>891</v>
      </c>
      <c r="C774" s="16" t="s">
        <v>999</v>
      </c>
      <c r="D774" s="274"/>
      <c r="E774" s="15"/>
      <c r="F774" s="100">
        <v>225</v>
      </c>
      <c r="G774" s="189">
        <f t="shared" si="12"/>
        <v>0</v>
      </c>
    </row>
    <row r="775" spans="1:7" ht="15" customHeight="1">
      <c r="A775" s="244"/>
      <c r="B775" s="16" t="s">
        <v>891</v>
      </c>
      <c r="C775" s="16" t="s">
        <v>36</v>
      </c>
      <c r="D775" s="274"/>
      <c r="E775" s="15"/>
      <c r="F775" s="100">
        <v>225</v>
      </c>
      <c r="G775" s="189">
        <f t="shared" si="12"/>
        <v>0</v>
      </c>
    </row>
    <row r="776" spans="1:7" ht="15">
      <c r="A776" s="244"/>
      <c r="B776" s="16" t="s">
        <v>891</v>
      </c>
      <c r="C776" s="16" t="s">
        <v>37</v>
      </c>
      <c r="D776" s="274"/>
      <c r="E776" s="15"/>
      <c r="F776" s="100">
        <v>225</v>
      </c>
      <c r="G776" s="189">
        <f t="shared" si="12"/>
        <v>0</v>
      </c>
    </row>
    <row r="777" spans="1:7" ht="15">
      <c r="A777" s="244"/>
      <c r="B777" s="16" t="s">
        <v>891</v>
      </c>
      <c r="C777" s="16" t="s">
        <v>958</v>
      </c>
      <c r="D777" s="274"/>
      <c r="E777" s="15"/>
      <c r="F777" s="100">
        <v>225</v>
      </c>
      <c r="G777" s="189">
        <f t="shared" si="12"/>
        <v>0</v>
      </c>
    </row>
    <row r="778" spans="1:7" ht="15">
      <c r="A778" s="244"/>
      <c r="B778" s="16" t="s">
        <v>891</v>
      </c>
      <c r="C778" s="16" t="s">
        <v>959</v>
      </c>
      <c r="D778" s="274"/>
      <c r="E778" s="15"/>
      <c r="F778" s="100">
        <v>225</v>
      </c>
      <c r="G778" s="189">
        <f t="shared" si="12"/>
        <v>0</v>
      </c>
    </row>
    <row r="779" spans="1:7" ht="15">
      <c r="A779" s="244"/>
      <c r="B779" s="16" t="s">
        <v>891</v>
      </c>
      <c r="C779" s="16" t="s">
        <v>960</v>
      </c>
      <c r="D779" s="274"/>
      <c r="E779" s="15"/>
      <c r="F779" s="100">
        <v>225</v>
      </c>
      <c r="G779" s="189">
        <f t="shared" si="12"/>
        <v>0</v>
      </c>
    </row>
    <row r="780" spans="1:7" ht="15">
      <c r="A780" s="244"/>
      <c r="B780" s="16" t="s">
        <v>891</v>
      </c>
      <c r="C780" s="16" t="s">
        <v>1352</v>
      </c>
      <c r="D780" s="274"/>
      <c r="E780" s="15"/>
      <c r="F780" s="100">
        <v>225</v>
      </c>
      <c r="G780" s="189">
        <f t="shared" si="12"/>
        <v>0</v>
      </c>
    </row>
    <row r="781" spans="1:7" ht="15">
      <c r="A781" s="244"/>
      <c r="B781" s="16" t="s">
        <v>891</v>
      </c>
      <c r="C781" s="16" t="s">
        <v>1000</v>
      </c>
      <c r="D781" s="274"/>
      <c r="E781" s="15"/>
      <c r="F781" s="100">
        <v>225</v>
      </c>
      <c r="G781" s="189">
        <f t="shared" si="12"/>
        <v>0</v>
      </c>
    </row>
    <row r="782" spans="1:7" ht="15">
      <c r="A782" s="244"/>
      <c r="B782" s="16" t="s">
        <v>891</v>
      </c>
      <c r="C782" s="16" t="s">
        <v>1353</v>
      </c>
      <c r="D782" s="274"/>
      <c r="E782" s="15"/>
      <c r="F782" s="100">
        <v>225</v>
      </c>
      <c r="G782" s="189">
        <f t="shared" si="12"/>
        <v>0</v>
      </c>
    </row>
    <row r="783" spans="1:7" ht="15">
      <c r="A783" s="244"/>
      <c r="B783" s="16" t="s">
        <v>891</v>
      </c>
      <c r="C783" s="16" t="s">
        <v>1354</v>
      </c>
      <c r="D783" s="274"/>
      <c r="E783" s="15"/>
      <c r="F783" s="100">
        <v>225</v>
      </c>
      <c r="G783" s="189">
        <f t="shared" si="12"/>
        <v>0</v>
      </c>
    </row>
    <row r="784" spans="1:7" ht="15">
      <c r="A784" s="244"/>
      <c r="B784" s="16" t="s">
        <v>891</v>
      </c>
      <c r="C784" s="16" t="s">
        <v>1001</v>
      </c>
      <c r="D784" s="274"/>
      <c r="E784" s="15"/>
      <c r="F784" s="100">
        <v>225</v>
      </c>
      <c r="G784" s="189">
        <f t="shared" si="12"/>
        <v>0</v>
      </c>
    </row>
    <row r="785" spans="1:7" ht="15">
      <c r="A785" s="244"/>
      <c r="B785" s="16" t="s">
        <v>891</v>
      </c>
      <c r="C785" s="16" t="s">
        <v>1355</v>
      </c>
      <c r="D785" s="274"/>
      <c r="E785" s="15"/>
      <c r="F785" s="100">
        <v>225</v>
      </c>
      <c r="G785" s="189">
        <f t="shared" si="12"/>
        <v>0</v>
      </c>
    </row>
    <row r="786" spans="1:7" ht="15">
      <c r="A786" s="244"/>
      <c r="B786" s="16" t="s">
        <v>891</v>
      </c>
      <c r="C786" s="16" t="s">
        <v>545</v>
      </c>
      <c r="D786" s="274"/>
      <c r="E786" s="15"/>
      <c r="F786" s="100">
        <v>225</v>
      </c>
      <c r="G786" s="189">
        <f t="shared" si="12"/>
        <v>0</v>
      </c>
    </row>
    <row r="787" spans="1:7" ht="15">
      <c r="A787" s="244"/>
      <c r="B787" s="16" t="s">
        <v>891</v>
      </c>
      <c r="C787" s="16" t="s">
        <v>1356</v>
      </c>
      <c r="D787" s="274"/>
      <c r="E787" s="15"/>
      <c r="F787" s="100">
        <v>225</v>
      </c>
      <c r="G787" s="189">
        <f t="shared" si="12"/>
        <v>0</v>
      </c>
    </row>
    <row r="788" spans="1:7" ht="15">
      <c r="A788" s="244"/>
      <c r="B788" s="16" t="s">
        <v>891</v>
      </c>
      <c r="C788" s="16" t="s">
        <v>578</v>
      </c>
      <c r="D788" s="274"/>
      <c r="E788" s="15"/>
      <c r="F788" s="100">
        <v>225</v>
      </c>
      <c r="G788" s="189">
        <f t="shared" si="12"/>
        <v>0</v>
      </c>
    </row>
    <row r="789" spans="1:7" ht="15">
      <c r="A789" s="244"/>
      <c r="B789" s="16" t="s">
        <v>891</v>
      </c>
      <c r="C789" s="16" t="s">
        <v>961</v>
      </c>
      <c r="D789" s="274"/>
      <c r="E789" s="15"/>
      <c r="F789" s="100">
        <v>225</v>
      </c>
      <c r="G789" s="189">
        <f t="shared" si="12"/>
        <v>0</v>
      </c>
    </row>
    <row r="790" spans="1:7" ht="15">
      <c r="A790" s="244"/>
      <c r="B790" s="16" t="s">
        <v>891</v>
      </c>
      <c r="C790" s="16" t="s">
        <v>962</v>
      </c>
      <c r="D790" s="274"/>
      <c r="E790" s="15"/>
      <c r="F790" s="100">
        <v>225</v>
      </c>
      <c r="G790" s="189">
        <f t="shared" si="12"/>
        <v>0</v>
      </c>
    </row>
    <row r="791" spans="1:7" ht="15">
      <c r="A791" s="244"/>
      <c r="B791" s="16" t="s">
        <v>891</v>
      </c>
      <c r="C791" s="16" t="s">
        <v>963</v>
      </c>
      <c r="D791" s="274"/>
      <c r="E791" s="15"/>
      <c r="F791" s="100">
        <v>225</v>
      </c>
      <c r="G791" s="189">
        <f t="shared" si="12"/>
        <v>0</v>
      </c>
    </row>
    <row r="792" spans="1:7" ht="15">
      <c r="A792" s="244"/>
      <c r="B792" s="16" t="s">
        <v>891</v>
      </c>
      <c r="C792" s="16" t="s">
        <v>964</v>
      </c>
      <c r="D792" s="274"/>
      <c r="E792" s="15"/>
      <c r="F792" s="100">
        <v>225</v>
      </c>
      <c r="G792" s="189">
        <f t="shared" si="12"/>
        <v>0</v>
      </c>
    </row>
    <row r="793" spans="1:7" ht="15">
      <c r="A793" s="244"/>
      <c r="B793" s="16" t="s">
        <v>891</v>
      </c>
      <c r="C793" s="16" t="s">
        <v>579</v>
      </c>
      <c r="D793" s="274"/>
      <c r="E793" s="15"/>
      <c r="F793" s="100">
        <v>225</v>
      </c>
      <c r="G793" s="189">
        <f t="shared" si="12"/>
        <v>0</v>
      </c>
    </row>
    <row r="794" spans="1:7" ht="15">
      <c r="A794" s="244"/>
      <c r="B794" s="16" t="s">
        <v>891</v>
      </c>
      <c r="C794" s="16" t="s">
        <v>48</v>
      </c>
      <c r="D794" s="274"/>
      <c r="E794" s="15"/>
      <c r="F794" s="100">
        <v>225</v>
      </c>
      <c r="G794" s="189">
        <f t="shared" si="12"/>
        <v>0</v>
      </c>
    </row>
    <row r="795" spans="1:7" ht="15">
      <c r="A795" s="244"/>
      <c r="B795" s="16" t="s">
        <v>891</v>
      </c>
      <c r="C795" s="16" t="s">
        <v>432</v>
      </c>
      <c r="D795" s="274"/>
      <c r="E795" s="15"/>
      <c r="F795" s="100">
        <v>225</v>
      </c>
      <c r="G795" s="189">
        <f t="shared" si="12"/>
        <v>0</v>
      </c>
    </row>
    <row r="796" spans="1:7" ht="15">
      <c r="A796" s="244"/>
      <c r="B796" s="16" t="s">
        <v>891</v>
      </c>
      <c r="C796" s="16" t="s">
        <v>50</v>
      </c>
      <c r="D796" s="274"/>
      <c r="E796" s="15"/>
      <c r="F796" s="100">
        <v>225</v>
      </c>
      <c r="G796" s="189">
        <f t="shared" si="12"/>
        <v>0</v>
      </c>
    </row>
    <row r="797" spans="1:7" ht="15">
      <c r="A797" s="244"/>
      <c r="B797" s="16" t="s">
        <v>891</v>
      </c>
      <c r="C797" s="16" t="s">
        <v>51</v>
      </c>
      <c r="D797" s="274"/>
      <c r="E797" s="15"/>
      <c r="F797" s="100">
        <v>225</v>
      </c>
      <c r="G797" s="189">
        <f t="shared" si="12"/>
        <v>0</v>
      </c>
    </row>
    <row r="798" spans="1:7" ht="15.75" thickBot="1">
      <c r="A798" s="260"/>
      <c r="B798" s="29" t="s">
        <v>891</v>
      </c>
      <c r="C798" s="84" t="s">
        <v>1002</v>
      </c>
      <c r="D798" s="262"/>
      <c r="E798" s="22"/>
      <c r="F798" s="101">
        <v>225</v>
      </c>
      <c r="G798" s="191">
        <f t="shared" si="12"/>
        <v>0</v>
      </c>
    </row>
    <row r="799" spans="1:7" ht="22.5" customHeight="1">
      <c r="A799" s="243"/>
      <c r="B799" s="19" t="s">
        <v>892</v>
      </c>
      <c r="C799" s="19" t="s">
        <v>1357</v>
      </c>
      <c r="D799" s="246" t="s">
        <v>635</v>
      </c>
      <c r="E799" s="14"/>
      <c r="F799" s="98">
        <v>381</v>
      </c>
      <c r="G799" s="188">
        <f aca="true" t="shared" si="13" ref="G799:G855">E799*F799</f>
        <v>0</v>
      </c>
    </row>
    <row r="800" spans="1:7" ht="22.5" customHeight="1">
      <c r="A800" s="244"/>
      <c r="B800" s="16" t="s">
        <v>892</v>
      </c>
      <c r="C800" s="16" t="s">
        <v>1003</v>
      </c>
      <c r="D800" s="272"/>
      <c r="E800" s="15"/>
      <c r="F800" s="100">
        <v>381</v>
      </c>
      <c r="G800" s="189">
        <f t="shared" si="13"/>
        <v>0</v>
      </c>
    </row>
    <row r="801" spans="1:7" ht="22.5" customHeight="1">
      <c r="A801" s="244"/>
      <c r="B801" s="16" t="s">
        <v>892</v>
      </c>
      <c r="C801" s="16" t="s">
        <v>1061</v>
      </c>
      <c r="D801" s="272"/>
      <c r="E801" s="15"/>
      <c r="F801" s="100">
        <v>381</v>
      </c>
      <c r="G801" s="189">
        <f t="shared" si="13"/>
        <v>0</v>
      </c>
    </row>
    <row r="802" spans="1:7" ht="22.5" customHeight="1">
      <c r="A802" s="244"/>
      <c r="B802" s="16" t="s">
        <v>892</v>
      </c>
      <c r="C802" s="16" t="s">
        <v>1062</v>
      </c>
      <c r="D802" s="272"/>
      <c r="E802" s="15"/>
      <c r="F802" s="100">
        <v>381</v>
      </c>
      <c r="G802" s="189">
        <f t="shared" si="13"/>
        <v>0</v>
      </c>
    </row>
    <row r="803" spans="1:7" ht="22.5" customHeight="1" thickBot="1">
      <c r="A803" s="260"/>
      <c r="B803" s="29" t="s">
        <v>892</v>
      </c>
      <c r="C803" s="29" t="s">
        <v>965</v>
      </c>
      <c r="D803" s="273"/>
      <c r="E803" s="22"/>
      <c r="F803" s="101">
        <v>381</v>
      </c>
      <c r="G803" s="191">
        <f t="shared" si="13"/>
        <v>0</v>
      </c>
    </row>
    <row r="804" spans="1:7" ht="15">
      <c r="A804" s="243"/>
      <c r="B804" s="19" t="s">
        <v>606</v>
      </c>
      <c r="C804" s="19" t="s">
        <v>1358</v>
      </c>
      <c r="D804" s="261" t="s">
        <v>1004</v>
      </c>
      <c r="E804" s="14"/>
      <c r="F804" s="98">
        <v>134</v>
      </c>
      <c r="G804" s="188">
        <f t="shared" si="13"/>
        <v>0</v>
      </c>
    </row>
    <row r="805" spans="1:7" ht="15">
      <c r="A805" s="244"/>
      <c r="B805" s="16" t="s">
        <v>606</v>
      </c>
      <c r="C805" s="16" t="s">
        <v>1359</v>
      </c>
      <c r="D805" s="272"/>
      <c r="E805" s="15"/>
      <c r="F805" s="100">
        <v>134</v>
      </c>
      <c r="G805" s="189">
        <f t="shared" si="13"/>
        <v>0</v>
      </c>
    </row>
    <row r="806" spans="1:7" ht="15">
      <c r="A806" s="244"/>
      <c r="B806" s="16" t="s">
        <v>606</v>
      </c>
      <c r="C806" s="16" t="s">
        <v>1360</v>
      </c>
      <c r="D806" s="272"/>
      <c r="E806" s="15"/>
      <c r="F806" s="100">
        <v>134</v>
      </c>
      <c r="G806" s="189">
        <f t="shared" si="13"/>
        <v>0</v>
      </c>
    </row>
    <row r="807" spans="1:7" ht="15">
      <c r="A807" s="244"/>
      <c r="B807" s="16" t="s">
        <v>606</v>
      </c>
      <c r="C807" s="16" t="s">
        <v>1361</v>
      </c>
      <c r="D807" s="272"/>
      <c r="E807" s="15"/>
      <c r="F807" s="100">
        <v>134</v>
      </c>
      <c r="G807" s="189">
        <f t="shared" si="13"/>
        <v>0</v>
      </c>
    </row>
    <row r="808" spans="1:7" ht="15">
      <c r="A808" s="244"/>
      <c r="B808" s="16" t="s">
        <v>606</v>
      </c>
      <c r="C808" s="16" t="s">
        <v>1350</v>
      </c>
      <c r="D808" s="272"/>
      <c r="E808" s="15"/>
      <c r="F808" s="100">
        <v>134</v>
      </c>
      <c r="G808" s="189">
        <f t="shared" si="13"/>
        <v>0</v>
      </c>
    </row>
    <row r="809" spans="1:7" ht="30.75" thickBot="1">
      <c r="A809" s="260"/>
      <c r="B809" s="29" t="s">
        <v>606</v>
      </c>
      <c r="C809" s="29" t="s">
        <v>1362</v>
      </c>
      <c r="D809" s="273"/>
      <c r="E809" s="22"/>
      <c r="F809" s="101">
        <v>134</v>
      </c>
      <c r="G809" s="191">
        <f t="shared" si="13"/>
        <v>0</v>
      </c>
    </row>
    <row r="810" spans="1:7" ht="15">
      <c r="A810" s="243"/>
      <c r="B810" s="19" t="s">
        <v>607</v>
      </c>
      <c r="C810" s="19" t="s">
        <v>1363</v>
      </c>
      <c r="D810" s="261" t="s">
        <v>1008</v>
      </c>
      <c r="E810" s="14"/>
      <c r="F810" s="98">
        <v>134</v>
      </c>
      <c r="G810" s="188">
        <f t="shared" si="13"/>
        <v>0</v>
      </c>
    </row>
    <row r="811" spans="1:7" ht="15">
      <c r="A811" s="244"/>
      <c r="B811" s="16" t="s">
        <v>607</v>
      </c>
      <c r="C811" s="16" t="s">
        <v>1364</v>
      </c>
      <c r="D811" s="272"/>
      <c r="E811" s="15"/>
      <c r="F811" s="100">
        <v>134</v>
      </c>
      <c r="G811" s="189">
        <f t="shared" si="13"/>
        <v>0</v>
      </c>
    </row>
    <row r="812" spans="1:7" ht="15">
      <c r="A812" s="244"/>
      <c r="B812" s="16" t="s">
        <v>580</v>
      </c>
      <c r="C812" s="16" t="s">
        <v>581</v>
      </c>
      <c r="D812" s="272"/>
      <c r="E812" s="15"/>
      <c r="F812" s="100">
        <v>134</v>
      </c>
      <c r="G812" s="189">
        <f t="shared" si="13"/>
        <v>0</v>
      </c>
    </row>
    <row r="813" spans="1:7" ht="15">
      <c r="A813" s="244"/>
      <c r="B813" s="16" t="s">
        <v>580</v>
      </c>
      <c r="C813" s="16" t="s">
        <v>582</v>
      </c>
      <c r="D813" s="272"/>
      <c r="E813" s="15"/>
      <c r="F813" s="100">
        <v>134</v>
      </c>
      <c r="G813" s="189">
        <f t="shared" si="13"/>
        <v>0</v>
      </c>
    </row>
    <row r="814" spans="1:7" ht="15">
      <c r="A814" s="244"/>
      <c r="B814" s="16" t="s">
        <v>607</v>
      </c>
      <c r="C814" s="16" t="s">
        <v>1365</v>
      </c>
      <c r="D814" s="272"/>
      <c r="E814" s="15"/>
      <c r="F814" s="100">
        <v>134</v>
      </c>
      <c r="G814" s="189">
        <f t="shared" si="13"/>
        <v>0</v>
      </c>
    </row>
    <row r="815" spans="1:7" ht="15">
      <c r="A815" s="244"/>
      <c r="B815" s="16" t="s">
        <v>607</v>
      </c>
      <c r="C815" s="16" t="s">
        <v>1005</v>
      </c>
      <c r="D815" s="272"/>
      <c r="E815" s="15"/>
      <c r="F815" s="100">
        <v>134</v>
      </c>
      <c r="G815" s="189">
        <f t="shared" si="13"/>
        <v>0</v>
      </c>
    </row>
    <row r="816" spans="1:7" ht="15">
      <c r="A816" s="244"/>
      <c r="B816" s="16" t="s">
        <v>607</v>
      </c>
      <c r="C816" s="16" t="s">
        <v>1006</v>
      </c>
      <c r="D816" s="272"/>
      <c r="E816" s="15"/>
      <c r="F816" s="100">
        <v>134</v>
      </c>
      <c r="G816" s="189">
        <f t="shared" si="13"/>
        <v>0</v>
      </c>
    </row>
    <row r="817" spans="1:7" ht="30">
      <c r="A817" s="244"/>
      <c r="B817" s="16" t="s">
        <v>580</v>
      </c>
      <c r="C817" s="16" t="s">
        <v>583</v>
      </c>
      <c r="D817" s="272"/>
      <c r="E817" s="15"/>
      <c r="F817" s="100">
        <v>134</v>
      </c>
      <c r="G817" s="189">
        <f t="shared" si="13"/>
        <v>0</v>
      </c>
    </row>
    <row r="818" spans="1:7" ht="30">
      <c r="A818" s="244"/>
      <c r="B818" s="16" t="s">
        <v>580</v>
      </c>
      <c r="C818" s="16" t="s">
        <v>584</v>
      </c>
      <c r="D818" s="272"/>
      <c r="E818" s="15"/>
      <c r="F818" s="100">
        <v>134</v>
      </c>
      <c r="G818" s="189">
        <f t="shared" si="13"/>
        <v>0</v>
      </c>
    </row>
    <row r="819" spans="1:7" ht="15">
      <c r="A819" s="244"/>
      <c r="B819" s="16" t="s">
        <v>580</v>
      </c>
      <c r="C819" s="16" t="s">
        <v>585</v>
      </c>
      <c r="D819" s="272"/>
      <c r="E819" s="15"/>
      <c r="F819" s="100">
        <v>134</v>
      </c>
      <c r="G819" s="189">
        <f t="shared" si="13"/>
        <v>0</v>
      </c>
    </row>
    <row r="820" spans="1:7" ht="15">
      <c r="A820" s="244"/>
      <c r="B820" s="16" t="s">
        <v>607</v>
      </c>
      <c r="C820" s="16" t="s">
        <v>1366</v>
      </c>
      <c r="D820" s="272"/>
      <c r="E820" s="15"/>
      <c r="F820" s="100">
        <v>134</v>
      </c>
      <c r="G820" s="189">
        <f t="shared" si="13"/>
        <v>0</v>
      </c>
    </row>
    <row r="821" spans="1:7" ht="30">
      <c r="A821" s="244"/>
      <c r="B821" s="16" t="s">
        <v>607</v>
      </c>
      <c r="C821" s="16" t="s">
        <v>1367</v>
      </c>
      <c r="D821" s="272"/>
      <c r="E821" s="15"/>
      <c r="F821" s="100">
        <v>134</v>
      </c>
      <c r="G821" s="189">
        <f t="shared" si="13"/>
        <v>0</v>
      </c>
    </row>
    <row r="822" spans="1:7" ht="15">
      <c r="A822" s="244"/>
      <c r="B822" s="16" t="s">
        <v>607</v>
      </c>
      <c r="C822" s="16" t="s">
        <v>1368</v>
      </c>
      <c r="D822" s="272"/>
      <c r="E822" s="15"/>
      <c r="F822" s="100">
        <v>134</v>
      </c>
      <c r="G822" s="189">
        <f t="shared" si="13"/>
        <v>0</v>
      </c>
    </row>
    <row r="823" spans="1:7" ht="30">
      <c r="A823" s="244"/>
      <c r="B823" s="16" t="s">
        <v>580</v>
      </c>
      <c r="C823" s="16" t="s">
        <v>586</v>
      </c>
      <c r="D823" s="272"/>
      <c r="E823" s="15"/>
      <c r="F823" s="100">
        <v>134</v>
      </c>
      <c r="G823" s="189">
        <f t="shared" si="13"/>
        <v>0</v>
      </c>
    </row>
    <row r="824" spans="1:7" ht="15">
      <c r="A824" s="244"/>
      <c r="B824" s="16" t="s">
        <v>580</v>
      </c>
      <c r="C824" s="16" t="s">
        <v>587</v>
      </c>
      <c r="D824" s="272"/>
      <c r="E824" s="15"/>
      <c r="F824" s="100">
        <v>134</v>
      </c>
      <c r="G824" s="189">
        <f t="shared" si="13"/>
        <v>0</v>
      </c>
    </row>
    <row r="825" spans="1:7" ht="30">
      <c r="A825" s="244"/>
      <c r="B825" s="16" t="s">
        <v>580</v>
      </c>
      <c r="C825" s="16" t="s">
        <v>588</v>
      </c>
      <c r="D825" s="272"/>
      <c r="E825" s="15"/>
      <c r="F825" s="100">
        <v>134</v>
      </c>
      <c r="G825" s="189">
        <f t="shared" si="13"/>
        <v>0</v>
      </c>
    </row>
    <row r="826" spans="1:7" ht="15">
      <c r="A826" s="244"/>
      <c r="B826" s="16" t="s">
        <v>580</v>
      </c>
      <c r="C826" s="16" t="s">
        <v>636</v>
      </c>
      <c r="D826" s="272"/>
      <c r="E826" s="15"/>
      <c r="F826" s="100">
        <v>134</v>
      </c>
      <c r="G826" s="189">
        <f t="shared" si="13"/>
        <v>0</v>
      </c>
    </row>
    <row r="827" spans="1:7" ht="15">
      <c r="A827" s="244"/>
      <c r="B827" s="16" t="s">
        <v>607</v>
      </c>
      <c r="C827" s="16" t="s">
        <v>1369</v>
      </c>
      <c r="D827" s="272"/>
      <c r="E827" s="15"/>
      <c r="F827" s="100">
        <v>134</v>
      </c>
      <c r="G827" s="189">
        <f t="shared" si="13"/>
        <v>0</v>
      </c>
    </row>
    <row r="828" spans="1:7" ht="15">
      <c r="A828" s="244"/>
      <c r="B828" s="16" t="s">
        <v>607</v>
      </c>
      <c r="C828" s="16" t="s">
        <v>1370</v>
      </c>
      <c r="D828" s="272"/>
      <c r="E828" s="15"/>
      <c r="F828" s="100">
        <v>134</v>
      </c>
      <c r="G828" s="189">
        <f t="shared" si="13"/>
        <v>0</v>
      </c>
    </row>
    <row r="829" spans="1:7" ht="15">
      <c r="A829" s="244"/>
      <c r="B829" s="16" t="s">
        <v>607</v>
      </c>
      <c r="C829" s="16" t="s">
        <v>1007</v>
      </c>
      <c r="D829" s="272"/>
      <c r="E829" s="15"/>
      <c r="F829" s="100">
        <v>134</v>
      </c>
      <c r="G829" s="189">
        <f t="shared" si="13"/>
        <v>0</v>
      </c>
    </row>
    <row r="830" spans="1:7" ht="15">
      <c r="A830" s="244"/>
      <c r="B830" s="16" t="s">
        <v>607</v>
      </c>
      <c r="C830" s="16" t="s">
        <v>1371</v>
      </c>
      <c r="D830" s="272"/>
      <c r="E830" s="15"/>
      <c r="F830" s="100">
        <v>134</v>
      </c>
      <c r="G830" s="189">
        <f t="shared" si="13"/>
        <v>0</v>
      </c>
    </row>
    <row r="831" spans="1:7" ht="15">
      <c r="A831" s="244"/>
      <c r="B831" s="16" t="s">
        <v>580</v>
      </c>
      <c r="C831" s="16" t="s">
        <v>637</v>
      </c>
      <c r="D831" s="272"/>
      <c r="E831" s="15"/>
      <c r="F831" s="100">
        <v>134</v>
      </c>
      <c r="G831" s="189">
        <f t="shared" si="13"/>
        <v>0</v>
      </c>
    </row>
    <row r="832" spans="1:7" ht="15">
      <c r="A832" s="244"/>
      <c r="B832" s="16" t="s">
        <v>607</v>
      </c>
      <c r="C832" s="16" t="s">
        <v>1372</v>
      </c>
      <c r="D832" s="272"/>
      <c r="E832" s="15"/>
      <c r="F832" s="100">
        <v>134</v>
      </c>
      <c r="G832" s="189">
        <f t="shared" si="13"/>
        <v>0</v>
      </c>
    </row>
    <row r="833" spans="1:7" ht="15">
      <c r="A833" s="244"/>
      <c r="B833" s="16" t="s">
        <v>607</v>
      </c>
      <c r="C833" s="16" t="s">
        <v>1373</v>
      </c>
      <c r="D833" s="272"/>
      <c r="E833" s="15"/>
      <c r="F833" s="100">
        <v>134</v>
      </c>
      <c r="G833" s="189">
        <f t="shared" si="13"/>
        <v>0</v>
      </c>
    </row>
    <row r="834" spans="1:7" ht="15">
      <c r="A834" s="244"/>
      <c r="B834" s="16" t="s">
        <v>607</v>
      </c>
      <c r="C834" s="16" t="s">
        <v>1374</v>
      </c>
      <c r="D834" s="272"/>
      <c r="E834" s="15"/>
      <c r="F834" s="100">
        <v>134</v>
      </c>
      <c r="G834" s="189">
        <f t="shared" si="13"/>
        <v>0</v>
      </c>
    </row>
    <row r="835" spans="1:7" ht="15.75" thickBot="1">
      <c r="A835" s="260"/>
      <c r="B835" s="29" t="s">
        <v>607</v>
      </c>
      <c r="C835" s="29" t="s">
        <v>1375</v>
      </c>
      <c r="D835" s="273"/>
      <c r="E835" s="22"/>
      <c r="F835" s="101">
        <v>134</v>
      </c>
      <c r="G835" s="191">
        <f t="shared" si="13"/>
        <v>0</v>
      </c>
    </row>
    <row r="836" spans="1:7" ht="15">
      <c r="A836" s="243"/>
      <c r="B836" s="19" t="s">
        <v>1009</v>
      </c>
      <c r="C836" s="19" t="s">
        <v>1010</v>
      </c>
      <c r="D836" s="261" t="s">
        <v>1011</v>
      </c>
      <c r="E836" s="14"/>
      <c r="F836" s="98">
        <v>152</v>
      </c>
      <c r="G836" s="188">
        <f t="shared" si="13"/>
        <v>0</v>
      </c>
    </row>
    <row r="837" spans="1:7" ht="15">
      <c r="A837" s="244"/>
      <c r="B837" s="16" t="s">
        <v>645</v>
      </c>
      <c r="C837" s="16" t="s">
        <v>638</v>
      </c>
      <c r="D837" s="272"/>
      <c r="E837" s="15"/>
      <c r="F837" s="100">
        <v>152</v>
      </c>
      <c r="G837" s="189">
        <f t="shared" si="13"/>
        <v>0</v>
      </c>
    </row>
    <row r="838" spans="1:7" ht="15">
      <c r="A838" s="244"/>
      <c r="B838" s="16" t="s">
        <v>646</v>
      </c>
      <c r="C838" s="16" t="s">
        <v>639</v>
      </c>
      <c r="D838" s="272"/>
      <c r="E838" s="15"/>
      <c r="F838" s="100">
        <v>152</v>
      </c>
      <c r="G838" s="189">
        <f t="shared" si="13"/>
        <v>0</v>
      </c>
    </row>
    <row r="839" spans="1:7" ht="15">
      <c r="A839" s="244"/>
      <c r="B839" s="16" t="s">
        <v>645</v>
      </c>
      <c r="C839" s="16" t="s">
        <v>640</v>
      </c>
      <c r="D839" s="272"/>
      <c r="E839" s="15"/>
      <c r="F839" s="100">
        <v>152</v>
      </c>
      <c r="G839" s="189">
        <f t="shared" si="13"/>
        <v>0</v>
      </c>
    </row>
    <row r="840" spans="1:7" ht="15">
      <c r="A840" s="244"/>
      <c r="B840" s="16" t="s">
        <v>645</v>
      </c>
      <c r="C840" s="16" t="s">
        <v>641</v>
      </c>
      <c r="D840" s="272"/>
      <c r="E840" s="15"/>
      <c r="F840" s="100">
        <v>152</v>
      </c>
      <c r="G840" s="189">
        <f t="shared" si="13"/>
        <v>0</v>
      </c>
    </row>
    <row r="841" spans="1:7" ht="15">
      <c r="A841" s="244"/>
      <c r="B841" s="16" t="s">
        <v>645</v>
      </c>
      <c r="C841" s="16" t="s">
        <v>642</v>
      </c>
      <c r="D841" s="272"/>
      <c r="E841" s="15"/>
      <c r="F841" s="100">
        <v>152</v>
      </c>
      <c r="G841" s="189">
        <f t="shared" si="13"/>
        <v>0</v>
      </c>
    </row>
    <row r="842" spans="1:7" ht="15">
      <c r="A842" s="244"/>
      <c r="B842" s="16" t="s">
        <v>645</v>
      </c>
      <c r="C842" s="16" t="s">
        <v>643</v>
      </c>
      <c r="D842" s="272"/>
      <c r="E842" s="15"/>
      <c r="F842" s="100">
        <v>152</v>
      </c>
      <c r="G842" s="189">
        <f t="shared" si="13"/>
        <v>0</v>
      </c>
    </row>
    <row r="843" spans="1:7" ht="15.75" thickBot="1">
      <c r="A843" s="260"/>
      <c r="B843" s="29" t="s">
        <v>646</v>
      </c>
      <c r="C843" s="29" t="s">
        <v>644</v>
      </c>
      <c r="D843" s="273"/>
      <c r="E843" s="22"/>
      <c r="F843" s="101">
        <v>152</v>
      </c>
      <c r="G843" s="191">
        <f t="shared" si="13"/>
        <v>0</v>
      </c>
    </row>
    <row r="844" spans="1:7" ht="30">
      <c r="A844" s="243"/>
      <c r="B844" s="19" t="s">
        <v>608</v>
      </c>
      <c r="C844" s="19" t="s">
        <v>1376</v>
      </c>
      <c r="D844" s="261" t="s">
        <v>668</v>
      </c>
      <c r="E844" s="14"/>
      <c r="F844" s="98">
        <v>457</v>
      </c>
      <c r="G844" s="188">
        <f t="shared" si="13"/>
        <v>0</v>
      </c>
    </row>
    <row r="845" spans="1:7" ht="30">
      <c r="A845" s="244"/>
      <c r="B845" s="16" t="s">
        <v>608</v>
      </c>
      <c r="C845" s="16" t="s">
        <v>1377</v>
      </c>
      <c r="D845" s="272"/>
      <c r="E845" s="15"/>
      <c r="F845" s="100">
        <v>457</v>
      </c>
      <c r="G845" s="189">
        <f t="shared" si="13"/>
        <v>0</v>
      </c>
    </row>
    <row r="846" spans="1:7" ht="30.75" thickBot="1">
      <c r="A846" s="260"/>
      <c r="B846" s="29" t="s">
        <v>608</v>
      </c>
      <c r="C846" s="29" t="s">
        <v>1378</v>
      </c>
      <c r="D846" s="273"/>
      <c r="E846" s="22"/>
      <c r="F846" s="101">
        <v>457</v>
      </c>
      <c r="G846" s="191">
        <f t="shared" si="13"/>
        <v>0</v>
      </c>
    </row>
    <row r="847" spans="1:7" ht="36" customHeight="1">
      <c r="A847" s="243"/>
      <c r="B847" s="19" t="s">
        <v>609</v>
      </c>
      <c r="C847" s="19" t="s">
        <v>1012</v>
      </c>
      <c r="D847" s="261" t="s">
        <v>669</v>
      </c>
      <c r="E847" s="14"/>
      <c r="F847" s="98">
        <v>457</v>
      </c>
      <c r="G847" s="188">
        <f t="shared" si="13"/>
        <v>0</v>
      </c>
    </row>
    <row r="848" spans="1:7" ht="36" customHeight="1" thickBot="1">
      <c r="A848" s="260"/>
      <c r="B848" s="29" t="s">
        <v>609</v>
      </c>
      <c r="C848" s="29" t="s">
        <v>1379</v>
      </c>
      <c r="D848" s="262"/>
      <c r="E848" s="22"/>
      <c r="F848" s="101">
        <v>457</v>
      </c>
      <c r="G848" s="191">
        <f t="shared" si="13"/>
        <v>0</v>
      </c>
    </row>
    <row r="849" spans="1:7" ht="30.75">
      <c r="A849" s="243"/>
      <c r="B849" s="19" t="s">
        <v>482</v>
      </c>
      <c r="C849" s="19" t="s">
        <v>966</v>
      </c>
      <c r="D849" s="319"/>
      <c r="E849" s="14"/>
      <c r="F849" s="98">
        <v>207</v>
      </c>
      <c r="G849" s="188">
        <f t="shared" si="13"/>
        <v>0</v>
      </c>
    </row>
    <row r="850" spans="1:7" ht="30.75">
      <c r="A850" s="244"/>
      <c r="B850" s="16" t="s">
        <v>482</v>
      </c>
      <c r="C850" s="16" t="s">
        <v>967</v>
      </c>
      <c r="D850" s="272"/>
      <c r="E850" s="15"/>
      <c r="F850" s="100">
        <v>207</v>
      </c>
      <c r="G850" s="189">
        <f t="shared" si="13"/>
        <v>0</v>
      </c>
    </row>
    <row r="851" spans="1:7" ht="30.75">
      <c r="A851" s="244"/>
      <c r="B851" s="16" t="s">
        <v>482</v>
      </c>
      <c r="C851" s="16" t="s">
        <v>968</v>
      </c>
      <c r="D851" s="272"/>
      <c r="E851" s="15"/>
      <c r="F851" s="100">
        <v>207</v>
      </c>
      <c r="G851" s="189">
        <f t="shared" si="13"/>
        <v>0</v>
      </c>
    </row>
    <row r="852" spans="1:7" ht="30.75">
      <c r="A852" s="244"/>
      <c r="B852" s="16" t="s">
        <v>482</v>
      </c>
      <c r="C852" s="16" t="s">
        <v>483</v>
      </c>
      <c r="D852" s="272"/>
      <c r="E852" s="15"/>
      <c r="F852" s="100">
        <v>207</v>
      </c>
      <c r="G852" s="189">
        <f t="shared" si="13"/>
        <v>0</v>
      </c>
    </row>
    <row r="853" spans="1:7" ht="31.5" thickBot="1">
      <c r="A853" s="260"/>
      <c r="B853" s="29" t="s">
        <v>482</v>
      </c>
      <c r="C853" s="29" t="s">
        <v>484</v>
      </c>
      <c r="D853" s="273"/>
      <c r="E853" s="22"/>
      <c r="F853" s="101">
        <v>207</v>
      </c>
      <c r="G853" s="191">
        <f t="shared" si="13"/>
        <v>0</v>
      </c>
    </row>
    <row r="854" spans="1:7" ht="31.5" customHeight="1">
      <c r="A854" s="243"/>
      <c r="B854" s="19" t="s">
        <v>610</v>
      </c>
      <c r="C854" s="19" t="s">
        <v>1380</v>
      </c>
      <c r="D854" s="261" t="s">
        <v>1013</v>
      </c>
      <c r="E854" s="14"/>
      <c r="F854" s="98">
        <v>332</v>
      </c>
      <c r="G854" s="188">
        <f t="shared" si="13"/>
        <v>0</v>
      </c>
    </row>
    <row r="855" spans="1:7" ht="31.5" customHeight="1" thickBot="1">
      <c r="A855" s="245"/>
      <c r="B855" s="17" t="s">
        <v>610</v>
      </c>
      <c r="C855" s="17" t="s">
        <v>1381</v>
      </c>
      <c r="D855" s="310"/>
      <c r="E855" s="10"/>
      <c r="F855" s="99">
        <v>332</v>
      </c>
      <c r="G855" s="190">
        <f t="shared" si="13"/>
        <v>0</v>
      </c>
    </row>
    <row r="856" spans="1:7" ht="39.75" customHeight="1" thickBot="1">
      <c r="A856" s="213"/>
      <c r="B856" s="371" t="s">
        <v>1194</v>
      </c>
      <c r="C856" s="372"/>
      <c r="D856" s="372"/>
      <c r="E856" s="372"/>
      <c r="F856" s="372"/>
      <c r="G856" s="373"/>
    </row>
    <row r="857" spans="1:7" s="52" customFormat="1" ht="39.75" customHeight="1">
      <c r="A857" s="374"/>
      <c r="B857" s="49" t="s">
        <v>1476</v>
      </c>
      <c r="C857" s="5" t="s">
        <v>1477</v>
      </c>
      <c r="D857" s="261" t="s">
        <v>1478</v>
      </c>
      <c r="E857" s="88"/>
      <c r="F857" s="102">
        <v>230</v>
      </c>
      <c r="G857" s="188">
        <f aca="true" t="shared" si="14" ref="G857:G920">E857*F857</f>
        <v>0</v>
      </c>
    </row>
    <row r="858" spans="1:7" s="52" customFormat="1" ht="39.75" customHeight="1">
      <c r="A858" s="375"/>
      <c r="B858" s="53" t="s">
        <v>1476</v>
      </c>
      <c r="C858" s="85" t="s">
        <v>1479</v>
      </c>
      <c r="D858" s="366"/>
      <c r="E858" s="89"/>
      <c r="F858" s="103">
        <v>230</v>
      </c>
      <c r="G858" s="189">
        <f t="shared" si="14"/>
        <v>0</v>
      </c>
    </row>
    <row r="859" spans="1:7" s="52" customFormat="1" ht="39.75" customHeight="1" thickBot="1">
      <c r="A859" s="376"/>
      <c r="B859" s="84" t="s">
        <v>1476</v>
      </c>
      <c r="C859" s="31" t="s">
        <v>1480</v>
      </c>
      <c r="D859" s="367"/>
      <c r="E859" s="214"/>
      <c r="F859" s="104">
        <v>230</v>
      </c>
      <c r="G859" s="191">
        <f t="shared" si="14"/>
        <v>0</v>
      </c>
    </row>
    <row r="860" spans="1:7" s="91" customFormat="1" ht="39.75" customHeight="1">
      <c r="A860" s="377"/>
      <c r="B860" s="86" t="s">
        <v>1481</v>
      </c>
      <c r="C860" s="86" t="s">
        <v>1482</v>
      </c>
      <c r="D860" s="282" t="s">
        <v>1483</v>
      </c>
      <c r="E860" s="90"/>
      <c r="F860" s="94">
        <v>303</v>
      </c>
      <c r="G860" s="188">
        <f t="shared" si="14"/>
        <v>0</v>
      </c>
    </row>
    <row r="861" spans="1:7" s="91" customFormat="1" ht="39.75" customHeight="1" thickBot="1">
      <c r="A861" s="378"/>
      <c r="B861" s="87" t="s">
        <v>1481</v>
      </c>
      <c r="C861" s="87" t="s">
        <v>1479</v>
      </c>
      <c r="D861" s="379"/>
      <c r="E861" s="92"/>
      <c r="F861" s="95">
        <v>303</v>
      </c>
      <c r="G861" s="190">
        <f t="shared" si="14"/>
        <v>0</v>
      </c>
    </row>
    <row r="862" spans="1:7" ht="69.75" customHeight="1" thickBot="1">
      <c r="A862" s="216"/>
      <c r="B862" s="395" t="s">
        <v>1486</v>
      </c>
      <c r="C862" s="396"/>
      <c r="D862" s="211" t="s">
        <v>1487</v>
      </c>
      <c r="E862" s="217"/>
      <c r="F862" s="218">
        <v>254</v>
      </c>
      <c r="G862" s="197">
        <f t="shared" si="14"/>
        <v>0</v>
      </c>
    </row>
    <row r="863" spans="1:7" ht="15.75">
      <c r="A863" s="297"/>
      <c r="B863" s="49" t="s">
        <v>1488</v>
      </c>
      <c r="C863" s="5" t="s">
        <v>1489</v>
      </c>
      <c r="D863" s="261" t="s">
        <v>1490</v>
      </c>
      <c r="E863" s="37"/>
      <c r="F863" s="102">
        <v>99</v>
      </c>
      <c r="G863" s="188">
        <f t="shared" si="14"/>
        <v>0</v>
      </c>
    </row>
    <row r="864" spans="1:7" ht="15.75">
      <c r="A864" s="301"/>
      <c r="B864" s="53" t="s">
        <v>1488</v>
      </c>
      <c r="C864" s="1" t="s">
        <v>1491</v>
      </c>
      <c r="D864" s="299"/>
      <c r="E864" s="38"/>
      <c r="F864" s="103">
        <v>99</v>
      </c>
      <c r="G864" s="189">
        <f t="shared" si="14"/>
        <v>0</v>
      </c>
    </row>
    <row r="865" spans="1:7" ht="15.75">
      <c r="A865" s="301"/>
      <c r="B865" s="53" t="s">
        <v>1488</v>
      </c>
      <c r="C865" s="1" t="s">
        <v>1492</v>
      </c>
      <c r="D865" s="299"/>
      <c r="E865" s="38"/>
      <c r="F865" s="103">
        <v>99</v>
      </c>
      <c r="G865" s="189">
        <f t="shared" si="14"/>
        <v>0</v>
      </c>
    </row>
    <row r="866" spans="1:7" ht="15.75">
      <c r="A866" s="301"/>
      <c r="B866" s="53" t="s">
        <v>1488</v>
      </c>
      <c r="C866" s="1" t="s">
        <v>1493</v>
      </c>
      <c r="D866" s="299"/>
      <c r="E866" s="38"/>
      <c r="F866" s="103">
        <v>99</v>
      </c>
      <c r="G866" s="189">
        <f t="shared" si="14"/>
        <v>0</v>
      </c>
    </row>
    <row r="867" spans="1:7" ht="15.75">
      <c r="A867" s="301"/>
      <c r="B867" s="53" t="s">
        <v>1488</v>
      </c>
      <c r="C867" s="1" t="s">
        <v>1494</v>
      </c>
      <c r="D867" s="299"/>
      <c r="E867" s="38"/>
      <c r="F867" s="103">
        <v>99</v>
      </c>
      <c r="G867" s="189">
        <f t="shared" si="14"/>
        <v>0</v>
      </c>
    </row>
    <row r="868" spans="1:7" ht="15.75">
      <c r="A868" s="301"/>
      <c r="B868" s="53" t="s">
        <v>1488</v>
      </c>
      <c r="C868" s="1" t="s">
        <v>1495</v>
      </c>
      <c r="D868" s="299"/>
      <c r="E868" s="38"/>
      <c r="F868" s="103">
        <v>99</v>
      </c>
      <c r="G868" s="189">
        <f t="shared" si="14"/>
        <v>0</v>
      </c>
    </row>
    <row r="869" spans="1:7" ht="15.75">
      <c r="A869" s="301"/>
      <c r="B869" s="53" t="s">
        <v>1488</v>
      </c>
      <c r="C869" s="1" t="s">
        <v>1496</v>
      </c>
      <c r="D869" s="299"/>
      <c r="E869" s="38"/>
      <c r="F869" s="103">
        <v>99</v>
      </c>
      <c r="G869" s="189">
        <f t="shared" si="14"/>
        <v>0</v>
      </c>
    </row>
    <row r="870" spans="1:7" ht="16.5" thickBot="1">
      <c r="A870" s="298"/>
      <c r="B870" s="84" t="s">
        <v>1488</v>
      </c>
      <c r="C870" s="31" t="s">
        <v>1497</v>
      </c>
      <c r="D870" s="300"/>
      <c r="E870" s="39"/>
      <c r="F870" s="104">
        <v>99</v>
      </c>
      <c r="G870" s="191">
        <f t="shared" si="14"/>
        <v>0</v>
      </c>
    </row>
    <row r="871" spans="1:7" ht="15.75" customHeight="1">
      <c r="A871" s="297"/>
      <c r="B871" s="49" t="s">
        <v>1498</v>
      </c>
      <c r="C871" s="5" t="s">
        <v>1499</v>
      </c>
      <c r="D871" s="261" t="s">
        <v>1500</v>
      </c>
      <c r="E871" s="37"/>
      <c r="F871" s="102">
        <v>103</v>
      </c>
      <c r="G871" s="188">
        <f t="shared" si="14"/>
        <v>0</v>
      </c>
    </row>
    <row r="872" spans="1:7" ht="15.75">
      <c r="A872" s="301"/>
      <c r="B872" s="53" t="s">
        <v>1498</v>
      </c>
      <c r="C872" s="1" t="s">
        <v>1501</v>
      </c>
      <c r="D872" s="274"/>
      <c r="E872" s="38"/>
      <c r="F872" s="103">
        <v>103</v>
      </c>
      <c r="G872" s="189">
        <f t="shared" si="14"/>
        <v>0</v>
      </c>
    </row>
    <row r="873" spans="1:7" ht="15.75">
      <c r="A873" s="301"/>
      <c r="B873" s="53" t="s">
        <v>1498</v>
      </c>
      <c r="C873" s="1" t="s">
        <v>1502</v>
      </c>
      <c r="D873" s="274"/>
      <c r="E873" s="38"/>
      <c r="F873" s="103">
        <v>103</v>
      </c>
      <c r="G873" s="189">
        <f t="shared" si="14"/>
        <v>0</v>
      </c>
    </row>
    <row r="874" spans="1:7" ht="15.75">
      <c r="A874" s="301"/>
      <c r="B874" s="53" t="s">
        <v>1498</v>
      </c>
      <c r="C874" s="1" t="s">
        <v>1503</v>
      </c>
      <c r="D874" s="274"/>
      <c r="E874" s="38"/>
      <c r="F874" s="103">
        <v>103</v>
      </c>
      <c r="G874" s="189">
        <f t="shared" si="14"/>
        <v>0</v>
      </c>
    </row>
    <row r="875" spans="1:7" ht="15.75">
      <c r="A875" s="301"/>
      <c r="B875" s="53" t="s">
        <v>1498</v>
      </c>
      <c r="C875" s="1" t="s">
        <v>1504</v>
      </c>
      <c r="D875" s="274"/>
      <c r="E875" s="38"/>
      <c r="F875" s="103">
        <v>103</v>
      </c>
      <c r="G875" s="189">
        <f t="shared" si="14"/>
        <v>0</v>
      </c>
    </row>
    <row r="876" spans="1:7" ht="15.75">
      <c r="A876" s="301"/>
      <c r="B876" s="53" t="s">
        <v>1498</v>
      </c>
      <c r="C876" s="1" t="s">
        <v>1505</v>
      </c>
      <c r="D876" s="274"/>
      <c r="E876" s="38"/>
      <c r="F876" s="103">
        <v>103</v>
      </c>
      <c r="G876" s="189">
        <f t="shared" si="14"/>
        <v>0</v>
      </c>
    </row>
    <row r="877" spans="1:7" ht="15.75">
      <c r="A877" s="301"/>
      <c r="B877" s="53" t="s">
        <v>1498</v>
      </c>
      <c r="C877" s="1" t="s">
        <v>1506</v>
      </c>
      <c r="D877" s="274"/>
      <c r="E877" s="38"/>
      <c r="F877" s="103">
        <v>103</v>
      </c>
      <c r="G877" s="189">
        <f t="shared" si="14"/>
        <v>0</v>
      </c>
    </row>
    <row r="878" spans="1:7" ht="15.75">
      <c r="A878" s="301"/>
      <c r="B878" s="53" t="s">
        <v>1498</v>
      </c>
      <c r="C878" s="1" t="s">
        <v>1507</v>
      </c>
      <c r="D878" s="274"/>
      <c r="E878" s="38"/>
      <c r="F878" s="103">
        <v>103</v>
      </c>
      <c r="G878" s="189">
        <f t="shared" si="14"/>
        <v>0</v>
      </c>
    </row>
    <row r="879" spans="1:7" ht="15.75" customHeight="1">
      <c r="A879" s="301"/>
      <c r="B879" s="53" t="s">
        <v>1498</v>
      </c>
      <c r="C879" s="1" t="s">
        <v>1508</v>
      </c>
      <c r="D879" s="274"/>
      <c r="E879" s="38"/>
      <c r="F879" s="103">
        <v>103</v>
      </c>
      <c r="G879" s="189">
        <f t="shared" si="14"/>
        <v>0</v>
      </c>
    </row>
    <row r="880" spans="1:7" ht="15.75">
      <c r="A880" s="301"/>
      <c r="B880" s="53" t="s">
        <v>1498</v>
      </c>
      <c r="C880" s="1" t="s">
        <v>1509</v>
      </c>
      <c r="D880" s="274"/>
      <c r="E880" s="38"/>
      <c r="F880" s="103">
        <v>103</v>
      </c>
      <c r="G880" s="189">
        <f t="shared" si="14"/>
        <v>0</v>
      </c>
    </row>
    <row r="881" spans="1:7" ht="15.75">
      <c r="A881" s="301"/>
      <c r="B881" s="53" t="s">
        <v>1498</v>
      </c>
      <c r="C881" s="1" t="s">
        <v>1510</v>
      </c>
      <c r="D881" s="274"/>
      <c r="E881" s="38"/>
      <c r="F881" s="103">
        <v>103</v>
      </c>
      <c r="G881" s="189">
        <f t="shared" si="14"/>
        <v>0</v>
      </c>
    </row>
    <row r="882" spans="1:7" ht="15.75">
      <c r="A882" s="301"/>
      <c r="B882" s="53" t="s">
        <v>1498</v>
      </c>
      <c r="C882" s="1" t="s">
        <v>1511</v>
      </c>
      <c r="D882" s="274"/>
      <c r="E882" s="38"/>
      <c r="F882" s="103">
        <v>103</v>
      </c>
      <c r="G882" s="189">
        <f t="shared" si="14"/>
        <v>0</v>
      </c>
    </row>
    <row r="883" spans="1:7" ht="15.75">
      <c r="A883" s="301"/>
      <c r="B883" s="53" t="s">
        <v>1498</v>
      </c>
      <c r="C883" s="1" t="s">
        <v>1512</v>
      </c>
      <c r="D883" s="274"/>
      <c r="E883" s="38"/>
      <c r="F883" s="103">
        <v>103</v>
      </c>
      <c r="G883" s="189">
        <f t="shared" si="14"/>
        <v>0</v>
      </c>
    </row>
    <row r="884" spans="1:7" ht="15.75">
      <c r="A884" s="301"/>
      <c r="B884" s="53" t="s">
        <v>1498</v>
      </c>
      <c r="C884" s="1" t="s">
        <v>1513</v>
      </c>
      <c r="D884" s="274"/>
      <c r="E884" s="38"/>
      <c r="F884" s="103">
        <v>103</v>
      </c>
      <c r="G884" s="189">
        <f t="shared" si="14"/>
        <v>0</v>
      </c>
    </row>
    <row r="885" spans="1:7" ht="15.75">
      <c r="A885" s="301"/>
      <c r="B885" s="53" t="s">
        <v>1498</v>
      </c>
      <c r="C885" s="1" t="s">
        <v>1514</v>
      </c>
      <c r="D885" s="274"/>
      <c r="E885" s="38"/>
      <c r="F885" s="103">
        <v>103</v>
      </c>
      <c r="G885" s="189">
        <f t="shared" si="14"/>
        <v>0</v>
      </c>
    </row>
    <row r="886" spans="1:7" ht="15.75">
      <c r="A886" s="301"/>
      <c r="B886" s="53" t="s">
        <v>1498</v>
      </c>
      <c r="C886" s="1" t="s">
        <v>1515</v>
      </c>
      <c r="D886" s="274"/>
      <c r="E886" s="38"/>
      <c r="F886" s="103">
        <v>103</v>
      </c>
      <c r="G886" s="189">
        <f t="shared" si="14"/>
        <v>0</v>
      </c>
    </row>
    <row r="887" spans="1:7" ht="15.75">
      <c r="A887" s="301"/>
      <c r="B887" s="53" t="s">
        <v>1498</v>
      </c>
      <c r="C887" s="1" t="s">
        <v>1516</v>
      </c>
      <c r="D887" s="274"/>
      <c r="E887" s="38"/>
      <c r="F887" s="103">
        <v>103</v>
      </c>
      <c r="G887" s="189">
        <f t="shared" si="14"/>
        <v>0</v>
      </c>
    </row>
    <row r="888" spans="1:7" ht="15.75">
      <c r="A888" s="301"/>
      <c r="B888" s="53" t="s">
        <v>1498</v>
      </c>
      <c r="C888" s="1" t="s">
        <v>1517</v>
      </c>
      <c r="D888" s="274"/>
      <c r="E888" s="38"/>
      <c r="F888" s="103">
        <v>103</v>
      </c>
      <c r="G888" s="189">
        <f t="shared" si="14"/>
        <v>0</v>
      </c>
    </row>
    <row r="889" spans="1:7" ht="15.75">
      <c r="A889" s="301"/>
      <c r="B889" s="53" t="s">
        <v>1498</v>
      </c>
      <c r="C889" s="1" t="s">
        <v>1518</v>
      </c>
      <c r="D889" s="274"/>
      <c r="E889" s="38"/>
      <c r="F889" s="103">
        <v>103</v>
      </c>
      <c r="G889" s="189">
        <f t="shared" si="14"/>
        <v>0</v>
      </c>
    </row>
    <row r="890" spans="1:7" ht="16.5" thickBot="1">
      <c r="A890" s="298"/>
      <c r="B890" s="84" t="s">
        <v>1498</v>
      </c>
      <c r="C890" s="31" t="s">
        <v>1519</v>
      </c>
      <c r="D890" s="262"/>
      <c r="E890" s="39"/>
      <c r="F890" s="104">
        <v>103</v>
      </c>
      <c r="G890" s="191">
        <f t="shared" si="14"/>
        <v>0</v>
      </c>
    </row>
    <row r="891" spans="1:7" ht="15.75">
      <c r="A891" s="297"/>
      <c r="B891" s="49" t="s">
        <v>1520</v>
      </c>
      <c r="C891" s="5" t="s">
        <v>969</v>
      </c>
      <c r="D891" s="261" t="s">
        <v>1521</v>
      </c>
      <c r="E891" s="37"/>
      <c r="F891" s="102">
        <v>117</v>
      </c>
      <c r="G891" s="188">
        <f t="shared" si="14"/>
        <v>0</v>
      </c>
    </row>
    <row r="892" spans="1:7" ht="15.75">
      <c r="A892" s="301"/>
      <c r="B892" s="53" t="s">
        <v>1520</v>
      </c>
      <c r="C892" s="1" t="s">
        <v>1522</v>
      </c>
      <c r="D892" s="299"/>
      <c r="E892" s="38"/>
      <c r="F892" s="103">
        <v>117</v>
      </c>
      <c r="G892" s="189">
        <f t="shared" si="14"/>
        <v>0</v>
      </c>
    </row>
    <row r="893" spans="1:7" ht="15.75">
      <c r="A893" s="301"/>
      <c r="B893" s="53" t="s">
        <v>1520</v>
      </c>
      <c r="C893" s="1" t="s">
        <v>1523</v>
      </c>
      <c r="D893" s="299"/>
      <c r="E893" s="38"/>
      <c r="F893" s="103">
        <v>117</v>
      </c>
      <c r="G893" s="189">
        <f t="shared" si="14"/>
        <v>0</v>
      </c>
    </row>
    <row r="894" spans="1:7" ht="15.75">
      <c r="A894" s="301"/>
      <c r="B894" s="53" t="s">
        <v>1520</v>
      </c>
      <c r="C894" s="1" t="s">
        <v>852</v>
      </c>
      <c r="D894" s="299"/>
      <c r="E894" s="38"/>
      <c r="F894" s="103">
        <v>117</v>
      </c>
      <c r="G894" s="189">
        <f t="shared" si="14"/>
        <v>0</v>
      </c>
    </row>
    <row r="895" spans="1:7" ht="15.75">
      <c r="A895" s="301"/>
      <c r="B895" s="53" t="s">
        <v>1520</v>
      </c>
      <c r="C895" s="1" t="s">
        <v>924</v>
      </c>
      <c r="D895" s="299"/>
      <c r="E895" s="38"/>
      <c r="F895" s="103">
        <v>117</v>
      </c>
      <c r="G895" s="189">
        <f t="shared" si="14"/>
        <v>0</v>
      </c>
    </row>
    <row r="896" spans="1:7" ht="15.75">
      <c r="A896" s="301"/>
      <c r="B896" s="53" t="s">
        <v>1520</v>
      </c>
      <c r="C896" s="1" t="s">
        <v>925</v>
      </c>
      <c r="D896" s="299"/>
      <c r="E896" s="38"/>
      <c r="F896" s="103">
        <v>117</v>
      </c>
      <c r="G896" s="189">
        <f t="shared" si="14"/>
        <v>0</v>
      </c>
    </row>
    <row r="897" spans="1:7" ht="15.75">
      <c r="A897" s="301"/>
      <c r="B897" s="53" t="s">
        <v>1520</v>
      </c>
      <c r="C897" s="1" t="s">
        <v>926</v>
      </c>
      <c r="D897" s="299"/>
      <c r="E897" s="38"/>
      <c r="F897" s="103">
        <v>117</v>
      </c>
      <c r="G897" s="189">
        <f t="shared" si="14"/>
        <v>0</v>
      </c>
    </row>
    <row r="898" spans="1:7" ht="15.75">
      <c r="A898" s="301"/>
      <c r="B898" s="53" t="s">
        <v>1520</v>
      </c>
      <c r="C898" s="1" t="s">
        <v>927</v>
      </c>
      <c r="D898" s="299"/>
      <c r="E898" s="38"/>
      <c r="F898" s="103">
        <v>117</v>
      </c>
      <c r="G898" s="189">
        <f t="shared" si="14"/>
        <v>0</v>
      </c>
    </row>
    <row r="899" spans="1:7" ht="15.75">
      <c r="A899" s="301"/>
      <c r="B899" s="53" t="s">
        <v>1520</v>
      </c>
      <c r="C899" s="1" t="s">
        <v>923</v>
      </c>
      <c r="D899" s="299"/>
      <c r="E899" s="38"/>
      <c r="F899" s="103">
        <v>117</v>
      </c>
      <c r="G899" s="189">
        <f t="shared" si="14"/>
        <v>0</v>
      </c>
    </row>
    <row r="900" spans="1:7" ht="15.75">
      <c r="A900" s="301"/>
      <c r="B900" s="53" t="s">
        <v>1520</v>
      </c>
      <c r="C900" s="1" t="s">
        <v>1524</v>
      </c>
      <c r="D900" s="299"/>
      <c r="E900" s="38"/>
      <c r="F900" s="103">
        <v>117</v>
      </c>
      <c r="G900" s="189">
        <f t="shared" si="14"/>
        <v>0</v>
      </c>
    </row>
    <row r="901" spans="1:7" ht="15.75">
      <c r="A901" s="301"/>
      <c r="B901" s="53" t="s">
        <v>1520</v>
      </c>
      <c r="C901" s="1" t="s">
        <v>1525</v>
      </c>
      <c r="D901" s="299"/>
      <c r="E901" s="38"/>
      <c r="F901" s="103">
        <v>117</v>
      </c>
      <c r="G901" s="189">
        <f t="shared" si="14"/>
        <v>0</v>
      </c>
    </row>
    <row r="902" spans="1:7" ht="15.75">
      <c r="A902" s="301"/>
      <c r="B902" s="53" t="s">
        <v>1520</v>
      </c>
      <c r="C902" s="1" t="s">
        <v>928</v>
      </c>
      <c r="D902" s="299"/>
      <c r="E902" s="38"/>
      <c r="F902" s="103">
        <v>117</v>
      </c>
      <c r="G902" s="189">
        <f t="shared" si="14"/>
        <v>0</v>
      </c>
    </row>
    <row r="903" spans="1:7" ht="15.75">
      <c r="A903" s="301"/>
      <c r="B903" s="53" t="s">
        <v>1520</v>
      </c>
      <c r="C903" s="1" t="s">
        <v>1526</v>
      </c>
      <c r="D903" s="299"/>
      <c r="E903" s="38"/>
      <c r="F903" s="103">
        <v>117</v>
      </c>
      <c r="G903" s="189">
        <f t="shared" si="14"/>
        <v>0</v>
      </c>
    </row>
    <row r="904" spans="1:7" ht="15.75">
      <c r="A904" s="301"/>
      <c r="B904" s="53" t="s">
        <v>1520</v>
      </c>
      <c r="C904" s="1" t="s">
        <v>1514</v>
      </c>
      <c r="D904" s="299"/>
      <c r="E904" s="38"/>
      <c r="F904" s="103">
        <v>117</v>
      </c>
      <c r="G904" s="189">
        <f t="shared" si="14"/>
        <v>0</v>
      </c>
    </row>
    <row r="905" spans="1:7" ht="16.5" thickBot="1">
      <c r="A905" s="298"/>
      <c r="B905" s="84" t="s">
        <v>1520</v>
      </c>
      <c r="C905" s="31" t="s">
        <v>1516</v>
      </c>
      <c r="D905" s="300"/>
      <c r="E905" s="39"/>
      <c r="F905" s="104">
        <v>117</v>
      </c>
      <c r="G905" s="191">
        <f t="shared" si="14"/>
        <v>0</v>
      </c>
    </row>
    <row r="906" spans="1:7" ht="15.75">
      <c r="A906" s="297"/>
      <c r="B906" s="49" t="s">
        <v>1527</v>
      </c>
      <c r="C906" s="5" t="s">
        <v>1528</v>
      </c>
      <c r="D906" s="261" t="s">
        <v>1529</v>
      </c>
      <c r="E906" s="37"/>
      <c r="F906" s="102">
        <v>123</v>
      </c>
      <c r="G906" s="188">
        <f t="shared" si="14"/>
        <v>0</v>
      </c>
    </row>
    <row r="907" spans="1:7" ht="15.75">
      <c r="A907" s="301"/>
      <c r="B907" s="53" t="s">
        <v>1527</v>
      </c>
      <c r="C907" s="1" t="s">
        <v>1530</v>
      </c>
      <c r="D907" s="274"/>
      <c r="E907" s="38"/>
      <c r="F907" s="103">
        <v>123</v>
      </c>
      <c r="G907" s="189">
        <f t="shared" si="14"/>
        <v>0</v>
      </c>
    </row>
    <row r="908" spans="1:7" ht="15.75">
      <c r="A908" s="301"/>
      <c r="B908" s="53" t="s">
        <v>1527</v>
      </c>
      <c r="C908" s="1" t="s">
        <v>1531</v>
      </c>
      <c r="D908" s="274"/>
      <c r="E908" s="38"/>
      <c r="F908" s="103">
        <v>123</v>
      </c>
      <c r="G908" s="189">
        <f t="shared" si="14"/>
        <v>0</v>
      </c>
    </row>
    <row r="909" spans="1:7" ht="15.75">
      <c r="A909" s="301"/>
      <c r="B909" s="53" t="s">
        <v>1527</v>
      </c>
      <c r="C909" s="1" t="s">
        <v>1532</v>
      </c>
      <c r="D909" s="274"/>
      <c r="E909" s="38"/>
      <c r="F909" s="103">
        <v>123</v>
      </c>
      <c r="G909" s="189">
        <f t="shared" si="14"/>
        <v>0</v>
      </c>
    </row>
    <row r="910" spans="1:7" ht="15.75">
      <c r="A910" s="301"/>
      <c r="B910" s="53" t="s">
        <v>1527</v>
      </c>
      <c r="C910" s="1" t="s">
        <v>1533</v>
      </c>
      <c r="D910" s="274"/>
      <c r="E910" s="38"/>
      <c r="F910" s="103">
        <v>123</v>
      </c>
      <c r="G910" s="189">
        <f t="shared" si="14"/>
        <v>0</v>
      </c>
    </row>
    <row r="911" spans="1:7" ht="15.75">
      <c r="A911" s="301"/>
      <c r="B911" s="53" t="s">
        <v>1527</v>
      </c>
      <c r="C911" s="1" t="s">
        <v>1534</v>
      </c>
      <c r="D911" s="274"/>
      <c r="E911" s="38"/>
      <c r="F911" s="103">
        <v>123</v>
      </c>
      <c r="G911" s="189">
        <f t="shared" si="14"/>
        <v>0</v>
      </c>
    </row>
    <row r="912" spans="1:7" ht="15.75">
      <c r="A912" s="301"/>
      <c r="B912" s="53" t="s">
        <v>1527</v>
      </c>
      <c r="C912" s="1" t="s">
        <v>853</v>
      </c>
      <c r="D912" s="274"/>
      <c r="E912" s="38"/>
      <c r="F912" s="103">
        <v>123</v>
      </c>
      <c r="G912" s="189">
        <f t="shared" si="14"/>
        <v>0</v>
      </c>
    </row>
    <row r="913" spans="1:7" ht="15.75">
      <c r="A913" s="301"/>
      <c r="B913" s="53" t="s">
        <v>1527</v>
      </c>
      <c r="C913" s="1" t="s">
        <v>1535</v>
      </c>
      <c r="D913" s="274"/>
      <c r="E913" s="38"/>
      <c r="F913" s="103">
        <v>123</v>
      </c>
      <c r="G913" s="189">
        <f t="shared" si="14"/>
        <v>0</v>
      </c>
    </row>
    <row r="914" spans="1:7" ht="15.75">
      <c r="A914" s="301"/>
      <c r="B914" s="53" t="s">
        <v>1527</v>
      </c>
      <c r="C914" s="1" t="s">
        <v>1536</v>
      </c>
      <c r="D914" s="274" t="s">
        <v>1529</v>
      </c>
      <c r="E914" s="38"/>
      <c r="F914" s="103">
        <v>123</v>
      </c>
      <c r="G914" s="189">
        <f t="shared" si="14"/>
        <v>0</v>
      </c>
    </row>
    <row r="915" spans="1:7" ht="15.75">
      <c r="A915" s="301"/>
      <c r="B915" s="53" t="s">
        <v>1527</v>
      </c>
      <c r="C915" s="1" t="s">
        <v>1537</v>
      </c>
      <c r="D915" s="274"/>
      <c r="E915" s="38"/>
      <c r="F915" s="103">
        <v>123</v>
      </c>
      <c r="G915" s="189">
        <f t="shared" si="14"/>
        <v>0</v>
      </c>
    </row>
    <row r="916" spans="1:7" ht="15.75">
      <c r="A916" s="301"/>
      <c r="B916" s="53" t="s">
        <v>1527</v>
      </c>
      <c r="C916" s="1" t="s">
        <v>1538</v>
      </c>
      <c r="D916" s="274"/>
      <c r="E916" s="38"/>
      <c r="F916" s="103">
        <v>123</v>
      </c>
      <c r="G916" s="189">
        <f t="shared" si="14"/>
        <v>0</v>
      </c>
    </row>
    <row r="917" spans="1:7" ht="15.75">
      <c r="A917" s="301"/>
      <c r="B917" s="53" t="s">
        <v>1527</v>
      </c>
      <c r="C917" s="1" t="s">
        <v>1539</v>
      </c>
      <c r="D917" s="274"/>
      <c r="E917" s="38"/>
      <c r="F917" s="103">
        <v>123</v>
      </c>
      <c r="G917" s="189">
        <f t="shared" si="14"/>
        <v>0</v>
      </c>
    </row>
    <row r="918" spans="1:7" ht="16.5" thickBot="1">
      <c r="A918" s="298"/>
      <c r="B918" s="84" t="s">
        <v>1527</v>
      </c>
      <c r="C918" s="31" t="s">
        <v>1540</v>
      </c>
      <c r="D918" s="262"/>
      <c r="E918" s="39"/>
      <c r="F918" s="104">
        <v>123</v>
      </c>
      <c r="G918" s="191">
        <f t="shared" si="14"/>
        <v>0</v>
      </c>
    </row>
    <row r="919" spans="1:7" ht="15.75" customHeight="1">
      <c r="A919" s="297"/>
      <c r="B919" s="113" t="s">
        <v>1541</v>
      </c>
      <c r="C919" s="5" t="s">
        <v>1542</v>
      </c>
      <c r="D919" s="261" t="s">
        <v>1543</v>
      </c>
      <c r="E919" s="37"/>
      <c r="F919" s="102">
        <v>108</v>
      </c>
      <c r="G919" s="188">
        <f t="shared" si="14"/>
        <v>0</v>
      </c>
    </row>
    <row r="920" spans="1:7" ht="15.75">
      <c r="A920" s="301"/>
      <c r="B920" s="111" t="s">
        <v>1541</v>
      </c>
      <c r="C920" s="1" t="s">
        <v>1522</v>
      </c>
      <c r="D920" s="274"/>
      <c r="E920" s="38"/>
      <c r="F920" s="103">
        <v>108</v>
      </c>
      <c r="G920" s="189">
        <f t="shared" si="14"/>
        <v>0</v>
      </c>
    </row>
    <row r="921" spans="1:7" ht="15.75">
      <c r="A921" s="301"/>
      <c r="B921" s="111" t="s">
        <v>1541</v>
      </c>
      <c r="C921" s="1" t="s">
        <v>1544</v>
      </c>
      <c r="D921" s="274"/>
      <c r="E921" s="38"/>
      <c r="F921" s="103">
        <v>108</v>
      </c>
      <c r="G921" s="189">
        <f aca="true" t="shared" si="15" ref="G921:G984">E921*F921</f>
        <v>0</v>
      </c>
    </row>
    <row r="922" spans="1:7" ht="15.75">
      <c r="A922" s="301"/>
      <c r="B922" s="111" t="s">
        <v>1541</v>
      </c>
      <c r="C922" s="1" t="s">
        <v>1545</v>
      </c>
      <c r="D922" s="274"/>
      <c r="E922" s="38"/>
      <c r="F922" s="103">
        <v>108</v>
      </c>
      <c r="G922" s="189">
        <f t="shared" si="15"/>
        <v>0</v>
      </c>
    </row>
    <row r="923" spans="1:7" ht="15.75">
      <c r="A923" s="301"/>
      <c r="B923" s="111" t="s">
        <v>1541</v>
      </c>
      <c r="C923" s="1" t="s">
        <v>1546</v>
      </c>
      <c r="D923" s="274"/>
      <c r="E923" s="38"/>
      <c r="F923" s="103">
        <v>108</v>
      </c>
      <c r="G923" s="189">
        <f t="shared" si="15"/>
        <v>0</v>
      </c>
    </row>
    <row r="924" spans="1:7" ht="15.75">
      <c r="A924" s="301"/>
      <c r="B924" s="111" t="s">
        <v>1541</v>
      </c>
      <c r="C924" s="1" t="s">
        <v>1547</v>
      </c>
      <c r="D924" s="274"/>
      <c r="E924" s="38"/>
      <c r="F924" s="103">
        <v>108</v>
      </c>
      <c r="G924" s="189">
        <f t="shared" si="15"/>
        <v>0</v>
      </c>
    </row>
    <row r="925" spans="1:7" ht="15.75">
      <c r="A925" s="301"/>
      <c r="B925" s="111" t="s">
        <v>1541</v>
      </c>
      <c r="C925" s="1" t="s">
        <v>1548</v>
      </c>
      <c r="D925" s="274"/>
      <c r="E925" s="38"/>
      <c r="F925" s="103">
        <v>108</v>
      </c>
      <c r="G925" s="189">
        <f t="shared" si="15"/>
        <v>0</v>
      </c>
    </row>
    <row r="926" spans="1:7" ht="15.75">
      <c r="A926" s="301"/>
      <c r="B926" s="111" t="s">
        <v>1541</v>
      </c>
      <c r="C926" s="1" t="s">
        <v>1549</v>
      </c>
      <c r="D926" s="274"/>
      <c r="E926" s="38"/>
      <c r="F926" s="103">
        <v>108</v>
      </c>
      <c r="G926" s="189">
        <f t="shared" si="15"/>
        <v>0</v>
      </c>
    </row>
    <row r="927" spans="1:7" ht="15.75">
      <c r="A927" s="301"/>
      <c r="B927" s="111" t="s">
        <v>1541</v>
      </c>
      <c r="C927" s="1" t="s">
        <v>718</v>
      </c>
      <c r="D927" s="274"/>
      <c r="E927" s="38"/>
      <c r="F927" s="103">
        <v>108</v>
      </c>
      <c r="G927" s="189">
        <f t="shared" si="15"/>
        <v>0</v>
      </c>
    </row>
    <row r="928" spans="1:7" ht="15.75">
      <c r="A928" s="301"/>
      <c r="B928" s="111" t="s">
        <v>1541</v>
      </c>
      <c r="C928" s="1" t="s">
        <v>719</v>
      </c>
      <c r="D928" s="274"/>
      <c r="E928" s="38"/>
      <c r="F928" s="103">
        <v>108</v>
      </c>
      <c r="G928" s="189">
        <f t="shared" si="15"/>
        <v>0</v>
      </c>
    </row>
    <row r="929" spans="1:7" ht="15.75">
      <c r="A929" s="301"/>
      <c r="B929" s="111" t="s">
        <v>1541</v>
      </c>
      <c r="C929" s="1" t="s">
        <v>720</v>
      </c>
      <c r="D929" s="274"/>
      <c r="E929" s="38"/>
      <c r="F929" s="103">
        <v>108</v>
      </c>
      <c r="G929" s="189">
        <f t="shared" si="15"/>
        <v>0</v>
      </c>
    </row>
    <row r="930" spans="1:7" ht="15.75">
      <c r="A930" s="301"/>
      <c r="B930" s="111" t="s">
        <v>1541</v>
      </c>
      <c r="C930" s="1" t="s">
        <v>721</v>
      </c>
      <c r="D930" s="274"/>
      <c r="E930" s="38"/>
      <c r="F930" s="103">
        <v>108</v>
      </c>
      <c r="G930" s="189">
        <f t="shared" si="15"/>
        <v>0</v>
      </c>
    </row>
    <row r="931" spans="1:7" ht="15.75" customHeight="1">
      <c r="A931" s="301"/>
      <c r="B931" s="111" t="s">
        <v>1541</v>
      </c>
      <c r="C931" s="1" t="s">
        <v>722</v>
      </c>
      <c r="D931" s="274"/>
      <c r="E931" s="38"/>
      <c r="F931" s="103">
        <v>108</v>
      </c>
      <c r="G931" s="189">
        <f t="shared" si="15"/>
        <v>0</v>
      </c>
    </row>
    <row r="932" spans="1:7" ht="15.75">
      <c r="A932" s="301"/>
      <c r="B932" s="111" t="s">
        <v>1541</v>
      </c>
      <c r="C932" s="1" t="s">
        <v>723</v>
      </c>
      <c r="D932" s="274"/>
      <c r="E932" s="38"/>
      <c r="F932" s="103">
        <v>108</v>
      </c>
      <c r="G932" s="189">
        <f t="shared" si="15"/>
        <v>0</v>
      </c>
    </row>
    <row r="933" spans="1:7" ht="16.5" thickBot="1">
      <c r="A933" s="313"/>
      <c r="B933" s="112" t="s">
        <v>1541</v>
      </c>
      <c r="C933" s="7" t="s">
        <v>724</v>
      </c>
      <c r="D933" s="275"/>
      <c r="E933" s="41"/>
      <c r="F933" s="110">
        <v>108</v>
      </c>
      <c r="G933" s="190">
        <f t="shared" si="15"/>
        <v>0</v>
      </c>
    </row>
    <row r="934" spans="1:7" ht="73.5" customHeight="1" thickBot="1">
      <c r="A934" s="128"/>
      <c r="B934" s="388" t="s">
        <v>929</v>
      </c>
      <c r="C934" s="389"/>
      <c r="D934" s="127" t="s">
        <v>1166</v>
      </c>
      <c r="E934" s="129"/>
      <c r="F934" s="114">
        <v>397</v>
      </c>
      <c r="G934" s="186">
        <f t="shared" si="15"/>
        <v>0</v>
      </c>
    </row>
    <row r="935" spans="1:7" ht="69.75" customHeight="1" thickBot="1">
      <c r="A935" s="179"/>
      <c r="B935" s="219" t="s">
        <v>725</v>
      </c>
      <c r="C935" s="81" t="s">
        <v>53</v>
      </c>
      <c r="D935" s="212" t="s">
        <v>52</v>
      </c>
      <c r="E935" s="119"/>
      <c r="F935" s="120">
        <v>233</v>
      </c>
      <c r="G935" s="185">
        <f t="shared" si="15"/>
        <v>0</v>
      </c>
    </row>
    <row r="936" spans="1:7" ht="40.5" customHeight="1">
      <c r="A936" s="297"/>
      <c r="B936" s="49" t="s">
        <v>54</v>
      </c>
      <c r="C936" s="5" t="s">
        <v>55</v>
      </c>
      <c r="D936" s="261" t="s">
        <v>56</v>
      </c>
      <c r="E936" s="37"/>
      <c r="F936" s="102">
        <v>233</v>
      </c>
      <c r="G936" s="188">
        <f t="shared" si="15"/>
        <v>0</v>
      </c>
    </row>
    <row r="937" spans="1:7" ht="40.5" customHeight="1" thickBot="1">
      <c r="A937" s="313"/>
      <c r="B937" s="42" t="s">
        <v>54</v>
      </c>
      <c r="C937" s="7" t="s">
        <v>57</v>
      </c>
      <c r="D937" s="380"/>
      <c r="E937" s="41"/>
      <c r="F937" s="110">
        <v>233</v>
      </c>
      <c r="G937" s="190">
        <f t="shared" si="15"/>
        <v>0</v>
      </c>
    </row>
    <row r="938" spans="1:7" ht="69.75" customHeight="1" thickBot="1">
      <c r="A938" s="220"/>
      <c r="B938" s="387" t="s">
        <v>1484</v>
      </c>
      <c r="C938" s="384"/>
      <c r="D938" s="192" t="s">
        <v>1485</v>
      </c>
      <c r="E938" s="129"/>
      <c r="F938" s="114">
        <v>245</v>
      </c>
      <c r="G938" s="186">
        <f t="shared" si="15"/>
        <v>0</v>
      </c>
    </row>
    <row r="939" spans="1:7" ht="69.75" customHeight="1" thickBot="1">
      <c r="A939" s="221"/>
      <c r="B939" s="385" t="s">
        <v>58</v>
      </c>
      <c r="C939" s="386"/>
      <c r="D939" s="222" t="s">
        <v>59</v>
      </c>
      <c r="E939" s="119"/>
      <c r="F939" s="120">
        <v>227</v>
      </c>
      <c r="G939" s="185">
        <f t="shared" si="15"/>
        <v>0</v>
      </c>
    </row>
    <row r="940" spans="1:7" ht="30" customHeight="1">
      <c r="A940" s="297"/>
      <c r="B940" s="49" t="s">
        <v>490</v>
      </c>
      <c r="C940" s="5" t="s">
        <v>60</v>
      </c>
      <c r="D940" s="261" t="s">
        <v>61</v>
      </c>
      <c r="E940" s="37"/>
      <c r="F940" s="102">
        <v>62</v>
      </c>
      <c r="G940" s="188">
        <f t="shared" si="15"/>
        <v>0</v>
      </c>
    </row>
    <row r="941" spans="1:7" ht="30">
      <c r="A941" s="301"/>
      <c r="B941" s="53" t="s">
        <v>490</v>
      </c>
      <c r="C941" s="1" t="s">
        <v>62</v>
      </c>
      <c r="D941" s="274"/>
      <c r="E941" s="38"/>
      <c r="F941" s="103">
        <v>62</v>
      </c>
      <c r="G941" s="189">
        <f t="shared" si="15"/>
        <v>0</v>
      </c>
    </row>
    <row r="942" spans="1:7" ht="30">
      <c r="A942" s="301"/>
      <c r="B942" s="53" t="s">
        <v>490</v>
      </c>
      <c r="C942" s="1" t="s">
        <v>63</v>
      </c>
      <c r="D942" s="274"/>
      <c r="E942" s="38"/>
      <c r="F942" s="103">
        <v>62</v>
      </c>
      <c r="G942" s="189">
        <f t="shared" si="15"/>
        <v>0</v>
      </c>
    </row>
    <row r="943" spans="1:7" ht="30" customHeight="1">
      <c r="A943" s="301"/>
      <c r="B943" s="53" t="s">
        <v>490</v>
      </c>
      <c r="C943" s="1" t="s">
        <v>64</v>
      </c>
      <c r="D943" s="274"/>
      <c r="E943" s="38"/>
      <c r="F943" s="103">
        <v>62</v>
      </c>
      <c r="G943" s="189">
        <f t="shared" si="15"/>
        <v>0</v>
      </c>
    </row>
    <row r="944" spans="1:7" ht="30.75" thickBot="1">
      <c r="A944" s="298"/>
      <c r="B944" s="84" t="s">
        <v>490</v>
      </c>
      <c r="C944" s="31" t="s">
        <v>65</v>
      </c>
      <c r="D944" s="262"/>
      <c r="E944" s="39"/>
      <c r="F944" s="104">
        <v>62</v>
      </c>
      <c r="G944" s="191">
        <f t="shared" si="15"/>
        <v>0</v>
      </c>
    </row>
    <row r="945" spans="1:7" ht="30" customHeight="1">
      <c r="A945" s="297"/>
      <c r="B945" s="49" t="s">
        <v>487</v>
      </c>
      <c r="C945" s="5" t="s">
        <v>66</v>
      </c>
      <c r="D945" s="261" t="s">
        <v>67</v>
      </c>
      <c r="E945" s="37"/>
      <c r="F945" s="102">
        <v>62</v>
      </c>
      <c r="G945" s="188">
        <f t="shared" si="15"/>
        <v>0</v>
      </c>
    </row>
    <row r="946" spans="1:7" ht="30" customHeight="1" thickBot="1">
      <c r="A946" s="298"/>
      <c r="B946" s="84" t="s">
        <v>488</v>
      </c>
      <c r="C946" s="31" t="s">
        <v>68</v>
      </c>
      <c r="D946" s="300"/>
      <c r="E946" s="39"/>
      <c r="F946" s="104">
        <v>62</v>
      </c>
      <c r="G946" s="191">
        <f t="shared" si="15"/>
        <v>0</v>
      </c>
    </row>
    <row r="947" spans="1:7" ht="27.75" customHeight="1">
      <c r="A947" s="297"/>
      <c r="B947" s="49" t="s">
        <v>489</v>
      </c>
      <c r="C947" s="5" t="s">
        <v>69</v>
      </c>
      <c r="D947" s="261" t="s">
        <v>70</v>
      </c>
      <c r="E947" s="37"/>
      <c r="F947" s="102">
        <v>62</v>
      </c>
      <c r="G947" s="188">
        <f t="shared" si="15"/>
        <v>0</v>
      </c>
    </row>
    <row r="948" spans="1:7" ht="27.75" customHeight="1">
      <c r="A948" s="301"/>
      <c r="B948" s="53" t="s">
        <v>489</v>
      </c>
      <c r="C948" s="1" t="s">
        <v>71</v>
      </c>
      <c r="D948" s="274"/>
      <c r="E948" s="38"/>
      <c r="F948" s="103">
        <v>62</v>
      </c>
      <c r="G948" s="189">
        <f t="shared" si="15"/>
        <v>0</v>
      </c>
    </row>
    <row r="949" spans="1:7" ht="27.75" customHeight="1">
      <c r="A949" s="301"/>
      <c r="B949" s="53" t="s">
        <v>489</v>
      </c>
      <c r="C949" s="1" t="s">
        <v>72</v>
      </c>
      <c r="D949" s="274"/>
      <c r="E949" s="38"/>
      <c r="F949" s="103">
        <v>62</v>
      </c>
      <c r="G949" s="189">
        <f t="shared" si="15"/>
        <v>0</v>
      </c>
    </row>
    <row r="950" spans="1:7" ht="27.75" customHeight="1">
      <c r="A950" s="301"/>
      <c r="B950" s="53" t="s">
        <v>489</v>
      </c>
      <c r="C950" s="1" t="s">
        <v>73</v>
      </c>
      <c r="D950" s="274"/>
      <c r="E950" s="38"/>
      <c r="F950" s="103">
        <v>62</v>
      </c>
      <c r="G950" s="189">
        <f t="shared" si="15"/>
        <v>0</v>
      </c>
    </row>
    <row r="951" spans="1:7" ht="27.75" customHeight="1">
      <c r="A951" s="301"/>
      <c r="B951" s="53" t="s">
        <v>489</v>
      </c>
      <c r="C951" s="1" t="s">
        <v>74</v>
      </c>
      <c r="D951" s="274"/>
      <c r="E951" s="38"/>
      <c r="F951" s="103">
        <v>62</v>
      </c>
      <c r="G951" s="189">
        <f t="shared" si="15"/>
        <v>0</v>
      </c>
    </row>
    <row r="952" spans="1:7" ht="27.75" customHeight="1">
      <c r="A952" s="301"/>
      <c r="B952" s="53" t="s">
        <v>489</v>
      </c>
      <c r="C952" s="1" t="s">
        <v>75</v>
      </c>
      <c r="D952" s="274"/>
      <c r="E952" s="38"/>
      <c r="F952" s="103">
        <v>62</v>
      </c>
      <c r="G952" s="189">
        <f t="shared" si="15"/>
        <v>0</v>
      </c>
    </row>
    <row r="953" spans="1:7" ht="27.75" customHeight="1">
      <c r="A953" s="301"/>
      <c r="B953" s="53" t="s">
        <v>489</v>
      </c>
      <c r="C953" s="1" t="s">
        <v>76</v>
      </c>
      <c r="D953" s="274"/>
      <c r="E953" s="38"/>
      <c r="F953" s="103">
        <v>62</v>
      </c>
      <c r="G953" s="189">
        <f t="shared" si="15"/>
        <v>0</v>
      </c>
    </row>
    <row r="954" spans="1:7" ht="27.75" customHeight="1">
      <c r="A954" s="301"/>
      <c r="B954" s="53" t="s">
        <v>489</v>
      </c>
      <c r="C954" s="1" t="s">
        <v>77</v>
      </c>
      <c r="D954" s="274"/>
      <c r="E954" s="38"/>
      <c r="F954" s="103">
        <v>62</v>
      </c>
      <c r="G954" s="189">
        <f t="shared" si="15"/>
        <v>0</v>
      </c>
    </row>
    <row r="955" spans="1:7" ht="27.75" customHeight="1">
      <c r="A955" s="301"/>
      <c r="B955" s="53" t="s">
        <v>489</v>
      </c>
      <c r="C955" s="1" t="s">
        <v>718</v>
      </c>
      <c r="D955" s="274"/>
      <c r="E955" s="38"/>
      <c r="F955" s="103">
        <v>62</v>
      </c>
      <c r="G955" s="189">
        <f t="shared" si="15"/>
        <v>0</v>
      </c>
    </row>
    <row r="956" spans="1:7" ht="27.75" customHeight="1" thickBot="1">
      <c r="A956" s="298"/>
      <c r="B956" s="84" t="s">
        <v>489</v>
      </c>
      <c r="C956" s="31" t="s">
        <v>78</v>
      </c>
      <c r="D956" s="262"/>
      <c r="E956" s="39"/>
      <c r="F956" s="104">
        <v>62</v>
      </c>
      <c r="G956" s="191">
        <f t="shared" si="15"/>
        <v>0</v>
      </c>
    </row>
    <row r="957" spans="1:7" ht="27.75" customHeight="1">
      <c r="A957" s="297"/>
      <c r="B957" s="49" t="s">
        <v>79</v>
      </c>
      <c r="C957" s="5" t="s">
        <v>83</v>
      </c>
      <c r="D957" s="246" t="s">
        <v>1100</v>
      </c>
      <c r="E957" s="37"/>
      <c r="F957" s="102"/>
      <c r="G957" s="188">
        <f t="shared" si="15"/>
        <v>0</v>
      </c>
    </row>
    <row r="958" spans="1:7" ht="30" customHeight="1">
      <c r="A958" s="301"/>
      <c r="B958" s="53" t="s">
        <v>79</v>
      </c>
      <c r="C958" s="1" t="s">
        <v>950</v>
      </c>
      <c r="D958" s="274"/>
      <c r="E958" s="38"/>
      <c r="F958" s="103">
        <v>50</v>
      </c>
      <c r="G958" s="189">
        <f t="shared" si="15"/>
        <v>0</v>
      </c>
    </row>
    <row r="959" spans="1:7" ht="30" customHeight="1">
      <c r="A959" s="301"/>
      <c r="B959" s="53" t="s">
        <v>79</v>
      </c>
      <c r="C959" s="1" t="s">
        <v>80</v>
      </c>
      <c r="D959" s="274"/>
      <c r="E959" s="38"/>
      <c r="F959" s="103">
        <v>50</v>
      </c>
      <c r="G959" s="189">
        <f t="shared" si="15"/>
        <v>0</v>
      </c>
    </row>
    <row r="960" spans="1:7" ht="30" customHeight="1" thickBot="1">
      <c r="A960" s="298"/>
      <c r="B960" s="84" t="s">
        <v>79</v>
      </c>
      <c r="C960" s="31" t="s">
        <v>81</v>
      </c>
      <c r="D960" s="262"/>
      <c r="E960" s="39"/>
      <c r="F960" s="104">
        <v>50</v>
      </c>
      <c r="G960" s="191">
        <f t="shared" si="15"/>
        <v>0</v>
      </c>
    </row>
    <row r="961" spans="1:7" ht="30">
      <c r="A961" s="297"/>
      <c r="B961" s="49" t="s">
        <v>82</v>
      </c>
      <c r="C961" s="5" t="s">
        <v>83</v>
      </c>
      <c r="D961" s="261" t="s">
        <v>84</v>
      </c>
      <c r="E961" s="37"/>
      <c r="F961" s="102">
        <v>50</v>
      </c>
      <c r="G961" s="188">
        <f t="shared" si="15"/>
        <v>0</v>
      </c>
    </row>
    <row r="962" spans="1:7" ht="30.75" thickBot="1">
      <c r="A962" s="298"/>
      <c r="B962" s="84" t="s">
        <v>82</v>
      </c>
      <c r="C962" s="31" t="s">
        <v>80</v>
      </c>
      <c r="D962" s="300"/>
      <c r="E962" s="39"/>
      <c r="F962" s="104">
        <v>50</v>
      </c>
      <c r="G962" s="191">
        <f t="shared" si="15"/>
        <v>0</v>
      </c>
    </row>
    <row r="963" spans="1:7" ht="30">
      <c r="A963" s="297"/>
      <c r="B963" s="49" t="s">
        <v>85</v>
      </c>
      <c r="C963" s="5" t="s">
        <v>69</v>
      </c>
      <c r="D963" s="261" t="s">
        <v>86</v>
      </c>
      <c r="E963" s="37"/>
      <c r="F963" s="102">
        <v>50</v>
      </c>
      <c r="G963" s="188">
        <f t="shared" si="15"/>
        <v>0</v>
      </c>
    </row>
    <row r="964" spans="1:7" ht="30">
      <c r="A964" s="301"/>
      <c r="B964" s="53" t="s">
        <v>85</v>
      </c>
      <c r="C964" s="1" t="s">
        <v>87</v>
      </c>
      <c r="D964" s="274"/>
      <c r="E964" s="38"/>
      <c r="F964" s="103">
        <v>50</v>
      </c>
      <c r="G964" s="189">
        <f t="shared" si="15"/>
        <v>0</v>
      </c>
    </row>
    <row r="965" spans="1:7" ht="30">
      <c r="A965" s="301"/>
      <c r="B965" s="53" t="s">
        <v>85</v>
      </c>
      <c r="C965" s="1" t="s">
        <v>88</v>
      </c>
      <c r="D965" s="274"/>
      <c r="E965" s="38"/>
      <c r="F965" s="103">
        <v>50</v>
      </c>
      <c r="G965" s="189">
        <f t="shared" si="15"/>
        <v>0</v>
      </c>
    </row>
    <row r="966" spans="1:7" ht="30">
      <c r="A966" s="301"/>
      <c r="B966" s="53" t="s">
        <v>85</v>
      </c>
      <c r="C966" s="1" t="s">
        <v>89</v>
      </c>
      <c r="D966" s="274"/>
      <c r="E966" s="38"/>
      <c r="F966" s="103">
        <v>50</v>
      </c>
      <c r="G966" s="189">
        <f t="shared" si="15"/>
        <v>0</v>
      </c>
    </row>
    <row r="967" spans="1:7" ht="30">
      <c r="A967" s="301"/>
      <c r="B967" s="53" t="s">
        <v>85</v>
      </c>
      <c r="C967" s="1" t="s">
        <v>90</v>
      </c>
      <c r="D967" s="274"/>
      <c r="E967" s="38"/>
      <c r="F967" s="103">
        <v>50</v>
      </c>
      <c r="G967" s="189">
        <f t="shared" si="15"/>
        <v>0</v>
      </c>
    </row>
    <row r="968" spans="1:7" ht="30">
      <c r="A968" s="301"/>
      <c r="B968" s="53" t="s">
        <v>85</v>
      </c>
      <c r="C968" s="1" t="s">
        <v>91</v>
      </c>
      <c r="D968" s="274"/>
      <c r="E968" s="38"/>
      <c r="F968" s="103">
        <v>50</v>
      </c>
      <c r="G968" s="189">
        <f t="shared" si="15"/>
        <v>0</v>
      </c>
    </row>
    <row r="969" spans="1:7" ht="30">
      <c r="A969" s="301"/>
      <c r="B969" s="53" t="s">
        <v>85</v>
      </c>
      <c r="C969" s="1" t="s">
        <v>92</v>
      </c>
      <c r="D969" s="274"/>
      <c r="E969" s="38"/>
      <c r="F969" s="103">
        <v>50</v>
      </c>
      <c r="G969" s="189">
        <f t="shared" si="15"/>
        <v>0</v>
      </c>
    </row>
    <row r="970" spans="1:7" ht="30">
      <c r="A970" s="301"/>
      <c r="B970" s="53" t="s">
        <v>85</v>
      </c>
      <c r="C970" s="1" t="s">
        <v>93</v>
      </c>
      <c r="D970" s="274"/>
      <c r="E970" s="38"/>
      <c r="F970" s="103">
        <v>50</v>
      </c>
      <c r="G970" s="189">
        <f t="shared" si="15"/>
        <v>0</v>
      </c>
    </row>
    <row r="971" spans="1:7" ht="30">
      <c r="A971" s="301"/>
      <c r="B971" s="53" t="s">
        <v>85</v>
      </c>
      <c r="C971" s="1" t="s">
        <v>94</v>
      </c>
      <c r="D971" s="274"/>
      <c r="E971" s="38"/>
      <c r="F971" s="103">
        <v>50</v>
      </c>
      <c r="G971" s="189">
        <f t="shared" si="15"/>
        <v>0</v>
      </c>
    </row>
    <row r="972" spans="1:7" ht="30.75" thickBot="1">
      <c r="A972" s="313"/>
      <c r="B972" s="42" t="s">
        <v>85</v>
      </c>
      <c r="C972" s="7" t="s">
        <v>95</v>
      </c>
      <c r="D972" s="275"/>
      <c r="E972" s="41"/>
      <c r="F972" s="110">
        <v>50</v>
      </c>
      <c r="G972" s="190">
        <f t="shared" si="15"/>
        <v>0</v>
      </c>
    </row>
    <row r="973" spans="1:7" ht="69.75" customHeight="1" thickBot="1">
      <c r="A973" s="215"/>
      <c r="B973" s="50" t="s">
        <v>96</v>
      </c>
      <c r="C973" s="223" t="s">
        <v>97</v>
      </c>
      <c r="D973" s="82" t="s">
        <v>98</v>
      </c>
      <c r="E973" s="129"/>
      <c r="F973" s="114">
        <v>115</v>
      </c>
      <c r="G973" s="186">
        <f t="shared" si="15"/>
        <v>0</v>
      </c>
    </row>
    <row r="974" spans="1:7" ht="69.75" customHeight="1" thickBot="1">
      <c r="A974" s="73"/>
      <c r="B974" s="115" t="s">
        <v>99</v>
      </c>
      <c r="C974" s="54" t="s">
        <v>100</v>
      </c>
      <c r="D974" s="67" t="s">
        <v>101</v>
      </c>
      <c r="E974" s="40"/>
      <c r="F974" s="107">
        <v>109</v>
      </c>
      <c r="G974" s="109">
        <f t="shared" si="15"/>
        <v>0</v>
      </c>
    </row>
    <row r="975" spans="1:7" ht="69.75" customHeight="1" thickBot="1">
      <c r="A975" s="221"/>
      <c r="B975" s="219" t="s">
        <v>102</v>
      </c>
      <c r="C975" s="81" t="s">
        <v>103</v>
      </c>
      <c r="D975" s="69" t="s">
        <v>104</v>
      </c>
      <c r="E975" s="119"/>
      <c r="F975" s="120">
        <v>123</v>
      </c>
      <c r="G975" s="185">
        <f t="shared" si="15"/>
        <v>0</v>
      </c>
    </row>
    <row r="976" spans="1:7" ht="30">
      <c r="A976" s="297"/>
      <c r="B976" s="49" t="s">
        <v>105</v>
      </c>
      <c r="C976" s="5" t="s">
        <v>106</v>
      </c>
      <c r="D976" s="261" t="s">
        <v>107</v>
      </c>
      <c r="E976" s="37"/>
      <c r="F976" s="102">
        <v>170</v>
      </c>
      <c r="G976" s="188">
        <f t="shared" si="15"/>
        <v>0</v>
      </c>
    </row>
    <row r="977" spans="1:7" ht="30">
      <c r="A977" s="301"/>
      <c r="B977" s="53" t="s">
        <v>105</v>
      </c>
      <c r="C977" s="1" t="s">
        <v>108</v>
      </c>
      <c r="D977" s="274"/>
      <c r="E977" s="38"/>
      <c r="F977" s="103">
        <v>170</v>
      </c>
      <c r="G977" s="189">
        <f t="shared" si="15"/>
        <v>0</v>
      </c>
    </row>
    <row r="978" spans="1:7" ht="30">
      <c r="A978" s="301"/>
      <c r="B978" s="53" t="s">
        <v>105</v>
      </c>
      <c r="C978" s="1" t="s">
        <v>109</v>
      </c>
      <c r="D978" s="274"/>
      <c r="E978" s="38"/>
      <c r="F978" s="103">
        <v>170</v>
      </c>
      <c r="G978" s="189">
        <f t="shared" si="15"/>
        <v>0</v>
      </c>
    </row>
    <row r="979" spans="1:7" ht="30">
      <c r="A979" s="301"/>
      <c r="B979" s="53" t="s">
        <v>105</v>
      </c>
      <c r="C979" s="1" t="s">
        <v>110</v>
      </c>
      <c r="D979" s="274"/>
      <c r="E979" s="38"/>
      <c r="F979" s="103">
        <v>170</v>
      </c>
      <c r="G979" s="189">
        <f t="shared" si="15"/>
        <v>0</v>
      </c>
    </row>
    <row r="980" spans="1:7" ht="30.75" thickBot="1">
      <c r="A980" s="298"/>
      <c r="B980" s="84" t="s">
        <v>105</v>
      </c>
      <c r="C980" s="31" t="s">
        <v>438</v>
      </c>
      <c r="D980" s="262"/>
      <c r="E980" s="39"/>
      <c r="F980" s="104">
        <v>170</v>
      </c>
      <c r="G980" s="191">
        <f t="shared" si="15"/>
        <v>0</v>
      </c>
    </row>
    <row r="981" spans="1:7" ht="39.75" customHeight="1">
      <c r="A981" s="297"/>
      <c r="B981" s="49" t="s">
        <v>439</v>
      </c>
      <c r="C981" s="5" t="s">
        <v>440</v>
      </c>
      <c r="D981" s="261" t="s">
        <v>441</v>
      </c>
      <c r="E981" s="37"/>
      <c r="F981" s="102">
        <v>137</v>
      </c>
      <c r="G981" s="188">
        <f t="shared" si="15"/>
        <v>0</v>
      </c>
    </row>
    <row r="982" spans="1:7" ht="39.75" customHeight="1" thickBot="1">
      <c r="A982" s="313"/>
      <c r="B982" s="42" t="s">
        <v>439</v>
      </c>
      <c r="C982" s="7" t="s">
        <v>442</v>
      </c>
      <c r="D982" s="380"/>
      <c r="E982" s="41"/>
      <c r="F982" s="110">
        <v>137</v>
      </c>
      <c r="G982" s="190">
        <f t="shared" si="15"/>
        <v>0</v>
      </c>
    </row>
    <row r="983" spans="1:7" ht="69.75" customHeight="1" thickBot="1">
      <c r="A983" s="215"/>
      <c r="B983" s="383" t="s">
        <v>443</v>
      </c>
      <c r="C983" s="384"/>
      <c r="D983" s="127" t="s">
        <v>444</v>
      </c>
      <c r="E983" s="129"/>
      <c r="F983" s="114">
        <v>258</v>
      </c>
      <c r="G983" s="186">
        <f t="shared" si="15"/>
        <v>0</v>
      </c>
    </row>
    <row r="984" spans="1:7" ht="69.75" customHeight="1" thickBot="1">
      <c r="A984" s="73"/>
      <c r="B984" s="381" t="s">
        <v>930</v>
      </c>
      <c r="C984" s="382"/>
      <c r="D984" s="68" t="s">
        <v>1165</v>
      </c>
      <c r="E984" s="40"/>
      <c r="F984" s="107">
        <v>1167</v>
      </c>
      <c r="G984" s="109">
        <f t="shared" si="15"/>
        <v>0</v>
      </c>
    </row>
    <row r="985" spans="1:7" ht="69.75" customHeight="1" thickBot="1">
      <c r="A985" s="73"/>
      <c r="B985" s="381" t="s">
        <v>934</v>
      </c>
      <c r="C985" s="382"/>
      <c r="D985" s="68" t="s">
        <v>1164</v>
      </c>
      <c r="E985" s="40"/>
      <c r="F985" s="107">
        <v>1224</v>
      </c>
      <c r="G985" s="109">
        <f aca="true" t="shared" si="16" ref="G985:G1048">E985*F985</f>
        <v>0</v>
      </c>
    </row>
    <row r="986" spans="1:7" ht="69.75" customHeight="1" thickBot="1">
      <c r="A986" s="73"/>
      <c r="B986" s="115" t="s">
        <v>903</v>
      </c>
      <c r="C986" s="55" t="s">
        <v>904</v>
      </c>
      <c r="D986" s="68" t="s">
        <v>905</v>
      </c>
      <c r="E986" s="40"/>
      <c r="F986" s="107">
        <v>102</v>
      </c>
      <c r="G986" s="109">
        <f t="shared" si="16"/>
        <v>0</v>
      </c>
    </row>
    <row r="987" spans="1:7" ht="69.75" customHeight="1" thickBot="1">
      <c r="A987" s="221"/>
      <c r="B987" s="219" t="s">
        <v>906</v>
      </c>
      <c r="C987" s="224" t="s">
        <v>904</v>
      </c>
      <c r="D987" s="126" t="s">
        <v>907</v>
      </c>
      <c r="E987" s="119"/>
      <c r="F987" s="120">
        <v>117</v>
      </c>
      <c r="G987" s="185">
        <f t="shared" si="16"/>
        <v>0</v>
      </c>
    </row>
    <row r="988" spans="1:7" ht="15.75">
      <c r="A988" s="297"/>
      <c r="B988" s="49" t="s">
        <v>908</v>
      </c>
      <c r="C988" s="5" t="s">
        <v>854</v>
      </c>
      <c r="D988" s="261" t="s">
        <v>1574</v>
      </c>
      <c r="E988" s="37"/>
      <c r="F988" s="102">
        <v>122</v>
      </c>
      <c r="G988" s="188">
        <f t="shared" si="16"/>
        <v>0</v>
      </c>
    </row>
    <row r="989" spans="1:7" ht="15.75">
      <c r="A989" s="301"/>
      <c r="B989" s="53" t="s">
        <v>908</v>
      </c>
      <c r="C989" s="1" t="s">
        <v>1575</v>
      </c>
      <c r="D989" s="274"/>
      <c r="E989" s="38"/>
      <c r="F989" s="103">
        <v>122</v>
      </c>
      <c r="G989" s="189">
        <f t="shared" si="16"/>
        <v>0</v>
      </c>
    </row>
    <row r="990" spans="1:7" ht="15.75">
      <c r="A990" s="301"/>
      <c r="B990" s="53" t="s">
        <v>908</v>
      </c>
      <c r="C990" s="1" t="s">
        <v>1576</v>
      </c>
      <c r="D990" s="274"/>
      <c r="E990" s="38"/>
      <c r="F990" s="103">
        <v>122</v>
      </c>
      <c r="G990" s="189">
        <f t="shared" si="16"/>
        <v>0</v>
      </c>
    </row>
    <row r="991" spans="1:7" ht="15.75">
      <c r="A991" s="301"/>
      <c r="B991" s="53" t="s">
        <v>908</v>
      </c>
      <c r="C991" s="1" t="s">
        <v>855</v>
      </c>
      <c r="D991" s="274"/>
      <c r="E991" s="38"/>
      <c r="F991" s="103">
        <v>122</v>
      </c>
      <c r="G991" s="189">
        <f t="shared" si="16"/>
        <v>0</v>
      </c>
    </row>
    <row r="992" spans="1:7" ht="15.75">
      <c r="A992" s="301"/>
      <c r="B992" s="53" t="s">
        <v>908</v>
      </c>
      <c r="C992" s="1" t="s">
        <v>856</v>
      </c>
      <c r="D992" s="274"/>
      <c r="E992" s="38"/>
      <c r="F992" s="103">
        <v>122</v>
      </c>
      <c r="G992" s="189">
        <f t="shared" si="16"/>
        <v>0</v>
      </c>
    </row>
    <row r="993" spans="1:7" ht="15.75">
      <c r="A993" s="301"/>
      <c r="B993" s="53" t="s">
        <v>908</v>
      </c>
      <c r="C993" s="1" t="s">
        <v>1577</v>
      </c>
      <c r="D993" s="274"/>
      <c r="E993" s="38"/>
      <c r="F993" s="103">
        <v>122</v>
      </c>
      <c r="G993" s="189">
        <f t="shared" si="16"/>
        <v>0</v>
      </c>
    </row>
    <row r="994" spans="1:7" ht="15.75">
      <c r="A994" s="301"/>
      <c r="B994" s="53" t="s">
        <v>908</v>
      </c>
      <c r="C994" s="1" t="s">
        <v>857</v>
      </c>
      <c r="D994" s="274"/>
      <c r="E994" s="38"/>
      <c r="F994" s="103">
        <v>122</v>
      </c>
      <c r="G994" s="189">
        <f t="shared" si="16"/>
        <v>0</v>
      </c>
    </row>
    <row r="995" spans="1:7" ht="15.75">
      <c r="A995" s="301"/>
      <c r="B995" s="53" t="s">
        <v>908</v>
      </c>
      <c r="C995" s="1" t="s">
        <v>931</v>
      </c>
      <c r="D995" s="274"/>
      <c r="E995" s="38"/>
      <c r="F995" s="103">
        <v>122</v>
      </c>
      <c r="G995" s="189">
        <f t="shared" si="16"/>
        <v>0</v>
      </c>
    </row>
    <row r="996" spans="1:7" ht="15.75">
      <c r="A996" s="301"/>
      <c r="B996" s="53" t="s">
        <v>908</v>
      </c>
      <c r="C996" s="1" t="s">
        <v>1578</v>
      </c>
      <c r="D996" s="274"/>
      <c r="E996" s="38"/>
      <c r="F996" s="103">
        <v>122</v>
      </c>
      <c r="G996" s="189">
        <f t="shared" si="16"/>
        <v>0</v>
      </c>
    </row>
    <row r="997" spans="1:7" ht="15.75">
      <c r="A997" s="301"/>
      <c r="B997" s="53" t="s">
        <v>908</v>
      </c>
      <c r="C997" s="1" t="s">
        <v>858</v>
      </c>
      <c r="D997" s="274"/>
      <c r="E997" s="38"/>
      <c r="F997" s="103">
        <v>122</v>
      </c>
      <c r="G997" s="189">
        <f t="shared" si="16"/>
        <v>0</v>
      </c>
    </row>
    <row r="998" spans="1:7" ht="15.75">
      <c r="A998" s="301"/>
      <c r="B998" s="53" t="s">
        <v>908</v>
      </c>
      <c r="C998" s="1" t="s">
        <v>859</v>
      </c>
      <c r="D998" s="274"/>
      <c r="E998" s="38"/>
      <c r="F998" s="103">
        <v>122</v>
      </c>
      <c r="G998" s="189">
        <f t="shared" si="16"/>
        <v>0</v>
      </c>
    </row>
    <row r="999" spans="1:7" ht="15.75">
      <c r="A999" s="301"/>
      <c r="B999" s="53" t="s">
        <v>908</v>
      </c>
      <c r="C999" s="1" t="s">
        <v>1579</v>
      </c>
      <c r="D999" s="274"/>
      <c r="E999" s="38"/>
      <c r="F999" s="103">
        <v>122</v>
      </c>
      <c r="G999" s="189">
        <f t="shared" si="16"/>
        <v>0</v>
      </c>
    </row>
    <row r="1000" spans="1:7" ht="15.75">
      <c r="A1000" s="301"/>
      <c r="B1000" s="53" t="s">
        <v>908</v>
      </c>
      <c r="C1000" s="1" t="s">
        <v>860</v>
      </c>
      <c r="D1000" s="274"/>
      <c r="E1000" s="38"/>
      <c r="F1000" s="103">
        <v>122</v>
      </c>
      <c r="G1000" s="189">
        <f t="shared" si="16"/>
        <v>0</v>
      </c>
    </row>
    <row r="1001" spans="1:7" ht="15.75">
      <c r="A1001" s="301"/>
      <c r="B1001" s="53" t="s">
        <v>908</v>
      </c>
      <c r="C1001" s="1" t="s">
        <v>861</v>
      </c>
      <c r="D1001" s="274"/>
      <c r="E1001" s="38"/>
      <c r="F1001" s="103">
        <v>122</v>
      </c>
      <c r="G1001" s="189">
        <f t="shared" si="16"/>
        <v>0</v>
      </c>
    </row>
    <row r="1002" spans="1:7" ht="15.75">
      <c r="A1002" s="301"/>
      <c r="B1002" s="53" t="s">
        <v>908</v>
      </c>
      <c r="C1002" s="1" t="s">
        <v>1580</v>
      </c>
      <c r="D1002" s="274"/>
      <c r="E1002" s="38"/>
      <c r="F1002" s="103">
        <v>122</v>
      </c>
      <c r="G1002" s="189">
        <f t="shared" si="16"/>
        <v>0</v>
      </c>
    </row>
    <row r="1003" spans="1:7" ht="15.75">
      <c r="A1003" s="301"/>
      <c r="B1003" s="53" t="s">
        <v>908</v>
      </c>
      <c r="C1003" s="1" t="s">
        <v>1581</v>
      </c>
      <c r="D1003" s="274"/>
      <c r="E1003" s="38"/>
      <c r="F1003" s="103">
        <v>122</v>
      </c>
      <c r="G1003" s="189">
        <f t="shared" si="16"/>
        <v>0</v>
      </c>
    </row>
    <row r="1004" spans="1:7" ht="15.75">
      <c r="A1004" s="301"/>
      <c r="B1004" s="53" t="s">
        <v>908</v>
      </c>
      <c r="C1004" s="1" t="s">
        <v>1582</v>
      </c>
      <c r="D1004" s="274"/>
      <c r="E1004" s="38"/>
      <c r="F1004" s="103">
        <v>122</v>
      </c>
      <c r="G1004" s="189">
        <f t="shared" si="16"/>
        <v>0</v>
      </c>
    </row>
    <row r="1005" spans="1:7" ht="15.75">
      <c r="A1005" s="301"/>
      <c r="B1005" s="53" t="s">
        <v>908</v>
      </c>
      <c r="C1005" s="1" t="s">
        <v>1583</v>
      </c>
      <c r="D1005" s="274"/>
      <c r="E1005" s="38"/>
      <c r="F1005" s="103">
        <v>122</v>
      </c>
      <c r="G1005" s="189">
        <f t="shared" si="16"/>
        <v>0</v>
      </c>
    </row>
    <row r="1006" spans="1:7" ht="15.75">
      <c r="A1006" s="301"/>
      <c r="B1006" s="53" t="s">
        <v>908</v>
      </c>
      <c r="C1006" s="1" t="s">
        <v>1584</v>
      </c>
      <c r="D1006" s="274"/>
      <c r="E1006" s="38"/>
      <c r="F1006" s="103">
        <v>122</v>
      </c>
      <c r="G1006" s="189">
        <f t="shared" si="16"/>
        <v>0</v>
      </c>
    </row>
    <row r="1007" spans="1:7" ht="15.75">
      <c r="A1007" s="301"/>
      <c r="B1007" s="53" t="s">
        <v>908</v>
      </c>
      <c r="C1007" s="1" t="s">
        <v>1585</v>
      </c>
      <c r="D1007" s="274"/>
      <c r="E1007" s="38"/>
      <c r="F1007" s="103">
        <v>122</v>
      </c>
      <c r="G1007" s="189">
        <f t="shared" si="16"/>
        <v>0</v>
      </c>
    </row>
    <row r="1008" spans="1:7" ht="15.75">
      <c r="A1008" s="301"/>
      <c r="B1008" s="53" t="s">
        <v>908</v>
      </c>
      <c r="C1008" s="1" t="s">
        <v>1586</v>
      </c>
      <c r="D1008" s="274"/>
      <c r="E1008" s="38"/>
      <c r="F1008" s="103">
        <v>122</v>
      </c>
      <c r="G1008" s="189">
        <f t="shared" si="16"/>
        <v>0</v>
      </c>
    </row>
    <row r="1009" spans="1:7" ht="15.75">
      <c r="A1009" s="301"/>
      <c r="B1009" s="53" t="s">
        <v>908</v>
      </c>
      <c r="C1009" s="1" t="s">
        <v>1587</v>
      </c>
      <c r="D1009" s="274" t="s">
        <v>1574</v>
      </c>
      <c r="E1009" s="38"/>
      <c r="F1009" s="103">
        <v>122</v>
      </c>
      <c r="G1009" s="189">
        <f t="shared" si="16"/>
        <v>0</v>
      </c>
    </row>
    <row r="1010" spans="1:7" ht="15.75">
      <c r="A1010" s="301"/>
      <c r="B1010" s="53" t="s">
        <v>908</v>
      </c>
      <c r="C1010" s="1" t="s">
        <v>1588</v>
      </c>
      <c r="D1010" s="274"/>
      <c r="E1010" s="38"/>
      <c r="F1010" s="103">
        <v>122</v>
      </c>
      <c r="G1010" s="189">
        <f t="shared" si="16"/>
        <v>0</v>
      </c>
    </row>
    <row r="1011" spans="1:7" ht="15.75">
      <c r="A1011" s="301"/>
      <c r="B1011" s="53" t="s">
        <v>908</v>
      </c>
      <c r="C1011" s="1" t="s">
        <v>1589</v>
      </c>
      <c r="D1011" s="274"/>
      <c r="E1011" s="38"/>
      <c r="F1011" s="103">
        <v>122</v>
      </c>
      <c r="G1011" s="189">
        <f t="shared" si="16"/>
        <v>0</v>
      </c>
    </row>
    <row r="1012" spans="1:7" ht="15.75">
      <c r="A1012" s="301"/>
      <c r="B1012" s="53" t="s">
        <v>908</v>
      </c>
      <c r="C1012" s="1" t="s">
        <v>1590</v>
      </c>
      <c r="D1012" s="274"/>
      <c r="E1012" s="38"/>
      <c r="F1012" s="103">
        <v>122</v>
      </c>
      <c r="G1012" s="189">
        <f t="shared" si="16"/>
        <v>0</v>
      </c>
    </row>
    <row r="1013" spans="1:7" ht="15.75">
      <c r="A1013" s="301"/>
      <c r="B1013" s="53" t="s">
        <v>908</v>
      </c>
      <c r="C1013" s="1" t="s">
        <v>1591</v>
      </c>
      <c r="D1013" s="274"/>
      <c r="E1013" s="38"/>
      <c r="F1013" s="103">
        <v>122</v>
      </c>
      <c r="G1013" s="189">
        <f t="shared" si="16"/>
        <v>0</v>
      </c>
    </row>
    <row r="1014" spans="1:7" ht="16.5" thickBot="1">
      <c r="A1014" s="298"/>
      <c r="B1014" s="84" t="s">
        <v>908</v>
      </c>
      <c r="C1014" s="31" t="s">
        <v>1592</v>
      </c>
      <c r="D1014" s="262"/>
      <c r="E1014" s="39"/>
      <c r="F1014" s="104">
        <v>122</v>
      </c>
      <c r="G1014" s="191">
        <f t="shared" si="16"/>
        <v>0</v>
      </c>
    </row>
    <row r="1015" spans="1:7" ht="15.75">
      <c r="A1015" s="297"/>
      <c r="B1015" s="49" t="s">
        <v>1593</v>
      </c>
      <c r="C1015" s="5" t="s">
        <v>1594</v>
      </c>
      <c r="D1015" s="261" t="s">
        <v>1595</v>
      </c>
      <c r="E1015" s="37"/>
      <c r="F1015" s="102">
        <v>122</v>
      </c>
      <c r="G1015" s="188">
        <f t="shared" si="16"/>
        <v>0</v>
      </c>
    </row>
    <row r="1016" spans="1:7" ht="15.75">
      <c r="A1016" s="301"/>
      <c r="B1016" s="53" t="s">
        <v>1593</v>
      </c>
      <c r="C1016" s="1" t="s">
        <v>1596</v>
      </c>
      <c r="D1016" s="299"/>
      <c r="E1016" s="38"/>
      <c r="F1016" s="103">
        <v>122</v>
      </c>
      <c r="G1016" s="189">
        <f t="shared" si="16"/>
        <v>0</v>
      </c>
    </row>
    <row r="1017" spans="1:7" ht="15.75">
      <c r="A1017" s="301"/>
      <c r="B1017" s="53" t="s">
        <v>1593</v>
      </c>
      <c r="C1017" s="1" t="s">
        <v>1597</v>
      </c>
      <c r="D1017" s="299"/>
      <c r="E1017" s="38"/>
      <c r="F1017" s="103">
        <v>122</v>
      </c>
      <c r="G1017" s="189">
        <f t="shared" si="16"/>
        <v>0</v>
      </c>
    </row>
    <row r="1018" spans="1:7" ht="15.75">
      <c r="A1018" s="301"/>
      <c r="B1018" s="53" t="s">
        <v>1593</v>
      </c>
      <c r="C1018" s="1" t="s">
        <v>1598</v>
      </c>
      <c r="D1018" s="299"/>
      <c r="E1018" s="38"/>
      <c r="F1018" s="103">
        <v>122</v>
      </c>
      <c r="G1018" s="189">
        <f t="shared" si="16"/>
        <v>0</v>
      </c>
    </row>
    <row r="1019" spans="1:7" ht="15.75">
      <c r="A1019" s="301"/>
      <c r="B1019" s="53" t="s">
        <v>1593</v>
      </c>
      <c r="C1019" s="1" t="s">
        <v>1599</v>
      </c>
      <c r="D1019" s="299"/>
      <c r="E1019" s="38"/>
      <c r="F1019" s="103">
        <v>122</v>
      </c>
      <c r="G1019" s="189">
        <f t="shared" si="16"/>
        <v>0</v>
      </c>
    </row>
    <row r="1020" spans="1:7" ht="15.75">
      <c r="A1020" s="301"/>
      <c r="B1020" s="53" t="s">
        <v>1593</v>
      </c>
      <c r="C1020" s="1" t="s">
        <v>932</v>
      </c>
      <c r="D1020" s="299"/>
      <c r="E1020" s="38"/>
      <c r="F1020" s="103">
        <v>122</v>
      </c>
      <c r="G1020" s="189">
        <f t="shared" si="16"/>
        <v>0</v>
      </c>
    </row>
    <row r="1021" spans="1:7" ht="15.75">
      <c r="A1021" s="301"/>
      <c r="B1021" s="53" t="s">
        <v>1593</v>
      </c>
      <c r="C1021" s="1" t="s">
        <v>1600</v>
      </c>
      <c r="D1021" s="299"/>
      <c r="E1021" s="38"/>
      <c r="F1021" s="103">
        <v>122</v>
      </c>
      <c r="G1021" s="189">
        <f t="shared" si="16"/>
        <v>0</v>
      </c>
    </row>
    <row r="1022" spans="1:7" ht="15.75">
      <c r="A1022" s="301"/>
      <c r="B1022" s="53" t="s">
        <v>1593</v>
      </c>
      <c r="C1022" s="1" t="s">
        <v>1601</v>
      </c>
      <c r="D1022" s="299"/>
      <c r="E1022" s="38"/>
      <c r="F1022" s="103">
        <v>122</v>
      </c>
      <c r="G1022" s="189">
        <f t="shared" si="16"/>
        <v>0</v>
      </c>
    </row>
    <row r="1023" spans="1:7" ht="15.75">
      <c r="A1023" s="301"/>
      <c r="B1023" s="53" t="s">
        <v>1593</v>
      </c>
      <c r="C1023" s="1" t="s">
        <v>933</v>
      </c>
      <c r="D1023" s="299"/>
      <c r="E1023" s="38"/>
      <c r="F1023" s="103">
        <v>122</v>
      </c>
      <c r="G1023" s="189">
        <f t="shared" si="16"/>
        <v>0</v>
      </c>
    </row>
    <row r="1024" spans="1:7" ht="15.75">
      <c r="A1024" s="301"/>
      <c r="B1024" s="53" t="s">
        <v>1593</v>
      </c>
      <c r="C1024" s="1" t="s">
        <v>1602</v>
      </c>
      <c r="D1024" s="299"/>
      <c r="E1024" s="38"/>
      <c r="F1024" s="103">
        <v>122</v>
      </c>
      <c r="G1024" s="189">
        <f t="shared" si="16"/>
        <v>0</v>
      </c>
    </row>
    <row r="1025" spans="1:7" ht="15.75">
      <c r="A1025" s="301"/>
      <c r="B1025" s="53" t="s">
        <v>1593</v>
      </c>
      <c r="C1025" s="1" t="s">
        <v>1603</v>
      </c>
      <c r="D1025" s="299"/>
      <c r="E1025" s="38"/>
      <c r="F1025" s="103">
        <v>122</v>
      </c>
      <c r="G1025" s="189">
        <f t="shared" si="16"/>
        <v>0</v>
      </c>
    </row>
    <row r="1026" spans="1:7" ht="15.75">
      <c r="A1026" s="301"/>
      <c r="B1026" s="53" t="s">
        <v>1593</v>
      </c>
      <c r="C1026" s="1" t="s">
        <v>1604</v>
      </c>
      <c r="D1026" s="299"/>
      <c r="E1026" s="38"/>
      <c r="F1026" s="103">
        <v>122</v>
      </c>
      <c r="G1026" s="189">
        <f t="shared" si="16"/>
        <v>0</v>
      </c>
    </row>
    <row r="1027" spans="1:7" ht="15.75">
      <c r="A1027" s="301"/>
      <c r="B1027" s="53" t="s">
        <v>1593</v>
      </c>
      <c r="C1027" s="1" t="s">
        <v>1555</v>
      </c>
      <c r="D1027" s="299"/>
      <c r="E1027" s="38"/>
      <c r="F1027" s="103">
        <v>122</v>
      </c>
      <c r="G1027" s="189">
        <f t="shared" si="16"/>
        <v>0</v>
      </c>
    </row>
    <row r="1028" spans="1:7" ht="15.75">
      <c r="A1028" s="301"/>
      <c r="B1028" s="53" t="s">
        <v>1593</v>
      </c>
      <c r="C1028" s="1" t="s">
        <v>1556</v>
      </c>
      <c r="D1028" s="299"/>
      <c r="E1028" s="38"/>
      <c r="F1028" s="103">
        <v>122</v>
      </c>
      <c r="G1028" s="189">
        <f t="shared" si="16"/>
        <v>0</v>
      </c>
    </row>
    <row r="1029" spans="1:7" ht="16.5" thickBot="1">
      <c r="A1029" s="298"/>
      <c r="B1029" s="84" t="s">
        <v>1593</v>
      </c>
      <c r="C1029" s="31" t="s">
        <v>1557</v>
      </c>
      <c r="D1029" s="300"/>
      <c r="E1029" s="39"/>
      <c r="F1029" s="104">
        <v>122</v>
      </c>
      <c r="G1029" s="191">
        <f t="shared" si="16"/>
        <v>0</v>
      </c>
    </row>
    <row r="1030" spans="1:7" ht="27" customHeight="1">
      <c r="A1030" s="297"/>
      <c r="B1030" s="113" t="s">
        <v>1558</v>
      </c>
      <c r="C1030" s="5" t="s">
        <v>1559</v>
      </c>
      <c r="D1030" s="261" t="s">
        <v>1560</v>
      </c>
      <c r="E1030" s="37"/>
      <c r="F1030" s="102">
        <v>145</v>
      </c>
      <c r="G1030" s="188">
        <f t="shared" si="16"/>
        <v>0</v>
      </c>
    </row>
    <row r="1031" spans="1:7" ht="27">
      <c r="A1031" s="301"/>
      <c r="B1031" s="111" t="s">
        <v>1558</v>
      </c>
      <c r="C1031" s="1" t="s">
        <v>1561</v>
      </c>
      <c r="D1031" s="274"/>
      <c r="E1031" s="38"/>
      <c r="F1031" s="103">
        <v>145</v>
      </c>
      <c r="G1031" s="189">
        <f t="shared" si="16"/>
        <v>0</v>
      </c>
    </row>
    <row r="1032" spans="1:7" ht="27" customHeight="1">
      <c r="A1032" s="301"/>
      <c r="B1032" s="111" t="s">
        <v>1558</v>
      </c>
      <c r="C1032" s="1" t="s">
        <v>1562</v>
      </c>
      <c r="D1032" s="274"/>
      <c r="E1032" s="38"/>
      <c r="F1032" s="103">
        <v>145</v>
      </c>
      <c r="G1032" s="189">
        <f t="shared" si="16"/>
        <v>0</v>
      </c>
    </row>
    <row r="1033" spans="1:7" ht="27">
      <c r="A1033" s="301"/>
      <c r="B1033" s="111" t="s">
        <v>1558</v>
      </c>
      <c r="C1033" s="1" t="s">
        <v>1563</v>
      </c>
      <c r="D1033" s="274"/>
      <c r="E1033" s="38"/>
      <c r="F1033" s="103">
        <v>145</v>
      </c>
      <c r="G1033" s="189">
        <f t="shared" si="16"/>
        <v>0</v>
      </c>
    </row>
    <row r="1034" spans="1:7" ht="27">
      <c r="A1034" s="301"/>
      <c r="B1034" s="111" t="s">
        <v>1558</v>
      </c>
      <c r="C1034" s="1" t="s">
        <v>1564</v>
      </c>
      <c r="D1034" s="274"/>
      <c r="E1034" s="38"/>
      <c r="F1034" s="103">
        <v>145</v>
      </c>
      <c r="G1034" s="189">
        <f t="shared" si="16"/>
        <v>0</v>
      </c>
    </row>
    <row r="1035" spans="1:7" ht="27">
      <c r="A1035" s="301"/>
      <c r="B1035" s="111" t="s">
        <v>1558</v>
      </c>
      <c r="C1035" s="1" t="s">
        <v>1565</v>
      </c>
      <c r="D1035" s="274"/>
      <c r="E1035" s="38"/>
      <c r="F1035" s="103">
        <v>145</v>
      </c>
      <c r="G1035" s="189">
        <f t="shared" si="16"/>
        <v>0</v>
      </c>
    </row>
    <row r="1036" spans="1:7" ht="27">
      <c r="A1036" s="301"/>
      <c r="B1036" s="111" t="s">
        <v>1558</v>
      </c>
      <c r="C1036" s="1" t="s">
        <v>1566</v>
      </c>
      <c r="D1036" s="274"/>
      <c r="E1036" s="38"/>
      <c r="F1036" s="103">
        <v>145</v>
      </c>
      <c r="G1036" s="189">
        <f t="shared" si="16"/>
        <v>0</v>
      </c>
    </row>
    <row r="1037" spans="1:7" ht="27">
      <c r="A1037" s="301"/>
      <c r="B1037" s="111" t="s">
        <v>1558</v>
      </c>
      <c r="C1037" s="1" t="s">
        <v>1567</v>
      </c>
      <c r="D1037" s="274"/>
      <c r="E1037" s="38"/>
      <c r="F1037" s="103">
        <v>145</v>
      </c>
      <c r="G1037" s="189">
        <f t="shared" si="16"/>
        <v>0</v>
      </c>
    </row>
    <row r="1038" spans="1:7" ht="27">
      <c r="A1038" s="301"/>
      <c r="B1038" s="111" t="s">
        <v>1558</v>
      </c>
      <c r="C1038" s="1" t="s">
        <v>1568</v>
      </c>
      <c r="D1038" s="274"/>
      <c r="E1038" s="38"/>
      <c r="F1038" s="103">
        <v>145</v>
      </c>
      <c r="G1038" s="189">
        <f t="shared" si="16"/>
        <v>0</v>
      </c>
    </row>
    <row r="1039" spans="1:7" ht="27">
      <c r="A1039" s="301"/>
      <c r="B1039" s="111" t="s">
        <v>1558</v>
      </c>
      <c r="C1039" s="1" t="s">
        <v>1569</v>
      </c>
      <c r="D1039" s="274"/>
      <c r="E1039" s="38"/>
      <c r="F1039" s="103">
        <v>145</v>
      </c>
      <c r="G1039" s="189">
        <f t="shared" si="16"/>
        <v>0</v>
      </c>
    </row>
    <row r="1040" spans="1:7" ht="27.75" thickBot="1">
      <c r="A1040" s="298"/>
      <c r="B1040" s="225" t="s">
        <v>1558</v>
      </c>
      <c r="C1040" s="31" t="s">
        <v>1570</v>
      </c>
      <c r="D1040" s="262"/>
      <c r="E1040" s="39"/>
      <c r="F1040" s="104">
        <v>145</v>
      </c>
      <c r="G1040" s="191">
        <f t="shared" si="16"/>
        <v>0</v>
      </c>
    </row>
    <row r="1041" spans="1:7" ht="30">
      <c r="A1041" s="297"/>
      <c r="B1041" s="113" t="s">
        <v>1195</v>
      </c>
      <c r="C1041" s="5" t="s">
        <v>106</v>
      </c>
      <c r="D1041" s="261" t="s">
        <v>1571</v>
      </c>
      <c r="E1041" s="37"/>
      <c r="F1041" s="102">
        <v>226</v>
      </c>
      <c r="G1041" s="188">
        <f t="shared" si="16"/>
        <v>0</v>
      </c>
    </row>
    <row r="1042" spans="1:7" ht="30">
      <c r="A1042" s="301"/>
      <c r="B1042" s="111" t="s">
        <v>1195</v>
      </c>
      <c r="C1042" s="1" t="s">
        <v>108</v>
      </c>
      <c r="D1042" s="274"/>
      <c r="E1042" s="38"/>
      <c r="F1042" s="103">
        <v>226</v>
      </c>
      <c r="G1042" s="189">
        <f t="shared" si="16"/>
        <v>0</v>
      </c>
    </row>
    <row r="1043" spans="1:7" ht="30">
      <c r="A1043" s="301"/>
      <c r="B1043" s="111" t="s">
        <v>1195</v>
      </c>
      <c r="C1043" s="1" t="s">
        <v>109</v>
      </c>
      <c r="D1043" s="274"/>
      <c r="E1043" s="38"/>
      <c r="F1043" s="103">
        <v>226</v>
      </c>
      <c r="G1043" s="189">
        <f t="shared" si="16"/>
        <v>0</v>
      </c>
    </row>
    <row r="1044" spans="1:7" ht="30">
      <c r="A1044" s="301"/>
      <c r="B1044" s="111" t="s">
        <v>1195</v>
      </c>
      <c r="C1044" s="1" t="s">
        <v>110</v>
      </c>
      <c r="D1044" s="274"/>
      <c r="E1044" s="38"/>
      <c r="F1044" s="103">
        <v>226</v>
      </c>
      <c r="G1044" s="189">
        <f t="shared" si="16"/>
        <v>0</v>
      </c>
    </row>
    <row r="1045" spans="1:7" ht="30.75" thickBot="1">
      <c r="A1045" s="298"/>
      <c r="B1045" s="225" t="s">
        <v>1195</v>
      </c>
      <c r="C1045" s="31" t="s">
        <v>438</v>
      </c>
      <c r="D1045" s="262"/>
      <c r="E1045" s="39"/>
      <c r="F1045" s="104">
        <v>226</v>
      </c>
      <c r="G1045" s="191">
        <f t="shared" si="16"/>
        <v>0</v>
      </c>
    </row>
    <row r="1046" spans="1:7" ht="30">
      <c r="A1046" s="297"/>
      <c r="B1046" s="116" t="s">
        <v>1572</v>
      </c>
      <c r="C1046" s="5" t="s">
        <v>106</v>
      </c>
      <c r="D1046" s="261" t="s">
        <v>1573</v>
      </c>
      <c r="E1046" s="37"/>
      <c r="F1046" s="102">
        <v>195</v>
      </c>
      <c r="G1046" s="188">
        <f t="shared" si="16"/>
        <v>0</v>
      </c>
    </row>
    <row r="1047" spans="1:7" ht="30">
      <c r="A1047" s="301"/>
      <c r="B1047" s="117" t="s">
        <v>1572</v>
      </c>
      <c r="C1047" s="1" t="s">
        <v>109</v>
      </c>
      <c r="D1047" s="299"/>
      <c r="E1047" s="38"/>
      <c r="F1047" s="103">
        <v>195</v>
      </c>
      <c r="G1047" s="189">
        <f t="shared" si="16"/>
        <v>0</v>
      </c>
    </row>
    <row r="1048" spans="1:7" ht="30">
      <c r="A1048" s="301"/>
      <c r="B1048" s="117" t="s">
        <v>1572</v>
      </c>
      <c r="C1048" s="1" t="s">
        <v>110</v>
      </c>
      <c r="D1048" s="299"/>
      <c r="E1048" s="38"/>
      <c r="F1048" s="103">
        <v>195</v>
      </c>
      <c r="G1048" s="189">
        <f t="shared" si="16"/>
        <v>0</v>
      </c>
    </row>
    <row r="1049" spans="1:7" ht="30.75" thickBot="1">
      <c r="A1049" s="298"/>
      <c r="B1049" s="130" t="s">
        <v>132</v>
      </c>
      <c r="C1049" s="31" t="s">
        <v>438</v>
      </c>
      <c r="D1049" s="300"/>
      <c r="E1049" s="39"/>
      <c r="F1049" s="104">
        <v>195</v>
      </c>
      <c r="G1049" s="191">
        <f aca="true" t="shared" si="17" ref="G1049:G1114">E1049*F1049</f>
        <v>0</v>
      </c>
    </row>
    <row r="1050" spans="1:7" ht="30">
      <c r="A1050" s="297"/>
      <c r="B1050" s="49" t="s">
        <v>133</v>
      </c>
      <c r="C1050" s="5" t="s">
        <v>134</v>
      </c>
      <c r="D1050" s="261" t="s">
        <v>135</v>
      </c>
      <c r="E1050" s="37"/>
      <c r="F1050" s="102">
        <v>247</v>
      </c>
      <c r="G1050" s="188">
        <f t="shared" si="17"/>
        <v>0</v>
      </c>
    </row>
    <row r="1051" spans="1:7" ht="30">
      <c r="A1051" s="301"/>
      <c r="B1051" s="53" t="s">
        <v>133</v>
      </c>
      <c r="C1051" s="1" t="s">
        <v>136</v>
      </c>
      <c r="D1051" s="299"/>
      <c r="E1051" s="38"/>
      <c r="F1051" s="103">
        <v>247</v>
      </c>
      <c r="G1051" s="189">
        <f t="shared" si="17"/>
        <v>0</v>
      </c>
    </row>
    <row r="1052" spans="1:7" ht="30.75" thickBot="1">
      <c r="A1052" s="298"/>
      <c r="B1052" s="84" t="s">
        <v>133</v>
      </c>
      <c r="C1052" s="31" t="s">
        <v>442</v>
      </c>
      <c r="D1052" s="300"/>
      <c r="E1052" s="39"/>
      <c r="F1052" s="104">
        <v>247</v>
      </c>
      <c r="G1052" s="191">
        <f t="shared" si="17"/>
        <v>0</v>
      </c>
    </row>
    <row r="1053" spans="1:7" ht="30">
      <c r="A1053" s="297"/>
      <c r="B1053" s="116" t="s">
        <v>137</v>
      </c>
      <c r="C1053" s="5" t="s">
        <v>138</v>
      </c>
      <c r="D1053" s="261" t="s">
        <v>139</v>
      </c>
      <c r="E1053" s="37"/>
      <c r="F1053" s="102">
        <v>249</v>
      </c>
      <c r="G1053" s="188">
        <f t="shared" si="17"/>
        <v>0</v>
      </c>
    </row>
    <row r="1054" spans="1:7" ht="30">
      <c r="A1054" s="301"/>
      <c r="B1054" s="117" t="s">
        <v>137</v>
      </c>
      <c r="C1054" s="1" t="s">
        <v>442</v>
      </c>
      <c r="D1054" s="274"/>
      <c r="E1054" s="38"/>
      <c r="F1054" s="103">
        <v>249</v>
      </c>
      <c r="G1054" s="189">
        <f t="shared" si="17"/>
        <v>0</v>
      </c>
    </row>
    <row r="1055" spans="1:7" ht="30.75" thickBot="1">
      <c r="A1055" s="298"/>
      <c r="B1055" s="130" t="s">
        <v>137</v>
      </c>
      <c r="C1055" s="31" t="s">
        <v>140</v>
      </c>
      <c r="D1055" s="262"/>
      <c r="E1055" s="39"/>
      <c r="F1055" s="104">
        <v>249</v>
      </c>
      <c r="G1055" s="191">
        <f t="shared" si="17"/>
        <v>0</v>
      </c>
    </row>
    <row r="1056" spans="1:7" ht="30">
      <c r="A1056" s="297"/>
      <c r="B1056" s="116" t="s">
        <v>1196</v>
      </c>
      <c r="C1056" s="5" t="s">
        <v>134</v>
      </c>
      <c r="D1056" s="261" t="s">
        <v>141</v>
      </c>
      <c r="E1056" s="37"/>
      <c r="F1056" s="102">
        <v>247</v>
      </c>
      <c r="G1056" s="188">
        <f t="shared" si="17"/>
        <v>0</v>
      </c>
    </row>
    <row r="1057" spans="1:7" ht="30">
      <c r="A1057" s="301"/>
      <c r="B1057" s="117" t="s">
        <v>1196</v>
      </c>
      <c r="C1057" s="1" t="s">
        <v>138</v>
      </c>
      <c r="D1057" s="274"/>
      <c r="E1057" s="38"/>
      <c r="F1057" s="103">
        <v>247</v>
      </c>
      <c r="G1057" s="189">
        <f t="shared" si="17"/>
        <v>0</v>
      </c>
    </row>
    <row r="1058" spans="1:7" ht="30.75" thickBot="1">
      <c r="A1058" s="298"/>
      <c r="B1058" s="130" t="s">
        <v>1196</v>
      </c>
      <c r="C1058" s="31" t="s">
        <v>442</v>
      </c>
      <c r="D1058" s="262"/>
      <c r="E1058" s="39"/>
      <c r="F1058" s="104">
        <v>247</v>
      </c>
      <c r="G1058" s="191">
        <f t="shared" si="17"/>
        <v>0</v>
      </c>
    </row>
    <row r="1059" spans="1:7" ht="30">
      <c r="A1059" s="297"/>
      <c r="B1059" s="116" t="s">
        <v>1197</v>
      </c>
      <c r="C1059" s="5" t="s">
        <v>106</v>
      </c>
      <c r="D1059" s="261" t="s">
        <v>145</v>
      </c>
      <c r="E1059" s="37"/>
      <c r="F1059" s="102">
        <v>360</v>
      </c>
      <c r="G1059" s="188">
        <f t="shared" si="17"/>
        <v>0</v>
      </c>
    </row>
    <row r="1060" spans="1:7" ht="30">
      <c r="A1060" s="301"/>
      <c r="B1060" s="117" t="s">
        <v>1197</v>
      </c>
      <c r="C1060" s="1" t="s">
        <v>108</v>
      </c>
      <c r="D1060" s="299"/>
      <c r="E1060" s="38"/>
      <c r="F1060" s="103">
        <v>360</v>
      </c>
      <c r="G1060" s="189">
        <f t="shared" si="17"/>
        <v>0</v>
      </c>
    </row>
    <row r="1061" spans="1:7" ht="30">
      <c r="A1061" s="301"/>
      <c r="B1061" s="117" t="s">
        <v>1197</v>
      </c>
      <c r="C1061" s="1" t="s">
        <v>109</v>
      </c>
      <c r="D1061" s="299"/>
      <c r="E1061" s="38"/>
      <c r="F1061" s="103">
        <v>360</v>
      </c>
      <c r="G1061" s="189">
        <f t="shared" si="17"/>
        <v>0</v>
      </c>
    </row>
    <row r="1062" spans="1:7" ht="30">
      <c r="A1062" s="301"/>
      <c r="B1062" s="117" t="s">
        <v>1197</v>
      </c>
      <c r="C1062" s="1" t="s">
        <v>110</v>
      </c>
      <c r="D1062" s="299"/>
      <c r="E1062" s="38"/>
      <c r="F1062" s="103">
        <v>360</v>
      </c>
      <c r="G1062" s="189">
        <f t="shared" si="17"/>
        <v>0</v>
      </c>
    </row>
    <row r="1063" spans="1:7" ht="30.75" thickBot="1">
      <c r="A1063" s="298"/>
      <c r="B1063" s="130" t="s">
        <v>1197</v>
      </c>
      <c r="C1063" s="31" t="s">
        <v>438</v>
      </c>
      <c r="D1063" s="300"/>
      <c r="E1063" s="39"/>
      <c r="F1063" s="104">
        <v>360</v>
      </c>
      <c r="G1063" s="191">
        <f t="shared" si="17"/>
        <v>0</v>
      </c>
    </row>
    <row r="1064" spans="1:7" ht="30">
      <c r="A1064" s="297"/>
      <c r="B1064" s="49" t="s">
        <v>1198</v>
      </c>
      <c r="C1064" s="5" t="s">
        <v>146</v>
      </c>
      <c r="D1064" s="261" t="s">
        <v>147</v>
      </c>
      <c r="E1064" s="37"/>
      <c r="F1064" s="102">
        <v>313</v>
      </c>
      <c r="G1064" s="188">
        <f t="shared" si="17"/>
        <v>0</v>
      </c>
    </row>
    <row r="1065" spans="1:7" ht="30">
      <c r="A1065" s="301"/>
      <c r="B1065" s="53" t="s">
        <v>1198</v>
      </c>
      <c r="C1065" s="1" t="s">
        <v>136</v>
      </c>
      <c r="D1065" s="274"/>
      <c r="E1065" s="38"/>
      <c r="F1065" s="103">
        <v>313</v>
      </c>
      <c r="G1065" s="189">
        <f t="shared" si="17"/>
        <v>0</v>
      </c>
    </row>
    <row r="1066" spans="1:7" ht="30">
      <c r="A1066" s="301"/>
      <c r="B1066" s="53" t="s">
        <v>1198</v>
      </c>
      <c r="C1066" s="1" t="s">
        <v>442</v>
      </c>
      <c r="D1066" s="274"/>
      <c r="E1066" s="38"/>
      <c r="F1066" s="103">
        <v>313</v>
      </c>
      <c r="G1066" s="189">
        <f t="shared" si="17"/>
        <v>0</v>
      </c>
    </row>
    <row r="1067" spans="1:7" ht="30.75" thickBot="1">
      <c r="A1067" s="298"/>
      <c r="B1067" s="84" t="s">
        <v>1198</v>
      </c>
      <c r="C1067" s="31" t="s">
        <v>140</v>
      </c>
      <c r="D1067" s="262"/>
      <c r="E1067" s="39"/>
      <c r="F1067" s="104">
        <v>313</v>
      </c>
      <c r="G1067" s="191">
        <f t="shared" si="17"/>
        <v>0</v>
      </c>
    </row>
    <row r="1068" spans="1:7" ht="30">
      <c r="A1068" s="297"/>
      <c r="B1068" s="116" t="s">
        <v>148</v>
      </c>
      <c r="C1068" s="5" t="s">
        <v>134</v>
      </c>
      <c r="D1068" s="261"/>
      <c r="E1068" s="37"/>
      <c r="F1068" s="102">
        <v>369</v>
      </c>
      <c r="G1068" s="188">
        <f t="shared" si="17"/>
        <v>0</v>
      </c>
    </row>
    <row r="1069" spans="1:7" ht="30">
      <c r="A1069" s="301"/>
      <c r="B1069" s="117" t="s">
        <v>148</v>
      </c>
      <c r="C1069" s="1" t="s">
        <v>136</v>
      </c>
      <c r="D1069" s="274"/>
      <c r="E1069" s="38"/>
      <c r="F1069" s="103">
        <v>369</v>
      </c>
      <c r="G1069" s="189">
        <f t="shared" si="17"/>
        <v>0</v>
      </c>
    </row>
    <row r="1070" spans="1:7" ht="30">
      <c r="A1070" s="301"/>
      <c r="B1070" s="117" t="s">
        <v>148</v>
      </c>
      <c r="C1070" s="1" t="s">
        <v>442</v>
      </c>
      <c r="D1070" s="274"/>
      <c r="E1070" s="38"/>
      <c r="F1070" s="103">
        <v>369</v>
      </c>
      <c r="G1070" s="189">
        <f t="shared" si="17"/>
        <v>0</v>
      </c>
    </row>
    <row r="1071" spans="1:7" ht="30.75" thickBot="1">
      <c r="A1071" s="298"/>
      <c r="B1071" s="130" t="s">
        <v>148</v>
      </c>
      <c r="C1071" s="31" t="s">
        <v>140</v>
      </c>
      <c r="D1071" s="262"/>
      <c r="E1071" s="39"/>
      <c r="F1071" s="104">
        <v>369</v>
      </c>
      <c r="G1071" s="191">
        <f t="shared" si="17"/>
        <v>0</v>
      </c>
    </row>
    <row r="1072" spans="1:7" ht="30">
      <c r="A1072" s="297"/>
      <c r="B1072" s="116" t="s">
        <v>149</v>
      </c>
      <c r="C1072" s="5" t="s">
        <v>109</v>
      </c>
      <c r="D1072" s="261" t="s">
        <v>909</v>
      </c>
      <c r="E1072" s="37"/>
      <c r="F1072" s="102">
        <v>296</v>
      </c>
      <c r="G1072" s="188">
        <f t="shared" si="17"/>
        <v>0</v>
      </c>
    </row>
    <row r="1073" spans="1:7" ht="30">
      <c r="A1073" s="301"/>
      <c r="B1073" s="117" t="s">
        <v>149</v>
      </c>
      <c r="C1073" s="1" t="s">
        <v>910</v>
      </c>
      <c r="D1073" s="299"/>
      <c r="E1073" s="38"/>
      <c r="F1073" s="103">
        <v>296</v>
      </c>
      <c r="G1073" s="189">
        <f t="shared" si="17"/>
        <v>0</v>
      </c>
    </row>
    <row r="1074" spans="1:7" ht="30.75" thickBot="1">
      <c r="A1074" s="298"/>
      <c r="B1074" s="130" t="s">
        <v>911</v>
      </c>
      <c r="C1074" s="31" t="s">
        <v>110</v>
      </c>
      <c r="D1074" s="300"/>
      <c r="E1074" s="39"/>
      <c r="F1074" s="104">
        <v>296</v>
      </c>
      <c r="G1074" s="191">
        <f t="shared" si="17"/>
        <v>0</v>
      </c>
    </row>
    <row r="1075" spans="1:7" ht="15.75">
      <c r="A1075" s="297"/>
      <c r="B1075" s="116" t="s">
        <v>912</v>
      </c>
      <c r="C1075" s="5" t="s">
        <v>913</v>
      </c>
      <c r="D1075" s="261" t="s">
        <v>914</v>
      </c>
      <c r="E1075" s="37"/>
      <c r="F1075" s="102">
        <v>165</v>
      </c>
      <c r="G1075" s="188">
        <f t="shared" si="17"/>
        <v>0</v>
      </c>
    </row>
    <row r="1076" spans="1:7" ht="15.75">
      <c r="A1076" s="301"/>
      <c r="B1076" s="117" t="s">
        <v>912</v>
      </c>
      <c r="C1076" s="1" t="s">
        <v>915</v>
      </c>
      <c r="D1076" s="299"/>
      <c r="E1076" s="38"/>
      <c r="F1076" s="103">
        <v>165</v>
      </c>
      <c r="G1076" s="189">
        <f t="shared" si="17"/>
        <v>0</v>
      </c>
    </row>
    <row r="1077" spans="1:7" ht="15.75">
      <c r="A1077" s="301"/>
      <c r="B1077" s="117" t="s">
        <v>912</v>
      </c>
      <c r="C1077" s="1" t="s">
        <v>916</v>
      </c>
      <c r="D1077" s="299"/>
      <c r="E1077" s="38"/>
      <c r="F1077" s="103">
        <v>165</v>
      </c>
      <c r="G1077" s="189">
        <f t="shared" si="17"/>
        <v>0</v>
      </c>
    </row>
    <row r="1078" spans="1:7" ht="15.75">
      <c r="A1078" s="301"/>
      <c r="B1078" s="117" t="s">
        <v>912</v>
      </c>
      <c r="C1078" s="1" t="s">
        <v>917</v>
      </c>
      <c r="D1078" s="299"/>
      <c r="E1078" s="38"/>
      <c r="F1078" s="103">
        <v>165</v>
      </c>
      <c r="G1078" s="189">
        <f t="shared" si="17"/>
        <v>0</v>
      </c>
    </row>
    <row r="1079" spans="1:7" ht="15.75">
      <c r="A1079" s="301"/>
      <c r="B1079" s="117" t="s">
        <v>912</v>
      </c>
      <c r="C1079" s="1" t="s">
        <v>918</v>
      </c>
      <c r="D1079" s="299"/>
      <c r="E1079" s="38"/>
      <c r="F1079" s="103">
        <v>165</v>
      </c>
      <c r="G1079" s="189">
        <f t="shared" si="17"/>
        <v>0</v>
      </c>
    </row>
    <row r="1080" spans="1:7" ht="16.5" thickBot="1">
      <c r="A1080" s="298"/>
      <c r="B1080" s="130" t="s">
        <v>912</v>
      </c>
      <c r="C1080" s="84" t="s">
        <v>222</v>
      </c>
      <c r="D1080" s="300"/>
      <c r="E1080" s="39"/>
      <c r="F1080" s="104">
        <v>165</v>
      </c>
      <c r="G1080" s="191">
        <f t="shared" si="17"/>
        <v>0</v>
      </c>
    </row>
    <row r="1081" spans="1:7" ht="30">
      <c r="A1081" s="297"/>
      <c r="B1081" s="116" t="s">
        <v>919</v>
      </c>
      <c r="C1081" s="5" t="s">
        <v>152</v>
      </c>
      <c r="D1081" s="246" t="s">
        <v>1101</v>
      </c>
      <c r="E1081" s="37"/>
      <c r="F1081" s="102">
        <v>222</v>
      </c>
      <c r="G1081" s="188">
        <f t="shared" si="17"/>
        <v>0</v>
      </c>
    </row>
    <row r="1082" spans="1:7" ht="30">
      <c r="A1082" s="301"/>
      <c r="B1082" s="117" t="s">
        <v>919</v>
      </c>
      <c r="C1082" s="1" t="s">
        <v>153</v>
      </c>
      <c r="D1082" s="299"/>
      <c r="E1082" s="38"/>
      <c r="F1082" s="103">
        <v>222</v>
      </c>
      <c r="G1082" s="189">
        <f t="shared" si="17"/>
        <v>0</v>
      </c>
    </row>
    <row r="1083" spans="1:7" ht="15.75">
      <c r="A1083" s="301"/>
      <c r="B1083" s="117" t="s">
        <v>919</v>
      </c>
      <c r="C1083" s="1" t="s">
        <v>154</v>
      </c>
      <c r="D1083" s="299"/>
      <c r="E1083" s="38"/>
      <c r="F1083" s="103">
        <v>222</v>
      </c>
      <c r="G1083" s="189">
        <f t="shared" si="17"/>
        <v>0</v>
      </c>
    </row>
    <row r="1084" spans="1:7" ht="30.75" thickBot="1">
      <c r="A1084" s="298"/>
      <c r="B1084" s="130" t="s">
        <v>919</v>
      </c>
      <c r="C1084" s="31" t="s">
        <v>155</v>
      </c>
      <c r="D1084" s="300"/>
      <c r="E1084" s="39"/>
      <c r="F1084" s="104">
        <v>222</v>
      </c>
      <c r="G1084" s="191">
        <f t="shared" si="17"/>
        <v>0</v>
      </c>
    </row>
    <row r="1085" spans="1:7" ht="15.75">
      <c r="A1085" s="297"/>
      <c r="B1085" s="116" t="s">
        <v>156</v>
      </c>
      <c r="C1085" s="5" t="s">
        <v>157</v>
      </c>
      <c r="D1085" s="261" t="s">
        <v>158</v>
      </c>
      <c r="E1085" s="37"/>
      <c r="F1085" s="102">
        <v>189</v>
      </c>
      <c r="G1085" s="188">
        <f t="shared" si="17"/>
        <v>0</v>
      </c>
    </row>
    <row r="1086" spans="1:7" ht="15.75">
      <c r="A1086" s="301"/>
      <c r="B1086" s="117" t="s">
        <v>156</v>
      </c>
      <c r="C1086" s="1" t="s">
        <v>159</v>
      </c>
      <c r="D1086" s="299"/>
      <c r="E1086" s="38"/>
      <c r="F1086" s="103">
        <v>189</v>
      </c>
      <c r="G1086" s="189">
        <f t="shared" si="17"/>
        <v>0</v>
      </c>
    </row>
    <row r="1087" spans="1:7" ht="15.75">
      <c r="A1087" s="301"/>
      <c r="B1087" s="117" t="s">
        <v>156</v>
      </c>
      <c r="C1087" s="1" t="s">
        <v>160</v>
      </c>
      <c r="D1087" s="299"/>
      <c r="E1087" s="38"/>
      <c r="F1087" s="103">
        <v>189</v>
      </c>
      <c r="G1087" s="189">
        <f t="shared" si="17"/>
        <v>0</v>
      </c>
    </row>
    <row r="1088" spans="1:7" ht="16.5" thickBot="1">
      <c r="A1088" s="298"/>
      <c r="B1088" s="130" t="s">
        <v>156</v>
      </c>
      <c r="C1088" s="31" t="s">
        <v>161</v>
      </c>
      <c r="D1088" s="300"/>
      <c r="E1088" s="39"/>
      <c r="F1088" s="104">
        <v>189</v>
      </c>
      <c r="G1088" s="191">
        <f t="shared" si="17"/>
        <v>0</v>
      </c>
    </row>
    <row r="1089" spans="1:7" ht="30">
      <c r="A1089" s="297"/>
      <c r="B1089" s="116" t="s">
        <v>162</v>
      </c>
      <c r="C1089" s="5" t="s">
        <v>163</v>
      </c>
      <c r="D1089" s="261" t="s">
        <v>164</v>
      </c>
      <c r="E1089" s="37"/>
      <c r="F1089" s="102">
        <v>222</v>
      </c>
      <c r="G1089" s="188">
        <f t="shared" si="17"/>
        <v>0</v>
      </c>
    </row>
    <row r="1090" spans="1:7" ht="30">
      <c r="A1090" s="301"/>
      <c r="B1090" s="117" t="s">
        <v>162</v>
      </c>
      <c r="C1090" s="1" t="s">
        <v>165</v>
      </c>
      <c r="D1090" s="299"/>
      <c r="E1090" s="38"/>
      <c r="F1090" s="103">
        <v>222</v>
      </c>
      <c r="G1090" s="189">
        <f t="shared" si="17"/>
        <v>0</v>
      </c>
    </row>
    <row r="1091" spans="1:7" ht="30.75" thickBot="1">
      <c r="A1091" s="298"/>
      <c r="B1091" s="130" t="s">
        <v>162</v>
      </c>
      <c r="C1091" s="31" t="s">
        <v>166</v>
      </c>
      <c r="D1091" s="300"/>
      <c r="E1091" s="39"/>
      <c r="F1091" s="104">
        <v>222</v>
      </c>
      <c r="G1091" s="191">
        <f t="shared" si="17"/>
        <v>0</v>
      </c>
    </row>
    <row r="1092" spans="1:7" ht="30">
      <c r="A1092" s="297"/>
      <c r="B1092" s="116" t="s">
        <v>935</v>
      </c>
      <c r="C1092" s="5" t="s">
        <v>936</v>
      </c>
      <c r="D1092" s="302"/>
      <c r="E1092" s="37"/>
      <c r="F1092" s="102">
        <v>293</v>
      </c>
      <c r="G1092" s="188">
        <f t="shared" si="17"/>
        <v>0</v>
      </c>
    </row>
    <row r="1093" spans="1:7" ht="30">
      <c r="A1093" s="301"/>
      <c r="B1093" s="117" t="s">
        <v>935</v>
      </c>
      <c r="C1093" s="1" t="s">
        <v>937</v>
      </c>
      <c r="D1093" s="299"/>
      <c r="E1093" s="38"/>
      <c r="F1093" s="103">
        <v>293</v>
      </c>
      <c r="G1093" s="189">
        <f t="shared" si="17"/>
        <v>0</v>
      </c>
    </row>
    <row r="1094" spans="1:7" ht="30.75" thickBot="1">
      <c r="A1094" s="298"/>
      <c r="B1094" s="130" t="s">
        <v>935</v>
      </c>
      <c r="C1094" s="31" t="s">
        <v>938</v>
      </c>
      <c r="D1094" s="300"/>
      <c r="E1094" s="39"/>
      <c r="F1094" s="104">
        <v>293</v>
      </c>
      <c r="G1094" s="191">
        <f t="shared" si="17"/>
        <v>0</v>
      </c>
    </row>
    <row r="1095" spans="1:7" ht="32.25" customHeight="1">
      <c r="A1095" s="297"/>
      <c r="B1095" s="116" t="s">
        <v>1199</v>
      </c>
      <c r="C1095" s="5" t="s">
        <v>142</v>
      </c>
      <c r="D1095" s="261" t="s">
        <v>143</v>
      </c>
      <c r="E1095" s="37"/>
      <c r="F1095" s="102">
        <v>176</v>
      </c>
      <c r="G1095" s="188">
        <f t="shared" si="17"/>
        <v>0</v>
      </c>
    </row>
    <row r="1096" spans="1:7" ht="32.25" customHeight="1" thickBot="1">
      <c r="A1096" s="298"/>
      <c r="B1096" s="130" t="s">
        <v>1199</v>
      </c>
      <c r="C1096" s="31" t="s">
        <v>144</v>
      </c>
      <c r="D1096" s="262"/>
      <c r="E1096" s="39"/>
      <c r="F1096" s="104">
        <v>176</v>
      </c>
      <c r="G1096" s="191">
        <f t="shared" si="17"/>
        <v>0</v>
      </c>
    </row>
    <row r="1097" spans="1:7" ht="15.75" customHeight="1">
      <c r="A1097" s="297"/>
      <c r="B1097" s="116" t="s">
        <v>167</v>
      </c>
      <c r="C1097" s="5" t="s">
        <v>862</v>
      </c>
      <c r="D1097" s="261" t="s">
        <v>168</v>
      </c>
      <c r="E1097" s="37"/>
      <c r="F1097" s="102">
        <v>90</v>
      </c>
      <c r="G1097" s="188">
        <f t="shared" si="17"/>
        <v>0</v>
      </c>
    </row>
    <row r="1098" spans="1:7" ht="15.75">
      <c r="A1098" s="301"/>
      <c r="B1098" s="117" t="s">
        <v>167</v>
      </c>
      <c r="C1098" s="1" t="s">
        <v>169</v>
      </c>
      <c r="D1098" s="274"/>
      <c r="E1098" s="38"/>
      <c r="F1098" s="103">
        <v>90</v>
      </c>
      <c r="G1098" s="189">
        <f t="shared" si="17"/>
        <v>0</v>
      </c>
    </row>
    <row r="1099" spans="1:7" ht="15.75">
      <c r="A1099" s="301"/>
      <c r="B1099" s="117" t="s">
        <v>167</v>
      </c>
      <c r="C1099" s="1" t="s">
        <v>170</v>
      </c>
      <c r="D1099" s="274"/>
      <c r="E1099" s="38"/>
      <c r="F1099" s="103">
        <v>90</v>
      </c>
      <c r="G1099" s="189">
        <f t="shared" si="17"/>
        <v>0</v>
      </c>
    </row>
    <row r="1100" spans="1:7" ht="15.75">
      <c r="A1100" s="301"/>
      <c r="B1100" s="117" t="s">
        <v>167</v>
      </c>
      <c r="C1100" s="1" t="s">
        <v>171</v>
      </c>
      <c r="D1100" s="274"/>
      <c r="E1100" s="38"/>
      <c r="F1100" s="103">
        <v>90</v>
      </c>
      <c r="G1100" s="189">
        <f t="shared" si="17"/>
        <v>0</v>
      </c>
    </row>
    <row r="1101" spans="1:7" ht="15.75">
      <c r="A1101" s="301"/>
      <c r="B1101" s="117" t="s">
        <v>167</v>
      </c>
      <c r="C1101" s="1" t="s">
        <v>172</v>
      </c>
      <c r="D1101" s="274"/>
      <c r="E1101" s="38"/>
      <c r="F1101" s="103">
        <v>90</v>
      </c>
      <c r="G1101" s="189">
        <f t="shared" si="17"/>
        <v>0</v>
      </c>
    </row>
    <row r="1102" spans="1:7" ht="15.75">
      <c r="A1102" s="301"/>
      <c r="B1102" s="117" t="s">
        <v>167</v>
      </c>
      <c r="C1102" s="1" t="s">
        <v>173</v>
      </c>
      <c r="D1102" s="274"/>
      <c r="E1102" s="38"/>
      <c r="F1102" s="103">
        <v>90</v>
      </c>
      <c r="G1102" s="189">
        <f t="shared" si="17"/>
        <v>0</v>
      </c>
    </row>
    <row r="1103" spans="1:7" ht="15.75">
      <c r="A1103" s="301"/>
      <c r="B1103" s="117" t="s">
        <v>167</v>
      </c>
      <c r="C1103" s="1" t="s">
        <v>174</v>
      </c>
      <c r="D1103" s="274"/>
      <c r="E1103" s="38"/>
      <c r="F1103" s="103">
        <v>90</v>
      </c>
      <c r="G1103" s="189">
        <f t="shared" si="17"/>
        <v>0</v>
      </c>
    </row>
    <row r="1104" spans="1:7" ht="15.75">
      <c r="A1104" s="301"/>
      <c r="B1104" s="117" t="s">
        <v>167</v>
      </c>
      <c r="C1104" s="1" t="s">
        <v>175</v>
      </c>
      <c r="D1104" s="274"/>
      <c r="E1104" s="38"/>
      <c r="F1104" s="103">
        <v>90</v>
      </c>
      <c r="G1104" s="189">
        <f t="shared" si="17"/>
        <v>0</v>
      </c>
    </row>
    <row r="1105" spans="1:7" ht="15.75">
      <c r="A1105" s="301"/>
      <c r="B1105" s="117" t="s">
        <v>167</v>
      </c>
      <c r="C1105" s="1" t="s">
        <v>176</v>
      </c>
      <c r="D1105" s="274"/>
      <c r="E1105" s="38"/>
      <c r="F1105" s="103">
        <v>90</v>
      </c>
      <c r="G1105" s="189">
        <f t="shared" si="17"/>
        <v>0</v>
      </c>
    </row>
    <row r="1106" spans="1:7" ht="15.75">
      <c r="A1106" s="301"/>
      <c r="B1106" s="117" t="s">
        <v>167</v>
      </c>
      <c r="C1106" s="1" t="s">
        <v>177</v>
      </c>
      <c r="D1106" s="274"/>
      <c r="E1106" s="38"/>
      <c r="F1106" s="103">
        <v>90</v>
      </c>
      <c r="G1106" s="189">
        <f t="shared" si="17"/>
        <v>0</v>
      </c>
    </row>
    <row r="1107" spans="1:7" ht="15.75">
      <c r="A1107" s="301"/>
      <c r="B1107" s="117" t="s">
        <v>167</v>
      </c>
      <c r="C1107" s="1" t="s">
        <v>178</v>
      </c>
      <c r="D1107" s="274"/>
      <c r="E1107" s="38"/>
      <c r="F1107" s="103">
        <v>90</v>
      </c>
      <c r="G1107" s="189">
        <f t="shared" si="17"/>
        <v>0</v>
      </c>
    </row>
    <row r="1108" spans="1:7" ht="15.75">
      <c r="A1108" s="301"/>
      <c r="B1108" s="117" t="s">
        <v>167</v>
      </c>
      <c r="C1108" s="1" t="s">
        <v>179</v>
      </c>
      <c r="D1108" s="274"/>
      <c r="E1108" s="38"/>
      <c r="F1108" s="103">
        <v>90</v>
      </c>
      <c r="G1108" s="189">
        <f t="shared" si="17"/>
        <v>0</v>
      </c>
    </row>
    <row r="1109" spans="1:7" ht="15.75">
      <c r="A1109" s="301"/>
      <c r="B1109" s="117" t="s">
        <v>167</v>
      </c>
      <c r="C1109" s="1" t="s">
        <v>180</v>
      </c>
      <c r="D1109" s="274"/>
      <c r="E1109" s="38"/>
      <c r="F1109" s="103">
        <v>90</v>
      </c>
      <c r="G1109" s="189">
        <f t="shared" si="17"/>
        <v>0</v>
      </c>
    </row>
    <row r="1110" spans="1:7" ht="15.75">
      <c r="A1110" s="301"/>
      <c r="B1110" s="117" t="s">
        <v>167</v>
      </c>
      <c r="C1110" s="1" t="s">
        <v>181</v>
      </c>
      <c r="D1110" s="274"/>
      <c r="E1110" s="38"/>
      <c r="F1110" s="103">
        <v>90</v>
      </c>
      <c r="G1110" s="189">
        <f t="shared" si="17"/>
        <v>0</v>
      </c>
    </row>
    <row r="1111" spans="1:7" ht="15.75">
      <c r="A1111" s="301"/>
      <c r="B1111" s="117" t="s">
        <v>167</v>
      </c>
      <c r="C1111" s="1" t="s">
        <v>1647</v>
      </c>
      <c r="D1111" s="274"/>
      <c r="E1111" s="38"/>
      <c r="F1111" s="103">
        <v>90</v>
      </c>
      <c r="G1111" s="189">
        <f t="shared" si="17"/>
        <v>0</v>
      </c>
    </row>
    <row r="1112" spans="1:7" ht="15.75">
      <c r="A1112" s="301"/>
      <c r="B1112" s="117" t="s">
        <v>167</v>
      </c>
      <c r="C1112" s="1" t="s">
        <v>1648</v>
      </c>
      <c r="D1112" s="274"/>
      <c r="E1112" s="38"/>
      <c r="F1112" s="103">
        <v>90</v>
      </c>
      <c r="G1112" s="189">
        <f t="shared" si="17"/>
        <v>0</v>
      </c>
    </row>
    <row r="1113" spans="1:7" ht="15.75">
      <c r="A1113" s="301"/>
      <c r="B1113" s="117" t="s">
        <v>167</v>
      </c>
      <c r="C1113" s="1" t="s">
        <v>1649</v>
      </c>
      <c r="D1113" s="274"/>
      <c r="E1113" s="38"/>
      <c r="F1113" s="103">
        <v>90</v>
      </c>
      <c r="G1113" s="189">
        <f t="shared" si="17"/>
        <v>0</v>
      </c>
    </row>
    <row r="1114" spans="1:7" ht="15.75">
      <c r="A1114" s="301"/>
      <c r="B1114" s="117" t="s">
        <v>167</v>
      </c>
      <c r="C1114" s="1" t="s">
        <v>1650</v>
      </c>
      <c r="D1114" s="274"/>
      <c r="E1114" s="38"/>
      <c r="F1114" s="103">
        <v>90</v>
      </c>
      <c r="G1114" s="189">
        <f t="shared" si="17"/>
        <v>0</v>
      </c>
    </row>
    <row r="1115" spans="1:7" ht="15.75">
      <c r="A1115" s="301"/>
      <c r="B1115" s="117" t="s">
        <v>167</v>
      </c>
      <c r="C1115" s="1" t="s">
        <v>1651</v>
      </c>
      <c r="D1115" s="274"/>
      <c r="E1115" s="38"/>
      <c r="F1115" s="103">
        <v>90</v>
      </c>
      <c r="G1115" s="189">
        <f aca="true" t="shared" si="18" ref="G1115:G1151">E1115*F1115</f>
        <v>0</v>
      </c>
    </row>
    <row r="1116" spans="1:7" ht="15.75" customHeight="1">
      <c r="A1116" s="301"/>
      <c r="B1116" s="117" t="s">
        <v>167</v>
      </c>
      <c r="C1116" s="1" t="s">
        <v>1652</v>
      </c>
      <c r="D1116" s="274"/>
      <c r="E1116" s="38"/>
      <c r="F1116" s="103">
        <v>90</v>
      </c>
      <c r="G1116" s="189">
        <f t="shared" si="18"/>
        <v>0</v>
      </c>
    </row>
    <row r="1117" spans="1:7" ht="15.75">
      <c r="A1117" s="301"/>
      <c r="B1117" s="117" t="s">
        <v>167</v>
      </c>
      <c r="C1117" s="1" t="s">
        <v>1653</v>
      </c>
      <c r="D1117" s="274"/>
      <c r="E1117" s="38"/>
      <c r="F1117" s="103">
        <v>90</v>
      </c>
      <c r="G1117" s="189">
        <f t="shared" si="18"/>
        <v>0</v>
      </c>
    </row>
    <row r="1118" spans="1:7" ht="15.75">
      <c r="A1118" s="301"/>
      <c r="B1118" s="117" t="s">
        <v>167</v>
      </c>
      <c r="C1118" s="1" t="s">
        <v>863</v>
      </c>
      <c r="D1118" s="274"/>
      <c r="E1118" s="38"/>
      <c r="F1118" s="103">
        <v>90</v>
      </c>
      <c r="G1118" s="189">
        <f t="shared" si="18"/>
        <v>0</v>
      </c>
    </row>
    <row r="1119" spans="1:7" ht="15.75">
      <c r="A1119" s="301"/>
      <c r="B1119" s="117" t="s">
        <v>167</v>
      </c>
      <c r="C1119" s="1" t="s">
        <v>1654</v>
      </c>
      <c r="D1119" s="274"/>
      <c r="E1119" s="38"/>
      <c r="F1119" s="103">
        <v>90</v>
      </c>
      <c r="G1119" s="189">
        <f t="shared" si="18"/>
        <v>0</v>
      </c>
    </row>
    <row r="1120" spans="1:7" ht="15.75">
      <c r="A1120" s="301"/>
      <c r="B1120" s="117" t="s">
        <v>167</v>
      </c>
      <c r="C1120" s="1" t="s">
        <v>1655</v>
      </c>
      <c r="D1120" s="274"/>
      <c r="E1120" s="38"/>
      <c r="F1120" s="103">
        <v>90</v>
      </c>
      <c r="G1120" s="189">
        <f t="shared" si="18"/>
        <v>0</v>
      </c>
    </row>
    <row r="1121" spans="1:7" ht="15.75">
      <c r="A1121" s="301"/>
      <c r="B1121" s="117" t="s">
        <v>167</v>
      </c>
      <c r="C1121" s="1" t="s">
        <v>864</v>
      </c>
      <c r="D1121" s="274"/>
      <c r="E1121" s="38"/>
      <c r="F1121" s="103">
        <v>90</v>
      </c>
      <c r="G1121" s="189">
        <f t="shared" si="18"/>
        <v>0</v>
      </c>
    </row>
    <row r="1122" spans="1:7" ht="15.75">
      <c r="A1122" s="301"/>
      <c r="B1122" s="117" t="s">
        <v>167</v>
      </c>
      <c r="C1122" s="1" t="s">
        <v>1656</v>
      </c>
      <c r="D1122" s="274"/>
      <c r="E1122" s="38"/>
      <c r="F1122" s="103">
        <v>90</v>
      </c>
      <c r="G1122" s="189">
        <f t="shared" si="18"/>
        <v>0</v>
      </c>
    </row>
    <row r="1123" spans="1:7" ht="16.5" thickBot="1">
      <c r="A1123" s="298"/>
      <c r="B1123" s="130" t="s">
        <v>167</v>
      </c>
      <c r="C1123" s="31" t="s">
        <v>1657</v>
      </c>
      <c r="D1123" s="262"/>
      <c r="E1123" s="39"/>
      <c r="F1123" s="104">
        <v>90</v>
      </c>
      <c r="G1123" s="191">
        <f t="shared" si="18"/>
        <v>0</v>
      </c>
    </row>
    <row r="1124" spans="1:7" ht="45" customHeight="1">
      <c r="A1124" s="297"/>
      <c r="B1124" s="116" t="s">
        <v>1658</v>
      </c>
      <c r="C1124" s="49" t="s">
        <v>1659</v>
      </c>
      <c r="D1124" s="261" t="s">
        <v>1660</v>
      </c>
      <c r="E1124" s="37"/>
      <c r="F1124" s="102">
        <v>232</v>
      </c>
      <c r="G1124" s="188">
        <f t="shared" si="18"/>
        <v>0</v>
      </c>
    </row>
    <row r="1125" spans="1:7" ht="60">
      <c r="A1125" s="301"/>
      <c r="B1125" s="117" t="s">
        <v>1658</v>
      </c>
      <c r="C1125" s="53" t="s">
        <v>1661</v>
      </c>
      <c r="D1125" s="274"/>
      <c r="E1125" s="38"/>
      <c r="F1125" s="103">
        <v>232</v>
      </c>
      <c r="G1125" s="189">
        <f t="shared" si="18"/>
        <v>0</v>
      </c>
    </row>
    <row r="1126" spans="1:7" ht="45" customHeight="1">
      <c r="A1126" s="301"/>
      <c r="B1126" s="117" t="s">
        <v>1658</v>
      </c>
      <c r="C1126" s="53" t="s">
        <v>1662</v>
      </c>
      <c r="D1126" s="274"/>
      <c r="E1126" s="38"/>
      <c r="F1126" s="103">
        <v>232</v>
      </c>
      <c r="G1126" s="189">
        <f t="shared" si="18"/>
        <v>0</v>
      </c>
    </row>
    <row r="1127" spans="1:7" ht="60.75" thickBot="1">
      <c r="A1127" s="298"/>
      <c r="B1127" s="130" t="s">
        <v>1658</v>
      </c>
      <c r="C1127" s="84" t="s">
        <v>353</v>
      </c>
      <c r="D1127" s="262"/>
      <c r="E1127" s="39"/>
      <c r="F1127" s="104">
        <v>232</v>
      </c>
      <c r="G1127" s="191">
        <f t="shared" si="18"/>
        <v>0</v>
      </c>
    </row>
    <row r="1128" spans="1:7" ht="60">
      <c r="A1128" s="297"/>
      <c r="B1128" s="116" t="s">
        <v>354</v>
      </c>
      <c r="C1128" s="5" t="s">
        <v>355</v>
      </c>
      <c r="D1128" s="261" t="s">
        <v>356</v>
      </c>
      <c r="E1128" s="37"/>
      <c r="F1128" s="102">
        <v>254</v>
      </c>
      <c r="G1128" s="188">
        <f t="shared" si="18"/>
        <v>0</v>
      </c>
    </row>
    <row r="1129" spans="1:7" ht="45">
      <c r="A1129" s="301"/>
      <c r="B1129" s="117" t="s">
        <v>354</v>
      </c>
      <c r="C1129" s="1" t="s">
        <v>357</v>
      </c>
      <c r="D1129" s="299"/>
      <c r="E1129" s="38"/>
      <c r="F1129" s="103">
        <v>254</v>
      </c>
      <c r="G1129" s="189">
        <f t="shared" si="18"/>
        <v>0</v>
      </c>
    </row>
    <row r="1130" spans="1:7" ht="45">
      <c r="A1130" s="301"/>
      <c r="B1130" s="117" t="s">
        <v>354</v>
      </c>
      <c r="C1130" s="1" t="s">
        <v>358</v>
      </c>
      <c r="D1130" s="299"/>
      <c r="E1130" s="38"/>
      <c r="F1130" s="103">
        <v>254</v>
      </c>
      <c r="G1130" s="189">
        <f t="shared" si="18"/>
        <v>0</v>
      </c>
    </row>
    <row r="1131" spans="1:7" ht="45.75" thickBot="1">
      <c r="A1131" s="298"/>
      <c r="B1131" s="130" t="s">
        <v>354</v>
      </c>
      <c r="C1131" s="31" t="s">
        <v>359</v>
      </c>
      <c r="D1131" s="300"/>
      <c r="E1131" s="39"/>
      <c r="F1131" s="104">
        <v>254</v>
      </c>
      <c r="G1131" s="191">
        <f t="shared" si="18"/>
        <v>0</v>
      </c>
    </row>
    <row r="1132" spans="1:7" ht="30">
      <c r="A1132" s="297"/>
      <c r="B1132" s="116" t="s">
        <v>360</v>
      </c>
      <c r="C1132" s="5" t="s">
        <v>136</v>
      </c>
      <c r="D1132" s="261" t="s">
        <v>361</v>
      </c>
      <c r="E1132" s="37"/>
      <c r="F1132" s="102">
        <v>158</v>
      </c>
      <c r="G1132" s="188">
        <f t="shared" si="18"/>
        <v>0</v>
      </c>
    </row>
    <row r="1133" spans="1:7" ht="30">
      <c r="A1133" s="301"/>
      <c r="B1133" s="117" t="s">
        <v>360</v>
      </c>
      <c r="C1133" s="1" t="s">
        <v>362</v>
      </c>
      <c r="D1133" s="299"/>
      <c r="E1133" s="38"/>
      <c r="F1133" s="103">
        <v>158</v>
      </c>
      <c r="G1133" s="189">
        <f t="shared" si="18"/>
        <v>0</v>
      </c>
    </row>
    <row r="1134" spans="1:7" ht="30.75" thickBot="1">
      <c r="A1134" s="298"/>
      <c r="B1134" s="130" t="s">
        <v>360</v>
      </c>
      <c r="C1134" s="31" t="s">
        <v>140</v>
      </c>
      <c r="D1134" s="300"/>
      <c r="E1134" s="39"/>
      <c r="F1134" s="104">
        <v>158</v>
      </c>
      <c r="G1134" s="191">
        <f t="shared" si="18"/>
        <v>0</v>
      </c>
    </row>
    <row r="1135" spans="1:7" ht="30">
      <c r="A1135" s="297"/>
      <c r="B1135" s="116" t="s">
        <v>363</v>
      </c>
      <c r="C1135" s="5" t="s">
        <v>146</v>
      </c>
      <c r="D1135" s="261" t="s">
        <v>364</v>
      </c>
      <c r="E1135" s="37"/>
      <c r="F1135" s="102">
        <v>303</v>
      </c>
      <c r="G1135" s="188">
        <f t="shared" si="18"/>
        <v>0</v>
      </c>
    </row>
    <row r="1136" spans="1:7" ht="30">
      <c r="A1136" s="301"/>
      <c r="B1136" s="117" t="s">
        <v>363</v>
      </c>
      <c r="C1136" s="1" t="s">
        <v>365</v>
      </c>
      <c r="D1136" s="299"/>
      <c r="E1136" s="38"/>
      <c r="F1136" s="103">
        <v>303</v>
      </c>
      <c r="G1136" s="189">
        <f t="shared" si="18"/>
        <v>0</v>
      </c>
    </row>
    <row r="1137" spans="1:7" ht="30">
      <c r="A1137" s="301"/>
      <c r="B1137" s="117" t="s">
        <v>363</v>
      </c>
      <c r="C1137" s="1" t="s">
        <v>136</v>
      </c>
      <c r="D1137" s="299"/>
      <c r="E1137" s="38"/>
      <c r="F1137" s="103">
        <v>303</v>
      </c>
      <c r="G1137" s="189">
        <f t="shared" si="18"/>
        <v>0</v>
      </c>
    </row>
    <row r="1138" spans="1:7" ht="30">
      <c r="A1138" s="301"/>
      <c r="B1138" s="117" t="s">
        <v>363</v>
      </c>
      <c r="C1138" s="1" t="s">
        <v>442</v>
      </c>
      <c r="D1138" s="299"/>
      <c r="E1138" s="38"/>
      <c r="F1138" s="103">
        <v>303</v>
      </c>
      <c r="G1138" s="189">
        <f t="shared" si="18"/>
        <v>0</v>
      </c>
    </row>
    <row r="1139" spans="1:7" ht="30.75" thickBot="1">
      <c r="A1139" s="298"/>
      <c r="B1139" s="130" t="s">
        <v>363</v>
      </c>
      <c r="C1139" s="31" t="s">
        <v>140</v>
      </c>
      <c r="D1139" s="300"/>
      <c r="E1139" s="39"/>
      <c r="F1139" s="104">
        <v>303</v>
      </c>
      <c r="G1139" s="191">
        <f t="shared" si="18"/>
        <v>0</v>
      </c>
    </row>
    <row r="1140" spans="1:7" ht="30">
      <c r="A1140" s="297"/>
      <c r="B1140" s="116" t="s">
        <v>366</v>
      </c>
      <c r="C1140" s="5" t="s">
        <v>367</v>
      </c>
      <c r="D1140" s="261" t="s">
        <v>368</v>
      </c>
      <c r="E1140" s="37"/>
      <c r="F1140" s="102">
        <v>230</v>
      </c>
      <c r="G1140" s="188">
        <f t="shared" si="18"/>
        <v>0</v>
      </c>
    </row>
    <row r="1141" spans="1:7" ht="30">
      <c r="A1141" s="301"/>
      <c r="B1141" s="117" t="s">
        <v>366</v>
      </c>
      <c r="C1141" s="1" t="s">
        <v>369</v>
      </c>
      <c r="D1141" s="274"/>
      <c r="E1141" s="38"/>
      <c r="F1141" s="103">
        <v>230</v>
      </c>
      <c r="G1141" s="189">
        <f t="shared" si="18"/>
        <v>0</v>
      </c>
    </row>
    <row r="1142" spans="1:7" ht="30">
      <c r="A1142" s="301"/>
      <c r="B1142" s="117" t="s">
        <v>366</v>
      </c>
      <c r="C1142" s="1" t="s">
        <v>110</v>
      </c>
      <c r="D1142" s="274"/>
      <c r="E1142" s="38"/>
      <c r="F1142" s="103">
        <v>230</v>
      </c>
      <c r="G1142" s="189">
        <f t="shared" si="18"/>
        <v>0</v>
      </c>
    </row>
    <row r="1143" spans="1:7" ht="30">
      <c r="A1143" s="301"/>
      <c r="B1143" s="117" t="s">
        <v>366</v>
      </c>
      <c r="C1143" s="1" t="s">
        <v>370</v>
      </c>
      <c r="D1143" s="274"/>
      <c r="E1143" s="38"/>
      <c r="F1143" s="103">
        <v>230</v>
      </c>
      <c r="G1143" s="189">
        <f t="shared" si="18"/>
        <v>0</v>
      </c>
    </row>
    <row r="1144" spans="1:7" ht="30">
      <c r="A1144" s="301"/>
      <c r="B1144" s="117" t="s">
        <v>366</v>
      </c>
      <c r="C1144" s="1" t="s">
        <v>371</v>
      </c>
      <c r="D1144" s="274" t="s">
        <v>368</v>
      </c>
      <c r="E1144" s="38"/>
      <c r="F1144" s="103">
        <v>230</v>
      </c>
      <c r="G1144" s="189">
        <f t="shared" si="18"/>
        <v>0</v>
      </c>
    </row>
    <row r="1145" spans="1:7" ht="30.75" thickBot="1">
      <c r="A1145" s="298"/>
      <c r="B1145" s="130" t="s">
        <v>366</v>
      </c>
      <c r="C1145" s="31" t="s">
        <v>372</v>
      </c>
      <c r="D1145" s="262"/>
      <c r="E1145" s="39"/>
      <c r="F1145" s="104">
        <v>230</v>
      </c>
      <c r="G1145" s="191">
        <f t="shared" si="18"/>
        <v>0</v>
      </c>
    </row>
    <row r="1146" spans="1:7" ht="33" customHeight="1">
      <c r="A1146" s="297"/>
      <c r="B1146" s="116" t="s">
        <v>373</v>
      </c>
      <c r="C1146" s="5" t="s">
        <v>374</v>
      </c>
      <c r="D1146" s="261" t="s">
        <v>375</v>
      </c>
      <c r="E1146" s="37"/>
      <c r="F1146" s="102">
        <v>109</v>
      </c>
      <c r="G1146" s="188">
        <f t="shared" si="18"/>
        <v>0</v>
      </c>
    </row>
    <row r="1147" spans="1:7" ht="33" customHeight="1" thickBot="1">
      <c r="A1147" s="298"/>
      <c r="B1147" s="130" t="s">
        <v>373</v>
      </c>
      <c r="C1147" s="31" t="s">
        <v>939</v>
      </c>
      <c r="D1147" s="262"/>
      <c r="E1147" s="39"/>
      <c r="F1147" s="104">
        <v>109</v>
      </c>
      <c r="G1147" s="191">
        <f t="shared" si="18"/>
        <v>0</v>
      </c>
    </row>
    <row r="1148" spans="1:7" ht="15.75">
      <c r="A1148" s="297"/>
      <c r="B1148" s="116" t="s">
        <v>376</v>
      </c>
      <c r="C1148" s="5" t="s">
        <v>377</v>
      </c>
      <c r="D1148" s="261" t="s">
        <v>378</v>
      </c>
      <c r="E1148" s="37"/>
      <c r="F1148" s="102">
        <v>126</v>
      </c>
      <c r="G1148" s="188">
        <f t="shared" si="18"/>
        <v>0</v>
      </c>
    </row>
    <row r="1149" spans="1:7" ht="30">
      <c r="A1149" s="301"/>
      <c r="B1149" s="117" t="s">
        <v>376</v>
      </c>
      <c r="C1149" s="1" t="s">
        <v>379</v>
      </c>
      <c r="D1149" s="299"/>
      <c r="E1149" s="38"/>
      <c r="F1149" s="103">
        <v>126</v>
      </c>
      <c r="G1149" s="189">
        <f t="shared" si="18"/>
        <v>0</v>
      </c>
    </row>
    <row r="1150" spans="1:7" ht="30">
      <c r="A1150" s="301"/>
      <c r="B1150" s="117" t="s">
        <v>376</v>
      </c>
      <c r="C1150" s="1" t="s">
        <v>380</v>
      </c>
      <c r="D1150" s="299"/>
      <c r="E1150" s="38"/>
      <c r="F1150" s="103">
        <v>126</v>
      </c>
      <c r="G1150" s="189">
        <f t="shared" si="18"/>
        <v>0</v>
      </c>
    </row>
    <row r="1151" spans="1:7" ht="30.75" thickBot="1">
      <c r="A1151" s="313"/>
      <c r="B1151" s="118" t="s">
        <v>376</v>
      </c>
      <c r="C1151" s="7" t="s">
        <v>381</v>
      </c>
      <c r="D1151" s="380"/>
      <c r="E1151" s="41"/>
      <c r="F1151" s="110">
        <v>126</v>
      </c>
      <c r="G1151" s="190">
        <f t="shared" si="18"/>
        <v>0</v>
      </c>
    </row>
    <row r="1152" spans="1:7" ht="24.75" customHeight="1" thickBot="1">
      <c r="A1152" s="71"/>
      <c r="B1152" s="390" t="s">
        <v>673</v>
      </c>
      <c r="C1152" s="237"/>
      <c r="D1152" s="237"/>
      <c r="E1152" s="237"/>
      <c r="F1152" s="237"/>
      <c r="G1152" s="238"/>
    </row>
    <row r="1153" spans="1:7" ht="19.5" customHeight="1">
      <c r="A1153" s="243"/>
      <c r="B1153" s="121" t="s">
        <v>547</v>
      </c>
      <c r="C1153" s="121" t="s">
        <v>1552</v>
      </c>
      <c r="D1153" s="121"/>
      <c r="E1153" s="14"/>
      <c r="F1153" s="122">
        <v>70</v>
      </c>
      <c r="G1153" s="188">
        <f>E1153*F1153</f>
        <v>0</v>
      </c>
    </row>
    <row r="1154" spans="1:7" ht="19.5" customHeight="1">
      <c r="A1154" s="244"/>
      <c r="B1154" s="27" t="s">
        <v>547</v>
      </c>
      <c r="C1154" s="27" t="s">
        <v>1324</v>
      </c>
      <c r="D1154" s="27"/>
      <c r="E1154" s="15"/>
      <c r="F1154" s="105">
        <v>70</v>
      </c>
      <c r="G1154" s="189">
        <f>E1154*F1154</f>
        <v>0</v>
      </c>
    </row>
    <row r="1155" spans="1:7" ht="19.5" customHeight="1">
      <c r="A1155" s="260"/>
      <c r="B1155" s="226" t="s">
        <v>547</v>
      </c>
      <c r="C1155" s="226" t="s">
        <v>1335</v>
      </c>
      <c r="D1155" s="226"/>
      <c r="E1155" s="227"/>
      <c r="F1155" s="228">
        <v>70</v>
      </c>
      <c r="G1155" s="191">
        <f>E1155*F1155</f>
        <v>0</v>
      </c>
    </row>
    <row r="1156" spans="1:7" ht="49.5" customHeight="1" thickBot="1">
      <c r="A1156" s="71"/>
      <c r="B1156" s="290" t="s">
        <v>1266</v>
      </c>
      <c r="C1156" s="290"/>
      <c r="D1156" s="290"/>
      <c r="E1156" s="290"/>
      <c r="F1156" s="290"/>
      <c r="G1156" s="291"/>
    </row>
    <row r="1157" spans="1:7" ht="60" customHeight="1">
      <c r="A1157" s="74"/>
      <c r="B1157" s="270" t="s">
        <v>1172</v>
      </c>
      <c r="C1157" s="270"/>
      <c r="D1157" s="139" t="s">
        <v>1102</v>
      </c>
      <c r="E1157" s="6"/>
      <c r="F1157" s="45">
        <v>405</v>
      </c>
      <c r="G1157" s="188">
        <f aca="true" t="shared" si="19" ref="G1157:G1163">E1157*F1157</f>
        <v>0</v>
      </c>
    </row>
    <row r="1158" spans="1:7" ht="60" customHeight="1">
      <c r="A1158" s="75"/>
      <c r="B1158" s="271" t="s">
        <v>1171</v>
      </c>
      <c r="C1158" s="271"/>
      <c r="D1158" s="140" t="s">
        <v>1103</v>
      </c>
      <c r="E1158" s="2"/>
      <c r="F1158" s="43">
        <v>429</v>
      </c>
      <c r="G1158" s="189">
        <f t="shared" si="19"/>
        <v>0</v>
      </c>
    </row>
    <row r="1159" spans="1:7" ht="60" customHeight="1">
      <c r="A1159" s="75"/>
      <c r="B1159" s="271" t="s">
        <v>897</v>
      </c>
      <c r="C1159" s="271"/>
      <c r="D1159" s="140" t="s">
        <v>1104</v>
      </c>
      <c r="E1159" s="2"/>
      <c r="F1159" s="58">
        <v>1535</v>
      </c>
      <c r="G1159" s="189">
        <f t="shared" si="19"/>
        <v>0</v>
      </c>
    </row>
    <row r="1160" spans="1:7" ht="60" customHeight="1">
      <c r="A1160" s="75"/>
      <c r="B1160" s="271" t="s">
        <v>893</v>
      </c>
      <c r="C1160" s="271"/>
      <c r="D1160" s="140" t="s">
        <v>1105</v>
      </c>
      <c r="E1160" s="2"/>
      <c r="F1160" s="43">
        <v>332</v>
      </c>
      <c r="G1160" s="189">
        <f t="shared" si="19"/>
        <v>0</v>
      </c>
    </row>
    <row r="1161" spans="1:7" ht="60" customHeight="1">
      <c r="A1161" s="75"/>
      <c r="B1161" s="271" t="s">
        <v>1063</v>
      </c>
      <c r="C1161" s="271"/>
      <c r="D1161" s="140" t="s">
        <v>223</v>
      </c>
      <c r="E1161" s="2"/>
      <c r="F1161" s="43">
        <v>272</v>
      </c>
      <c r="G1161" s="189">
        <f t="shared" si="19"/>
        <v>0</v>
      </c>
    </row>
    <row r="1162" spans="1:7" ht="60" customHeight="1">
      <c r="A1162" s="75"/>
      <c r="B1162" s="271" t="s">
        <v>1170</v>
      </c>
      <c r="C1162" s="271"/>
      <c r="D1162" s="140" t="s">
        <v>1106</v>
      </c>
      <c r="E1162" s="2"/>
      <c r="F1162" s="43">
        <v>429</v>
      </c>
      <c r="G1162" s="189">
        <f t="shared" si="19"/>
        <v>0</v>
      </c>
    </row>
    <row r="1163" spans="1:7" ht="60" customHeight="1" thickBot="1">
      <c r="A1163" s="76"/>
      <c r="B1163" s="293" t="s">
        <v>1169</v>
      </c>
      <c r="C1163" s="293"/>
      <c r="D1163" s="141" t="s">
        <v>1107</v>
      </c>
      <c r="E1163" s="8"/>
      <c r="F1163" s="46">
        <v>405</v>
      </c>
      <c r="G1163" s="190">
        <f t="shared" si="19"/>
        <v>0</v>
      </c>
    </row>
    <row r="1164" spans="1:7" ht="49.5" customHeight="1">
      <c r="A1164" s="71"/>
      <c r="B1164" s="290" t="s">
        <v>1268</v>
      </c>
      <c r="C1164" s="290"/>
      <c r="D1164" s="290"/>
      <c r="E1164" s="290"/>
      <c r="F1164" s="290"/>
      <c r="G1164" s="291"/>
    </row>
    <row r="1165" spans="1:7" ht="60" customHeight="1">
      <c r="A1165" s="229"/>
      <c r="B1165" s="292" t="s">
        <v>1173</v>
      </c>
      <c r="C1165" s="292"/>
      <c r="D1165" s="145" t="s">
        <v>1108</v>
      </c>
      <c r="E1165" s="2"/>
      <c r="F1165" s="43">
        <v>339</v>
      </c>
      <c r="G1165" s="187">
        <f aca="true" t="shared" si="20" ref="G1165:G1174">E1165*F1165</f>
        <v>0</v>
      </c>
    </row>
    <row r="1166" spans="1:7" ht="60" customHeight="1">
      <c r="A1166" s="229"/>
      <c r="B1166" s="267" t="s">
        <v>1269</v>
      </c>
      <c r="C1166" s="267"/>
      <c r="D1166" s="145" t="s">
        <v>1109</v>
      </c>
      <c r="E1166" s="2"/>
      <c r="F1166" s="43">
        <v>335</v>
      </c>
      <c r="G1166" s="187">
        <f t="shared" si="20"/>
        <v>0</v>
      </c>
    </row>
    <row r="1167" spans="1:7" ht="60" customHeight="1">
      <c r="A1167" s="229"/>
      <c r="B1167" s="267" t="s">
        <v>1174</v>
      </c>
      <c r="C1167" s="267"/>
      <c r="D1167" s="145" t="s">
        <v>1110</v>
      </c>
      <c r="E1167" s="2"/>
      <c r="F1167" s="58">
        <v>1460</v>
      </c>
      <c r="G1167" s="187">
        <f t="shared" si="20"/>
        <v>0</v>
      </c>
    </row>
    <row r="1168" spans="1:7" ht="60" customHeight="1">
      <c r="A1168" s="229"/>
      <c r="B1168" s="267" t="s">
        <v>501</v>
      </c>
      <c r="C1168" s="267"/>
      <c r="D1168" s="145" t="s">
        <v>1111</v>
      </c>
      <c r="E1168" s="2"/>
      <c r="F1168" s="43">
        <v>276</v>
      </c>
      <c r="G1168" s="187">
        <f t="shared" si="20"/>
        <v>0</v>
      </c>
    </row>
    <row r="1169" spans="1:7" ht="60" customHeight="1">
      <c r="A1169" s="229"/>
      <c r="B1169" s="267" t="s">
        <v>1277</v>
      </c>
      <c r="C1169" s="267"/>
      <c r="D1169" s="145" t="s">
        <v>1112</v>
      </c>
      <c r="E1169" s="2"/>
      <c r="F1169" s="43">
        <v>430</v>
      </c>
      <c r="G1169" s="187">
        <f t="shared" si="20"/>
        <v>0</v>
      </c>
    </row>
    <row r="1170" spans="1:7" ht="60" customHeight="1">
      <c r="A1170" s="229"/>
      <c r="B1170" s="267" t="s">
        <v>898</v>
      </c>
      <c r="C1170" s="267"/>
      <c r="D1170" s="145" t="s">
        <v>1113</v>
      </c>
      <c r="E1170" s="2"/>
      <c r="F1170" s="43">
        <v>306</v>
      </c>
      <c r="G1170" s="187">
        <f t="shared" si="20"/>
        <v>0</v>
      </c>
    </row>
    <row r="1171" spans="1:7" ht="60" customHeight="1">
      <c r="A1171" s="229"/>
      <c r="B1171" s="267" t="s">
        <v>899</v>
      </c>
      <c r="C1171" s="267"/>
      <c r="D1171" s="145" t="s">
        <v>1114</v>
      </c>
      <c r="E1171" s="2"/>
      <c r="F1171" s="43">
        <v>306</v>
      </c>
      <c r="G1171" s="187">
        <f t="shared" si="20"/>
        <v>0</v>
      </c>
    </row>
    <row r="1172" spans="1:7" ht="60" customHeight="1">
      <c r="A1172" s="229"/>
      <c r="B1172" s="267" t="s">
        <v>388</v>
      </c>
      <c r="C1172" s="267"/>
      <c r="D1172" s="145" t="s">
        <v>1115</v>
      </c>
      <c r="E1172" s="2"/>
      <c r="F1172" s="43">
        <v>311</v>
      </c>
      <c r="G1172" s="187">
        <f t="shared" si="20"/>
        <v>0</v>
      </c>
    </row>
    <row r="1173" spans="1:7" ht="60" customHeight="1">
      <c r="A1173" s="229"/>
      <c r="B1173" s="267" t="s">
        <v>900</v>
      </c>
      <c r="C1173" s="267"/>
      <c r="D1173" s="145" t="s">
        <v>1116</v>
      </c>
      <c r="E1173" s="2"/>
      <c r="F1173" s="43">
        <v>430</v>
      </c>
      <c r="G1173" s="187">
        <f t="shared" si="20"/>
        <v>0</v>
      </c>
    </row>
    <row r="1174" spans="1:7" ht="60" customHeight="1">
      <c r="A1174" s="229"/>
      <c r="B1174" s="267" t="s">
        <v>1248</v>
      </c>
      <c r="C1174" s="267"/>
      <c r="D1174" s="145" t="s">
        <v>1117</v>
      </c>
      <c r="E1174" s="2"/>
      <c r="F1174" s="43">
        <v>308</v>
      </c>
      <c r="G1174" s="187">
        <f t="shared" si="20"/>
        <v>0</v>
      </c>
    </row>
    <row r="1175" spans="1:7" ht="60" customHeight="1" thickBot="1">
      <c r="A1175" s="71"/>
      <c r="B1175" s="290" t="s">
        <v>1267</v>
      </c>
      <c r="C1175" s="290"/>
      <c r="D1175" s="290"/>
      <c r="E1175" s="290"/>
      <c r="F1175" s="290"/>
      <c r="G1175" s="291"/>
    </row>
    <row r="1176" spans="1:7" ht="60" customHeight="1">
      <c r="A1176" s="74"/>
      <c r="B1176" s="321" t="s">
        <v>1249</v>
      </c>
      <c r="C1176" s="321"/>
      <c r="D1176" s="144" t="s">
        <v>1118</v>
      </c>
      <c r="E1176" s="6"/>
      <c r="F1176" s="45">
        <v>393</v>
      </c>
      <c r="G1176" s="188">
        <f aca="true" t="shared" si="21" ref="G1176:G1193">E1176*F1176</f>
        <v>0</v>
      </c>
    </row>
    <row r="1177" spans="1:7" ht="60" customHeight="1">
      <c r="A1177" s="75"/>
      <c r="B1177" s="267" t="s">
        <v>647</v>
      </c>
      <c r="C1177" s="267"/>
      <c r="D1177" s="145" t="s">
        <v>1119</v>
      </c>
      <c r="E1177" s="2"/>
      <c r="F1177" s="43">
        <v>295</v>
      </c>
      <c r="G1177" s="189">
        <f t="shared" si="21"/>
        <v>0</v>
      </c>
    </row>
    <row r="1178" spans="1:7" ht="60" customHeight="1">
      <c r="A1178" s="75"/>
      <c r="B1178" s="267" t="s">
        <v>1250</v>
      </c>
      <c r="C1178" s="267"/>
      <c r="D1178" s="145" t="s">
        <v>1120</v>
      </c>
      <c r="E1178" s="2"/>
      <c r="F1178" s="43">
        <v>489</v>
      </c>
      <c r="G1178" s="189">
        <f t="shared" si="21"/>
        <v>0</v>
      </c>
    </row>
    <row r="1179" spans="1:7" ht="60" customHeight="1">
      <c r="A1179" s="75"/>
      <c r="B1179" s="267" t="s">
        <v>1251</v>
      </c>
      <c r="C1179" s="267"/>
      <c r="D1179" s="145" t="s">
        <v>1121</v>
      </c>
      <c r="E1179" s="2"/>
      <c r="F1179" s="43">
        <v>342</v>
      </c>
      <c r="G1179" s="189">
        <f t="shared" si="21"/>
        <v>0</v>
      </c>
    </row>
    <row r="1180" spans="1:7" ht="60" customHeight="1">
      <c r="A1180" s="75"/>
      <c r="B1180" s="267" t="s">
        <v>598</v>
      </c>
      <c r="C1180" s="267"/>
      <c r="D1180" s="145" t="s">
        <v>1123</v>
      </c>
      <c r="E1180" s="2"/>
      <c r="F1180" s="58">
        <v>1267</v>
      </c>
      <c r="G1180" s="189">
        <f t="shared" si="21"/>
        <v>0</v>
      </c>
    </row>
    <row r="1181" spans="1:7" ht="60" customHeight="1">
      <c r="A1181" s="75"/>
      <c r="B1181" s="267" t="s">
        <v>1270</v>
      </c>
      <c r="C1181" s="267"/>
      <c r="D1181" s="145" t="s">
        <v>1122</v>
      </c>
      <c r="E1181" s="2"/>
      <c r="F1181" s="43">
        <v>572</v>
      </c>
      <c r="G1181" s="189">
        <f t="shared" si="21"/>
        <v>0</v>
      </c>
    </row>
    <row r="1182" spans="1:7" ht="60" customHeight="1">
      <c r="A1182" s="75"/>
      <c r="B1182" s="267" t="s">
        <v>1271</v>
      </c>
      <c r="C1182" s="267"/>
      <c r="D1182" s="145" t="s">
        <v>738</v>
      </c>
      <c r="E1182" s="2"/>
      <c r="F1182" s="58">
        <v>1484</v>
      </c>
      <c r="G1182" s="189">
        <f t="shared" si="21"/>
        <v>0</v>
      </c>
    </row>
    <row r="1183" spans="1:7" ht="60" customHeight="1">
      <c r="A1183" s="75"/>
      <c r="B1183" s="267" t="s">
        <v>1272</v>
      </c>
      <c r="C1183" s="267"/>
      <c r="D1183" s="145" t="s">
        <v>739</v>
      </c>
      <c r="E1183" s="2"/>
      <c r="F1183" s="58">
        <v>2540</v>
      </c>
      <c r="G1183" s="189">
        <f t="shared" si="21"/>
        <v>0</v>
      </c>
    </row>
    <row r="1184" spans="1:7" ht="60" customHeight="1">
      <c r="A1184" s="75"/>
      <c r="B1184" s="267" t="s">
        <v>1252</v>
      </c>
      <c r="C1184" s="267"/>
      <c r="D1184" s="145" t="s">
        <v>740</v>
      </c>
      <c r="E1184" s="2"/>
      <c r="F1184" s="43">
        <v>308</v>
      </c>
      <c r="G1184" s="189">
        <f t="shared" si="21"/>
        <v>0</v>
      </c>
    </row>
    <row r="1185" spans="1:7" ht="60" customHeight="1">
      <c r="A1185" s="75"/>
      <c r="B1185" s="267" t="s">
        <v>1253</v>
      </c>
      <c r="C1185" s="267"/>
      <c r="D1185" s="145" t="s">
        <v>741</v>
      </c>
      <c r="E1185" s="2"/>
      <c r="F1185" s="43">
        <v>499</v>
      </c>
      <c r="G1185" s="189">
        <f t="shared" si="21"/>
        <v>0</v>
      </c>
    </row>
    <row r="1186" spans="1:7" ht="60" customHeight="1">
      <c r="A1186" s="75"/>
      <c r="B1186" s="267" t="s">
        <v>1254</v>
      </c>
      <c r="C1186" s="267"/>
      <c r="D1186" s="145" t="s">
        <v>742</v>
      </c>
      <c r="E1186" s="2"/>
      <c r="F1186" s="43">
        <v>389</v>
      </c>
      <c r="G1186" s="189">
        <f t="shared" si="21"/>
        <v>0</v>
      </c>
    </row>
    <row r="1187" spans="1:7" ht="60" customHeight="1">
      <c r="A1187" s="75"/>
      <c r="B1187" s="267" t="s">
        <v>1255</v>
      </c>
      <c r="C1187" s="267"/>
      <c r="D1187" s="145" t="s">
        <v>743</v>
      </c>
      <c r="E1187" s="2"/>
      <c r="F1187" s="43">
        <v>279</v>
      </c>
      <c r="G1187" s="189">
        <f t="shared" si="21"/>
        <v>0</v>
      </c>
    </row>
    <row r="1188" spans="1:7" ht="60" customHeight="1">
      <c r="A1188" s="75"/>
      <c r="B1188" s="267" t="s">
        <v>1256</v>
      </c>
      <c r="C1188" s="267"/>
      <c r="D1188" s="145" t="s">
        <v>744</v>
      </c>
      <c r="E1188" s="2"/>
      <c r="F1188" s="43">
        <v>299</v>
      </c>
      <c r="G1188" s="189">
        <f t="shared" si="21"/>
        <v>0</v>
      </c>
    </row>
    <row r="1189" spans="1:7" ht="60" customHeight="1">
      <c r="A1189" s="75"/>
      <c r="B1189" s="267" t="s">
        <v>1257</v>
      </c>
      <c r="C1189" s="267"/>
      <c r="D1189" s="145" t="s">
        <v>745</v>
      </c>
      <c r="E1189" s="2"/>
      <c r="F1189" s="43">
        <v>449</v>
      </c>
      <c r="G1189" s="189">
        <f t="shared" si="21"/>
        <v>0</v>
      </c>
    </row>
    <row r="1190" spans="1:7" ht="60" customHeight="1">
      <c r="A1190" s="75"/>
      <c r="B1190" s="267" t="s">
        <v>901</v>
      </c>
      <c r="C1190" s="267"/>
      <c r="D1190" s="145" t="s">
        <v>746</v>
      </c>
      <c r="E1190" s="2"/>
      <c r="F1190" s="43">
        <v>459</v>
      </c>
      <c r="G1190" s="189">
        <f t="shared" si="21"/>
        <v>0</v>
      </c>
    </row>
    <row r="1191" spans="1:7" ht="60" customHeight="1">
      <c r="A1191" s="75"/>
      <c r="B1191" s="267" t="s">
        <v>902</v>
      </c>
      <c r="C1191" s="267"/>
      <c r="D1191" s="145" t="s">
        <v>747</v>
      </c>
      <c r="E1191" s="2"/>
      <c r="F1191" s="43">
        <v>441</v>
      </c>
      <c r="G1191" s="189">
        <f t="shared" si="21"/>
        <v>0</v>
      </c>
    </row>
    <row r="1192" spans="1:7" ht="60" customHeight="1">
      <c r="A1192" s="75"/>
      <c r="B1192" s="267" t="s">
        <v>1258</v>
      </c>
      <c r="C1192" s="267"/>
      <c r="D1192" s="145" t="s">
        <v>748</v>
      </c>
      <c r="E1192" s="2"/>
      <c r="F1192" s="43">
        <v>449</v>
      </c>
      <c r="G1192" s="189">
        <f t="shared" si="21"/>
        <v>0</v>
      </c>
    </row>
    <row r="1193" spans="1:7" ht="60" customHeight="1" thickBot="1">
      <c r="A1193" s="76"/>
      <c r="B1193" s="294" t="s">
        <v>1259</v>
      </c>
      <c r="C1193" s="294"/>
      <c r="D1193" s="146" t="s">
        <v>749</v>
      </c>
      <c r="E1193" s="8"/>
      <c r="F1193" s="46">
        <v>383</v>
      </c>
      <c r="G1193" s="190">
        <f t="shared" si="21"/>
        <v>0</v>
      </c>
    </row>
    <row r="1194" spans="1:7" ht="49.5" customHeight="1" thickBot="1">
      <c r="A1194" s="71"/>
      <c r="B1194" s="290" t="s">
        <v>1273</v>
      </c>
      <c r="C1194" s="290"/>
      <c r="D1194" s="290"/>
      <c r="E1194" s="290"/>
      <c r="F1194" s="290"/>
      <c r="G1194" s="291"/>
    </row>
    <row r="1195" spans="1:7" ht="60" customHeight="1">
      <c r="A1195" s="74"/>
      <c r="B1195" s="321" t="s">
        <v>599</v>
      </c>
      <c r="C1195" s="321"/>
      <c r="D1195" s="144" t="s">
        <v>750</v>
      </c>
      <c r="E1195" s="6"/>
      <c r="F1195" s="45">
        <v>353</v>
      </c>
      <c r="G1195" s="188">
        <f aca="true" t="shared" si="22" ref="G1195:G1200">E1195*F1195</f>
        <v>0</v>
      </c>
    </row>
    <row r="1196" spans="1:7" ht="60" customHeight="1">
      <c r="A1196" s="75"/>
      <c r="B1196" s="267" t="s">
        <v>600</v>
      </c>
      <c r="C1196" s="267"/>
      <c r="D1196" s="145" t="s">
        <v>751</v>
      </c>
      <c r="E1196" s="2"/>
      <c r="F1196" s="43">
        <v>363</v>
      </c>
      <c r="G1196" s="189">
        <f t="shared" si="22"/>
        <v>0</v>
      </c>
    </row>
    <row r="1197" spans="1:7" ht="60" customHeight="1">
      <c r="A1197" s="75"/>
      <c r="B1197" s="267" t="s">
        <v>601</v>
      </c>
      <c r="C1197" s="267"/>
      <c r="D1197" s="145" t="s">
        <v>752</v>
      </c>
      <c r="E1197" s="2"/>
      <c r="F1197" s="43">
        <v>276</v>
      </c>
      <c r="G1197" s="189">
        <f t="shared" si="22"/>
        <v>0</v>
      </c>
    </row>
    <row r="1198" spans="1:7" ht="60" customHeight="1">
      <c r="A1198" s="75"/>
      <c r="B1198" s="267" t="s">
        <v>1260</v>
      </c>
      <c r="C1198" s="267"/>
      <c r="D1198" s="145" t="s">
        <v>753</v>
      </c>
      <c r="E1198" s="2"/>
      <c r="F1198" s="43">
        <v>465</v>
      </c>
      <c r="G1198" s="189">
        <f t="shared" si="22"/>
        <v>0</v>
      </c>
    </row>
    <row r="1199" spans="1:7" ht="60" customHeight="1">
      <c r="A1199" s="75"/>
      <c r="B1199" s="267" t="s">
        <v>1261</v>
      </c>
      <c r="C1199" s="267"/>
      <c r="D1199" s="145" t="s">
        <v>754</v>
      </c>
      <c r="E1199" s="2"/>
      <c r="F1199" s="43">
        <v>465</v>
      </c>
      <c r="G1199" s="189">
        <f t="shared" si="22"/>
        <v>0</v>
      </c>
    </row>
    <row r="1200" spans="1:7" ht="60" customHeight="1" thickBot="1">
      <c r="A1200" s="76"/>
      <c r="B1200" s="294" t="s">
        <v>1262</v>
      </c>
      <c r="C1200" s="294"/>
      <c r="D1200" s="146" t="s">
        <v>755</v>
      </c>
      <c r="E1200" s="8"/>
      <c r="F1200" s="46">
        <v>353</v>
      </c>
      <c r="G1200" s="190">
        <f t="shared" si="22"/>
        <v>0</v>
      </c>
    </row>
    <row r="1201" spans="1:7" ht="49.5" customHeight="1" thickBot="1">
      <c r="A1201" s="71"/>
      <c r="B1201" s="290" t="s">
        <v>1274</v>
      </c>
      <c r="C1201" s="290"/>
      <c r="D1201" s="290"/>
      <c r="E1201" s="290"/>
      <c r="F1201" s="290"/>
      <c r="G1201" s="291"/>
    </row>
    <row r="1202" spans="1:7" ht="60" customHeight="1" thickBot="1">
      <c r="A1202" s="64"/>
      <c r="B1202" s="295" t="s">
        <v>1263</v>
      </c>
      <c r="C1202" s="296"/>
      <c r="D1202" s="143" t="s">
        <v>756</v>
      </c>
      <c r="E1202" s="123"/>
      <c r="F1202" s="124">
        <v>1745</v>
      </c>
      <c r="G1202" s="109">
        <f>E1202*F1202</f>
        <v>0</v>
      </c>
    </row>
    <row r="1203" spans="1:7" ht="49.5" customHeight="1" thickBot="1">
      <c r="A1203" s="70"/>
      <c r="B1203" s="256" t="s">
        <v>538</v>
      </c>
      <c r="C1203" s="256"/>
      <c r="D1203" s="256"/>
      <c r="E1203" s="256"/>
      <c r="F1203" s="256"/>
      <c r="G1203" s="257"/>
    </row>
    <row r="1204" spans="1:7" ht="54.75" customHeight="1">
      <c r="A1204" s="74"/>
      <c r="B1204" s="321" t="s">
        <v>602</v>
      </c>
      <c r="C1204" s="321"/>
      <c r="D1204" s="144" t="s">
        <v>757</v>
      </c>
      <c r="E1204" s="6"/>
      <c r="F1204" s="45">
        <v>339</v>
      </c>
      <c r="G1204" s="188">
        <f aca="true" t="shared" si="23" ref="G1204:G1209">E1204*F1204</f>
        <v>0</v>
      </c>
    </row>
    <row r="1205" spans="1:7" ht="54.75" customHeight="1">
      <c r="A1205" s="75"/>
      <c r="B1205" s="267" t="s">
        <v>603</v>
      </c>
      <c r="C1205" s="267"/>
      <c r="D1205" s="145" t="s">
        <v>758</v>
      </c>
      <c r="E1205" s="2"/>
      <c r="F1205" s="43">
        <v>344</v>
      </c>
      <c r="G1205" s="189">
        <f t="shared" si="23"/>
        <v>0</v>
      </c>
    </row>
    <row r="1206" spans="1:7" ht="54.75" customHeight="1">
      <c r="A1206" s="75"/>
      <c r="B1206" s="267" t="s">
        <v>604</v>
      </c>
      <c r="C1206" s="267"/>
      <c r="D1206" s="145" t="s">
        <v>759</v>
      </c>
      <c r="E1206" s="2"/>
      <c r="F1206" s="58">
        <v>2740</v>
      </c>
      <c r="G1206" s="189">
        <f t="shared" si="23"/>
        <v>0</v>
      </c>
    </row>
    <row r="1207" spans="1:7" ht="54.75" customHeight="1">
      <c r="A1207" s="75"/>
      <c r="B1207" s="267" t="s">
        <v>605</v>
      </c>
      <c r="C1207" s="267"/>
      <c r="D1207" s="145" t="s">
        <v>760</v>
      </c>
      <c r="E1207" s="2"/>
      <c r="F1207" s="43">
        <v>447</v>
      </c>
      <c r="G1207" s="189">
        <f t="shared" si="23"/>
        <v>0</v>
      </c>
    </row>
    <row r="1208" spans="1:7" ht="54.75" customHeight="1">
      <c r="A1208" s="75"/>
      <c r="B1208" s="267" t="s">
        <v>826</v>
      </c>
      <c r="C1208" s="267"/>
      <c r="D1208" s="145" t="s">
        <v>761</v>
      </c>
      <c r="E1208" s="2"/>
      <c r="F1208" s="43">
        <v>447</v>
      </c>
      <c r="G1208" s="189">
        <f t="shared" si="23"/>
        <v>0</v>
      </c>
    </row>
    <row r="1209" spans="1:7" ht="54.75" customHeight="1" thickBot="1">
      <c r="A1209" s="76"/>
      <c r="B1209" s="294" t="s">
        <v>1264</v>
      </c>
      <c r="C1209" s="294"/>
      <c r="D1209" s="146" t="s">
        <v>762</v>
      </c>
      <c r="E1209" s="8"/>
      <c r="F1209" s="46">
        <v>339</v>
      </c>
      <c r="G1209" s="190">
        <f t="shared" si="23"/>
        <v>0</v>
      </c>
    </row>
    <row r="1210" spans="1:7" ht="54.75" customHeight="1" thickBot="1">
      <c r="A1210" s="71"/>
      <c r="B1210" s="290" t="s">
        <v>1200</v>
      </c>
      <c r="C1210" s="290"/>
      <c r="D1210" s="290"/>
      <c r="E1210" s="290"/>
      <c r="F1210" s="290"/>
      <c r="G1210" s="291"/>
    </row>
    <row r="1211" spans="1:7" ht="54.75" customHeight="1">
      <c r="A1211" s="268"/>
      <c r="B1211" s="321" t="s">
        <v>1201</v>
      </c>
      <c r="C1211" s="321"/>
      <c r="D1211" s="144" t="s">
        <v>763</v>
      </c>
      <c r="E1211" s="6"/>
      <c r="F1211" s="45">
        <v>126</v>
      </c>
      <c r="G1211" s="188">
        <f aca="true" t="shared" si="24" ref="G1211:G1216">E1211*F1211</f>
        <v>0</v>
      </c>
    </row>
    <row r="1212" spans="1:7" ht="54.75" customHeight="1">
      <c r="A1212" s="269"/>
      <c r="B1212" s="267" t="s">
        <v>1202</v>
      </c>
      <c r="C1212" s="267"/>
      <c r="D1212" s="145" t="s">
        <v>764</v>
      </c>
      <c r="E1212" s="2"/>
      <c r="F1212" s="43">
        <v>126</v>
      </c>
      <c r="G1212" s="189">
        <f t="shared" si="24"/>
        <v>0</v>
      </c>
    </row>
    <row r="1213" spans="1:7" ht="54.75" customHeight="1">
      <c r="A1213" s="269"/>
      <c r="B1213" s="267" t="s">
        <v>1203</v>
      </c>
      <c r="C1213" s="267"/>
      <c r="D1213" s="145" t="s">
        <v>765</v>
      </c>
      <c r="E1213" s="2"/>
      <c r="F1213" s="43">
        <v>126</v>
      </c>
      <c r="G1213" s="189">
        <f t="shared" si="24"/>
        <v>0</v>
      </c>
    </row>
    <row r="1214" spans="1:7" ht="54.75" customHeight="1">
      <c r="A1214" s="75"/>
      <c r="B1214" s="267" t="s">
        <v>130</v>
      </c>
      <c r="C1214" s="267"/>
      <c r="D1214" s="145"/>
      <c r="E1214" s="2"/>
      <c r="F1214" s="43">
        <v>126</v>
      </c>
      <c r="G1214" s="189">
        <f t="shared" si="24"/>
        <v>0</v>
      </c>
    </row>
    <row r="1215" spans="1:7" ht="54.75" customHeight="1">
      <c r="A1215" s="75"/>
      <c r="B1215" s="267" t="s">
        <v>131</v>
      </c>
      <c r="C1215" s="267"/>
      <c r="D1215" s="145"/>
      <c r="E1215" s="2"/>
      <c r="F1215" s="43">
        <v>126</v>
      </c>
      <c r="G1215" s="189">
        <f t="shared" si="24"/>
        <v>0</v>
      </c>
    </row>
    <row r="1216" spans="1:7" ht="54.75" customHeight="1" thickBot="1">
      <c r="A1216" s="76"/>
      <c r="B1216" s="294" t="s">
        <v>1204</v>
      </c>
      <c r="C1216" s="294"/>
      <c r="D1216" s="146" t="s">
        <v>766</v>
      </c>
      <c r="E1216" s="8"/>
      <c r="F1216" s="46">
        <v>126</v>
      </c>
      <c r="G1216" s="190">
        <f t="shared" si="24"/>
        <v>0</v>
      </c>
    </row>
    <row r="1217" spans="1:7" ht="54.75" customHeight="1" thickBot="1">
      <c r="A1217" s="71"/>
      <c r="B1217" s="290" t="s">
        <v>1064</v>
      </c>
      <c r="C1217" s="290"/>
      <c r="D1217" s="290"/>
      <c r="E1217" s="290"/>
      <c r="F1217" s="290"/>
      <c r="G1217" s="291"/>
    </row>
    <row r="1218" spans="1:7" ht="60" customHeight="1">
      <c r="A1218" s="132"/>
      <c r="B1218" s="288" t="s">
        <v>1027</v>
      </c>
      <c r="C1218" s="288"/>
      <c r="D1218" s="144" t="s">
        <v>250</v>
      </c>
      <c r="E1218" s="6"/>
      <c r="F1218" s="133">
        <v>477</v>
      </c>
      <c r="G1218" s="188">
        <f aca="true" t="shared" si="25" ref="G1218:G1229">E1218*F1218</f>
        <v>0</v>
      </c>
    </row>
    <row r="1219" spans="1:7" ht="60" customHeight="1">
      <c r="A1219" s="134"/>
      <c r="B1219" s="266" t="s">
        <v>1028</v>
      </c>
      <c r="C1219" s="266"/>
      <c r="D1219" s="145" t="s">
        <v>251</v>
      </c>
      <c r="E1219" s="2"/>
      <c r="F1219" s="131">
        <v>524</v>
      </c>
      <c r="G1219" s="189">
        <f t="shared" si="25"/>
        <v>0</v>
      </c>
    </row>
    <row r="1220" spans="1:7" ht="60" customHeight="1">
      <c r="A1220" s="134"/>
      <c r="B1220" s="266" t="s">
        <v>1029</v>
      </c>
      <c r="C1220" s="266"/>
      <c r="D1220" s="145" t="s">
        <v>252</v>
      </c>
      <c r="E1220" s="2"/>
      <c r="F1220" s="131">
        <v>319</v>
      </c>
      <c r="G1220" s="189">
        <f t="shared" si="25"/>
        <v>0</v>
      </c>
    </row>
    <row r="1221" spans="1:7" ht="60" customHeight="1">
      <c r="A1221" s="134"/>
      <c r="B1221" s="266" t="s">
        <v>1030</v>
      </c>
      <c r="C1221" s="266"/>
      <c r="D1221" s="145" t="s">
        <v>253</v>
      </c>
      <c r="E1221" s="2"/>
      <c r="F1221" s="131">
        <v>513</v>
      </c>
      <c r="G1221" s="189">
        <f t="shared" si="25"/>
        <v>0</v>
      </c>
    </row>
    <row r="1222" spans="1:7" ht="60" customHeight="1">
      <c r="A1222" s="134"/>
      <c r="B1222" s="266" t="s">
        <v>1031</v>
      </c>
      <c r="C1222" s="266"/>
      <c r="D1222" s="145" t="s">
        <v>254</v>
      </c>
      <c r="E1222" s="2"/>
      <c r="F1222" s="131">
        <v>513</v>
      </c>
      <c r="G1222" s="189">
        <f t="shared" si="25"/>
        <v>0</v>
      </c>
    </row>
    <row r="1223" spans="1:7" ht="60" customHeight="1">
      <c r="A1223" s="134"/>
      <c r="B1223" s="264" t="s">
        <v>224</v>
      </c>
      <c r="C1223" s="265"/>
      <c r="D1223" s="47"/>
      <c r="E1223" s="2"/>
      <c r="F1223" s="131">
        <v>388</v>
      </c>
      <c r="G1223" s="189">
        <f t="shared" si="25"/>
        <v>0</v>
      </c>
    </row>
    <row r="1224" spans="1:7" ht="60" customHeight="1">
      <c r="A1224" s="134"/>
      <c r="B1224" s="266" t="s">
        <v>1032</v>
      </c>
      <c r="C1224" s="266"/>
      <c r="D1224" s="145" t="s">
        <v>255</v>
      </c>
      <c r="E1224" s="2"/>
      <c r="F1224" s="131">
        <v>95</v>
      </c>
      <c r="G1224" s="189">
        <f t="shared" si="25"/>
        <v>0</v>
      </c>
    </row>
    <row r="1225" spans="1:7" ht="60" customHeight="1">
      <c r="A1225" s="134"/>
      <c r="B1225" s="266" t="s">
        <v>1033</v>
      </c>
      <c r="C1225" s="266"/>
      <c r="D1225" s="145" t="s">
        <v>256</v>
      </c>
      <c r="E1225" s="2"/>
      <c r="F1225" s="131">
        <v>95</v>
      </c>
      <c r="G1225" s="189">
        <f t="shared" si="25"/>
        <v>0</v>
      </c>
    </row>
    <row r="1226" spans="1:7" ht="60" customHeight="1">
      <c r="A1226" s="134"/>
      <c r="B1226" s="266" t="s">
        <v>1034</v>
      </c>
      <c r="C1226" s="266"/>
      <c r="D1226" s="145" t="s">
        <v>257</v>
      </c>
      <c r="E1226" s="2"/>
      <c r="F1226" s="131">
        <v>550</v>
      </c>
      <c r="G1226" s="189">
        <f t="shared" si="25"/>
        <v>0</v>
      </c>
    </row>
    <row r="1227" spans="1:7" ht="60" customHeight="1">
      <c r="A1227" s="134"/>
      <c r="B1227" s="266" t="s">
        <v>1035</v>
      </c>
      <c r="C1227" s="266"/>
      <c r="D1227" s="145" t="s">
        <v>258</v>
      </c>
      <c r="E1227" s="2"/>
      <c r="F1227" s="131">
        <v>519</v>
      </c>
      <c r="G1227" s="189">
        <f t="shared" si="25"/>
        <v>0</v>
      </c>
    </row>
    <row r="1228" spans="1:7" ht="60" customHeight="1">
      <c r="A1228" s="134"/>
      <c r="B1228" s="266" t="s">
        <v>1036</v>
      </c>
      <c r="C1228" s="266"/>
      <c r="D1228" s="145" t="s">
        <v>249</v>
      </c>
      <c r="E1228" s="2"/>
      <c r="F1228" s="131">
        <v>501</v>
      </c>
      <c r="G1228" s="189">
        <f t="shared" si="25"/>
        <v>0</v>
      </c>
    </row>
    <row r="1229" spans="1:7" ht="60" customHeight="1" thickBot="1">
      <c r="A1229" s="135"/>
      <c r="B1229" s="289" t="s">
        <v>1037</v>
      </c>
      <c r="C1229" s="289"/>
      <c r="D1229" s="146" t="s">
        <v>259</v>
      </c>
      <c r="E1229" s="8"/>
      <c r="F1229" s="136">
        <v>440</v>
      </c>
      <c r="G1229" s="190">
        <f t="shared" si="25"/>
        <v>0</v>
      </c>
    </row>
    <row r="1230" spans="1:7" ht="60" customHeight="1" thickBot="1">
      <c r="A1230" s="209"/>
      <c r="B1230" s="290" t="s">
        <v>1065</v>
      </c>
      <c r="C1230" s="290"/>
      <c r="D1230" s="290"/>
      <c r="E1230" s="290"/>
      <c r="F1230" s="290"/>
      <c r="G1230" s="291"/>
    </row>
    <row r="1231" spans="1:7" ht="60" customHeight="1">
      <c r="A1231" s="132"/>
      <c r="B1231" s="288" t="s">
        <v>1038</v>
      </c>
      <c r="C1231" s="288"/>
      <c r="D1231" s="144" t="s">
        <v>260</v>
      </c>
      <c r="E1231" s="6"/>
      <c r="F1231" s="133">
        <v>400</v>
      </c>
      <c r="G1231" s="188">
        <f aca="true" t="shared" si="26" ref="G1231:G1249">E1231*F1231</f>
        <v>0</v>
      </c>
    </row>
    <row r="1232" spans="1:7" ht="60" customHeight="1">
      <c r="A1232" s="134"/>
      <c r="B1232" s="266" t="s">
        <v>1039</v>
      </c>
      <c r="C1232" s="266"/>
      <c r="D1232" s="145" t="s">
        <v>262</v>
      </c>
      <c r="E1232" s="2"/>
      <c r="F1232" s="131">
        <v>333</v>
      </c>
      <c r="G1232" s="189">
        <f t="shared" si="26"/>
        <v>0</v>
      </c>
    </row>
    <row r="1233" spans="1:7" ht="60" customHeight="1">
      <c r="A1233" s="134"/>
      <c r="B1233" s="266" t="s">
        <v>1040</v>
      </c>
      <c r="C1233" s="266"/>
      <c r="D1233" s="145" t="s">
        <v>263</v>
      </c>
      <c r="E1233" s="2"/>
      <c r="F1233" s="131">
        <v>282</v>
      </c>
      <c r="G1233" s="189">
        <f t="shared" si="26"/>
        <v>0</v>
      </c>
    </row>
    <row r="1234" spans="1:7" ht="60" customHeight="1">
      <c r="A1234" s="134"/>
      <c r="B1234" s="266" t="s">
        <v>1041</v>
      </c>
      <c r="C1234" s="266"/>
      <c r="D1234" s="145" t="s">
        <v>264</v>
      </c>
      <c r="E1234" s="2"/>
      <c r="F1234" s="131">
        <v>368</v>
      </c>
      <c r="G1234" s="189">
        <f t="shared" si="26"/>
        <v>0</v>
      </c>
    </row>
    <row r="1235" spans="1:7" ht="60" customHeight="1">
      <c r="A1235" s="134"/>
      <c r="B1235" s="266" t="s">
        <v>1042</v>
      </c>
      <c r="C1235" s="266"/>
      <c r="D1235" s="145" t="s">
        <v>265</v>
      </c>
      <c r="E1235" s="2"/>
      <c r="F1235" s="131">
        <v>416</v>
      </c>
      <c r="G1235" s="189">
        <f t="shared" si="26"/>
        <v>0</v>
      </c>
    </row>
    <row r="1236" spans="1:7" ht="60" customHeight="1">
      <c r="A1236" s="134"/>
      <c r="B1236" s="266" t="s">
        <v>1043</v>
      </c>
      <c r="C1236" s="266"/>
      <c r="D1236" s="145" t="s">
        <v>266</v>
      </c>
      <c r="E1236" s="2"/>
      <c r="F1236" s="131">
        <v>398</v>
      </c>
      <c r="G1236" s="189">
        <f t="shared" si="26"/>
        <v>0</v>
      </c>
    </row>
    <row r="1237" spans="1:7" ht="60" customHeight="1">
      <c r="A1237" s="134"/>
      <c r="B1237" s="266" t="s">
        <v>1044</v>
      </c>
      <c r="C1237" s="266"/>
      <c r="D1237" s="145" t="s">
        <v>267</v>
      </c>
      <c r="E1237" s="2"/>
      <c r="F1237" s="131">
        <v>479</v>
      </c>
      <c r="G1237" s="189">
        <f t="shared" si="26"/>
        <v>0</v>
      </c>
    </row>
    <row r="1238" spans="1:7" ht="60" customHeight="1">
      <c r="A1238" s="134"/>
      <c r="B1238" s="266" t="s">
        <v>630</v>
      </c>
      <c r="C1238" s="266"/>
      <c r="D1238" s="145" t="s">
        <v>268</v>
      </c>
      <c r="E1238" s="2"/>
      <c r="F1238" s="131">
        <v>518</v>
      </c>
      <c r="G1238" s="189">
        <f t="shared" si="26"/>
        <v>0</v>
      </c>
    </row>
    <row r="1239" spans="1:7" ht="60" customHeight="1">
      <c r="A1239" s="134"/>
      <c r="B1239" s="266" t="s">
        <v>204</v>
      </c>
      <c r="C1239" s="266"/>
      <c r="D1239" s="145" t="s">
        <v>269</v>
      </c>
      <c r="E1239" s="2"/>
      <c r="F1239" s="131">
        <v>333</v>
      </c>
      <c r="G1239" s="189">
        <f t="shared" si="26"/>
        <v>0</v>
      </c>
    </row>
    <row r="1240" spans="1:7" ht="60" customHeight="1">
      <c r="A1240" s="134"/>
      <c r="B1240" s="266" t="s">
        <v>225</v>
      </c>
      <c r="C1240" s="266"/>
      <c r="D1240" s="47"/>
      <c r="E1240" s="2"/>
      <c r="F1240" s="131">
        <v>515</v>
      </c>
      <c r="G1240" s="189">
        <f t="shared" si="26"/>
        <v>0</v>
      </c>
    </row>
    <row r="1241" spans="1:7" ht="60" customHeight="1">
      <c r="A1241" s="134"/>
      <c r="B1241" s="266" t="s">
        <v>205</v>
      </c>
      <c r="C1241" s="266"/>
      <c r="D1241" s="145" t="s">
        <v>270</v>
      </c>
      <c r="E1241" s="2"/>
      <c r="F1241" s="131">
        <v>398</v>
      </c>
      <c r="G1241" s="189">
        <f t="shared" si="26"/>
        <v>0</v>
      </c>
    </row>
    <row r="1242" spans="1:7" ht="60" customHeight="1">
      <c r="A1242" s="134"/>
      <c r="B1242" s="266" t="s">
        <v>206</v>
      </c>
      <c r="C1242" s="266"/>
      <c r="D1242" s="145" t="s">
        <v>271</v>
      </c>
      <c r="E1242" s="2"/>
      <c r="F1242" s="131">
        <v>333</v>
      </c>
      <c r="G1242" s="189">
        <f t="shared" si="26"/>
        <v>0</v>
      </c>
    </row>
    <row r="1243" spans="1:7" ht="60" customHeight="1">
      <c r="A1243" s="134"/>
      <c r="B1243" s="266" t="s">
        <v>226</v>
      </c>
      <c r="C1243" s="266"/>
      <c r="D1243" s="47"/>
      <c r="E1243" s="2"/>
      <c r="F1243" s="131">
        <v>216</v>
      </c>
      <c r="G1243" s="189">
        <f t="shared" si="26"/>
        <v>0</v>
      </c>
    </row>
    <row r="1244" spans="1:7" ht="60" customHeight="1">
      <c r="A1244" s="134"/>
      <c r="B1244" s="266" t="s">
        <v>207</v>
      </c>
      <c r="C1244" s="266"/>
      <c r="D1244" s="145" t="s">
        <v>272</v>
      </c>
      <c r="E1244" s="2"/>
      <c r="F1244" s="131">
        <v>304</v>
      </c>
      <c r="G1244" s="189">
        <f t="shared" si="26"/>
        <v>0</v>
      </c>
    </row>
    <row r="1245" spans="1:7" ht="60" customHeight="1">
      <c r="A1245" s="134"/>
      <c r="B1245" s="266" t="s">
        <v>208</v>
      </c>
      <c r="C1245" s="266"/>
      <c r="D1245" s="145" t="s">
        <v>273</v>
      </c>
      <c r="E1245" s="2"/>
      <c r="F1245" s="131">
        <v>323</v>
      </c>
      <c r="G1245" s="189">
        <f t="shared" si="26"/>
        <v>0</v>
      </c>
    </row>
    <row r="1246" spans="1:7" ht="60" customHeight="1">
      <c r="A1246" s="134"/>
      <c r="B1246" s="264" t="s">
        <v>227</v>
      </c>
      <c r="C1246" s="265"/>
      <c r="D1246" s="47"/>
      <c r="E1246" s="2"/>
      <c r="F1246" s="131">
        <v>367</v>
      </c>
      <c r="G1246" s="189">
        <f t="shared" si="26"/>
        <v>0</v>
      </c>
    </row>
    <row r="1247" spans="1:7" ht="60" customHeight="1">
      <c r="A1247" s="134"/>
      <c r="B1247" s="264" t="s">
        <v>228</v>
      </c>
      <c r="C1247" s="265"/>
      <c r="D1247" s="47"/>
      <c r="E1247" s="2"/>
      <c r="F1247" s="131">
        <v>283</v>
      </c>
      <c r="G1247" s="189">
        <f t="shared" si="26"/>
        <v>0</v>
      </c>
    </row>
    <row r="1248" spans="1:7" ht="60" customHeight="1">
      <c r="A1248" s="134"/>
      <c r="B1248" s="266" t="s">
        <v>209</v>
      </c>
      <c r="C1248" s="266"/>
      <c r="D1248" s="145" t="s">
        <v>261</v>
      </c>
      <c r="E1248" s="2"/>
      <c r="F1248" s="131">
        <v>370</v>
      </c>
      <c r="G1248" s="189">
        <f t="shared" si="26"/>
        <v>0</v>
      </c>
    </row>
    <row r="1249" spans="1:7" ht="60" customHeight="1" thickBot="1">
      <c r="A1249" s="135"/>
      <c r="B1249" s="289" t="s">
        <v>229</v>
      </c>
      <c r="C1249" s="289"/>
      <c r="D1249" s="4"/>
      <c r="E1249" s="8"/>
      <c r="F1249" s="136">
        <v>373</v>
      </c>
      <c r="G1249" s="190">
        <f t="shared" si="26"/>
        <v>0</v>
      </c>
    </row>
    <row r="1250" spans="1:7" ht="60" customHeight="1" thickBot="1">
      <c r="A1250" s="209"/>
      <c r="B1250" s="290" t="s">
        <v>1066</v>
      </c>
      <c r="C1250" s="290"/>
      <c r="D1250" s="290"/>
      <c r="E1250" s="290"/>
      <c r="F1250" s="290"/>
      <c r="G1250" s="291"/>
    </row>
    <row r="1251" spans="1:7" ht="60" customHeight="1">
      <c r="A1251" s="132"/>
      <c r="B1251" s="288" t="s">
        <v>211</v>
      </c>
      <c r="C1251" s="288"/>
      <c r="D1251" s="144" t="s">
        <v>232</v>
      </c>
      <c r="E1251" s="6"/>
      <c r="F1251" s="133">
        <v>440</v>
      </c>
      <c r="G1251" s="188">
        <f aca="true" t="shared" si="27" ref="G1251:G1269">E1251*F1251</f>
        <v>0</v>
      </c>
    </row>
    <row r="1252" spans="1:7" ht="60" customHeight="1">
      <c r="A1252" s="134"/>
      <c r="B1252" s="266" t="s">
        <v>212</v>
      </c>
      <c r="C1252" s="266"/>
      <c r="D1252" s="145" t="s">
        <v>233</v>
      </c>
      <c r="E1252" s="2"/>
      <c r="F1252" s="131">
        <v>462</v>
      </c>
      <c r="G1252" s="189">
        <f t="shared" si="27"/>
        <v>0</v>
      </c>
    </row>
    <row r="1253" spans="1:7" ht="60" customHeight="1">
      <c r="A1253" s="134"/>
      <c r="B1253" s="266" t="s">
        <v>213</v>
      </c>
      <c r="C1253" s="266"/>
      <c r="D1253" s="145" t="s">
        <v>234</v>
      </c>
      <c r="E1253" s="2"/>
      <c r="F1253" s="131">
        <v>462</v>
      </c>
      <c r="G1253" s="189">
        <f t="shared" si="27"/>
        <v>0</v>
      </c>
    </row>
    <row r="1254" spans="1:7" ht="60" customHeight="1">
      <c r="A1254" s="134"/>
      <c r="B1254" s="266" t="s">
        <v>1124</v>
      </c>
      <c r="C1254" s="266"/>
      <c r="D1254" s="145" t="s">
        <v>235</v>
      </c>
      <c r="E1254" s="2"/>
      <c r="F1254" s="131">
        <v>390</v>
      </c>
      <c r="G1254" s="189">
        <f t="shared" si="27"/>
        <v>0</v>
      </c>
    </row>
    <row r="1255" spans="1:7" ht="60" customHeight="1">
      <c r="A1255" s="134"/>
      <c r="B1255" s="266" t="s">
        <v>1125</v>
      </c>
      <c r="C1255" s="266"/>
      <c r="D1255" s="145" t="s">
        <v>247</v>
      </c>
      <c r="E1255" s="2"/>
      <c r="F1255" s="131">
        <v>1030</v>
      </c>
      <c r="G1255" s="189">
        <f t="shared" si="27"/>
        <v>0</v>
      </c>
    </row>
    <row r="1256" spans="1:7" ht="60" customHeight="1">
      <c r="A1256" s="134"/>
      <c r="B1256" s="266" t="s">
        <v>1126</v>
      </c>
      <c r="C1256" s="266"/>
      <c r="D1256" s="145" t="s">
        <v>248</v>
      </c>
      <c r="E1256" s="2"/>
      <c r="F1256" s="131">
        <v>1039</v>
      </c>
      <c r="G1256" s="189">
        <f t="shared" si="27"/>
        <v>0</v>
      </c>
    </row>
    <row r="1257" spans="1:7" ht="60" customHeight="1">
      <c r="A1257" s="134"/>
      <c r="B1257" s="266" t="s">
        <v>1127</v>
      </c>
      <c r="C1257" s="266"/>
      <c r="D1257" s="145" t="s">
        <v>236</v>
      </c>
      <c r="E1257" s="2"/>
      <c r="F1257" s="131">
        <v>346</v>
      </c>
      <c r="G1257" s="189">
        <f t="shared" si="27"/>
        <v>0</v>
      </c>
    </row>
    <row r="1258" spans="1:7" ht="60" customHeight="1">
      <c r="A1258" s="134"/>
      <c r="B1258" s="266" t="s">
        <v>1128</v>
      </c>
      <c r="C1258" s="266"/>
      <c r="D1258" s="145" t="s">
        <v>237</v>
      </c>
      <c r="E1258" s="2"/>
      <c r="F1258" s="131">
        <v>346</v>
      </c>
      <c r="G1258" s="189">
        <f t="shared" si="27"/>
        <v>0</v>
      </c>
    </row>
    <row r="1259" spans="1:7" ht="60" customHeight="1">
      <c r="A1259" s="134"/>
      <c r="B1259" s="266" t="s">
        <v>1129</v>
      </c>
      <c r="C1259" s="266"/>
      <c r="D1259" s="145" t="s">
        <v>238</v>
      </c>
      <c r="E1259" s="2"/>
      <c r="F1259" s="131">
        <v>426</v>
      </c>
      <c r="G1259" s="189">
        <f t="shared" si="27"/>
        <v>0</v>
      </c>
    </row>
    <row r="1260" spans="1:7" ht="60" customHeight="1">
      <c r="A1260" s="134"/>
      <c r="B1260" s="287" t="s">
        <v>210</v>
      </c>
      <c r="C1260" s="287"/>
      <c r="D1260" s="145" t="s">
        <v>246</v>
      </c>
      <c r="E1260" s="2"/>
      <c r="F1260" s="131">
        <v>343</v>
      </c>
      <c r="G1260" s="189">
        <f t="shared" si="27"/>
        <v>0</v>
      </c>
    </row>
    <row r="1261" spans="1:7" ht="60" customHeight="1">
      <c r="A1261" s="134"/>
      <c r="B1261" s="266" t="s">
        <v>1130</v>
      </c>
      <c r="C1261" s="266"/>
      <c r="D1261" s="145" t="s">
        <v>239</v>
      </c>
      <c r="E1261" s="2"/>
      <c r="F1261" s="131">
        <v>444</v>
      </c>
      <c r="G1261" s="189">
        <f t="shared" si="27"/>
        <v>0</v>
      </c>
    </row>
    <row r="1262" spans="1:7" ht="60" customHeight="1">
      <c r="A1262" s="134"/>
      <c r="B1262" s="266" t="s">
        <v>1131</v>
      </c>
      <c r="C1262" s="266"/>
      <c r="D1262" s="145" t="s">
        <v>240</v>
      </c>
      <c r="E1262" s="2"/>
      <c r="F1262" s="131">
        <v>474</v>
      </c>
      <c r="G1262" s="189">
        <f t="shared" si="27"/>
        <v>0</v>
      </c>
    </row>
    <row r="1263" spans="1:7" ht="60" customHeight="1">
      <c r="A1263" s="134"/>
      <c r="B1263" s="266" t="s">
        <v>1132</v>
      </c>
      <c r="C1263" s="266"/>
      <c r="D1263" s="145" t="s">
        <v>241</v>
      </c>
      <c r="E1263" s="2"/>
      <c r="F1263" s="131">
        <v>444</v>
      </c>
      <c r="G1263" s="189">
        <f t="shared" si="27"/>
        <v>0</v>
      </c>
    </row>
    <row r="1264" spans="1:7" ht="60" customHeight="1">
      <c r="A1264" s="134"/>
      <c r="B1264" s="266" t="s">
        <v>1133</v>
      </c>
      <c r="C1264" s="266"/>
      <c r="D1264" s="145" t="s">
        <v>242</v>
      </c>
      <c r="E1264" s="2"/>
      <c r="F1264" s="131">
        <v>475</v>
      </c>
      <c r="G1264" s="189">
        <f t="shared" si="27"/>
        <v>0</v>
      </c>
    </row>
    <row r="1265" spans="1:7" ht="60" customHeight="1">
      <c r="A1265" s="134"/>
      <c r="B1265" s="266" t="s">
        <v>1134</v>
      </c>
      <c r="C1265" s="266"/>
      <c r="D1265" s="145" t="s">
        <v>243</v>
      </c>
      <c r="E1265" s="2"/>
      <c r="F1265" s="131">
        <v>509</v>
      </c>
      <c r="G1265" s="189">
        <f t="shared" si="27"/>
        <v>0</v>
      </c>
    </row>
    <row r="1266" spans="1:7" ht="60" customHeight="1">
      <c r="A1266" s="134"/>
      <c r="B1266" s="266" t="s">
        <v>1135</v>
      </c>
      <c r="C1266" s="266"/>
      <c r="D1266" s="145" t="s">
        <v>231</v>
      </c>
      <c r="E1266" s="2"/>
      <c r="F1266" s="131">
        <v>475</v>
      </c>
      <c r="G1266" s="189">
        <f t="shared" si="27"/>
        <v>0</v>
      </c>
    </row>
    <row r="1267" spans="1:7" ht="60" customHeight="1">
      <c r="A1267" s="134"/>
      <c r="B1267" s="266" t="s">
        <v>1136</v>
      </c>
      <c r="C1267" s="266"/>
      <c r="D1267" s="145" t="s">
        <v>244</v>
      </c>
      <c r="E1267" s="2"/>
      <c r="F1267" s="131">
        <v>497</v>
      </c>
      <c r="G1267" s="189">
        <f t="shared" si="27"/>
        <v>0</v>
      </c>
    </row>
    <row r="1268" spans="1:7" ht="60" customHeight="1">
      <c r="A1268" s="134"/>
      <c r="B1268" s="266" t="s">
        <v>1137</v>
      </c>
      <c r="C1268" s="266"/>
      <c r="D1268" s="145" t="s">
        <v>245</v>
      </c>
      <c r="E1268" s="2"/>
      <c r="F1268" s="131">
        <v>533</v>
      </c>
      <c r="G1268" s="189">
        <f t="shared" si="27"/>
        <v>0</v>
      </c>
    </row>
    <row r="1269" spans="1:7" ht="60" customHeight="1" thickBot="1">
      <c r="A1269" s="135"/>
      <c r="B1269" s="289" t="s">
        <v>1138</v>
      </c>
      <c r="C1269" s="289"/>
      <c r="D1269" s="146" t="s">
        <v>230</v>
      </c>
      <c r="E1269" s="8"/>
      <c r="F1269" s="136">
        <v>497</v>
      </c>
      <c r="G1269" s="190">
        <f t="shared" si="27"/>
        <v>0</v>
      </c>
    </row>
    <row r="1270" spans="1:7" ht="60" customHeight="1" thickBot="1">
      <c r="A1270" s="137"/>
      <c r="B1270" s="256" t="s">
        <v>217</v>
      </c>
      <c r="C1270" s="256"/>
      <c r="D1270" s="256"/>
      <c r="E1270" s="256"/>
      <c r="F1270" s="256"/>
      <c r="G1270" s="257"/>
    </row>
    <row r="1271" spans="1:7" ht="60" customHeight="1">
      <c r="A1271" s="175"/>
      <c r="B1271" s="255" t="s">
        <v>322</v>
      </c>
      <c r="C1271" s="255"/>
      <c r="D1271" s="181"/>
      <c r="E1271" s="235"/>
      <c r="F1271" s="161">
        <v>298</v>
      </c>
      <c r="G1271" s="188">
        <f>F1271*E1271</f>
        <v>0</v>
      </c>
    </row>
    <row r="1272" spans="1:7" ht="60" customHeight="1">
      <c r="A1272" s="176"/>
      <c r="B1272" s="241" t="s">
        <v>323</v>
      </c>
      <c r="C1272" s="241"/>
      <c r="D1272" s="206"/>
      <c r="E1272" s="234"/>
      <c r="F1272" s="162">
        <v>440</v>
      </c>
      <c r="G1272" s="189">
        <f aca="true" t="shared" si="28" ref="G1272:G1296">F1272*E1272</f>
        <v>0</v>
      </c>
    </row>
    <row r="1273" spans="1:7" ht="60" customHeight="1">
      <c r="A1273" s="176"/>
      <c r="B1273" s="241" t="s">
        <v>324</v>
      </c>
      <c r="C1273" s="241"/>
      <c r="D1273" s="206"/>
      <c r="E1273" s="15"/>
      <c r="F1273" s="162">
        <v>620</v>
      </c>
      <c r="G1273" s="189">
        <f t="shared" si="28"/>
        <v>0</v>
      </c>
    </row>
    <row r="1274" spans="1:7" ht="60" customHeight="1">
      <c r="A1274" s="176"/>
      <c r="B1274" s="241" t="s">
        <v>325</v>
      </c>
      <c r="C1274" s="241"/>
      <c r="D1274" s="206"/>
      <c r="E1274" s="15"/>
      <c r="F1274" s="162">
        <v>352</v>
      </c>
      <c r="G1274" s="189">
        <f t="shared" si="28"/>
        <v>0</v>
      </c>
    </row>
    <row r="1275" spans="1:7" ht="60" customHeight="1">
      <c r="A1275" s="176"/>
      <c r="B1275" s="241" t="s">
        <v>326</v>
      </c>
      <c r="C1275" s="241"/>
      <c r="D1275" s="206"/>
      <c r="E1275" s="15"/>
      <c r="F1275" s="162">
        <v>621</v>
      </c>
      <c r="G1275" s="189">
        <f t="shared" si="28"/>
        <v>0</v>
      </c>
    </row>
    <row r="1276" spans="1:7" ht="60" customHeight="1">
      <c r="A1276" s="176"/>
      <c r="B1276" s="241" t="s">
        <v>327</v>
      </c>
      <c r="C1276" s="241"/>
      <c r="D1276" s="206"/>
      <c r="E1276" s="15"/>
      <c r="F1276" s="162">
        <v>564</v>
      </c>
      <c r="G1276" s="189">
        <f t="shared" si="28"/>
        <v>0</v>
      </c>
    </row>
    <row r="1277" spans="1:7" ht="60" customHeight="1">
      <c r="A1277" s="176"/>
      <c r="B1277" s="241" t="s">
        <v>328</v>
      </c>
      <c r="C1277" s="241"/>
      <c r="D1277" s="206"/>
      <c r="E1277" s="15"/>
      <c r="F1277" s="162">
        <v>451</v>
      </c>
      <c r="G1277" s="189">
        <f t="shared" si="28"/>
        <v>0</v>
      </c>
    </row>
    <row r="1278" spans="1:7" ht="60" customHeight="1">
      <c r="A1278" s="176"/>
      <c r="B1278" s="241" t="s">
        <v>329</v>
      </c>
      <c r="C1278" s="241"/>
      <c r="D1278" s="206"/>
      <c r="E1278" s="15"/>
      <c r="F1278" s="162">
        <v>408</v>
      </c>
      <c r="G1278" s="189">
        <f t="shared" si="28"/>
        <v>0</v>
      </c>
    </row>
    <row r="1279" spans="1:7" ht="60" customHeight="1">
      <c r="A1279" s="176"/>
      <c r="B1279" s="241" t="s">
        <v>330</v>
      </c>
      <c r="C1279" s="241"/>
      <c r="D1279" s="206"/>
      <c r="E1279" s="15"/>
      <c r="F1279" s="162">
        <v>527</v>
      </c>
      <c r="G1279" s="189">
        <f t="shared" si="28"/>
        <v>0</v>
      </c>
    </row>
    <row r="1280" spans="1:7" ht="60" customHeight="1">
      <c r="A1280" s="176"/>
      <c r="B1280" s="241" t="s">
        <v>331</v>
      </c>
      <c r="C1280" s="241"/>
      <c r="D1280" s="206" t="s">
        <v>597</v>
      </c>
      <c r="E1280" s="15"/>
      <c r="F1280" s="162">
        <v>238</v>
      </c>
      <c r="G1280" s="189">
        <f t="shared" si="28"/>
        <v>0</v>
      </c>
    </row>
    <row r="1281" spans="1:7" ht="60" customHeight="1">
      <c r="A1281" s="176"/>
      <c r="B1281" s="241" t="s">
        <v>332</v>
      </c>
      <c r="C1281" s="241"/>
      <c r="D1281" s="206"/>
      <c r="E1281" s="15"/>
      <c r="F1281" s="162">
        <v>621</v>
      </c>
      <c r="G1281" s="189">
        <f t="shared" si="28"/>
        <v>0</v>
      </c>
    </row>
    <row r="1282" spans="1:7" ht="60" customHeight="1">
      <c r="A1282" s="176"/>
      <c r="B1282" s="241" t="s">
        <v>333</v>
      </c>
      <c r="C1282" s="241"/>
      <c r="D1282" s="206"/>
      <c r="E1282" s="15"/>
      <c r="F1282" s="162">
        <v>169</v>
      </c>
      <c r="G1282" s="189">
        <f t="shared" si="28"/>
        <v>0</v>
      </c>
    </row>
    <row r="1283" spans="1:7" ht="60" customHeight="1">
      <c r="A1283" s="176"/>
      <c r="B1283" s="241" t="s">
        <v>334</v>
      </c>
      <c r="C1283" s="241"/>
      <c r="D1283" s="206"/>
      <c r="E1283" s="15"/>
      <c r="F1283" s="162">
        <v>827</v>
      </c>
      <c r="G1283" s="189">
        <f t="shared" si="28"/>
        <v>0</v>
      </c>
    </row>
    <row r="1284" spans="1:7" ht="60" customHeight="1">
      <c r="A1284" s="176"/>
      <c r="B1284" s="241" t="s">
        <v>335</v>
      </c>
      <c r="C1284" s="241"/>
      <c r="D1284" s="206"/>
      <c r="E1284" s="15"/>
      <c r="F1284" s="162">
        <v>696</v>
      </c>
      <c r="G1284" s="189">
        <f t="shared" si="28"/>
        <v>0</v>
      </c>
    </row>
    <row r="1285" spans="1:7" ht="60" customHeight="1">
      <c r="A1285" s="176"/>
      <c r="B1285" s="241" t="s">
        <v>321</v>
      </c>
      <c r="C1285" s="241"/>
      <c r="D1285" s="206"/>
      <c r="E1285" s="15"/>
      <c r="F1285" s="162">
        <v>252</v>
      </c>
      <c r="G1285" s="189">
        <f t="shared" si="28"/>
        <v>0</v>
      </c>
    </row>
    <row r="1286" spans="1:7" ht="60" customHeight="1">
      <c r="A1286" s="176"/>
      <c r="B1286" s="241" t="s">
        <v>320</v>
      </c>
      <c r="C1286" s="241"/>
      <c r="D1286" s="206"/>
      <c r="E1286" s="15"/>
      <c r="F1286" s="162">
        <v>470</v>
      </c>
      <c r="G1286" s="189">
        <f t="shared" si="28"/>
        <v>0</v>
      </c>
    </row>
    <row r="1287" spans="1:7" ht="60" customHeight="1">
      <c r="A1287" s="176"/>
      <c r="B1287" s="241" t="s">
        <v>336</v>
      </c>
      <c r="C1287" s="241"/>
      <c r="D1287" s="206"/>
      <c r="E1287" s="15"/>
      <c r="F1287" s="162">
        <v>508</v>
      </c>
      <c r="G1287" s="189">
        <f t="shared" si="28"/>
        <v>0</v>
      </c>
    </row>
    <row r="1288" spans="1:7" ht="60" customHeight="1">
      <c r="A1288" s="176"/>
      <c r="B1288" s="241" t="s">
        <v>337</v>
      </c>
      <c r="C1288" s="241"/>
      <c r="D1288" s="206"/>
      <c r="E1288" s="15"/>
      <c r="F1288" s="162">
        <v>583</v>
      </c>
      <c r="G1288" s="189">
        <f t="shared" si="28"/>
        <v>0</v>
      </c>
    </row>
    <row r="1289" spans="1:7" ht="60" customHeight="1">
      <c r="A1289" s="176"/>
      <c r="B1289" s="241" t="s">
        <v>338</v>
      </c>
      <c r="C1289" s="241"/>
      <c r="D1289" s="206"/>
      <c r="E1289" s="15"/>
      <c r="F1289" s="162">
        <v>326</v>
      </c>
      <c r="G1289" s="189">
        <f t="shared" si="28"/>
        <v>0</v>
      </c>
    </row>
    <row r="1290" spans="1:7" ht="60" customHeight="1">
      <c r="A1290" s="176"/>
      <c r="B1290" s="241" t="s">
        <v>339</v>
      </c>
      <c r="C1290" s="241"/>
      <c r="D1290" s="206"/>
      <c r="E1290" s="15"/>
      <c r="F1290" s="162">
        <v>677</v>
      </c>
      <c r="G1290" s="189">
        <f t="shared" si="28"/>
        <v>0</v>
      </c>
    </row>
    <row r="1291" spans="1:7" ht="60" customHeight="1">
      <c r="A1291" s="176"/>
      <c r="B1291" s="241" t="s">
        <v>340</v>
      </c>
      <c r="C1291" s="241"/>
      <c r="D1291" s="206"/>
      <c r="E1291" s="15"/>
      <c r="F1291" s="162">
        <v>733</v>
      </c>
      <c r="G1291" s="189">
        <f t="shared" si="28"/>
        <v>0</v>
      </c>
    </row>
    <row r="1292" spans="1:7" ht="60" customHeight="1">
      <c r="A1292" s="176"/>
      <c r="B1292" s="241" t="s">
        <v>341</v>
      </c>
      <c r="C1292" s="241"/>
      <c r="D1292" s="206"/>
      <c r="E1292" s="15"/>
      <c r="F1292" s="162">
        <v>903</v>
      </c>
      <c r="G1292" s="189">
        <f t="shared" si="28"/>
        <v>0</v>
      </c>
    </row>
    <row r="1293" spans="1:7" ht="60" customHeight="1">
      <c r="A1293" s="176"/>
      <c r="B1293" s="241" t="s">
        <v>342</v>
      </c>
      <c r="C1293" s="241"/>
      <c r="D1293" s="206"/>
      <c r="E1293" s="15"/>
      <c r="F1293" s="162">
        <v>846</v>
      </c>
      <c r="G1293" s="189">
        <f t="shared" si="28"/>
        <v>0</v>
      </c>
    </row>
    <row r="1294" spans="1:7" ht="60" customHeight="1">
      <c r="A1294" s="176"/>
      <c r="B1294" s="241" t="s">
        <v>343</v>
      </c>
      <c r="C1294" s="241"/>
      <c r="D1294" s="206"/>
      <c r="E1294" s="15"/>
      <c r="F1294" s="162">
        <v>451</v>
      </c>
      <c r="G1294" s="189">
        <f t="shared" si="28"/>
        <v>0</v>
      </c>
    </row>
    <row r="1295" spans="1:7" ht="60" customHeight="1">
      <c r="A1295" s="176"/>
      <c r="B1295" s="241" t="s">
        <v>344</v>
      </c>
      <c r="C1295" s="241"/>
      <c r="D1295" s="206"/>
      <c r="E1295" s="15"/>
      <c r="F1295" s="162">
        <v>247</v>
      </c>
      <c r="G1295" s="189">
        <f t="shared" si="28"/>
        <v>0</v>
      </c>
    </row>
    <row r="1296" spans="1:7" ht="60" customHeight="1" thickBot="1">
      <c r="A1296" s="177"/>
      <c r="B1296" s="242" t="s">
        <v>345</v>
      </c>
      <c r="C1296" s="242"/>
      <c r="D1296" s="207"/>
      <c r="E1296" s="10"/>
      <c r="F1296" s="155">
        <v>512</v>
      </c>
      <c r="G1296" s="190">
        <f t="shared" si="28"/>
        <v>0</v>
      </c>
    </row>
    <row r="1297" spans="1:7" ht="29.25" customHeight="1" thickBot="1">
      <c r="A1297" s="174"/>
      <c r="B1297" s="249" t="s">
        <v>317</v>
      </c>
      <c r="C1297" s="250"/>
      <c r="D1297" s="250"/>
      <c r="E1297" s="250"/>
      <c r="F1297" s="250"/>
      <c r="G1297" s="251"/>
    </row>
    <row r="1298" spans="1:7" ht="30">
      <c r="A1298" s="243"/>
      <c r="B1298" s="231" t="s">
        <v>346</v>
      </c>
      <c r="C1298" s="19" t="s">
        <v>274</v>
      </c>
      <c r="D1298" s="246"/>
      <c r="E1298" s="14"/>
      <c r="F1298" s="161">
        <v>199</v>
      </c>
      <c r="G1298" s="188">
        <f>F1298*E1298</f>
        <v>0</v>
      </c>
    </row>
    <row r="1299" spans="1:7" ht="30">
      <c r="A1299" s="244"/>
      <c r="B1299" s="230" t="s">
        <v>346</v>
      </c>
      <c r="C1299" s="16" t="s">
        <v>275</v>
      </c>
      <c r="D1299" s="247"/>
      <c r="E1299" s="15"/>
      <c r="F1299" s="162">
        <v>199</v>
      </c>
      <c r="G1299" s="189">
        <f aca="true" t="shared" si="29" ref="G1299:G1316">F1299*E1299</f>
        <v>0</v>
      </c>
    </row>
    <row r="1300" spans="1:7" ht="30">
      <c r="A1300" s="244"/>
      <c r="B1300" s="230" t="s">
        <v>346</v>
      </c>
      <c r="C1300" s="16" t="s">
        <v>276</v>
      </c>
      <c r="D1300" s="247"/>
      <c r="E1300" s="15"/>
      <c r="F1300" s="162">
        <v>199</v>
      </c>
      <c r="G1300" s="189">
        <f t="shared" si="29"/>
        <v>0</v>
      </c>
    </row>
    <row r="1301" spans="1:7" ht="30">
      <c r="A1301" s="244"/>
      <c r="B1301" s="230" t="s">
        <v>346</v>
      </c>
      <c r="C1301" s="16" t="s">
        <v>277</v>
      </c>
      <c r="D1301" s="247"/>
      <c r="E1301" s="15"/>
      <c r="F1301" s="162">
        <v>199</v>
      </c>
      <c r="G1301" s="189">
        <f t="shared" si="29"/>
        <v>0</v>
      </c>
    </row>
    <row r="1302" spans="1:7" ht="30">
      <c r="A1302" s="244"/>
      <c r="B1302" s="230" t="s">
        <v>346</v>
      </c>
      <c r="C1302" s="16" t="s">
        <v>278</v>
      </c>
      <c r="D1302" s="247"/>
      <c r="E1302" s="15"/>
      <c r="F1302" s="162">
        <v>199</v>
      </c>
      <c r="G1302" s="189">
        <f t="shared" si="29"/>
        <v>0</v>
      </c>
    </row>
    <row r="1303" spans="1:7" ht="30">
      <c r="A1303" s="244"/>
      <c r="B1303" s="230" t="s">
        <v>346</v>
      </c>
      <c r="C1303" s="16" t="s">
        <v>279</v>
      </c>
      <c r="D1303" s="247"/>
      <c r="E1303" s="15"/>
      <c r="F1303" s="162">
        <v>199</v>
      </c>
      <c r="G1303" s="189">
        <f t="shared" si="29"/>
        <v>0</v>
      </c>
    </row>
    <row r="1304" spans="1:7" ht="30">
      <c r="A1304" s="244"/>
      <c r="B1304" s="230" t="s">
        <v>346</v>
      </c>
      <c r="C1304" s="16" t="s">
        <v>280</v>
      </c>
      <c r="D1304" s="247"/>
      <c r="E1304" s="15"/>
      <c r="F1304" s="162">
        <v>199</v>
      </c>
      <c r="G1304" s="189">
        <f t="shared" si="29"/>
        <v>0</v>
      </c>
    </row>
    <row r="1305" spans="1:7" ht="30">
      <c r="A1305" s="244"/>
      <c r="B1305" s="230" t="s">
        <v>346</v>
      </c>
      <c r="C1305" s="16" t="s">
        <v>281</v>
      </c>
      <c r="D1305" s="247"/>
      <c r="E1305" s="15"/>
      <c r="F1305" s="162">
        <v>199</v>
      </c>
      <c r="G1305" s="189">
        <f t="shared" si="29"/>
        <v>0</v>
      </c>
    </row>
    <row r="1306" spans="1:7" ht="30">
      <c r="A1306" s="244"/>
      <c r="B1306" s="230" t="s">
        <v>346</v>
      </c>
      <c r="C1306" s="16" t="s">
        <v>282</v>
      </c>
      <c r="D1306" s="247"/>
      <c r="E1306" s="15"/>
      <c r="F1306" s="162">
        <v>199</v>
      </c>
      <c r="G1306" s="189">
        <f t="shared" si="29"/>
        <v>0</v>
      </c>
    </row>
    <row r="1307" spans="1:7" ht="30">
      <c r="A1307" s="244"/>
      <c r="B1307" s="230" t="s">
        <v>346</v>
      </c>
      <c r="C1307" s="16" t="s">
        <v>283</v>
      </c>
      <c r="D1307" s="247"/>
      <c r="E1307" s="15"/>
      <c r="F1307" s="162">
        <v>199</v>
      </c>
      <c r="G1307" s="189">
        <f t="shared" si="29"/>
        <v>0</v>
      </c>
    </row>
    <row r="1308" spans="1:7" ht="30">
      <c r="A1308" s="244"/>
      <c r="B1308" s="230" t="s">
        <v>346</v>
      </c>
      <c r="C1308" s="16" t="s">
        <v>284</v>
      </c>
      <c r="D1308" s="247"/>
      <c r="E1308" s="15"/>
      <c r="F1308" s="162">
        <v>199</v>
      </c>
      <c r="G1308" s="189">
        <f t="shared" si="29"/>
        <v>0</v>
      </c>
    </row>
    <row r="1309" spans="1:7" ht="30">
      <c r="A1309" s="244"/>
      <c r="B1309" s="230" t="s">
        <v>346</v>
      </c>
      <c r="C1309" s="16" t="s">
        <v>285</v>
      </c>
      <c r="D1309" s="247"/>
      <c r="E1309" s="15"/>
      <c r="F1309" s="162">
        <v>199</v>
      </c>
      <c r="G1309" s="189">
        <f t="shared" si="29"/>
        <v>0</v>
      </c>
    </row>
    <row r="1310" spans="1:7" ht="30">
      <c r="A1310" s="244"/>
      <c r="B1310" s="230" t="s">
        <v>346</v>
      </c>
      <c r="C1310" s="16" t="s">
        <v>286</v>
      </c>
      <c r="D1310" s="247"/>
      <c r="E1310" s="15"/>
      <c r="F1310" s="162">
        <v>199</v>
      </c>
      <c r="G1310" s="189">
        <f t="shared" si="29"/>
        <v>0</v>
      </c>
    </row>
    <row r="1311" spans="1:7" ht="30">
      <c r="A1311" s="244"/>
      <c r="B1311" s="230" t="s">
        <v>346</v>
      </c>
      <c r="C1311" s="16" t="s">
        <v>287</v>
      </c>
      <c r="D1311" s="247"/>
      <c r="E1311" s="15"/>
      <c r="F1311" s="162">
        <v>199</v>
      </c>
      <c r="G1311" s="189">
        <f t="shared" si="29"/>
        <v>0</v>
      </c>
    </row>
    <row r="1312" spans="1:7" ht="30">
      <c r="A1312" s="244"/>
      <c r="B1312" s="230" t="s">
        <v>346</v>
      </c>
      <c r="C1312" s="16" t="s">
        <v>288</v>
      </c>
      <c r="D1312" s="247"/>
      <c r="E1312" s="15"/>
      <c r="F1312" s="162">
        <v>199</v>
      </c>
      <c r="G1312" s="189">
        <f t="shared" si="29"/>
        <v>0</v>
      </c>
    </row>
    <row r="1313" spans="1:7" ht="30">
      <c r="A1313" s="244"/>
      <c r="B1313" s="230" t="s">
        <v>346</v>
      </c>
      <c r="C1313" s="16" t="s">
        <v>289</v>
      </c>
      <c r="D1313" s="247"/>
      <c r="E1313" s="15"/>
      <c r="F1313" s="162">
        <v>199</v>
      </c>
      <c r="G1313" s="189">
        <f t="shared" si="29"/>
        <v>0</v>
      </c>
    </row>
    <row r="1314" spans="1:7" ht="30">
      <c r="A1314" s="244"/>
      <c r="B1314" s="230" t="s">
        <v>346</v>
      </c>
      <c r="C1314" s="16" t="s">
        <v>290</v>
      </c>
      <c r="D1314" s="247"/>
      <c r="E1314" s="15"/>
      <c r="F1314" s="162">
        <v>199</v>
      </c>
      <c r="G1314" s="189">
        <f t="shared" si="29"/>
        <v>0</v>
      </c>
    </row>
    <row r="1315" spans="1:7" ht="30">
      <c r="A1315" s="244"/>
      <c r="B1315" s="230" t="s">
        <v>346</v>
      </c>
      <c r="C1315" s="16" t="s">
        <v>291</v>
      </c>
      <c r="D1315" s="247"/>
      <c r="E1315" s="15"/>
      <c r="F1315" s="162">
        <v>199</v>
      </c>
      <c r="G1315" s="189">
        <f t="shared" si="29"/>
        <v>0</v>
      </c>
    </row>
    <row r="1316" spans="1:7" ht="30.75" thickBot="1">
      <c r="A1316" s="245"/>
      <c r="B1316" s="232" t="s">
        <v>346</v>
      </c>
      <c r="C1316" s="17" t="s">
        <v>292</v>
      </c>
      <c r="D1316" s="248"/>
      <c r="E1316" s="10"/>
      <c r="F1316" s="155">
        <v>199</v>
      </c>
      <c r="G1316" s="190">
        <f t="shared" si="29"/>
        <v>0</v>
      </c>
    </row>
    <row r="1317" spans="1:7" ht="30">
      <c r="A1317" s="252"/>
      <c r="B1317" s="233" t="s">
        <v>347</v>
      </c>
      <c r="C1317" s="26" t="s">
        <v>293</v>
      </c>
      <c r="D1317" s="253"/>
      <c r="E1317" s="9"/>
      <c r="F1317" s="154">
        <v>479</v>
      </c>
      <c r="G1317" s="196">
        <f>F1317*E1317</f>
        <v>0</v>
      </c>
    </row>
    <row r="1318" spans="1:7" ht="30">
      <c r="A1318" s="244"/>
      <c r="B1318" s="233" t="s">
        <v>348</v>
      </c>
      <c r="C1318" s="16" t="s">
        <v>294</v>
      </c>
      <c r="D1318" s="247"/>
      <c r="E1318" s="15"/>
      <c r="F1318" s="162">
        <v>479</v>
      </c>
      <c r="G1318" s="189">
        <f aca="true" t="shared" si="30" ref="G1318:G1330">F1318*E1318</f>
        <v>0</v>
      </c>
    </row>
    <row r="1319" spans="1:7" ht="30">
      <c r="A1319" s="244"/>
      <c r="B1319" s="233" t="s">
        <v>349</v>
      </c>
      <c r="C1319" s="16" t="s">
        <v>295</v>
      </c>
      <c r="D1319" s="247"/>
      <c r="E1319" s="15"/>
      <c r="F1319" s="162">
        <v>479</v>
      </c>
      <c r="G1319" s="189">
        <f t="shared" si="30"/>
        <v>0</v>
      </c>
    </row>
    <row r="1320" spans="1:7" ht="30">
      <c r="A1320" s="244"/>
      <c r="B1320" s="233" t="s">
        <v>350</v>
      </c>
      <c r="C1320" s="16" t="s">
        <v>296</v>
      </c>
      <c r="D1320" s="247"/>
      <c r="E1320" s="15"/>
      <c r="F1320" s="162">
        <v>479</v>
      </c>
      <c r="G1320" s="189">
        <f t="shared" si="30"/>
        <v>0</v>
      </c>
    </row>
    <row r="1321" spans="1:7" ht="30">
      <c r="A1321" s="244"/>
      <c r="B1321" s="233" t="s">
        <v>351</v>
      </c>
      <c r="C1321" s="16" t="s">
        <v>297</v>
      </c>
      <c r="D1321" s="247"/>
      <c r="E1321" s="15"/>
      <c r="F1321" s="162">
        <v>479</v>
      </c>
      <c r="G1321" s="189">
        <f t="shared" si="30"/>
        <v>0</v>
      </c>
    </row>
    <row r="1322" spans="1:7" ht="30.75" thickBot="1">
      <c r="A1322" s="245"/>
      <c r="B1322" s="233" t="s">
        <v>352</v>
      </c>
      <c r="C1322" s="17" t="s">
        <v>298</v>
      </c>
      <c r="D1322" s="248"/>
      <c r="E1322" s="10"/>
      <c r="F1322" s="155">
        <v>479</v>
      </c>
      <c r="G1322" s="190">
        <f t="shared" si="30"/>
        <v>0</v>
      </c>
    </row>
    <row r="1323" spans="1:7" ht="30">
      <c r="A1323" s="240"/>
      <c r="B1323" s="233" t="s">
        <v>319</v>
      </c>
      <c r="C1323" s="26" t="s">
        <v>299</v>
      </c>
      <c r="D1323" s="254"/>
      <c r="E1323" s="9"/>
      <c r="F1323" s="154">
        <v>231</v>
      </c>
      <c r="G1323" s="196">
        <f t="shared" si="30"/>
        <v>0</v>
      </c>
    </row>
    <row r="1324" spans="1:7" ht="30">
      <c r="A1324" s="240"/>
      <c r="B1324" s="233" t="s">
        <v>319</v>
      </c>
      <c r="C1324" s="16" t="s">
        <v>300</v>
      </c>
      <c r="D1324" s="254"/>
      <c r="E1324" s="15"/>
      <c r="F1324" s="154">
        <v>231</v>
      </c>
      <c r="G1324" s="196">
        <f t="shared" si="30"/>
        <v>0</v>
      </c>
    </row>
    <row r="1325" spans="1:7" ht="30">
      <c r="A1325" s="240"/>
      <c r="B1325" s="233" t="s">
        <v>319</v>
      </c>
      <c r="C1325" s="16" t="s">
        <v>301</v>
      </c>
      <c r="D1325" s="254"/>
      <c r="E1325" s="15"/>
      <c r="F1325" s="154">
        <v>231</v>
      </c>
      <c r="G1325" s="196">
        <f t="shared" si="30"/>
        <v>0</v>
      </c>
    </row>
    <row r="1326" spans="1:7" ht="30">
      <c r="A1326" s="240"/>
      <c r="B1326" s="233" t="s">
        <v>319</v>
      </c>
      <c r="C1326" s="16" t="s">
        <v>302</v>
      </c>
      <c r="D1326" s="254"/>
      <c r="E1326" s="15"/>
      <c r="F1326" s="154">
        <v>231</v>
      </c>
      <c r="G1326" s="196">
        <f t="shared" si="30"/>
        <v>0</v>
      </c>
    </row>
    <row r="1327" spans="1:7" ht="30">
      <c r="A1327" s="240"/>
      <c r="B1327" s="233" t="s">
        <v>319</v>
      </c>
      <c r="C1327" s="16" t="s">
        <v>303</v>
      </c>
      <c r="D1327" s="254"/>
      <c r="E1327" s="15"/>
      <c r="F1327" s="154">
        <v>231</v>
      </c>
      <c r="G1327" s="196">
        <f t="shared" si="30"/>
        <v>0</v>
      </c>
    </row>
    <row r="1328" spans="1:7" ht="30">
      <c r="A1328" s="240"/>
      <c r="B1328" s="233" t="s">
        <v>319</v>
      </c>
      <c r="C1328" s="16" t="s">
        <v>304</v>
      </c>
      <c r="D1328" s="254"/>
      <c r="E1328" s="15"/>
      <c r="F1328" s="154">
        <v>231</v>
      </c>
      <c r="G1328" s="196">
        <f t="shared" si="30"/>
        <v>0</v>
      </c>
    </row>
    <row r="1329" spans="1:7" ht="30">
      <c r="A1329" s="240"/>
      <c r="B1329" s="233" t="s">
        <v>319</v>
      </c>
      <c r="C1329" s="16" t="s">
        <v>305</v>
      </c>
      <c r="D1329" s="254"/>
      <c r="E1329" s="15"/>
      <c r="F1329" s="154">
        <v>231</v>
      </c>
      <c r="G1329" s="196">
        <f t="shared" si="30"/>
        <v>0</v>
      </c>
    </row>
    <row r="1330" spans="1:7" ht="30.75" thickBot="1">
      <c r="A1330" s="240"/>
      <c r="B1330" s="236" t="s">
        <v>319</v>
      </c>
      <c r="C1330" s="29" t="s">
        <v>306</v>
      </c>
      <c r="D1330" s="254"/>
      <c r="E1330" s="22"/>
      <c r="F1330" s="154">
        <v>231</v>
      </c>
      <c r="G1330" s="196">
        <f t="shared" si="30"/>
        <v>0</v>
      </c>
    </row>
    <row r="1331" spans="1:7" ht="30">
      <c r="A1331" s="243"/>
      <c r="B1331" s="231" t="s">
        <v>318</v>
      </c>
      <c r="C1331" s="19" t="s">
        <v>307</v>
      </c>
      <c r="D1331" s="246"/>
      <c r="E1331" s="14"/>
      <c r="F1331" s="161">
        <v>301</v>
      </c>
      <c r="G1331" s="188">
        <f>F1331*E1331</f>
        <v>0</v>
      </c>
    </row>
    <row r="1332" spans="1:7" ht="30">
      <c r="A1332" s="244"/>
      <c r="B1332" s="230" t="s">
        <v>318</v>
      </c>
      <c r="C1332" s="16" t="s">
        <v>308</v>
      </c>
      <c r="D1332" s="247"/>
      <c r="E1332" s="15"/>
      <c r="F1332" s="162">
        <v>301</v>
      </c>
      <c r="G1332" s="189">
        <f aca="true" t="shared" si="31" ref="G1332:G1342">F1332*E1332</f>
        <v>0</v>
      </c>
    </row>
    <row r="1333" spans="1:7" ht="30">
      <c r="A1333" s="244"/>
      <c r="B1333" s="230" t="s">
        <v>318</v>
      </c>
      <c r="C1333" s="16" t="s">
        <v>295</v>
      </c>
      <c r="D1333" s="247"/>
      <c r="E1333" s="15"/>
      <c r="F1333" s="162">
        <v>301</v>
      </c>
      <c r="G1333" s="189">
        <f t="shared" si="31"/>
        <v>0</v>
      </c>
    </row>
    <row r="1334" spans="1:7" ht="30">
      <c r="A1334" s="244"/>
      <c r="B1334" s="230" t="s">
        <v>318</v>
      </c>
      <c r="C1334" s="16" t="s">
        <v>309</v>
      </c>
      <c r="D1334" s="247"/>
      <c r="E1334" s="15"/>
      <c r="F1334" s="162">
        <v>301</v>
      </c>
      <c r="G1334" s="189">
        <f t="shared" si="31"/>
        <v>0</v>
      </c>
    </row>
    <row r="1335" spans="1:7" ht="30">
      <c r="A1335" s="244"/>
      <c r="B1335" s="230" t="s">
        <v>318</v>
      </c>
      <c r="C1335" s="16" t="s">
        <v>310</v>
      </c>
      <c r="D1335" s="247"/>
      <c r="E1335" s="15"/>
      <c r="F1335" s="162">
        <v>301</v>
      </c>
      <c r="G1335" s="189">
        <f t="shared" si="31"/>
        <v>0</v>
      </c>
    </row>
    <row r="1336" spans="1:7" ht="30">
      <c r="A1336" s="244"/>
      <c r="B1336" s="230" t="s">
        <v>318</v>
      </c>
      <c r="C1336" s="16" t="s">
        <v>311</v>
      </c>
      <c r="D1336" s="247"/>
      <c r="E1336" s="15"/>
      <c r="F1336" s="162">
        <v>301</v>
      </c>
      <c r="G1336" s="189">
        <f t="shared" si="31"/>
        <v>0</v>
      </c>
    </row>
    <row r="1337" spans="1:7" ht="30">
      <c r="A1337" s="244"/>
      <c r="B1337" s="230" t="s">
        <v>318</v>
      </c>
      <c r="C1337" s="16" t="s">
        <v>312</v>
      </c>
      <c r="D1337" s="247"/>
      <c r="E1337" s="15"/>
      <c r="F1337" s="162">
        <v>301</v>
      </c>
      <c r="G1337" s="189">
        <f t="shared" si="31"/>
        <v>0</v>
      </c>
    </row>
    <row r="1338" spans="1:7" ht="30">
      <c r="A1338" s="244"/>
      <c r="B1338" s="230" t="s">
        <v>318</v>
      </c>
      <c r="C1338" s="16" t="s">
        <v>298</v>
      </c>
      <c r="D1338" s="247"/>
      <c r="E1338" s="15"/>
      <c r="F1338" s="162">
        <v>301</v>
      </c>
      <c r="G1338" s="189">
        <f t="shared" si="31"/>
        <v>0</v>
      </c>
    </row>
    <row r="1339" spans="1:7" ht="30">
      <c r="A1339" s="244"/>
      <c r="B1339" s="230" t="s">
        <v>318</v>
      </c>
      <c r="C1339" s="16" t="s">
        <v>313</v>
      </c>
      <c r="D1339" s="247"/>
      <c r="E1339" s="15"/>
      <c r="F1339" s="162">
        <v>301</v>
      </c>
      <c r="G1339" s="189">
        <f t="shared" si="31"/>
        <v>0</v>
      </c>
    </row>
    <row r="1340" spans="1:7" ht="30">
      <c r="A1340" s="244"/>
      <c r="B1340" s="230" t="s">
        <v>318</v>
      </c>
      <c r="C1340" s="16" t="s">
        <v>314</v>
      </c>
      <c r="D1340" s="247"/>
      <c r="E1340" s="15"/>
      <c r="F1340" s="162">
        <v>301</v>
      </c>
      <c r="G1340" s="189">
        <f t="shared" si="31"/>
        <v>0</v>
      </c>
    </row>
    <row r="1341" spans="1:7" ht="30">
      <c r="A1341" s="244"/>
      <c r="B1341" s="230" t="s">
        <v>318</v>
      </c>
      <c r="C1341" s="16" t="s">
        <v>315</v>
      </c>
      <c r="D1341" s="247"/>
      <c r="E1341" s="15"/>
      <c r="F1341" s="162">
        <v>301</v>
      </c>
      <c r="G1341" s="189">
        <f t="shared" si="31"/>
        <v>0</v>
      </c>
    </row>
    <row r="1342" spans="1:7" ht="30.75" thickBot="1">
      <c r="A1342" s="245"/>
      <c r="B1342" s="232" t="s">
        <v>318</v>
      </c>
      <c r="C1342" s="17" t="s">
        <v>316</v>
      </c>
      <c r="D1342" s="248"/>
      <c r="E1342" s="10"/>
      <c r="F1342" s="155">
        <v>301</v>
      </c>
      <c r="G1342" s="190">
        <f t="shared" si="31"/>
        <v>0</v>
      </c>
    </row>
    <row r="1343" spans="1:7" ht="26.25" customHeight="1" thickBot="1">
      <c r="A1343" s="77"/>
      <c r="B1343" s="363" t="s">
        <v>553</v>
      </c>
      <c r="C1343" s="364"/>
      <c r="D1343" s="364"/>
      <c r="E1343" s="364"/>
      <c r="F1343" s="364"/>
      <c r="G1343" s="365"/>
    </row>
    <row r="1344" spans="2:7" ht="32.25" customHeight="1" thickBot="1">
      <c r="B1344" s="360" t="s">
        <v>737</v>
      </c>
      <c r="C1344" s="361"/>
      <c r="D1344" s="361"/>
      <c r="E1344" s="361"/>
      <c r="F1344" s="362"/>
      <c r="G1344" s="138">
        <f>SUM(G14:G1343)</f>
        <v>0</v>
      </c>
    </row>
  </sheetData>
  <sheetProtection/>
  <mergeCells count="478">
    <mergeCell ref="B862:C862"/>
    <mergeCell ref="B91:C91"/>
    <mergeCell ref="B344:C344"/>
    <mergeCell ref="B342:C342"/>
    <mergeCell ref="A339:A341"/>
    <mergeCell ref="D339:D341"/>
    <mergeCell ref="B322:C322"/>
    <mergeCell ref="D323:D326"/>
    <mergeCell ref="B52:C52"/>
    <mergeCell ref="B320:C320"/>
    <mergeCell ref="B321:C321"/>
    <mergeCell ref="B1213:C1213"/>
    <mergeCell ref="B1216:C1216"/>
    <mergeCell ref="B1191:C1191"/>
    <mergeCell ref="B1231:C1231"/>
    <mergeCell ref="B1255:C1255"/>
    <mergeCell ref="B1232:C1232"/>
    <mergeCell ref="B1233:C1233"/>
    <mergeCell ref="B1234:C1234"/>
    <mergeCell ref="B1152:G1152"/>
    <mergeCell ref="B1172:C1172"/>
    <mergeCell ref="B1173:C1173"/>
    <mergeCell ref="B1162:C1162"/>
    <mergeCell ref="B1159:C1159"/>
    <mergeCell ref="B1163:C1163"/>
    <mergeCell ref="B1164:G1164"/>
    <mergeCell ref="B1161:C1161"/>
    <mergeCell ref="B1190:C1190"/>
    <mergeCell ref="B1156:G1156"/>
    <mergeCell ref="B1160:C1160"/>
    <mergeCell ref="B1189:C1189"/>
    <mergeCell ref="B1181:C1181"/>
    <mergeCell ref="B1171:C1171"/>
    <mergeCell ref="B1177:C1177"/>
    <mergeCell ref="B1179:C1179"/>
    <mergeCell ref="A1089:A1091"/>
    <mergeCell ref="A1053:A1055"/>
    <mergeCell ref="A940:A944"/>
    <mergeCell ref="A981:A982"/>
    <mergeCell ref="A1030:A1040"/>
    <mergeCell ref="A1041:A1045"/>
    <mergeCell ref="A1015:A1029"/>
    <mergeCell ref="A976:A980"/>
    <mergeCell ref="A988:A1014"/>
    <mergeCell ref="A1050:A1052"/>
    <mergeCell ref="B939:C939"/>
    <mergeCell ref="A945:A946"/>
    <mergeCell ref="A906:A909"/>
    <mergeCell ref="A919:A933"/>
    <mergeCell ref="A891:A905"/>
    <mergeCell ref="A947:A956"/>
    <mergeCell ref="B938:C938"/>
    <mergeCell ref="B934:C934"/>
    <mergeCell ref="A1068:A1071"/>
    <mergeCell ref="A1059:A1063"/>
    <mergeCell ref="A961:A962"/>
    <mergeCell ref="A963:A972"/>
    <mergeCell ref="A1056:A1058"/>
    <mergeCell ref="A854:A855"/>
    <mergeCell ref="A1046:A1049"/>
    <mergeCell ref="A957:A960"/>
    <mergeCell ref="A1064:A1067"/>
    <mergeCell ref="A1148:A1151"/>
    <mergeCell ref="D1148:D1151"/>
    <mergeCell ref="A1140:A1145"/>
    <mergeCell ref="A1132:A1134"/>
    <mergeCell ref="D1140:D1143"/>
    <mergeCell ref="D1144:D1145"/>
    <mergeCell ref="A1135:A1139"/>
    <mergeCell ref="D1135:D1139"/>
    <mergeCell ref="D1132:D1134"/>
    <mergeCell ref="D1146:D1147"/>
    <mergeCell ref="D1041:D1045"/>
    <mergeCell ref="D1059:D1063"/>
    <mergeCell ref="D1050:D1052"/>
    <mergeCell ref="D976:D980"/>
    <mergeCell ref="D1046:D1049"/>
    <mergeCell ref="D1015:D1029"/>
    <mergeCell ref="D1030:D1040"/>
    <mergeCell ref="D981:D982"/>
    <mergeCell ref="D1053:D1055"/>
    <mergeCell ref="D1056:D1058"/>
    <mergeCell ref="B984:C984"/>
    <mergeCell ref="D988:D1008"/>
    <mergeCell ref="B985:C985"/>
    <mergeCell ref="B983:C983"/>
    <mergeCell ref="D957:D960"/>
    <mergeCell ref="D961:D962"/>
    <mergeCell ref="D963:D972"/>
    <mergeCell ref="D914:D918"/>
    <mergeCell ref="D906:D913"/>
    <mergeCell ref="D936:D937"/>
    <mergeCell ref="D940:D944"/>
    <mergeCell ref="D947:D956"/>
    <mergeCell ref="D1009:D1014"/>
    <mergeCell ref="D945:D946"/>
    <mergeCell ref="A836:A843"/>
    <mergeCell ref="A849:A853"/>
    <mergeCell ref="D891:D905"/>
    <mergeCell ref="B856:G856"/>
    <mergeCell ref="A857:A859"/>
    <mergeCell ref="A860:A861"/>
    <mergeCell ref="A863:A870"/>
    <mergeCell ref="A871:A890"/>
    <mergeCell ref="D863:D870"/>
    <mergeCell ref="D860:D861"/>
    <mergeCell ref="A25:A29"/>
    <mergeCell ref="A41:A49"/>
    <mergeCell ref="A53:A54"/>
    <mergeCell ref="A34:A40"/>
    <mergeCell ref="D772:D798"/>
    <mergeCell ref="D810:D835"/>
    <mergeCell ref="D60:D61"/>
    <mergeCell ref="D86:D87"/>
    <mergeCell ref="D78:D85"/>
    <mergeCell ref="D603:D614"/>
    <mergeCell ref="A6:A11"/>
    <mergeCell ref="A16:A22"/>
    <mergeCell ref="D6:D9"/>
    <mergeCell ref="C6:C9"/>
    <mergeCell ref="D16:D22"/>
    <mergeCell ref="A14:A15"/>
    <mergeCell ref="D14:D15"/>
    <mergeCell ref="A23:A24"/>
    <mergeCell ref="A30:A33"/>
    <mergeCell ref="B1201:G1201"/>
    <mergeCell ref="B1165:C1165"/>
    <mergeCell ref="B1166:C1166"/>
    <mergeCell ref="B1167:C1167"/>
    <mergeCell ref="B1168:C1168"/>
    <mergeCell ref="B1344:F1344"/>
    <mergeCell ref="B1343:G1343"/>
    <mergeCell ref="D871:D890"/>
    <mergeCell ref="G6:G11"/>
    <mergeCell ref="B10:F10"/>
    <mergeCell ref="B11:F11"/>
    <mergeCell ref="B6:B9"/>
    <mergeCell ref="F6:F9"/>
    <mergeCell ref="E6:E9"/>
    <mergeCell ref="D854:D855"/>
    <mergeCell ref="D857:D859"/>
    <mergeCell ref="D836:D843"/>
    <mergeCell ref="B542:C542"/>
    <mergeCell ref="B55:C55"/>
    <mergeCell ref="B1227:C1227"/>
    <mergeCell ref="D532:D541"/>
    <mergeCell ref="D575:D602"/>
    <mergeCell ref="B1210:G1210"/>
    <mergeCell ref="B1212:C1212"/>
    <mergeCell ref="B1209:C1209"/>
    <mergeCell ref="B1170:C1170"/>
    <mergeCell ref="D661:D663"/>
    <mergeCell ref="D511:D512"/>
    <mergeCell ref="B1:E1"/>
    <mergeCell ref="B2:E2"/>
    <mergeCell ref="B3:E3"/>
    <mergeCell ref="D445:D446"/>
    <mergeCell ref="D293:D308"/>
    <mergeCell ref="B329:C329"/>
    <mergeCell ref="D447:D455"/>
    <mergeCell ref="D480:D498"/>
    <mergeCell ref="D470:D477"/>
    <mergeCell ref="D138:D139"/>
    <mergeCell ref="D313:D319"/>
    <mergeCell ref="D309:D312"/>
    <mergeCell ref="D34:D40"/>
    <mergeCell ref="E5:F5"/>
    <mergeCell ref="A710:A712"/>
    <mergeCell ref="A666:A667"/>
    <mergeCell ref="A409:A438"/>
    <mergeCell ref="A347:A348"/>
    <mergeCell ref="A502:A510"/>
    <mergeCell ref="D499:D500"/>
    <mergeCell ref="D127:D135"/>
    <mergeCell ref="D544:D573"/>
    <mergeCell ref="B4:E4"/>
    <mergeCell ref="D58:D59"/>
    <mergeCell ref="B50:C50"/>
    <mergeCell ref="B51:C51"/>
    <mergeCell ref="D53:D54"/>
    <mergeCell ref="D23:D24"/>
    <mergeCell ref="B56:C56"/>
    <mergeCell ref="D41:D49"/>
    <mergeCell ref="D25:D29"/>
    <mergeCell ref="D30:D33"/>
    <mergeCell ref="A544:A614"/>
    <mergeCell ref="A769:A771"/>
    <mergeCell ref="A772:A798"/>
    <mergeCell ref="A810:A835"/>
    <mergeCell ref="A676:A683"/>
    <mergeCell ref="A684:A693"/>
    <mergeCell ref="A737:A766"/>
    <mergeCell ref="A720:A722"/>
    <mergeCell ref="A767:A768"/>
    <mergeCell ref="A513:A531"/>
    <mergeCell ref="A847:A848"/>
    <mergeCell ref="A804:A809"/>
    <mergeCell ref="A844:A846"/>
    <mergeCell ref="A511:A512"/>
    <mergeCell ref="A532:A541"/>
    <mergeCell ref="A616:A643"/>
    <mergeCell ref="A668:A675"/>
    <mergeCell ref="A799:A803"/>
    <mergeCell ref="A723:A728"/>
    <mergeCell ref="A499:A500"/>
    <mergeCell ref="A478:A479"/>
    <mergeCell ref="A440:A444"/>
    <mergeCell ref="A154:A159"/>
    <mergeCell ref="A265:A273"/>
    <mergeCell ref="A353:A388"/>
    <mergeCell ref="A397:A408"/>
    <mergeCell ref="A389:A396"/>
    <mergeCell ref="A445:A446"/>
    <mergeCell ref="A293:A308"/>
    <mergeCell ref="A107:A108"/>
    <mergeCell ref="A330:A338"/>
    <mergeCell ref="A313:A319"/>
    <mergeCell ref="A323:A326"/>
    <mergeCell ref="A327:A328"/>
    <mergeCell ref="A274:A285"/>
    <mergeCell ref="A160:A249"/>
    <mergeCell ref="A250:A254"/>
    <mergeCell ref="A309:A312"/>
    <mergeCell ref="A122:A126"/>
    <mergeCell ref="A86:A87"/>
    <mergeCell ref="A104:A105"/>
    <mergeCell ref="A60:A61"/>
    <mergeCell ref="D66:D77"/>
    <mergeCell ref="D62:D65"/>
    <mergeCell ref="A62:A65"/>
    <mergeCell ref="A66:A85"/>
    <mergeCell ref="A92:A98"/>
    <mergeCell ref="D92:D98"/>
    <mergeCell ref="A290:A292"/>
    <mergeCell ref="D290:D292"/>
    <mergeCell ref="D286:D289"/>
    <mergeCell ref="A58:A59"/>
    <mergeCell ref="A140:A150"/>
    <mergeCell ref="A109:A111"/>
    <mergeCell ref="A116:A121"/>
    <mergeCell ref="A99:A102"/>
    <mergeCell ref="A127:A135"/>
    <mergeCell ref="A136:A137"/>
    <mergeCell ref="A286:A289"/>
    <mergeCell ref="D171:D204"/>
    <mergeCell ref="D207:D235"/>
    <mergeCell ref="D250:D254"/>
    <mergeCell ref="A151:A153"/>
    <mergeCell ref="A255:A264"/>
    <mergeCell ref="D265:D273"/>
    <mergeCell ref="D274:D285"/>
    <mergeCell ref="A138:A139"/>
    <mergeCell ref="B1194:G1194"/>
    <mergeCell ref="B1203:G1203"/>
    <mergeCell ref="B1195:C1195"/>
    <mergeCell ref="B1197:C1197"/>
    <mergeCell ref="B1198:C1198"/>
    <mergeCell ref="B343:C343"/>
    <mergeCell ref="D849:D853"/>
    <mergeCell ref="B1175:G1175"/>
    <mergeCell ref="B1176:C1176"/>
    <mergeCell ref="B1183:C1183"/>
    <mergeCell ref="B1186:C1186"/>
    <mergeCell ref="B1187:C1187"/>
    <mergeCell ref="B1188:C1188"/>
    <mergeCell ref="B1211:C1211"/>
    <mergeCell ref="B1184:C1184"/>
    <mergeCell ref="B1205:C1205"/>
    <mergeCell ref="B1204:C1204"/>
    <mergeCell ref="B1206:C1206"/>
    <mergeCell ref="B1193:C1193"/>
    <mergeCell ref="B1196:C1196"/>
    <mergeCell ref="D694:D702"/>
    <mergeCell ref="D668:D675"/>
    <mergeCell ref="D676:D683"/>
    <mergeCell ref="D684:D693"/>
    <mergeCell ref="D664:D665"/>
    <mergeCell ref="D1085:D1088"/>
    <mergeCell ref="D1081:D1084"/>
    <mergeCell ref="D1072:D1074"/>
    <mergeCell ref="D1068:D1071"/>
    <mergeCell ref="A480:A498"/>
    <mergeCell ref="A447:A455"/>
    <mergeCell ref="D463:D469"/>
    <mergeCell ref="A644:A660"/>
    <mergeCell ref="A456:A462"/>
    <mergeCell ref="A694:A702"/>
    <mergeCell ref="A661:A663"/>
    <mergeCell ref="A664:A665"/>
    <mergeCell ref="A463:A469"/>
    <mergeCell ref="A470:A477"/>
    <mergeCell ref="D109:D111"/>
    <mergeCell ref="D255:D264"/>
    <mergeCell ref="D116:D121"/>
    <mergeCell ref="D151:D153"/>
    <mergeCell ref="D236:D249"/>
    <mergeCell ref="D140:D150"/>
    <mergeCell ref="D136:D137"/>
    <mergeCell ref="D122:D126"/>
    <mergeCell ref="D154:D159"/>
    <mergeCell ref="D160:D170"/>
    <mergeCell ref="D330:D338"/>
    <mergeCell ref="D397:D408"/>
    <mergeCell ref="D347:D348"/>
    <mergeCell ref="D440:D444"/>
    <mergeCell ref="D327:D328"/>
    <mergeCell ref="D409:D418"/>
    <mergeCell ref="D720:D722"/>
    <mergeCell ref="A713:A717"/>
    <mergeCell ref="D737:D766"/>
    <mergeCell ref="A718:A719"/>
    <mergeCell ref="A936:A937"/>
    <mergeCell ref="A910:A918"/>
    <mergeCell ref="D804:D809"/>
    <mergeCell ref="D723:D728"/>
    <mergeCell ref="B734:G734"/>
    <mergeCell ref="D847:D848"/>
    <mergeCell ref="D1064:D1067"/>
    <mergeCell ref="A1075:A1080"/>
    <mergeCell ref="D1075:D1080"/>
    <mergeCell ref="A1081:A1084"/>
    <mergeCell ref="A1085:A1088"/>
    <mergeCell ref="D767:D768"/>
    <mergeCell ref="A1072:A1074"/>
    <mergeCell ref="D799:D803"/>
    <mergeCell ref="D844:D846"/>
    <mergeCell ref="D919:D933"/>
    <mergeCell ref="D513:D531"/>
    <mergeCell ref="D502:D510"/>
    <mergeCell ref="B543:C543"/>
    <mergeCell ref="B345:C345"/>
    <mergeCell ref="D419:D438"/>
    <mergeCell ref="D389:D396"/>
    <mergeCell ref="D353:D388"/>
    <mergeCell ref="B439:C439"/>
    <mergeCell ref="D456:D462"/>
    <mergeCell ref="D478:D479"/>
    <mergeCell ref="D1092:D1094"/>
    <mergeCell ref="D1095:D1096"/>
    <mergeCell ref="D1097:D1123"/>
    <mergeCell ref="D718:D719"/>
    <mergeCell ref="B346:C346"/>
    <mergeCell ref="D616:D643"/>
    <mergeCell ref="D666:D667"/>
    <mergeCell ref="B730:C730"/>
    <mergeCell ref="D769:D771"/>
    <mergeCell ref="B729:C729"/>
    <mergeCell ref="B1225:C1225"/>
    <mergeCell ref="A1146:A1147"/>
    <mergeCell ref="D1089:D1091"/>
    <mergeCell ref="A1097:A1123"/>
    <mergeCell ref="D1128:D1131"/>
    <mergeCell ref="D1124:D1127"/>
    <mergeCell ref="A1128:A1131"/>
    <mergeCell ref="A1124:A1127"/>
    <mergeCell ref="A1095:A1096"/>
    <mergeCell ref="A1092:A1094"/>
    <mergeCell ref="B1226:C1226"/>
    <mergeCell ref="B1199:C1199"/>
    <mergeCell ref="B1208:C1208"/>
    <mergeCell ref="B1200:C1200"/>
    <mergeCell ref="B1202:C1202"/>
    <mergeCell ref="B1207:C1207"/>
    <mergeCell ref="B1221:C1221"/>
    <mergeCell ref="B1222:C1222"/>
    <mergeCell ref="B1224:C1224"/>
    <mergeCell ref="B1217:G1217"/>
    <mergeCell ref="B1218:C1218"/>
    <mergeCell ref="B1219:C1219"/>
    <mergeCell ref="B1220:C1220"/>
    <mergeCell ref="B1178:C1178"/>
    <mergeCell ref="B1192:C1192"/>
    <mergeCell ref="B1182:C1182"/>
    <mergeCell ref="B1185:C1185"/>
    <mergeCell ref="B1253:C1253"/>
    <mergeCell ref="B1237:C1237"/>
    <mergeCell ref="B1238:C1238"/>
    <mergeCell ref="B1239:C1239"/>
    <mergeCell ref="B1243:C1243"/>
    <mergeCell ref="B1248:C1248"/>
    <mergeCell ref="B1246:C1246"/>
    <mergeCell ref="B1247:C1247"/>
    <mergeCell ref="B1235:C1235"/>
    <mergeCell ref="B1269:C1269"/>
    <mergeCell ref="B1261:C1261"/>
    <mergeCell ref="B1262:C1262"/>
    <mergeCell ref="B1263:C1263"/>
    <mergeCell ref="B1268:C1268"/>
    <mergeCell ref="B1266:C1266"/>
    <mergeCell ref="B1267:C1267"/>
    <mergeCell ref="B1264:C1264"/>
    <mergeCell ref="B1265:C1265"/>
    <mergeCell ref="B1281:C1281"/>
    <mergeCell ref="B1282:C1282"/>
    <mergeCell ref="B1283:C1283"/>
    <mergeCell ref="B1284:C1284"/>
    <mergeCell ref="B1236:C1236"/>
    <mergeCell ref="B1254:C1254"/>
    <mergeCell ref="B1256:C1256"/>
    <mergeCell ref="B1252:C1252"/>
    <mergeCell ref="B1249:C1249"/>
    <mergeCell ref="B1250:G1250"/>
    <mergeCell ref="B1257:C1257"/>
    <mergeCell ref="B1258:C1258"/>
    <mergeCell ref="B1259:C1259"/>
    <mergeCell ref="B1260:C1260"/>
    <mergeCell ref="B1251:C1251"/>
    <mergeCell ref="B1280:C1280"/>
    <mergeCell ref="B1286:C1286"/>
    <mergeCell ref="B1287:C1287"/>
    <mergeCell ref="B1288:C1288"/>
    <mergeCell ref="D708:D709"/>
    <mergeCell ref="D710:D712"/>
    <mergeCell ref="A114:A115"/>
    <mergeCell ref="D114:D115"/>
    <mergeCell ref="B57:C57"/>
    <mergeCell ref="A88:A90"/>
    <mergeCell ref="D88:D90"/>
    <mergeCell ref="D99:D102"/>
    <mergeCell ref="D104:D105"/>
    <mergeCell ref="D107:D108"/>
    <mergeCell ref="B1157:C1157"/>
    <mergeCell ref="B1158:C1158"/>
    <mergeCell ref="B1174:C1174"/>
    <mergeCell ref="D703:D705"/>
    <mergeCell ref="D714:D716"/>
    <mergeCell ref="A731:A733"/>
    <mergeCell ref="D731:D733"/>
    <mergeCell ref="A706:A707"/>
    <mergeCell ref="D706:D707"/>
    <mergeCell ref="A708:A709"/>
    <mergeCell ref="A1211:A1213"/>
    <mergeCell ref="B1214:C1214"/>
    <mergeCell ref="B1215:C1215"/>
    <mergeCell ref="B1245:C1245"/>
    <mergeCell ref="B1242:C1242"/>
    <mergeCell ref="B1244:C1244"/>
    <mergeCell ref="B1241:C1241"/>
    <mergeCell ref="B1228:C1228"/>
    <mergeCell ref="B1229:C1229"/>
    <mergeCell ref="B1230:G1230"/>
    <mergeCell ref="D644:D660"/>
    <mergeCell ref="A735:A736"/>
    <mergeCell ref="D735:D736"/>
    <mergeCell ref="B1223:C1223"/>
    <mergeCell ref="B1240:C1240"/>
    <mergeCell ref="A703:A705"/>
    <mergeCell ref="A1153:A1155"/>
    <mergeCell ref="B1169:C1169"/>
    <mergeCell ref="B1180:C1180"/>
    <mergeCell ref="B1270:G1270"/>
    <mergeCell ref="D1298:D1316"/>
    <mergeCell ref="B1271:C1271"/>
    <mergeCell ref="B1272:C1272"/>
    <mergeCell ref="B1273:C1273"/>
    <mergeCell ref="B1274:C1274"/>
    <mergeCell ref="B1275:C1275"/>
    <mergeCell ref="B1278:C1278"/>
    <mergeCell ref="B1279:C1279"/>
    <mergeCell ref="B1285:C1285"/>
    <mergeCell ref="A1331:A1342"/>
    <mergeCell ref="D1331:D1342"/>
    <mergeCell ref="B1276:C1276"/>
    <mergeCell ref="B1277:C1277"/>
    <mergeCell ref="B1297:G1297"/>
    <mergeCell ref="A1317:A1322"/>
    <mergeCell ref="D1317:D1322"/>
    <mergeCell ref="A1323:A1330"/>
    <mergeCell ref="D1323:D1330"/>
    <mergeCell ref="A1298:A1316"/>
    <mergeCell ref="B1293:C1293"/>
    <mergeCell ref="B1294:C1294"/>
    <mergeCell ref="B1295:C1295"/>
    <mergeCell ref="B1296:C1296"/>
    <mergeCell ref="B1289:C1289"/>
    <mergeCell ref="B1290:C1290"/>
    <mergeCell ref="B1291:C1291"/>
    <mergeCell ref="B1292:C1292"/>
  </mergeCells>
  <hyperlinks>
    <hyperlink ref="D14" r:id="rId1" display="http://www.kosmetika-vov.ru/index.php?ukey=product&amp;productID=17636"/>
    <hyperlink ref="D16" r:id="rId2" display="http://www.kosmetika-vov.ru/index.php?ukey=product&amp;productID=17630"/>
    <hyperlink ref="D23" r:id="rId3" display="http://www.kosmetika-vov.ru/index.php?ukey=product&amp;productID=17639"/>
    <hyperlink ref="D30" r:id="rId4" display="http://www.kosmetika-vov.ru/index.php?ukey=product&amp;productID=17833"/>
    <hyperlink ref="D34" r:id="rId5" display="http://www.kosmetika-vov.ru/index.php?ukey=product&amp;productID=17806"/>
    <hyperlink ref="D50" r:id="rId6" display="http://www.kosmetika-vov.ru/index.php?productID=21671"/>
    <hyperlink ref="D51" r:id="rId7" display="http://www.kosmetika-vov.ru/index.php?productID=21664"/>
    <hyperlink ref="D53" r:id="rId8" display="http://www.kosmetika-vov.ru/index.php?ukey=product&amp;productID=17854"/>
    <hyperlink ref="D60" r:id="rId9" display="http://www.kosmetika-vov.ru/index.php?ukey=product&amp;productID=17848"/>
    <hyperlink ref="D78" r:id="rId10" display="http://www.kosmetika-vov.ru/index.php?ukey=product&amp;productID=19262"/>
    <hyperlink ref="D92" r:id="rId11" display="http://www.kosmetika-vov.ru/index.php?ukey=product&amp;productID=19340"/>
    <hyperlink ref="D99" r:id="rId12" display="http://www.kosmetika-vov.ru/index.php?productID=20233"/>
    <hyperlink ref="D104" r:id="rId13" display="http://www.kosmetika-vov.ru/index.php?ukey=product&amp;productID=19109"/>
    <hyperlink ref="D106" r:id="rId14" display="http://www.kosmetika-vov.ru/index.php?ukey=product&amp;productID=19059"/>
    <hyperlink ref="D116" r:id="rId15" display="http://www.kosmetika-vov.ru/index.php?ukey=product&amp;productID=19326"/>
    <hyperlink ref="D136" r:id="rId16" display="http://www.kosmetika-vov.ru/index.php?ukey=product&amp;productID=17857"/>
    <hyperlink ref="D160" r:id="rId17" display="http://www.kosmetika-vov.ru/index.php?ukey=product&amp;productID=18042"/>
    <hyperlink ref="D207" r:id="rId18" display="http://www.kosmetika-vov.ru/index.php?ukey=product&amp;productID=18042"/>
    <hyperlink ref="D255" r:id="rId19" display="http://www.kosmetika-vov.ru/index.php?productID=20967"/>
    <hyperlink ref="D290" r:id="rId20" display="http://www.kosmetika-vov.ru/index.php?ukey=product&amp;productID=18036"/>
    <hyperlink ref="D323" r:id="rId21" display="http://www.kosmetika-vov.ru/index.php?ukey=product&amp;productID=17883"/>
    <hyperlink ref="D327" r:id="rId22" display="http://www.kosmetika-vov.ru/index.php?ukey=product&amp;productID=17872"/>
    <hyperlink ref="D347" r:id="rId23" display="http://www.kosmetika-vov.ru/index.php?ukey=product&amp;productID=19348"/>
    <hyperlink ref="D349" r:id="rId24" display="http://www.kosmetika-vov.ru/index.php?ukey=product&amp;productID=19049"/>
    <hyperlink ref="D351" r:id="rId25" display="http://www.kosmetika-vov.ru/index.php?ukey=product&amp;productID=19047"/>
    <hyperlink ref="D353" r:id="rId26" display="http://www.kosmetika-vov.ru/index.php?productID=18288"/>
    <hyperlink ref="D397" r:id="rId27" display="http://www.kosmetika-vov.ru/index.php?productID=21005"/>
    <hyperlink ref="D409" r:id="rId28" display="http://www.kosmetika-vov.ru/index.php?ukey=product&amp;productID=17648"/>
    <hyperlink ref="D419" r:id="rId29" display="http://www.kosmetika-vov.ru/index.php?ukey=product&amp;productID=17648"/>
    <hyperlink ref="D445" r:id="rId30" display="http://www.kosmetika-vov.ru/index.php?ukey=product&amp;productID=18548"/>
    <hyperlink ref="D447" r:id="rId31" display="http://www.kosmetika-vov.ru/index.php?ukey=product&amp;productID=18452"/>
    <hyperlink ref="D456" r:id="rId32" display="http://www.kosmetika-vov.ru/shop/index.php?ukey=product&amp;productID=18452"/>
    <hyperlink ref="D463" r:id="rId33" display="http://www.kosmetika-vov.ru/shop/index.php?ukey=product&amp;productID=18459"/>
    <hyperlink ref="D470" r:id="rId34" display="http://www.kosmetika-vov.ru/shop/index.php?ukey=product&amp;productID=20895"/>
    <hyperlink ref="D478" r:id="rId35" display="http://www.kosmetika-vov.ru/shop/index.php?productID=18489"/>
    <hyperlink ref="D480" r:id="rId36" display="http://www.kosmetika-vov.ru/shop/index.php?productID=20235"/>
    <hyperlink ref="D502" r:id="rId37" display="http://www.kosmetika-vov.ru/shop/index.php?productID=21321"/>
    <hyperlink ref="D513" r:id="rId38" display="http://www.kosmetika-vov.ru/shop/index.php?ukey=product&amp;productID=18580"/>
    <hyperlink ref="D575" r:id="rId39" display="http://www.kosmetika-vov.ru/shop/index.php?ukey=product&amp;productID=18743"/>
    <hyperlink ref="D615" r:id="rId40" display="http://www.kosmetika-vov.ru/shop/index.php?ukey=product&amp;productID=18635"/>
    <hyperlink ref="D644" r:id="rId41" display="http://www.kosmetika-vov.ru/shop/index.php?productID=21483"/>
    <hyperlink ref="D661" r:id="rId42" display="http://www.kosmetika-vov.ru/shop/index.php?ukey=product&amp;productID=19027"/>
    <hyperlink ref="D668" r:id="rId43" display="http://www.kosmetika-vov.ru/shop/index.php?ukey=product&amp;productID=19133"/>
    <hyperlink ref="D676" r:id="rId44" display="http://www.kosmetika-vov.ru/shop/index.php?ukey=product&amp;productID=19144"/>
    <hyperlink ref="D684" r:id="rId45" display="http://www.kosmetika-vov.ru/shop/index.php?ukey=product&amp;productID=19127"/>
    <hyperlink ref="D694" r:id="rId46" display="http://www.kosmetika-vov.ru/shop/index.php?ukey=product&amp;productID=19156"/>
    <hyperlink ref="D710" r:id="rId47" display="http://www.kosmetika-vov.ru/shop/index.php?productID=20869"/>
    <hyperlink ref="D713" r:id="rId48" display="http://www.kosmetika-vov.ru/shop/index.php?ukey=product&amp;productID=19209"/>
    <hyperlink ref="D714" r:id="rId49" display="http://www.kosmetika-vov.ru/shop/index.php?ukey=product&amp;productID=19204"/>
    <hyperlink ref="D717" r:id="rId50" display="http://www.kosmetika-vov.ru/shop/index.php?ukey=product&amp;productID=19211"/>
    <hyperlink ref="D723" r:id="rId51" display="http://www.kosmetika-vov.ru/shop/index.php?productID=19217"/>
    <hyperlink ref="D769" r:id="rId52" display="http://www.kosmetika-vov.ru/shop/index.php?ukey=product&amp;productID=18422"/>
    <hyperlink ref="D772" r:id="rId53" display="http://www.kosmetika-vov.ru/shop/index.php?ukey=product&amp;productID=18372"/>
    <hyperlink ref="D844" r:id="rId54" display="http://www.kosmetika-vov.ru/shop/index.php?ukey=product&amp;productID=18886"/>
    <hyperlink ref="D857" r:id="rId55" display="http://mikatvonk.ru/magazin/product/baza-pod-makiyazh-mikvonk-secret-even-base-35-ml"/>
    <hyperlink ref="D860" r:id="rId56" display="http://mikatvonk.ru/magazin/product/baza-pod-makiyazh-mikatvonk-make-up-base-38-g"/>
    <hyperlink ref="D862" r:id="rId57" display="http://mikatvonk.ru/magazin/product/baza-praymer-pod-makiyazh-protiv-morschin-mikatvonk-prestige"/>
    <hyperlink ref="D938" r:id="rId58" display="http://mikatvonk.ru/magazin/product/vv-krem-solncezaschitnyy-mikvonk-sun-protect-bb-base-spf50-6"/>
    <hyperlink ref="D863" r:id="rId59" display="http://mikatvonk.ru/magazin/product/blesk-dlya-gub-mikvonk-color-up-gloss-5-g"/>
    <hyperlink ref="D871" r:id="rId60" display="http://mikatvonk.ru/magazin/product/blesk-dlya-gub-mikvonk-flower-perfume-lips-4-g"/>
    <hyperlink ref="D891" r:id="rId61" display="http://mikatvonk.ru/magazin/product/blesk-dlya-gub-mikvonk-shine-up-gloss-new-4-g"/>
    <hyperlink ref="D906" r:id="rId62" display="http://mikatvonk.ru/magazin/product/blesk-dlya-gub-mikatvonk-moisture-glam-gloss--4-g"/>
    <hyperlink ref="D919" r:id="rId63" display="http://mikatvonk.ru/magazin/product/blesk-dlya-gub-avtomaticheskiy-mikvonk-auto-lipgloss-27-g"/>
    <hyperlink ref="D936" r:id="rId64" display="http://mikatvonk.ru/magazin/product/vv-krem-volshebnyy-mikvonk-magical-bb-cream-60-ml"/>
    <hyperlink ref="D939" r:id="rId65" display="http://mikatvonk.ru/magazin/product/zhidkost-dlya-snyatiya-makiyazha-mikvonk-lip--eye-remover-10"/>
    <hyperlink ref="D945" r:id="rId66" display="http://mikatvonk.ru/magazin/product/karandash-dlya-glaz-2-h-storonniy-avto-mikvonk-auto-eyeliner"/>
    <hyperlink ref="D947" r:id="rId67" display="http://mikatvonk.ru/magazin/product/karandash-dlya-gub-2-h-storonniy-avtomaticheskiy-mikvonk-aut"/>
    <hyperlink ref="D961" r:id="rId68" display="http://mikatvonk.ru/magazin/product/kontur-derevyannyy-dlya-glaz-mikvonk-professional-eyeliner-p"/>
    <hyperlink ref="D940" r:id="rId69" display="http://mikatvonk.ru/magazin/product/karandash-dlya-brovey-s-schyot.-avto-mikvonk-auto-eyebrow-02"/>
    <hyperlink ref="D963" r:id="rId70" display="http://mikatvonk.ru/magazin/product/kontur-derevyannyy-dlya-gub-mikvonk-professional-lipliner-pe"/>
    <hyperlink ref="D975" r:id="rId71" display="http://mikatvonk.ru/magazin/product/kontur-podvodka-dlya-glaz-mikatvonk-prestige-pen-liner-08-g"/>
    <hyperlink ref="D974" r:id="rId72" display="http://mikatvonk.ru/magazin/product/kontur-podvodka-dlya-glaz-mikvonk-volume-eye-definer-08-g"/>
    <hyperlink ref="D973" r:id="rId73" display="http://mikatvonk.ru/magazin/product/kontur-podvodka-dlya-glaz-mikvonk-quick-liner-pen-08-g"/>
    <hyperlink ref="D976" r:id="rId74" display="http://mikatvonk.ru/magazin/product/korrektiruyuschee-sredstvo-bb-mikvonk-bb-cover-foundation-20"/>
    <hyperlink ref="D981" r:id="rId75" display="http://mikatvonk.ru/magazin/product/korrektiruyuschiy-stik-mikatvonk-stick-concealer-4-g"/>
    <hyperlink ref="D983" r:id="rId76" display="http://mikatvonk.ru/magazin/product/ochischayuschaya-penka-dlya-umyvaniya-mikvonk-multi-foam-cle"/>
    <hyperlink ref="D986" r:id="rId77" display="http://mikatvonk.ru/magazin/product/podvodka-dlya-glaz-vodostoykaya-mikvonk-clear-liquid-eyeline"/>
    <hyperlink ref="D987" r:id="rId78" display="http://mikatvonk.ru/magazin/product/podvodka-dlya-glaz-mikatvonk-deep-black-liquid-eyeliner-35-m"/>
    <hyperlink ref="D1015" r:id="rId79" display="http://mikatvonk.ru/magazin/product/pomada-dlya-gub-mikatvonk-sparkling-lipstick-18-g"/>
    <hyperlink ref="D1030" r:id="rId80" display="http://mikatvonk.ru/magazin/product/pomada-dlya-gub-uvlazhnyayuschaya-mikatvonk-moisture-vivid-l"/>
    <hyperlink ref="D1041" r:id="rId81" display="http://mikatvonk.ru/magazin/product/pudra-dlya-lica-mikvonk-cotton-base-tow-way-cake-11-g"/>
    <hyperlink ref="D1046" r:id="rId82" display="http://mikatvonk.ru/magazin/product/pudra-dlya-lica-mikvonk-soft-veil-pressed-powder--10-g"/>
    <hyperlink ref="D1050" r:id="rId83" display="http://mikatvonk.ru/magazin/product/pudra-dlya-lica-mikatvonk-blooming-pact-ton-19-bright-beige-"/>
    <hyperlink ref="D1053" r:id="rId84" display="http://mikatvonk.ru/magazin/product/pudra-dlya-lica-mikatvonk-prestige-pressed-powder-11-g"/>
    <hyperlink ref="D1056" r:id="rId85" display="http://mikatvonk.ru/magazin/product/pudra-dlya-lica-mikatvonk-skinny-tow-way-cake-10-g"/>
    <hyperlink ref="D1059" r:id="rId86" display="http://mikatvonk.ru/magazin/product/pudra-dlya-lica-s-zapasnym-blokom-mikvonk-tow-way-cake-refil"/>
    <hyperlink ref="D1064" r:id="rId87" display="http://mikatvonk.ru/magazin/product/pudra-dlya-lica-s-zapasnym-blokom-mikatvonk-prestige-skin-fl"/>
    <hyperlink ref="D1072" r:id="rId88" display="http://mikatvonk.ru/magazin/product/rassypchataya-pudra-dlya-lica-mikvonk-blooming-face-powder-3"/>
    <hyperlink ref="D1075" r:id="rId89" display="http://mikatvonk.ru/magazin/product/rumyana-dlya-lica-1-cv.-mikvonk-flower-cheek-single-6-g"/>
    <hyperlink ref="D1085" r:id="rId90" display="http://mikatvonk.ru/magazin/product/rumyana-dlya-lica-4-cv.-mikvonk-flower-cheek-4-color-6-g"/>
    <hyperlink ref="D1089" r:id="rId91" display="http://mikatvonk.ru/magazin/product/rumyana-dlya-lica-5-cv.-mikvonk-grandation--highlight-blushe"/>
    <hyperlink ref="D1097" r:id="rId92" display="http://mikatvonk.ru/magazin/product/teni-dlya-vek-1-cv.-mikvonk-eyeshadow-single-35-g"/>
    <hyperlink ref="D1124" r:id="rId93" display="http://mikatvonk.ru/magazin/product/teni-dlya-vek-4-cv.-mikatvonk-professional-eye-look-4-color-"/>
    <hyperlink ref="D1128" r:id="rId94" display="http://mikatvonk.ru/magazin/product/teni-dlya-vek-5-cv.-mikvonk-5-color-shadow-7-g"/>
    <hyperlink ref="D1132" r:id="rId95" display="http://mikatvonk.ru/magazin/product/tonalnyy-krem-dlya-lica-v-tube-mikvonk-liquid-foundation-tub"/>
    <hyperlink ref="D1135" r:id="rId96" display="http://mikatvonk.ru/magazin/product/tonalnyy-krem-dlya-lica-silikonovyy-mikvonk-liquid-foundatio"/>
    <hyperlink ref="D1140" r:id="rId97" display="http://mikatvonk.ru/magazin/product/tonalnyy-krem-dlya-lica-uvlazhnyayuschiy-mikvonk-cover-max-h"/>
    <hyperlink ref="D1146" r:id="rId98" display="http://mikatvonk.ru/magazin/product/tush-dlya-resnic-mikvonk-dual-fix-mascara-8-g"/>
    <hyperlink ref="D1148" r:id="rId99" display="http://mikatvonk.ru/magazin/product/tush-dlya-resnic-mikatvonk-collagen-mascara-8-g"/>
    <hyperlink ref="D122" r:id="rId100" display="http://www.kosmetika-vov.ru/index.php?ukey=product&amp;productID=19041"/>
    <hyperlink ref="D236" r:id="rId101" display="http://www.kosmetika-vov.ru/index.php?productID=20977"/>
    <hyperlink ref="D847" r:id="rId102" display="http://www.kosmetika-vov.ru/shop/index.php?ukey=product&amp;productID=18882"/>
    <hyperlink ref="D914" r:id="rId103" display="http://mikatvonk.ru/magazin/product/blesk-dlya-gub-mikatvonk-moisture-glam-gloss--4-g"/>
    <hyperlink ref="D935" r:id="rId104" display="http://mikatvonk.ru/magazin/product/vv-krem-anti-starenie-mikvonk-age-wrinkle-care-bb-cream-60-m"/>
    <hyperlink ref="D1144" r:id="rId105" display="http://mikatvonk.ru/magazin/product/tonalnyy-krem-dlya-lica-uvlazhnyayuschiy-mikvonk-cover-max-h"/>
    <hyperlink ref="D1095" r:id="rId106" display="http://mikatvonk.ru/magazin/product/pudra-dlya-lica-v-sharikah-mikvonk-ball-cheek-powder-14-g"/>
    <hyperlink ref="D56" r:id="rId107" display="http://www.kosmetika-vov.ru/index.php?productID=19325"/>
    <hyperlink ref="D55" r:id="rId108" display="http://www.kosmetika-vov.ru/index.php?ukey=product&amp;productID=19276"/>
    <hyperlink ref="D88" r:id="rId109" display="http://www.kosmetika-vov.ru/index.php?ukey=product&amp;productID=19333"/>
    <hyperlink ref="D107" r:id="rId110" display="http://www.kosmetika-vov.ru/index.php?productID=20797"/>
    <hyperlink ref="D109" r:id="rId111" display="http://www.kosmetika-vov.ru/index.php?productID=21588"/>
    <hyperlink ref="D127" r:id="rId112" display="http://www.kosmetika-vov.ru/index.php?ukey=product&amp;productID=19247"/>
    <hyperlink ref="D138" r:id="rId113" display="http://www.kosmetika-vov.ru/index.php?ukey=product&amp;productID=19051"/>
    <hyperlink ref="D313" r:id="rId114" display="http://www.kosmetika-vov.ru/index.php?ukey=product&amp;productID=19287"/>
    <hyperlink ref="D322" r:id="rId115" display="http://www.kosmetika-vov.ru/index.php?ukey=product&amp;productID=21789"/>
    <hyperlink ref="D330" r:id="rId116" display="http://www.kosmetika-vov.ru/index.php?ukey=product&amp;productID=19277"/>
    <hyperlink ref="D342" r:id="rId117" display="http://www.kosmetika-vov.ru/index.php?productID=21736"/>
    <hyperlink ref="D343" r:id="rId118" display="http://www.kosmetika-vov.ru/index.php?productID=21674"/>
    <hyperlink ref="D350" r:id="rId119" display="http://www.kosmetika-vov.ru/index.php?ukey=product&amp;productID=19111"/>
    <hyperlink ref="D352" r:id="rId120" display="http://www.kosmetika-vov.ru/index.php?productID=20758"/>
    <hyperlink ref="D511" r:id="rId121" display="http://www.kosmetika-vov.ru/index.php?ukey=product&amp;productID=18631"/>
    <hyperlink ref="D532" r:id="rId122" display="http://www.kosmetika-vov.ru/index.php?ukey=product&amp;productID=18567"/>
    <hyperlink ref="D542" r:id="rId123" display="http://www.kosmetika-vov.ru/index.php?productID=21677"/>
    <hyperlink ref="D543" r:id="rId124" display="http://www.kosmetika-vov.ru/index.php?productID=21676"/>
    <hyperlink ref="D664" r:id="rId125" display="http://www.kosmetika-vov.ru/index.php?productID=20951"/>
    <hyperlink ref="D718" r:id="rId126" display="http://www.kosmetika-vov.ru/index.php?productID=21740"/>
    <hyperlink ref="D720" r:id="rId127" display="http://www.kosmetika-vov.ru/index.php?productID=21609"/>
    <hyperlink ref="D730" r:id="rId128" display="http://www.kosmetika-vov.ru/index.php?productID=21803"/>
    <hyperlink ref="D731" r:id="rId129" display="http://www.kosmetika-vov.ru/index.php?productID=21726"/>
    <hyperlink ref="D804" r:id="rId130" display="http://www.kosmetika-vov.ru/index.php?ukey=product&amp;productID=18984"/>
    <hyperlink ref="D810" r:id="rId131" display="http://www.kosmetika-vov.ru/index.php?productID=18936"/>
    <hyperlink ref="D836" r:id="rId132" display="http://www.kosmetika-vov.ru/index.php?productID=21038"/>
    <hyperlink ref="D854" r:id="rId133" display="http://www.kosmetika-vov.ru/index.php?productID=19178"/>
    <hyperlink ref="D103" r:id="rId134" display="http://korea-kosmetika.ru/magazin/product/karandash-podvodka-dlya-glaz-vov-eyeheel-pen-eyeliner"/>
    <hyperlink ref="D114" r:id="rId135" display="http://korea-kosmetika.ru/magazin/product/kontur-2-h-storonniy-dlya-glaz-vov-auto-eyeliner-pencil-044g"/>
    <hyperlink ref="D154" r:id="rId136" display="http://www.kosmetika-vov.ru/index.php?ukey=product&amp;productID=17923"/>
    <hyperlink ref="D250" r:id="rId137" display="http://www.kosmetika-vov.ru/index.php?productID=20977"/>
    <hyperlink ref="D265" r:id="rId138" display="http://www.kosmetika-vov.ru/index.php?productID=21746"/>
    <hyperlink ref="D274" r:id="rId139" display="http://www.kosmetika-vov.ru/index.php?productID=21428"/>
    <hyperlink ref="D286" r:id="rId140" display="http://korea-kosmetika.ru/magazin/product/lechenie-dlya-nogtey-vov-nail-clinic-10ml"/>
    <hyperlink ref="D293" r:id="rId141" display="http://korea-kosmetika.ru/magazin/product/maska-salfetka-dlya-lica-vov-daily-fresh-mask"/>
    <hyperlink ref="D309" r:id="rId142" display="http://korea-kosmetika.ru/magazin/product/maska-salfetka-dlica-vov-repair-program-mask-32ml"/>
    <hyperlink ref="D439" r:id="rId143" display="http://korea-kosmetika.ru/magazin/product/professionalnyy-nabor-beauty-avenue-18-teney-4-sht-rumyan-4-"/>
    <hyperlink ref="D440" r:id="rId144" display="http://korea-kosmetika.ru/magazin/product/pudra-ideal-vov-two-way-cake-new--11g"/>
    <hyperlink ref="D616" r:id="rId145" display="http://www.kosmetika-vov.ru/index.php?ukey=product&amp;productID=18670"/>
    <hyperlink ref="D735" r:id="rId146" display="http://www.kosmetika-vov.ru/shop/index.php?productID=20898"/>
    <hyperlink ref="D799" r:id="rId147" display="http://www.kosmetika-vov.ru/index.php?ukey=product&amp;productID=19001"/>
    <hyperlink ref="D957" r:id="rId148" display="http://korea-kosmetika.ru/magazin/product/kontur-derevyannyy-dlya-brovey-mikvonk-professional-eyebrow-"/>
    <hyperlink ref="D1081" r:id="rId149" display="http://korea-kosmetika.ru/magazin/product/rumyana-dlya-lica-2-cv.-mikvonk-cheek-powder-8-g"/>
    <hyperlink ref="D1157" r:id="rId150" display="http://korea-kosmetika.ru/magazin/product/3w-clinic-sm-krem-dlya-glaz-protiv-morschin-s-ekstraktom-sli"/>
    <hyperlink ref="D1158" r:id="rId151" display="http://korea-kosmetika.ru/magazin/product/3w-clinic-sm-molochko-s-ekstraktom-slizi-ulitki--3w-clinic-s-1"/>
    <hyperlink ref="D1159" r:id="rId152" display="http://korea-kosmetika.ru/magazin/product/3w-clinic-sm-nabor-s-ekstraktom-slizi-ulitki-iz-3-h-predmeto"/>
    <hyperlink ref="D1160" r:id="rId153" display="http://korea-kosmetika.ru/magazin/product/3w-clinic-sm-podtyagivayuschaya-essenciya-s-ekstraktom-slizi"/>
    <hyperlink ref="D1162" r:id="rId154" display="http://korea-kosmetika.ru/magazin/product/3w-clinic-sm-molochko-s-ekstraktom-slizi-ulitki--3w-clinic-s"/>
    <hyperlink ref="D1163" r:id="rId155" display="http://korea-kosmetika.ru/magazin/product/3w-clinic-sm-uvlazhnyayuschiy-krem-protiv-morschin-s-ekstrak"/>
    <hyperlink ref="D1165" r:id="rId156" display="http://korea-kosmetika.ru/magazin/product/3w-clinic-col.-krem-dlya-lica-regeneriruyuschiy-s-kollagenom"/>
    <hyperlink ref="D1166" r:id="rId157" display="http://korea-kosmetika.ru/magazin/product/3w-clinic-col.-krem-dlya-lica-uvlazhnyayuschiy-s-kollagenom-"/>
    <hyperlink ref="D1167" r:id="rId158" display="http://korea-kosmetika.ru/magazin/product/3w-clinic-col.-nabor-dlya-lica-iz-3-h-predmetov-s-kollagenom"/>
    <hyperlink ref="D1168" r:id="rId159" display="http://korea-kosmetika.ru/magazin/product/3w-clinic-col.-podtyagivaschiy-krem-kozhi-vokrug-glaz-s-koll"/>
    <hyperlink ref="D1169" r:id="rId160" display="http://korea-kosmetika.ru/magazin/product/3w-clinic-col.-tonik-dlya-lica-regeneriruyuschiy-s-kollageno"/>
    <hyperlink ref="D1170" r:id="rId161" display="http://korea-kosmetika.ru/magazin/product/3w-clinic-col.-uvlazhnyayuschaya-nochnaya-maska-dlya-lica-s-"/>
    <hyperlink ref="D1171" r:id="rId162" display="http://korea-kosmetika.ru/magazin/product/3w-clinic-col.-uvlazhnyayuschaya-nochnaya-maska-dlya-lica-3w"/>
    <hyperlink ref="D1172" r:id="rId163" display="http://korea-kosmetika.ru/magazin/product/3w-clinic-col.-uvlazhnyayuschaya-essenciya-dlya-lica-s-kolla"/>
    <hyperlink ref="D1173" r:id="rId164" display="http://korea-kosmetika.ru/magazin/product/3w-clinic-col.-emulsiya-dlya-lica-regeneriruyuschaya-s-kolla"/>
    <hyperlink ref="D1174" r:id="rId165" display="http://korea-kosmetika.ru/magazin/product/3w-clinic-col.-essenciya-podtyagivayuschaya-dlya-lica-s-koll"/>
    <hyperlink ref="D1176" r:id="rId166" display="http://korea-kosmetika.ru/magazin/product/3w-clinic-pl.-krem-dlya-lica-c-placentoy-vozrastnoe-vosstano"/>
    <hyperlink ref="D1177" r:id="rId167" display="http://korea-kosmetika.ru/magazin/product/3w-clinic-pl.-krem-dlya-lica-vv-s-placentoy-solncezaschitnyy"/>
    <hyperlink ref="D1178" r:id="rId168" display="http://korea-kosmetika.ru/magazin/product/3w-clinic-pl.-massazhnyy-krem-dlya-lica-s-placentoy-3w-clini"/>
    <hyperlink ref="D1179" r:id="rId169" display="http://korea-kosmetika.ru/magazin/product/3w-clinic-pl.-myagkiy-pilling-gel-s-ekstraktom-placenty-3w-c"/>
    <hyperlink ref="D1181" r:id="rId170" display="http://korea-kosmetika.ru/magazin/product/3w-clinic-pl.-nabor-dlya-lica-iz-2-h-predmetov-s-placentoy-3"/>
    <hyperlink ref="D1180" r:id="rId171" display="http://korea-kosmetika.ru/magazin/product/3w-clinic-pl.-nabor-dlya-lica-iz-2-h-predmetov-s-placentoy-3-1"/>
    <hyperlink ref="D1182" r:id="rId172" display="http://korea-kosmetika.ru/magazin/product/3w-clinic-pl.-nabor-dlya-lica-iz-3-h-predmetov-s-placentoy-3"/>
    <hyperlink ref="D1183" r:id="rId173" display="http://korea-kosmetika.ru/magazin/product/3w-clinic-pl.-nabor-dlya-lica-iz-7-mi-predmetov-s-placentoy-"/>
    <hyperlink ref="D1184" r:id="rId174" display="http://korea-kosmetika.ru/magazin/product/3w-clinic-pl.-ochischayuschaya-penka-dlya-umyvaniya-s-placen"/>
    <hyperlink ref="D1185" r:id="rId175" display="http://korea-kosmetika.ru/magazin/product/3w-clinic-pl.-ochischayuschiy-krem-dlya-lica-s-placentoy-3w-"/>
    <hyperlink ref="D1186" r:id="rId176" display="http://korea-kosmetika.ru/magazin/product/3w-clinic-pl.-syvorotka-dlya-glaz-osvetlyayuschaya-s-placent"/>
    <hyperlink ref="D1187" r:id="rId177" display="http://korea-kosmetika.ru/magazin/product/3w-clinic-pl.-syvorotka-dlya-lica-otbelivayuschaya-s-placent"/>
    <hyperlink ref="D1188" r:id="rId178" display="http://korea-kosmetika.ru/magazin/product/3w-clinic-pl.-syvorotka-dlya-lica-protiv-morschin-s-placento"/>
    <hyperlink ref="D1189" r:id="rId179" display="http://korea-kosmetika.ru/magazin/product/3w-clinic-pl.-tonik-dlya-lica-s-placentoy-vozrastnoe-vosstan"/>
    <hyperlink ref="D1190" r:id="rId180" display="http://korea-kosmetika.ru/magazin/product/3w-clinic-pl.-uvlazhnyayuschaya-syvorotka-s--placentoy-3w-cl"/>
    <hyperlink ref="D1191" r:id="rId181" display="http://korea-kosmetika.ru/magazin/product/3w-clinic-pl.-uvlazhnyayuschiy-krem-dlya-lica-s-placentoy-3w"/>
    <hyperlink ref="D1192" r:id="rId182" display="http://korea-kosmetika.ru/magazin/product/3w-clinic-pl.-emulsiya-dlya-lica-s-placentoy-vozrastnoe-voss"/>
    <hyperlink ref="D1193" r:id="rId183" display="http://korea-kosmetika.ru/magazin/product/3w-clinic-pl.-essenciya-dlya-lica-s-placentoy-vozrastnoe-vos"/>
    <hyperlink ref="D1195" r:id="rId184" display="http://korea-kosmetika.ru/magazin/product/3w-clinic-rgg-krem-dlya-kozhi-vokrug-glaz-podtyagivayuschiy-"/>
    <hyperlink ref="D1196" r:id="rId185" display="http://korea-kosmetika.ru/magazin/product/3w-clinic-rgg-krem-gel-dlya-lica-osvetlyayuschiy-zhenshen--z"/>
    <hyperlink ref="D1197" r:id="rId186" display="http://korea-kosmetika.ru/magazin/product/3w-clinic-rgg-solncezaschitnyy-krem-zhenshen--zoloto-spf-50-"/>
    <hyperlink ref="D1198" r:id="rId187" display="http://korea-kosmetika.ru/magazin/product/3w-clinic-rgg-tonik-dlya-lica-zhenshen--zoloto-3w-clinic-red"/>
    <hyperlink ref="D1199" r:id="rId188" display="http://korea-kosmetika.ru/magazin/product/3w-clinic-rgg-emulsiya-dlya-lica-zhenshen--zoloto-3w-clinic-"/>
    <hyperlink ref="D1200" r:id="rId189" display="http://korea-kosmetika.ru/magazin/product/3w-clinic-rgg-essenciya-dlya-lica-podtyagivayuschaya-zhenshe"/>
    <hyperlink ref="D1202" r:id="rId190" display="http://korea-kosmetika.ru/magazin/product/3w-clinic-om-nabor-uvlazhnyayuschiy-i-pitatelnyy-iz-3-h-pred"/>
    <hyperlink ref="D1204" r:id="rId191" display="http://korea-kosmetika.ru/magazin/product/3w-clinic-psc-krem-dlya-kozhi-vokrug-glaz-anti-vozvrastnoy-n"/>
    <hyperlink ref="D1205" r:id="rId192" display="http://korea-kosmetika.ru/magazin/product/3w-clinic-psc-krem-dlya-lica-otbelivayuschiy-na-osnove-fito-"/>
    <hyperlink ref="D1206" r:id="rId193" display="http://korea-kosmetika.ru/magazin/product/3w-clinic-psc-nabor-iz-10-ti-predmetov-na-osnove-fito-stvolo"/>
    <hyperlink ref="D1207" r:id="rId194" display="http://korea-kosmetika.ru/magazin/product/3w-clinic-psc-tonik-dlya-lica-vosstanavlivayuschiy-na-osnove"/>
    <hyperlink ref="D1208" r:id="rId195" display="http://korea-kosmetika.ru/magazin/product/3w-clinic-psc-emulsiya-dlya-lica-vosstanavlivayuschaya-na-os"/>
    <hyperlink ref="D1209" r:id="rId196" display="http://korea-kosmetika.ru/magazin/product/3w-clinic-psc-essenciya-dlya-lica-anti-vozvrastnaya-na-osnov"/>
    <hyperlink ref="D1211" r:id="rId197" display="http://korea-kosmetika.ru/magazin/product/3w-clinic-krem-dlya-ruk-3w-clinic-hand-cream-collagen-100ml"/>
    <hyperlink ref="D1212" r:id="rId198" display="http://korea-kosmetika.ru/magazin/product/3w-clinic-krem-dlya-ruk-3w-clinic-hand-cream-olive-100-ml"/>
    <hyperlink ref="D1213" r:id="rId199" display="http://korea-kosmetika.ru/magazin/product/3w-clinic-krem-dlya-ruk-3w-clinic-hand-cream-snail-100ml"/>
    <hyperlink ref="D1216" r:id="rId200" display="http://korea-kosmetika.ru/magazin/product/farm-stay-krem-dlya-nog-foot-treatment-100-ml"/>
    <hyperlink ref="D12" r:id="rId201" display="http://www.kosmetika-vov.ru/index.php?ukey=product&amp;productID=17647"/>
    <hyperlink ref="D57" r:id="rId202" display="http://www.kosmetika-vov.ru/index.php?ukey=product&amp;productID=19275"/>
    <hyperlink ref="D112" r:id="rId203" display="http://www.kosmetika-vov.ru/index.php?productID=20237"/>
    <hyperlink ref="D329" r:id="rId204" display="http://www.kosmetika-vov.ru/index.php?productID=21772"/>
    <hyperlink ref="D339" r:id="rId205" display="http://www.kosmetika-vov.ru/index.php?productID=20230"/>
    <hyperlink ref="D344" r:id="rId206" display="http://www.kosmetika-vov.ru/index.php?productID=21668"/>
    <hyperlink ref="D666" r:id="rId207" display="http://www.kosmetika-vov.ru/shop/index.php?productID=19192"/>
    <hyperlink ref="D703" r:id="rId208" display="http://www.kosmetika-vov.ru/index.php?productID=19198"/>
    <hyperlink ref="D706" r:id="rId209" display="http://www.kosmetika-vov.ru/shop/index.php?productID=21687"/>
    <hyperlink ref="D708" r:id="rId210" display="http://www.kosmetika-vov.ru/shop/index.php?ukey=product&amp;productID=19237"/>
    <hyperlink ref="D767" r:id="rId211" display="http://www.kosmetika-vov.ru/index.php?ukey=product&amp;productID=18367"/>
    <hyperlink ref="D86" r:id="rId212" display="http://www.kosmetika-vov.ru/index.php?ukey=product&amp;productID=19115"/>
    <hyperlink ref="D1161" r:id="rId213" display="http://korea-kosmetika.ru/magazin/product/3w-clinic-sm-solncezaschitnyy-krem-s-ekstraktom-slizi-ulitki"/>
    <hyperlink ref="D1269" r:id="rId214" display="http://korea-kosmetika.ru/magazin/product/ipse--emulsiya-ekstra-uvlazhnyayuschaya-ipse-hydrogen-intens"/>
    <hyperlink ref="D1266" r:id="rId215" display="http://korea-kosmetika.ru/magazin/product/ipse-tonik-ekstra-uvlazhnyayuschiy-ipse-hydrogen-intensive-m"/>
    <hyperlink ref="D1251" r:id="rId216" display="http://korea-kosmetika.ru/magazin/product/ipse-krem-dlya-glaz-super-lifting-ipse-hydrogen-super-liftin"/>
    <hyperlink ref="D1252" r:id="rId217" display="http://korea-kosmetika.ru/magazin/product/ipse-krem-dlya-lica-super-lifting-ipse-hydrogen-super-liftin"/>
    <hyperlink ref="D1253" r:id="rId218" display="http://korea-kosmetika.ru/magazin/product/ipse-krem-dlya-lica-ekstra-uvlazhnyayuschiy-ipse-hydrogen-in"/>
    <hyperlink ref="D1254" r:id="rId219" display="http://korea-kosmetika.ru/magazin/product/ipse-maska-nochnaya-ekstra-uvlazhnyayuschaya-ipse-intensive-"/>
    <hyperlink ref="D1257" r:id="rId220" display="http://korea-kosmetika.ru/magazin/product/ipse-ochischayuschaya-kollagenovaya-penka-dlya-umyvaniya-ips"/>
    <hyperlink ref="D1258" r:id="rId221" display="http://korea-kosmetika.ru/magazin/product/ipse-ochischayuschaya-penka-dlya-umyvaniya-ipse-cleansing-fo"/>
    <hyperlink ref="D1259" r:id="rId222" display="http://korea-kosmetika.ru/magazin/product/ochischayuschiy-krem-dlya-lica-ipse-cleansing-cream-300-ml"/>
    <hyperlink ref="D1261" r:id="rId223" display="http://korea-kosmetika.ru/magazin/product/ipse-syvorotka-dlya-glaz-ukreplyayuschaya-i-ekstra-uvlazhnya"/>
    <hyperlink ref="D1262" r:id="rId224" display="http://korea-kosmetika.ru/magazin/product/ipse-syvorotka-super-lifting-ipse-hydrogen-super-lifting-ser"/>
    <hyperlink ref="D1263" r:id="rId225" display="http://korea-kosmetika.ru/magazin/product/ipse-syvorotka-ekstra-uvlazhnyayuschaya-ipse-hydrogen-intens"/>
    <hyperlink ref="D1264" r:id="rId226" display="http://korea-kosmetika.ru/magazin/product/ipse-tonik-balansiruyuschiy-ipse-hydrogen-pore-balancing-sof"/>
    <hyperlink ref="D1265" r:id="rId227" display="http://korea-kosmetika.ru/magazin/product/ipse-tonik-super-lifting-ipse-hydrogen-super-lifting-softene"/>
    <hyperlink ref="D1267" r:id="rId228" display="http://korea-kosmetika.ru/magazin/product/ipse-emulsiya-balansiruyuschaya-ipse-hydrogen-pore-balancing"/>
    <hyperlink ref="D1268" r:id="rId229" display="http://korea-kosmetika.ru/magazin/product/ipse-emulsiya-super-lifting-ipse-hydrogen-super-lifting-emul"/>
    <hyperlink ref="D1260" r:id="rId230" display="http://korea-kosmetika.ru/magazin/product/ipse-solncezaschitnyy-krem-spf-35-ipse-hydrogen-sun-defence-"/>
    <hyperlink ref="D1255" r:id="rId231" display="http://korea-kosmetika.ru/magazin/product/ipse-nabor-ipse-hydrogen-intensive-moist-set-140-ml--140-ml-"/>
    <hyperlink ref="D1256" r:id="rId232" display="http://korea-kosmetika.ru/magazin/product/ipse-nabor-ipse-hydrogen-intensive-super-lifting-set-140-ml-"/>
    <hyperlink ref="D1228" r:id="rId233" display="http://korea-kosmetika.ru/magazin/product/essenciya-dlya-tela-razogrevayuschaya-dlya-korrekcii-form-te"/>
    <hyperlink ref="D1218" r:id="rId234" display="http://korea-kosmetika.ru/magazin/product/enclain-gel-dlya-dusha-razogrevayuschiy-dlya-korrekcii-form-"/>
    <hyperlink ref="D1219" r:id="rId235" display="http://korea-kosmetika.ru/magazin/product/enclain-koncentrat-protiv-morschin-vosstanavlivayuschiy-encl"/>
    <hyperlink ref="D1220" r:id="rId236" display="http://korea-kosmetika.ru/magazin/product/enclain-krem-dlya-glaz-enclain-galactomyces-eye-treament-cre"/>
    <hyperlink ref="D1221" r:id="rId237" display="http://korea-kosmetika.ru/magazin/product/enclain-krem-placentarnyy-vysokoobogaschennyy-enclain-gold-p"/>
    <hyperlink ref="D1222" r:id="rId238" display="http://korea-kosmetika.ru/magazin/product/enclain-krem-protiv-morschin-vosstanavlivayuschiy-enclain-bo"/>
    <hyperlink ref="D1224" r:id="rId239" display="http://korea-kosmetika.ru/magazin/product/enclain-maska-vosstanavlivayuschaya-enclain-botonix-repair-m"/>
    <hyperlink ref="D1225" r:id="rId240" display="http://korea-kosmetika.ru/magazin/product/enclain-maska-placentarnaya-vysokoobogaschennaya-enclain-pla"/>
    <hyperlink ref="D1226" r:id="rId241" display="http://korea-kosmetika.ru/magazin/product/enclain-syvorotka-osvetlyayuschaya-s-vitaminom-s-enclain-vit"/>
    <hyperlink ref="D1227" r:id="rId242" display="http://korea-kosmetika.ru/magazin/product/enclain-syvorotka-placentarnaya-vysokoobogaschennaya-enclain"/>
    <hyperlink ref="D1229" r:id="rId243" display="http://korea-kosmetika.ru/magazin/product/enclain-essenciya-osvetlyayuschaya-enclain-real-white-source"/>
    <hyperlink ref="D1231" r:id="rId244" display="http://korea-kosmetika.ru/magazin/product/ipse-gel-dlya-dusha-celebnyy-ipse-nature-moisture-healing-bo"/>
    <hyperlink ref="D1248" r:id="rId245" display="http://korea-kosmetika.ru/magazin/product/ipse-solncezaschitnyy-krem-spf-50-ipse-nature-daily-mild-sun"/>
    <hyperlink ref="D1232" r:id="rId246" display="http://korea-kosmetika.ru/magazin/product/ipse-glubokoochischayuschaya-penka-s-vulkanicheskim-peplom-i"/>
    <hyperlink ref="D1233" r:id="rId247" display="http://korea-kosmetika.ru/magazin/product/krem-dlya-ruk-celebnyy-ipse-nature-moisture-healing-hand-cre"/>
    <hyperlink ref="D1234" r:id="rId248" display="http://korea-kosmetika.ru/magazin/product/ipse-krem-protiv-rastyazhek-regeneriruyuschiy-ipse-nature-st"/>
    <hyperlink ref="D1235" r:id="rId249" display="http://korea-kosmetika.ru/magazin/product/ipse-krem-uvlazhnyayuschiy-s-propolisom-ipse-nature-propolis"/>
    <hyperlink ref="D1236" r:id="rId250" display="http://korea-kosmetika.ru/magazin/product/ipse-loson-dlya-tela-celebnyy-ipse-nature-moisture-healing-b"/>
    <hyperlink ref="D1237" r:id="rId251" display="http://korea-kosmetika.ru/magazin/product/ipse-maslo--dlya-lica-celebnoe-ipse-nature-healing-facial-oi"/>
    <hyperlink ref="D1238" r:id="rId252" display="http://korea-kosmetika.ru/magazin/product/ipse-maslo-argany-marakanskoy-dlya-volos-ipse-nature-morocco"/>
    <hyperlink ref="D1239" r:id="rId253" display="http://korea-kosmetika.ru/magazin/product/ipse-ochischayuschaya-penka-dlya-umyvaniya-chaynoe-derevo-ip"/>
    <hyperlink ref="D1241" r:id="rId254" display="http://korea-kosmetika.ru/magazin/product/ipse-ochischayuschiy-muss-dlya-intimnoy-gigieny-ipse-nature-"/>
    <hyperlink ref="D1242" r:id="rId255" display="http://korea-kosmetika.ru/magazin/product/ipse-piling-gel-yablochnyy-osvetlyayuschiy-ipse-nature-apple"/>
    <hyperlink ref="D1244" r:id="rId256" display="http://korea-kosmetika.ru/magazin/product/ipse-poloski-ot-chernyh-tochek-na-nosu-ipse-nature-good-bye-"/>
    <hyperlink ref="D1245" r:id="rId257" display="http://korea-kosmetika.ru/magazin/product/ipse-pudra-s-chaynym-derevom-ipse-nature-teatree-magic-heali"/>
    <hyperlink ref="D1280" r:id="rId258" display="http://korea-kosmetika.ru/magazin/product/nosochki-dlya-pilinga-nog-richenna-foot-peelling-50ml"/>
  </hyperlinks>
  <printOptions/>
  <pageMargins left="0.3937007874015748" right="0.3937007874015748" top="0.3937007874015748" bottom="0.3937007874015748" header="0.5118110236220472" footer="0"/>
  <pageSetup horizontalDpi="600" verticalDpi="600" orientation="landscape" paperSize="9" r:id="rId2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ИРИШКА</cp:lastModifiedBy>
  <cp:lastPrinted>2013-04-03T11:47:22Z</cp:lastPrinted>
  <dcterms:created xsi:type="dcterms:W3CDTF">2010-10-29T06:18:35Z</dcterms:created>
  <dcterms:modified xsi:type="dcterms:W3CDTF">2013-07-15T10:16:15Z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