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<sst xmlns="http://schemas.openxmlformats.org/spreadsheetml/2006/main" count="160" uniqueCount="38">
  <si>
    <t>Артикул</t>
  </si>
  <si>
    <t>Наименование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</si>
  <si>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</si>
  <si>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</si>
  <si>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</si>
  <si>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</si>
  <si>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</si>
  <si>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</si>
  <si>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</si>
  <si>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</si>
  <si>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</si>
  <si>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ZANELLA</t>
  </si>
  <si>
    <t>Фуфайка жен. ZANELLA серый</t>
  </si>
  <si>
    <t>SHALLOON</t>
  </si>
  <si>
    <t>Бюстгальтер Push-up SHALLOON набивка</t>
  </si>
  <si>
    <t>Трусы боксер жен SHALLOON набивка</t>
  </si>
  <si>
    <t>Трусы стринг жен SHALLOON набивка</t>
  </si>
  <si>
    <t>SATARA</t>
  </si>
  <si>
    <t>Майка жен. SATARA черный</t>
  </si>
  <si>
    <t>XXS</t>
  </si>
  <si>
    <t>Percale</t>
  </si>
  <si>
    <t>Бюстгальтер Bandeau Percale серый</t>
  </si>
  <si>
    <t>Трусы боксер жен Percale серый</t>
  </si>
  <si>
    <t>Трусы стринг жен Percale серый</t>
  </si>
  <si>
    <t>MOUSSELINE</t>
  </si>
  <si>
    <t>Майка жен. MOUSSELINE набивка</t>
  </si>
  <si>
    <t>Брюки жен. Dowlas набивка</t>
  </si>
  <si>
    <t>CHENILLE</t>
  </si>
  <si>
    <t>Ночная сорочка жен. CHENILLE серый</t>
  </si>
  <si>
    <t>CHAMBRAY</t>
  </si>
  <si>
    <t>Пижама жен. CHAMBRAY цветной</t>
  </si>
  <si>
    <t>Ваш заказ</t>
  </si>
  <si>
    <r>
      <t>Трусы</t>
    </r>
    <r>
      <rPr>
        <b/>
        <sz val="8"/>
        <color indexed="8"/>
        <rFont val="Arial"/>
        <family val="2"/>
      </rPr>
      <t xml:space="preserve"> боксер </t>
    </r>
    <r>
      <rPr>
        <sz val="8"/>
        <color indexed="8"/>
        <rFont val="Arial"/>
        <family val="2"/>
      </rPr>
      <t>жен CALAMANCO розовый</t>
    </r>
  </si>
  <si>
    <r>
      <t xml:space="preserve">Трусы </t>
    </r>
    <r>
      <rPr>
        <b/>
        <sz val="8"/>
        <color indexed="8"/>
        <rFont val="Arial"/>
        <family val="2"/>
      </rPr>
      <t>стринг</t>
    </r>
    <r>
      <rPr>
        <sz val="8"/>
        <color indexed="8"/>
        <rFont val="Arial"/>
        <family val="2"/>
      </rPr>
      <t xml:space="preserve"> жен CALAMANCO набивка</t>
    </r>
  </si>
  <si>
    <t>CALAMANCO боксер</t>
  </si>
  <si>
    <t>CALAMANCO стринг</t>
  </si>
  <si>
    <t>ИТОГО</t>
  </si>
  <si>
    <t>Dowlas розовый неоновый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</si>
</sst>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ester/3%Elastane&quot;"/>
    <numFmt numFmtId="171" formatCode="0&quot;%Polyamide/13%Elastane&quot;"/>
    <numFmt numFmtId="172" formatCode="0&quot;%Polyester&quot;"/>
    <numFmt numFmtId="173" formatCode="0&quot;%Cotton/5%Elastane&quot;"/>
    <numFmt numFmtId="174" formatCode="0&quot;%Polyester/10%Elastane&quot;"/>
    <numFmt numFmtId="175" formatCode="0&quot;%Polyamide/12%Elastane&quot;"/>
    <numFmt numFmtId="176" formatCode="0&quot;%Polyamide&quot;"/>
    <numFmt numFmtId="177" formatCode="0&quot;%Viscose/5%Elastane&quot;"/>
    <numFmt numFmtId="178" formatCode="0&quot;%Cotton&quot;"/>
    <numFmt numFmtId="179" formatCode="0&quot;%Polyamide/10%Elastane&quot;"/>
    <numFmt numFmtId="180" formatCode="0&quot;%Cotton/20%Polyester&quot;"/>
    <numFmt numFmtId="181" formatCode="0&quot;%Polyester/7%Elastane&quot;"/>
    <numFmt numFmtId="182" formatCode="0&quot;%Polyester/9%Elastane&quot;"/>
    <numFmt numFmtId="183" formatCode="0&quot;%Polyester/8%Elastane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0" fontId="2" fillId="36" borderId="13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 wrapText="1"/>
    </xf>
    <xf numFmtId="1" fontId="4" fillId="35" borderId="14" xfId="0" applyNumberFormat="1" applyFont="1" applyFill="1" applyBorder="1" applyAlignment="1">
      <alignment horizontal="center" vertical="top" wrapText="1"/>
    </xf>
    <xf numFmtId="0" fontId="4" fillId="35" borderId="15" xfId="0" applyNumberFormat="1" applyFont="1" applyFill="1" applyBorder="1" applyAlignment="1">
      <alignment horizontal="center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0" fontId="1" fillId="34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4" fillId="35" borderId="22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99"/>
  <sheetViews>
    <sheetView tabSelected="1" zoomScalePageLayoutView="0" workbookViewId="0" topLeftCell="B73">
      <selection activeCell="F94" sqref="F94:F98"/>
    </sheetView>
  </sheetViews>
  <sheetFormatPr defaultColWidth="10.66015625" defaultRowHeight="13.5" customHeight="1" outlineLevelRow="3"/>
  <cols>
    <col min="1" max="1" width="9.33203125" style="0" hidden="1" customWidth="1"/>
    <col min="2" max="2" width="0.82421875" style="1" customWidth="1"/>
    <col min="3" max="3" width="21.66015625" style="1" customWidth="1"/>
    <col min="4" max="4" width="49.16015625" style="1" customWidth="1"/>
    <col min="5" max="5" width="19.16015625" style="1" customWidth="1"/>
    <col min="6" max="6" width="16.33203125" style="1" customWidth="1"/>
    <col min="7" max="7" width="18.16015625" style="1" customWidth="1"/>
    <col min="8" max="8" width="14.66015625" style="1" customWidth="1"/>
    <col min="9" max="9" width="25.33203125" style="1" customWidth="1"/>
  </cols>
  <sheetData>
    <row r="1" spans="2:9" ht="13.5" customHeight="1">
      <c r="B1"/>
      <c r="C1"/>
      <c r="D1"/>
      <c r="E1"/>
      <c r="F1"/>
      <c r="G1"/>
      <c r="H1"/>
      <c r="I1"/>
    </row>
    <row r="2" spans="2:9" ht="13.5" customHeight="1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31</v>
      </c>
      <c r="H2" s="3" t="s">
        <v>4</v>
      </c>
      <c r="I2" s="3" t="s">
        <v>5</v>
      </c>
    </row>
    <row r="3" spans="3:9" ht="29.25" customHeight="1" outlineLevel="2" thickBot="1">
      <c r="C3" s="13" t="s">
        <v>34</v>
      </c>
      <c r="D3" s="21"/>
      <c r="E3" s="14"/>
      <c r="F3" s="14"/>
      <c r="G3" s="14"/>
      <c r="H3" s="4"/>
      <c r="I3" s="5"/>
    </row>
    <row r="4" spans="3:9" ht="13.5" customHeight="1" outlineLevel="3">
      <c r="C4" s="15">
        <v>169633</v>
      </c>
      <c r="D4" s="18" t="s">
        <v>32</v>
      </c>
      <c r="E4" s="16" t="s">
        <v>7</v>
      </c>
      <c r="F4" s="7">
        <v>122</v>
      </c>
      <c r="G4" s="23"/>
      <c r="H4" s="23">
        <f>F4*G4</f>
        <v>0</v>
      </c>
      <c r="I4" s="6">
        <v>3946823382138</v>
      </c>
    </row>
    <row r="5" spans="3:9" ht="13.5" customHeight="1" outlineLevel="3">
      <c r="C5" s="15">
        <v>169633</v>
      </c>
      <c r="D5" s="19" t="s">
        <v>32</v>
      </c>
      <c r="E5" s="16" t="s">
        <v>8</v>
      </c>
      <c r="F5" s="7">
        <v>122</v>
      </c>
      <c r="G5" s="23"/>
      <c r="H5" s="23">
        <f aca="true" t="shared" si="0" ref="H5:H68">F5*G5</f>
        <v>0</v>
      </c>
      <c r="I5" s="6">
        <v>3946823382145</v>
      </c>
    </row>
    <row r="6" spans="3:9" ht="13.5" customHeight="1" outlineLevel="3">
      <c r="C6" s="15">
        <v>169633</v>
      </c>
      <c r="D6" s="19" t="s">
        <v>32</v>
      </c>
      <c r="E6" s="16" t="s">
        <v>9</v>
      </c>
      <c r="F6" s="7">
        <v>122</v>
      </c>
      <c r="G6" s="23"/>
      <c r="H6" s="23">
        <f t="shared" si="0"/>
        <v>0</v>
      </c>
      <c r="I6" s="6">
        <v>3946823382152</v>
      </c>
    </row>
    <row r="7" spans="3:9" ht="13.5" customHeight="1" outlineLevel="3" thickBot="1">
      <c r="C7" s="15">
        <v>169633</v>
      </c>
      <c r="D7" s="20" t="s">
        <v>32</v>
      </c>
      <c r="E7" s="16" t="s">
        <v>10</v>
      </c>
      <c r="F7" s="7">
        <v>122</v>
      </c>
      <c r="G7" s="23"/>
      <c r="H7" s="23">
        <f t="shared" si="0"/>
        <v>0</v>
      </c>
      <c r="I7" s="6">
        <v>3946823382169</v>
      </c>
    </row>
    <row r="8" spans="3:9" ht="27.75" customHeight="1" outlineLevel="2" thickBot="1">
      <c r="C8" s="13" t="s">
        <v>35</v>
      </c>
      <c r="D8" s="21"/>
      <c r="E8" s="14"/>
      <c r="F8" s="14"/>
      <c r="G8" s="23"/>
      <c r="H8" s="23">
        <f t="shared" si="0"/>
        <v>0</v>
      </c>
      <c r="I8" s="5"/>
    </row>
    <row r="9" spans="3:9" ht="13.5" customHeight="1" outlineLevel="3">
      <c r="C9" s="15">
        <v>169631</v>
      </c>
      <c r="D9" s="18" t="s">
        <v>33</v>
      </c>
      <c r="E9" s="16" t="s">
        <v>6</v>
      </c>
      <c r="F9" s="7">
        <v>94</v>
      </c>
      <c r="G9" s="23"/>
      <c r="H9" s="23">
        <f t="shared" si="0"/>
        <v>0</v>
      </c>
      <c r="I9" s="6">
        <v>3946823382183</v>
      </c>
    </row>
    <row r="10" spans="3:9" ht="13.5" customHeight="1" outlineLevel="3">
      <c r="C10" s="15">
        <v>169631</v>
      </c>
      <c r="D10" s="19" t="s">
        <v>33</v>
      </c>
      <c r="E10" s="16" t="s">
        <v>7</v>
      </c>
      <c r="F10" s="7">
        <v>94</v>
      </c>
      <c r="G10" s="23"/>
      <c r="H10" s="23">
        <f t="shared" si="0"/>
        <v>0</v>
      </c>
      <c r="I10" s="6">
        <v>3946823382190</v>
      </c>
    </row>
    <row r="11" spans="3:9" ht="13.5" customHeight="1" outlineLevel="3">
      <c r="C11" s="15">
        <v>169631</v>
      </c>
      <c r="D11" s="19" t="s">
        <v>33</v>
      </c>
      <c r="E11" s="16" t="s">
        <v>8</v>
      </c>
      <c r="F11" s="7">
        <v>94</v>
      </c>
      <c r="G11" s="23"/>
      <c r="H11" s="23">
        <f t="shared" si="0"/>
        <v>0</v>
      </c>
      <c r="I11" s="6">
        <v>3946823382206</v>
      </c>
    </row>
    <row r="12" spans="3:9" ht="13.5" customHeight="1" outlineLevel="3">
      <c r="C12" s="15">
        <v>169631</v>
      </c>
      <c r="D12" s="19" t="s">
        <v>33</v>
      </c>
      <c r="E12" s="16" t="s">
        <v>9</v>
      </c>
      <c r="F12" s="7">
        <v>94</v>
      </c>
      <c r="G12" s="23"/>
      <c r="H12" s="23">
        <f t="shared" si="0"/>
        <v>0</v>
      </c>
      <c r="I12" s="6">
        <v>3946823382213</v>
      </c>
    </row>
    <row r="13" spans="3:9" ht="13.5" customHeight="1" outlineLevel="3" thickBot="1">
      <c r="C13" s="15">
        <v>169631</v>
      </c>
      <c r="D13" s="20" t="s">
        <v>33</v>
      </c>
      <c r="E13" s="16" t="s">
        <v>10</v>
      </c>
      <c r="F13" s="7">
        <v>94</v>
      </c>
      <c r="G13" s="23"/>
      <c r="H13" s="23">
        <f t="shared" si="0"/>
        <v>0</v>
      </c>
      <c r="I13" s="6">
        <v>3946823382220</v>
      </c>
    </row>
    <row r="14" spans="3:9" ht="13.5" customHeight="1" outlineLevel="2">
      <c r="C14" s="13" t="s">
        <v>29</v>
      </c>
      <c r="D14" s="17"/>
      <c r="E14" s="14"/>
      <c r="F14" s="14"/>
      <c r="G14" s="23"/>
      <c r="H14" s="23">
        <f t="shared" si="0"/>
        <v>0</v>
      </c>
      <c r="I14" s="5"/>
    </row>
    <row r="15" spans="3:9" ht="13.5" customHeight="1" outlineLevel="3">
      <c r="C15" s="6">
        <v>168564</v>
      </c>
      <c r="D15" s="7" t="s">
        <v>30</v>
      </c>
      <c r="E15" s="7" t="s">
        <v>6</v>
      </c>
      <c r="F15" s="7">
        <v>475</v>
      </c>
      <c r="G15" s="23"/>
      <c r="H15" s="23">
        <f t="shared" si="0"/>
        <v>0</v>
      </c>
      <c r="I15" s="6">
        <v>3946823382244</v>
      </c>
    </row>
    <row r="16" spans="3:9" ht="13.5" customHeight="1" outlineLevel="3">
      <c r="C16" s="6">
        <v>168564</v>
      </c>
      <c r="D16" s="7" t="s">
        <v>30</v>
      </c>
      <c r="E16" s="7" t="s">
        <v>7</v>
      </c>
      <c r="F16" s="7">
        <v>475</v>
      </c>
      <c r="G16" s="23"/>
      <c r="H16" s="23">
        <f t="shared" si="0"/>
        <v>0</v>
      </c>
      <c r="I16" s="6">
        <v>3946823382251</v>
      </c>
    </row>
    <row r="17" spans="3:9" ht="13.5" customHeight="1" outlineLevel="3">
      <c r="C17" s="6">
        <v>168564</v>
      </c>
      <c r="D17" s="7" t="s">
        <v>30</v>
      </c>
      <c r="E17" s="7" t="s">
        <v>8</v>
      </c>
      <c r="F17" s="7">
        <v>475</v>
      </c>
      <c r="G17" s="23"/>
      <c r="H17" s="23">
        <f t="shared" si="0"/>
        <v>0</v>
      </c>
      <c r="I17" s="6">
        <v>3946823382268</v>
      </c>
    </row>
    <row r="18" spans="3:9" ht="13.5" customHeight="1" outlineLevel="3">
      <c r="C18" s="6">
        <v>168564</v>
      </c>
      <c r="D18" s="7" t="s">
        <v>30</v>
      </c>
      <c r="E18" s="7" t="s">
        <v>9</v>
      </c>
      <c r="F18" s="7">
        <v>475</v>
      </c>
      <c r="G18" s="23"/>
      <c r="H18" s="23">
        <f t="shared" si="0"/>
        <v>0</v>
      </c>
      <c r="I18" s="6">
        <v>3946823382275</v>
      </c>
    </row>
    <row r="19" spans="3:9" ht="13.5" customHeight="1" outlineLevel="3">
      <c r="C19" s="6">
        <v>168564</v>
      </c>
      <c r="D19" s="7" t="s">
        <v>30</v>
      </c>
      <c r="E19" s="7" t="s">
        <v>10</v>
      </c>
      <c r="F19" s="7">
        <v>475</v>
      </c>
      <c r="G19" s="23"/>
      <c r="H19" s="23">
        <f t="shared" si="0"/>
        <v>0</v>
      </c>
      <c r="I19" s="6">
        <v>3946823382282</v>
      </c>
    </row>
    <row r="20" spans="3:9" ht="13.5" customHeight="1" outlineLevel="2">
      <c r="C20" s="13" t="s">
        <v>27</v>
      </c>
      <c r="D20" s="4"/>
      <c r="E20" s="14"/>
      <c r="F20" s="14"/>
      <c r="G20" s="23"/>
      <c r="H20" s="23">
        <f t="shared" si="0"/>
        <v>0</v>
      </c>
      <c r="I20" s="5"/>
    </row>
    <row r="21" spans="3:9" ht="13.5" customHeight="1" outlineLevel="3">
      <c r="C21" s="6">
        <v>168966</v>
      </c>
      <c r="D21" s="7" t="s">
        <v>28</v>
      </c>
      <c r="E21" s="7" t="s">
        <v>6</v>
      </c>
      <c r="F21" s="7">
        <v>431</v>
      </c>
      <c r="G21" s="23"/>
      <c r="H21" s="23">
        <f t="shared" si="0"/>
        <v>0</v>
      </c>
      <c r="I21" s="6">
        <v>3946823382305</v>
      </c>
    </row>
    <row r="22" spans="3:9" ht="13.5" customHeight="1" outlineLevel="3">
      <c r="C22" s="6">
        <v>168966</v>
      </c>
      <c r="D22" s="7" t="s">
        <v>28</v>
      </c>
      <c r="E22" s="7" t="s">
        <v>7</v>
      </c>
      <c r="F22" s="7">
        <v>431</v>
      </c>
      <c r="G22" s="23"/>
      <c r="H22" s="23">
        <f t="shared" si="0"/>
        <v>0</v>
      </c>
      <c r="I22" s="6">
        <v>3946823382312</v>
      </c>
    </row>
    <row r="23" spans="3:9" ht="13.5" customHeight="1" outlineLevel="3">
      <c r="C23" s="6">
        <v>168966</v>
      </c>
      <c r="D23" s="7" t="s">
        <v>28</v>
      </c>
      <c r="E23" s="7" t="s">
        <v>8</v>
      </c>
      <c r="F23" s="7">
        <v>431</v>
      </c>
      <c r="G23" s="23"/>
      <c r="H23" s="23">
        <f t="shared" si="0"/>
        <v>0</v>
      </c>
      <c r="I23" s="6">
        <v>3946823382329</v>
      </c>
    </row>
    <row r="24" spans="3:9" ht="13.5" customHeight="1" outlineLevel="3">
      <c r="C24" s="6">
        <v>168966</v>
      </c>
      <c r="D24" s="7" t="s">
        <v>28</v>
      </c>
      <c r="E24" s="7" t="s">
        <v>9</v>
      </c>
      <c r="F24" s="7">
        <v>431</v>
      </c>
      <c r="G24" s="23"/>
      <c r="H24" s="23">
        <f t="shared" si="0"/>
        <v>0</v>
      </c>
      <c r="I24" s="6">
        <v>3946823382336</v>
      </c>
    </row>
    <row r="25" spans="3:9" ht="13.5" customHeight="1" outlineLevel="3">
      <c r="C25" s="6">
        <v>168966</v>
      </c>
      <c r="D25" s="7" t="s">
        <v>28</v>
      </c>
      <c r="E25" s="7" t="s">
        <v>10</v>
      </c>
      <c r="F25" s="7">
        <v>431</v>
      </c>
      <c r="G25" s="23"/>
      <c r="H25" s="23">
        <f t="shared" si="0"/>
        <v>0</v>
      </c>
      <c r="I25" s="6">
        <v>3946823382343</v>
      </c>
    </row>
    <row r="26" spans="3:9" ht="25.5" customHeight="1" outlineLevel="2">
      <c r="C26" s="13" t="s">
        <v>37</v>
      </c>
      <c r="D26" s="4"/>
      <c r="E26" s="14"/>
      <c r="F26" s="14"/>
      <c r="G26" s="23"/>
      <c r="H26" s="23">
        <f t="shared" si="0"/>
        <v>0</v>
      </c>
      <c r="I26" s="5"/>
    </row>
    <row r="27" spans="3:9" ht="13.5" customHeight="1" outlineLevel="3">
      <c r="C27" s="6">
        <v>169137</v>
      </c>
      <c r="D27" s="7" t="s">
        <v>26</v>
      </c>
      <c r="E27" s="7" t="s">
        <v>6</v>
      </c>
      <c r="F27" s="7">
        <v>321</v>
      </c>
      <c r="G27" s="23"/>
      <c r="H27" s="23">
        <f t="shared" si="0"/>
        <v>0</v>
      </c>
      <c r="I27" s="6">
        <v>3946823382367</v>
      </c>
    </row>
    <row r="28" spans="3:9" ht="13.5" customHeight="1" outlineLevel="3">
      <c r="C28" s="6">
        <v>169137</v>
      </c>
      <c r="D28" s="7" t="s">
        <v>26</v>
      </c>
      <c r="E28" s="7" t="s">
        <v>7</v>
      </c>
      <c r="F28" s="7">
        <v>321</v>
      </c>
      <c r="G28" s="23"/>
      <c r="H28" s="23">
        <f t="shared" si="0"/>
        <v>0</v>
      </c>
      <c r="I28" s="6">
        <v>3946823382374</v>
      </c>
    </row>
    <row r="29" spans="3:9" ht="13.5" customHeight="1" outlineLevel="3">
      <c r="C29" s="6">
        <v>169137</v>
      </c>
      <c r="D29" s="7" t="s">
        <v>26</v>
      </c>
      <c r="E29" s="7" t="s">
        <v>8</v>
      </c>
      <c r="F29" s="7">
        <v>321</v>
      </c>
      <c r="G29" s="23"/>
      <c r="H29" s="23">
        <f t="shared" si="0"/>
        <v>0</v>
      </c>
      <c r="I29" s="6">
        <v>3946823382381</v>
      </c>
    </row>
    <row r="30" spans="3:9" ht="13.5" customHeight="1" outlineLevel="3">
      <c r="C30" s="6">
        <v>169137</v>
      </c>
      <c r="D30" s="7" t="s">
        <v>26</v>
      </c>
      <c r="E30" s="7" t="s">
        <v>9</v>
      </c>
      <c r="F30" s="7">
        <v>321</v>
      </c>
      <c r="G30" s="23"/>
      <c r="H30" s="23">
        <f t="shared" si="0"/>
        <v>0</v>
      </c>
      <c r="I30" s="6">
        <v>3946823382398</v>
      </c>
    </row>
    <row r="31" spans="3:9" ht="13.5" customHeight="1" outlineLevel="2">
      <c r="C31" s="13" t="s">
        <v>24</v>
      </c>
      <c r="D31" s="4"/>
      <c r="E31" s="14"/>
      <c r="F31" s="14"/>
      <c r="G31" s="23"/>
      <c r="H31" s="23">
        <f t="shared" si="0"/>
        <v>0</v>
      </c>
      <c r="I31" s="5"/>
    </row>
    <row r="32" spans="3:9" ht="13.5" customHeight="1" outlineLevel="3">
      <c r="C32" s="6">
        <v>169470</v>
      </c>
      <c r="D32" s="7" t="s">
        <v>25</v>
      </c>
      <c r="E32" s="7" t="s">
        <v>6</v>
      </c>
      <c r="F32" s="7">
        <v>155</v>
      </c>
      <c r="G32" s="23"/>
      <c r="H32" s="23">
        <f t="shared" si="0"/>
        <v>0</v>
      </c>
      <c r="I32" s="6">
        <v>3946823382411</v>
      </c>
    </row>
    <row r="33" spans="3:9" ht="13.5" customHeight="1" outlineLevel="3">
      <c r="C33" s="6">
        <v>169470</v>
      </c>
      <c r="D33" s="7" t="s">
        <v>25</v>
      </c>
      <c r="E33" s="7" t="s">
        <v>7</v>
      </c>
      <c r="F33" s="7">
        <v>155</v>
      </c>
      <c r="G33" s="23"/>
      <c r="H33" s="23">
        <f t="shared" si="0"/>
        <v>0</v>
      </c>
      <c r="I33" s="6">
        <v>3946823382428</v>
      </c>
    </row>
    <row r="34" spans="3:9" ht="13.5" customHeight="1" outlineLevel="3">
      <c r="C34" s="6">
        <v>169470</v>
      </c>
      <c r="D34" s="7" t="s">
        <v>25</v>
      </c>
      <c r="E34" s="7" t="s">
        <v>8</v>
      </c>
      <c r="F34" s="7">
        <v>155</v>
      </c>
      <c r="G34" s="23"/>
      <c r="H34" s="23">
        <f t="shared" si="0"/>
        <v>0</v>
      </c>
      <c r="I34" s="6">
        <v>3946823382435</v>
      </c>
    </row>
    <row r="35" spans="3:9" ht="13.5" customHeight="1" outlineLevel="3">
      <c r="C35" s="6">
        <v>169470</v>
      </c>
      <c r="D35" s="7" t="s">
        <v>25</v>
      </c>
      <c r="E35" s="7" t="s">
        <v>9</v>
      </c>
      <c r="F35" s="7">
        <v>155</v>
      </c>
      <c r="G35" s="23"/>
      <c r="H35" s="23">
        <f t="shared" si="0"/>
        <v>0</v>
      </c>
      <c r="I35" s="6">
        <v>3946823382442</v>
      </c>
    </row>
    <row r="36" spans="3:9" ht="13.5" customHeight="1" outlineLevel="3">
      <c r="C36" s="6">
        <v>169470</v>
      </c>
      <c r="D36" s="7" t="s">
        <v>25</v>
      </c>
      <c r="E36" s="7" t="s">
        <v>10</v>
      </c>
      <c r="F36" s="7">
        <v>155</v>
      </c>
      <c r="G36" s="23"/>
      <c r="H36" s="23">
        <f t="shared" si="0"/>
        <v>0</v>
      </c>
      <c r="I36" s="6">
        <v>3946823382459</v>
      </c>
    </row>
    <row r="37" spans="3:9" ht="13.5" customHeight="1" outlineLevel="2">
      <c r="C37" s="13" t="s">
        <v>20</v>
      </c>
      <c r="D37" s="4"/>
      <c r="E37" s="14"/>
      <c r="F37" s="14"/>
      <c r="G37" s="23"/>
      <c r="H37" s="23">
        <f t="shared" si="0"/>
        <v>0</v>
      </c>
      <c r="I37" s="5"/>
    </row>
    <row r="38" spans="3:9" ht="13.5" customHeight="1" outlineLevel="3">
      <c r="C38" s="6">
        <v>168815</v>
      </c>
      <c r="D38" s="7" t="s">
        <v>21</v>
      </c>
      <c r="E38" s="8">
        <v>70</v>
      </c>
      <c r="F38" s="7">
        <v>271</v>
      </c>
      <c r="G38" s="23"/>
      <c r="H38" s="23">
        <f t="shared" si="0"/>
        <v>0</v>
      </c>
      <c r="I38" s="6">
        <v>3946823382473</v>
      </c>
    </row>
    <row r="39" spans="3:9" ht="13.5" customHeight="1" outlineLevel="3">
      <c r="C39" s="6">
        <v>168815</v>
      </c>
      <c r="D39" s="7" t="s">
        <v>21</v>
      </c>
      <c r="E39" s="9">
        <v>70</v>
      </c>
      <c r="F39" s="7">
        <v>271</v>
      </c>
      <c r="G39" s="23"/>
      <c r="H39" s="23">
        <f t="shared" si="0"/>
        <v>0</v>
      </c>
      <c r="I39" s="6">
        <v>3946823382480</v>
      </c>
    </row>
    <row r="40" spans="3:9" ht="13.5" customHeight="1" outlineLevel="3">
      <c r="C40" s="6">
        <v>168815</v>
      </c>
      <c r="D40" s="7" t="s">
        <v>21</v>
      </c>
      <c r="E40" s="10">
        <v>70</v>
      </c>
      <c r="F40" s="7">
        <v>271</v>
      </c>
      <c r="G40" s="23"/>
      <c r="H40" s="23">
        <f t="shared" si="0"/>
        <v>0</v>
      </c>
      <c r="I40" s="6">
        <v>3946823382497</v>
      </c>
    </row>
    <row r="41" spans="3:9" ht="13.5" customHeight="1" outlineLevel="3">
      <c r="C41" s="6">
        <v>168815</v>
      </c>
      <c r="D41" s="7" t="s">
        <v>21</v>
      </c>
      <c r="E41" s="8">
        <v>75</v>
      </c>
      <c r="F41" s="7">
        <v>271</v>
      </c>
      <c r="G41" s="23"/>
      <c r="H41" s="23">
        <f t="shared" si="0"/>
        <v>0</v>
      </c>
      <c r="I41" s="6">
        <v>3946823382503</v>
      </c>
    </row>
    <row r="42" spans="3:9" ht="13.5" customHeight="1" outlineLevel="3">
      <c r="C42" s="6">
        <v>168815</v>
      </c>
      <c r="D42" s="7" t="s">
        <v>21</v>
      </c>
      <c r="E42" s="9">
        <v>75</v>
      </c>
      <c r="F42" s="7">
        <v>271</v>
      </c>
      <c r="G42" s="23"/>
      <c r="H42" s="23">
        <f t="shared" si="0"/>
        <v>0</v>
      </c>
      <c r="I42" s="6">
        <v>3946823382510</v>
      </c>
    </row>
    <row r="43" spans="3:9" ht="13.5" customHeight="1" outlineLevel="3">
      <c r="C43" s="6">
        <v>168815</v>
      </c>
      <c r="D43" s="7" t="s">
        <v>21</v>
      </c>
      <c r="E43" s="10">
        <v>75</v>
      </c>
      <c r="F43" s="7">
        <v>271</v>
      </c>
      <c r="G43" s="23"/>
      <c r="H43" s="23">
        <f t="shared" si="0"/>
        <v>0</v>
      </c>
      <c r="I43" s="6">
        <v>3946823382527</v>
      </c>
    </row>
    <row r="44" spans="3:9" ht="13.5" customHeight="1" outlineLevel="3">
      <c r="C44" s="6">
        <v>168815</v>
      </c>
      <c r="D44" s="7" t="s">
        <v>21</v>
      </c>
      <c r="E44" s="11">
        <v>75</v>
      </c>
      <c r="F44" s="7">
        <v>271</v>
      </c>
      <c r="G44" s="23"/>
      <c r="H44" s="23">
        <f t="shared" si="0"/>
        <v>0</v>
      </c>
      <c r="I44" s="6">
        <v>3946823382534</v>
      </c>
    </row>
    <row r="45" spans="3:9" ht="13.5" customHeight="1" outlineLevel="3">
      <c r="C45" s="6">
        <v>168815</v>
      </c>
      <c r="D45" s="7" t="s">
        <v>21</v>
      </c>
      <c r="E45" s="12">
        <v>75</v>
      </c>
      <c r="F45" s="7">
        <v>271</v>
      </c>
      <c r="G45" s="23"/>
      <c r="H45" s="23">
        <f t="shared" si="0"/>
        <v>0</v>
      </c>
      <c r="I45" s="6">
        <v>3946823382541</v>
      </c>
    </row>
    <row r="46" spans="3:9" ht="13.5" customHeight="1" outlineLevel="3">
      <c r="C46" s="6">
        <v>168815</v>
      </c>
      <c r="D46" s="7" t="s">
        <v>21</v>
      </c>
      <c r="E46" s="9">
        <v>80</v>
      </c>
      <c r="F46" s="7">
        <v>271</v>
      </c>
      <c r="G46" s="23"/>
      <c r="H46" s="23">
        <f t="shared" si="0"/>
        <v>0</v>
      </c>
      <c r="I46" s="6">
        <v>3946823382558</v>
      </c>
    </row>
    <row r="47" spans="3:9" ht="13.5" customHeight="1" outlineLevel="3">
      <c r="C47" s="6">
        <v>168815</v>
      </c>
      <c r="D47" s="7" t="s">
        <v>21</v>
      </c>
      <c r="E47" s="10">
        <v>80</v>
      </c>
      <c r="F47" s="7">
        <v>271</v>
      </c>
      <c r="G47" s="23"/>
      <c r="H47" s="23">
        <f t="shared" si="0"/>
        <v>0</v>
      </c>
      <c r="I47" s="6">
        <v>3946823382565</v>
      </c>
    </row>
    <row r="48" spans="3:9" ht="13.5" customHeight="1" outlineLevel="3">
      <c r="C48" s="6">
        <v>168815</v>
      </c>
      <c r="D48" s="7" t="s">
        <v>21</v>
      </c>
      <c r="E48" s="11">
        <v>80</v>
      </c>
      <c r="F48" s="7">
        <v>271</v>
      </c>
      <c r="G48" s="23"/>
      <c r="H48" s="23">
        <f t="shared" si="0"/>
        <v>0</v>
      </c>
      <c r="I48" s="6">
        <v>3946823382572</v>
      </c>
    </row>
    <row r="49" spans="3:9" ht="13.5" customHeight="1" outlineLevel="3">
      <c r="C49" s="6">
        <v>168815</v>
      </c>
      <c r="D49" s="7" t="s">
        <v>21</v>
      </c>
      <c r="E49" s="12">
        <v>80</v>
      </c>
      <c r="F49" s="7">
        <v>271</v>
      </c>
      <c r="G49" s="23"/>
      <c r="H49" s="23">
        <f t="shared" si="0"/>
        <v>0</v>
      </c>
      <c r="I49" s="6">
        <v>3946823382589</v>
      </c>
    </row>
    <row r="50" spans="3:9" ht="13.5" customHeight="1" outlineLevel="3">
      <c r="C50" s="6">
        <v>168815</v>
      </c>
      <c r="D50" s="7" t="s">
        <v>21</v>
      </c>
      <c r="E50" s="9">
        <v>85</v>
      </c>
      <c r="F50" s="7">
        <v>271</v>
      </c>
      <c r="G50" s="23"/>
      <c r="H50" s="23">
        <f t="shared" si="0"/>
        <v>0</v>
      </c>
      <c r="I50" s="6">
        <v>3946823382596</v>
      </c>
    </row>
    <row r="51" spans="3:9" ht="13.5" customHeight="1" outlineLevel="3">
      <c r="C51" s="6">
        <v>168815</v>
      </c>
      <c r="D51" s="7" t="s">
        <v>21</v>
      </c>
      <c r="E51" s="10">
        <v>85</v>
      </c>
      <c r="F51" s="7">
        <v>271</v>
      </c>
      <c r="G51" s="23"/>
      <c r="H51" s="23">
        <f t="shared" si="0"/>
        <v>0</v>
      </c>
      <c r="I51" s="6">
        <v>3946823382602</v>
      </c>
    </row>
    <row r="52" spans="3:9" ht="13.5" customHeight="1" outlineLevel="3">
      <c r="C52" s="6">
        <v>168815</v>
      </c>
      <c r="D52" s="7" t="s">
        <v>21</v>
      </c>
      <c r="E52" s="11">
        <v>85</v>
      </c>
      <c r="F52" s="7">
        <v>271</v>
      </c>
      <c r="G52" s="23"/>
      <c r="H52" s="23">
        <f t="shared" si="0"/>
        <v>0</v>
      </c>
      <c r="I52" s="6">
        <v>3946823382619</v>
      </c>
    </row>
    <row r="53" spans="3:9" ht="13.5" customHeight="1" outlineLevel="3">
      <c r="C53" s="6">
        <v>168833</v>
      </c>
      <c r="D53" s="7" t="s">
        <v>22</v>
      </c>
      <c r="E53" s="7" t="s">
        <v>7</v>
      </c>
      <c r="F53" s="7">
        <v>166</v>
      </c>
      <c r="G53" s="23"/>
      <c r="H53" s="23">
        <f t="shared" si="0"/>
        <v>0</v>
      </c>
      <c r="I53" s="6">
        <v>3946823382633</v>
      </c>
    </row>
    <row r="54" spans="3:9" ht="13.5" customHeight="1" outlineLevel="3">
      <c r="C54" s="6">
        <v>168833</v>
      </c>
      <c r="D54" s="7" t="s">
        <v>22</v>
      </c>
      <c r="E54" s="7" t="s">
        <v>8</v>
      </c>
      <c r="F54" s="7">
        <v>166</v>
      </c>
      <c r="G54" s="23"/>
      <c r="H54" s="23">
        <f t="shared" si="0"/>
        <v>0</v>
      </c>
      <c r="I54" s="6">
        <v>3946823382640</v>
      </c>
    </row>
    <row r="55" spans="3:9" ht="13.5" customHeight="1" outlineLevel="3">
      <c r="C55" s="6">
        <v>168833</v>
      </c>
      <c r="D55" s="7" t="s">
        <v>22</v>
      </c>
      <c r="E55" s="7" t="s">
        <v>9</v>
      </c>
      <c r="F55" s="7">
        <v>166</v>
      </c>
      <c r="G55" s="23"/>
      <c r="H55" s="23">
        <f t="shared" si="0"/>
        <v>0</v>
      </c>
      <c r="I55" s="6">
        <v>3946823382657</v>
      </c>
    </row>
    <row r="56" spans="3:9" ht="13.5" customHeight="1" outlineLevel="3">
      <c r="C56" s="6">
        <v>168833</v>
      </c>
      <c r="D56" s="7" t="s">
        <v>22</v>
      </c>
      <c r="E56" s="7" t="s">
        <v>10</v>
      </c>
      <c r="F56" s="7">
        <v>166</v>
      </c>
      <c r="G56" s="23"/>
      <c r="H56" s="23">
        <f t="shared" si="0"/>
        <v>0</v>
      </c>
      <c r="I56" s="6">
        <v>3946823382664</v>
      </c>
    </row>
    <row r="57" spans="3:9" ht="13.5" customHeight="1" outlineLevel="3">
      <c r="C57" s="6">
        <v>168831</v>
      </c>
      <c r="D57" s="7" t="s">
        <v>23</v>
      </c>
      <c r="E57" s="7" t="s">
        <v>6</v>
      </c>
      <c r="F57" s="7">
        <v>144</v>
      </c>
      <c r="G57" s="23"/>
      <c r="H57" s="23">
        <f t="shared" si="0"/>
        <v>0</v>
      </c>
      <c r="I57" s="6">
        <v>3946823382688</v>
      </c>
    </row>
    <row r="58" spans="3:9" ht="13.5" customHeight="1" outlineLevel="3">
      <c r="C58" s="6">
        <v>168831</v>
      </c>
      <c r="D58" s="7" t="s">
        <v>23</v>
      </c>
      <c r="E58" s="7" t="s">
        <v>7</v>
      </c>
      <c r="F58" s="7">
        <v>144</v>
      </c>
      <c r="G58" s="23"/>
      <c r="H58" s="23">
        <f t="shared" si="0"/>
        <v>0</v>
      </c>
      <c r="I58" s="6">
        <v>3946823382695</v>
      </c>
    </row>
    <row r="59" spans="3:9" ht="13.5" customHeight="1" outlineLevel="3">
      <c r="C59" s="6">
        <v>168831</v>
      </c>
      <c r="D59" s="7" t="s">
        <v>23</v>
      </c>
      <c r="E59" s="7" t="s">
        <v>8</v>
      </c>
      <c r="F59" s="7">
        <v>144</v>
      </c>
      <c r="G59" s="23"/>
      <c r="H59" s="23">
        <f t="shared" si="0"/>
        <v>0</v>
      </c>
      <c r="I59" s="6">
        <v>3946823382701</v>
      </c>
    </row>
    <row r="60" spans="3:9" ht="13.5" customHeight="1" outlineLevel="3">
      <c r="C60" s="6">
        <v>168831</v>
      </c>
      <c r="D60" s="7" t="s">
        <v>23</v>
      </c>
      <c r="E60" s="7" t="s">
        <v>9</v>
      </c>
      <c r="F60" s="7">
        <v>144</v>
      </c>
      <c r="G60" s="23"/>
      <c r="H60" s="23">
        <f t="shared" si="0"/>
        <v>0</v>
      </c>
      <c r="I60" s="6">
        <v>3946823382718</v>
      </c>
    </row>
    <row r="61" spans="3:9" ht="13.5" customHeight="1" outlineLevel="3">
      <c r="C61" s="6">
        <v>168831</v>
      </c>
      <c r="D61" s="7" t="s">
        <v>23</v>
      </c>
      <c r="E61" s="7" t="s">
        <v>10</v>
      </c>
      <c r="F61" s="7">
        <v>144</v>
      </c>
      <c r="G61" s="23"/>
      <c r="H61" s="23">
        <f t="shared" si="0"/>
        <v>0</v>
      </c>
      <c r="I61" s="6">
        <v>3946823382725</v>
      </c>
    </row>
    <row r="62" spans="3:9" ht="13.5" customHeight="1" outlineLevel="2">
      <c r="C62" s="13" t="s">
        <v>17</v>
      </c>
      <c r="D62" s="4"/>
      <c r="E62" s="14"/>
      <c r="F62" s="14"/>
      <c r="G62" s="23"/>
      <c r="H62" s="23">
        <f t="shared" si="0"/>
        <v>0</v>
      </c>
      <c r="I62" s="5"/>
    </row>
    <row r="63" spans="3:9" ht="13.5" customHeight="1" outlineLevel="3">
      <c r="C63" s="6">
        <v>169571</v>
      </c>
      <c r="D63" s="7" t="s">
        <v>18</v>
      </c>
      <c r="E63" s="7" t="s">
        <v>19</v>
      </c>
      <c r="F63" s="7">
        <v>199</v>
      </c>
      <c r="G63" s="23"/>
      <c r="H63" s="23">
        <f t="shared" si="0"/>
        <v>0</v>
      </c>
      <c r="I63" s="6">
        <v>3946823382749</v>
      </c>
    </row>
    <row r="64" spans="3:9" ht="13.5" customHeight="1" outlineLevel="3">
      <c r="C64" s="6">
        <v>169571</v>
      </c>
      <c r="D64" s="7" t="s">
        <v>18</v>
      </c>
      <c r="E64" s="7" t="s">
        <v>6</v>
      </c>
      <c r="F64" s="7">
        <v>199</v>
      </c>
      <c r="G64" s="23"/>
      <c r="H64" s="23">
        <f t="shared" si="0"/>
        <v>0</v>
      </c>
      <c r="I64" s="6">
        <v>3946823382756</v>
      </c>
    </row>
    <row r="65" spans="3:9" ht="13.5" customHeight="1" outlineLevel="3">
      <c r="C65" s="6">
        <v>169571</v>
      </c>
      <c r="D65" s="7" t="s">
        <v>18</v>
      </c>
      <c r="E65" s="7" t="s">
        <v>7</v>
      </c>
      <c r="F65" s="7">
        <v>199</v>
      </c>
      <c r="G65" s="23"/>
      <c r="H65" s="23">
        <f t="shared" si="0"/>
        <v>0</v>
      </c>
      <c r="I65" s="6">
        <v>3946823382763</v>
      </c>
    </row>
    <row r="66" spans="3:9" ht="13.5" customHeight="1" outlineLevel="3">
      <c r="C66" s="6">
        <v>169571</v>
      </c>
      <c r="D66" s="7" t="s">
        <v>18</v>
      </c>
      <c r="E66" s="7" t="s">
        <v>8</v>
      </c>
      <c r="F66" s="7">
        <v>199</v>
      </c>
      <c r="G66" s="23"/>
      <c r="H66" s="23">
        <f t="shared" si="0"/>
        <v>0</v>
      </c>
      <c r="I66" s="6">
        <v>3946823382770</v>
      </c>
    </row>
    <row r="67" spans="3:9" ht="13.5" customHeight="1" outlineLevel="3">
      <c r="C67" s="6">
        <v>169571</v>
      </c>
      <c r="D67" s="7" t="s">
        <v>18</v>
      </c>
      <c r="E67" s="7" t="s">
        <v>9</v>
      </c>
      <c r="F67" s="7">
        <v>199</v>
      </c>
      <c r="G67" s="23"/>
      <c r="H67" s="23">
        <f t="shared" si="0"/>
        <v>0</v>
      </c>
      <c r="I67" s="6">
        <v>3946823382787</v>
      </c>
    </row>
    <row r="68" spans="3:9" ht="13.5" customHeight="1" outlineLevel="2">
      <c r="C68" s="13" t="s">
        <v>13</v>
      </c>
      <c r="D68" s="4"/>
      <c r="E68" s="14"/>
      <c r="F68" s="14"/>
      <c r="G68" s="23"/>
      <c r="H68" s="23">
        <f t="shared" si="0"/>
        <v>0</v>
      </c>
      <c r="I68" s="5"/>
    </row>
    <row r="69" spans="3:9" ht="13.5" customHeight="1" outlineLevel="3">
      <c r="C69" s="6">
        <v>167411</v>
      </c>
      <c r="D69" s="7" t="s">
        <v>14</v>
      </c>
      <c r="E69" s="8">
        <v>70</v>
      </c>
      <c r="F69" s="7">
        <v>271</v>
      </c>
      <c r="G69" s="23"/>
      <c r="H69" s="23">
        <f aca="true" t="shared" si="1" ref="H69:H98">F69*G69</f>
        <v>0</v>
      </c>
      <c r="I69" s="6">
        <v>3946823382800</v>
      </c>
    </row>
    <row r="70" spans="3:9" ht="13.5" customHeight="1" outlineLevel="3">
      <c r="C70" s="6">
        <v>167411</v>
      </c>
      <c r="D70" s="7" t="s">
        <v>14</v>
      </c>
      <c r="E70" s="9">
        <v>70</v>
      </c>
      <c r="F70" s="7">
        <v>271</v>
      </c>
      <c r="G70" s="23"/>
      <c r="H70" s="23">
        <f t="shared" si="1"/>
        <v>0</v>
      </c>
      <c r="I70" s="6">
        <v>3946823382817</v>
      </c>
    </row>
    <row r="71" spans="3:9" ht="13.5" customHeight="1" outlineLevel="3">
      <c r="C71" s="6">
        <v>167411</v>
      </c>
      <c r="D71" s="7" t="s">
        <v>14</v>
      </c>
      <c r="E71" s="10">
        <v>70</v>
      </c>
      <c r="F71" s="7">
        <v>271</v>
      </c>
      <c r="G71" s="23"/>
      <c r="H71" s="23">
        <f t="shared" si="1"/>
        <v>0</v>
      </c>
      <c r="I71" s="6">
        <v>3946823382824</v>
      </c>
    </row>
    <row r="72" spans="3:9" ht="13.5" customHeight="1" outlineLevel="3">
      <c r="C72" s="6">
        <v>167411</v>
      </c>
      <c r="D72" s="7" t="s">
        <v>14</v>
      </c>
      <c r="E72" s="8">
        <v>75</v>
      </c>
      <c r="F72" s="7">
        <v>271</v>
      </c>
      <c r="G72" s="23"/>
      <c r="H72" s="23">
        <f t="shared" si="1"/>
        <v>0</v>
      </c>
      <c r="I72" s="6">
        <v>3946823382831</v>
      </c>
    </row>
    <row r="73" spans="3:9" ht="13.5" customHeight="1" outlineLevel="3">
      <c r="C73" s="6">
        <v>167411</v>
      </c>
      <c r="D73" s="7" t="s">
        <v>14</v>
      </c>
      <c r="E73" s="9">
        <v>75</v>
      </c>
      <c r="F73" s="7">
        <v>271</v>
      </c>
      <c r="G73" s="23"/>
      <c r="H73" s="23">
        <f t="shared" si="1"/>
        <v>0</v>
      </c>
      <c r="I73" s="6">
        <v>3946823382848</v>
      </c>
    </row>
    <row r="74" spans="3:9" ht="13.5" customHeight="1" outlineLevel="3">
      <c r="C74" s="6">
        <v>167411</v>
      </c>
      <c r="D74" s="7" t="s">
        <v>14</v>
      </c>
      <c r="E74" s="10">
        <v>75</v>
      </c>
      <c r="F74" s="7">
        <v>271</v>
      </c>
      <c r="G74" s="23"/>
      <c r="H74" s="23">
        <f t="shared" si="1"/>
        <v>0</v>
      </c>
      <c r="I74" s="6">
        <v>3946823382855</v>
      </c>
    </row>
    <row r="75" spans="3:9" ht="13.5" customHeight="1" outlineLevel="3">
      <c r="C75" s="6">
        <v>167411</v>
      </c>
      <c r="D75" s="7" t="s">
        <v>14</v>
      </c>
      <c r="E75" s="11">
        <v>75</v>
      </c>
      <c r="F75" s="7">
        <v>271</v>
      </c>
      <c r="G75" s="23"/>
      <c r="H75" s="23">
        <f t="shared" si="1"/>
        <v>0</v>
      </c>
      <c r="I75" s="6">
        <v>3946823382862</v>
      </c>
    </row>
    <row r="76" spans="3:9" ht="13.5" customHeight="1" outlineLevel="3">
      <c r="C76" s="6">
        <v>167411</v>
      </c>
      <c r="D76" s="7" t="s">
        <v>14</v>
      </c>
      <c r="E76" s="12">
        <v>75</v>
      </c>
      <c r="F76" s="7">
        <v>271</v>
      </c>
      <c r="G76" s="23"/>
      <c r="H76" s="23">
        <f t="shared" si="1"/>
        <v>0</v>
      </c>
      <c r="I76" s="6">
        <v>3946823382879</v>
      </c>
    </row>
    <row r="77" spans="3:9" ht="13.5" customHeight="1" outlineLevel="3">
      <c r="C77" s="6">
        <v>167411</v>
      </c>
      <c r="D77" s="7" t="s">
        <v>14</v>
      </c>
      <c r="E77" s="9">
        <v>80</v>
      </c>
      <c r="F77" s="7">
        <v>271</v>
      </c>
      <c r="G77" s="23"/>
      <c r="H77" s="23">
        <f t="shared" si="1"/>
        <v>0</v>
      </c>
      <c r="I77" s="6">
        <v>3946823382886</v>
      </c>
    </row>
    <row r="78" spans="3:9" ht="13.5" customHeight="1" outlineLevel="3">
      <c r="C78" s="6">
        <v>167411</v>
      </c>
      <c r="D78" s="7" t="s">
        <v>14</v>
      </c>
      <c r="E78" s="10">
        <v>80</v>
      </c>
      <c r="F78" s="7">
        <v>271</v>
      </c>
      <c r="G78" s="23"/>
      <c r="H78" s="23">
        <f t="shared" si="1"/>
        <v>0</v>
      </c>
      <c r="I78" s="6">
        <v>3946823382893</v>
      </c>
    </row>
    <row r="79" spans="3:9" ht="13.5" customHeight="1" outlineLevel="3">
      <c r="C79" s="6">
        <v>167411</v>
      </c>
      <c r="D79" s="7" t="s">
        <v>14</v>
      </c>
      <c r="E79" s="11">
        <v>80</v>
      </c>
      <c r="F79" s="7">
        <v>271</v>
      </c>
      <c r="G79" s="23"/>
      <c r="H79" s="23">
        <f t="shared" si="1"/>
        <v>0</v>
      </c>
      <c r="I79" s="6">
        <v>3946823382909</v>
      </c>
    </row>
    <row r="80" spans="3:9" ht="13.5" customHeight="1" outlineLevel="3">
      <c r="C80" s="6">
        <v>167411</v>
      </c>
      <c r="D80" s="7" t="s">
        <v>14</v>
      </c>
      <c r="E80" s="12">
        <v>80</v>
      </c>
      <c r="F80" s="7">
        <v>271</v>
      </c>
      <c r="G80" s="23"/>
      <c r="H80" s="23">
        <f t="shared" si="1"/>
        <v>0</v>
      </c>
      <c r="I80" s="6">
        <v>3946823382916</v>
      </c>
    </row>
    <row r="81" spans="3:9" ht="13.5" customHeight="1" outlineLevel="3">
      <c r="C81" s="6">
        <v>167411</v>
      </c>
      <c r="D81" s="7" t="s">
        <v>14</v>
      </c>
      <c r="E81" s="9">
        <v>85</v>
      </c>
      <c r="F81" s="7">
        <v>271</v>
      </c>
      <c r="G81" s="23"/>
      <c r="H81" s="23">
        <f t="shared" si="1"/>
        <v>0</v>
      </c>
      <c r="I81" s="6">
        <v>3946823382923</v>
      </c>
    </row>
    <row r="82" spans="3:9" ht="13.5" customHeight="1" outlineLevel="3">
      <c r="C82" s="6">
        <v>167411</v>
      </c>
      <c r="D82" s="7" t="s">
        <v>14</v>
      </c>
      <c r="E82" s="10">
        <v>85</v>
      </c>
      <c r="F82" s="7">
        <v>271</v>
      </c>
      <c r="G82" s="23"/>
      <c r="H82" s="23">
        <f t="shared" si="1"/>
        <v>0</v>
      </c>
      <c r="I82" s="6">
        <v>3946823382930</v>
      </c>
    </row>
    <row r="83" spans="3:9" ht="13.5" customHeight="1" outlineLevel="3">
      <c r="C83" s="6">
        <v>167411</v>
      </c>
      <c r="D83" s="7" t="s">
        <v>14</v>
      </c>
      <c r="E83" s="11">
        <v>85</v>
      </c>
      <c r="F83" s="7">
        <v>271</v>
      </c>
      <c r="G83" s="23"/>
      <c r="H83" s="23">
        <f t="shared" si="1"/>
        <v>0</v>
      </c>
      <c r="I83" s="6">
        <v>3946823382947</v>
      </c>
    </row>
    <row r="84" spans="3:9" ht="13.5" customHeight="1" outlineLevel="3">
      <c r="C84" s="6">
        <v>167433</v>
      </c>
      <c r="D84" s="7" t="s">
        <v>15</v>
      </c>
      <c r="E84" s="7" t="s">
        <v>7</v>
      </c>
      <c r="F84" s="7">
        <v>150</v>
      </c>
      <c r="G84" s="23"/>
      <c r="H84" s="23">
        <f t="shared" si="1"/>
        <v>0</v>
      </c>
      <c r="I84" s="6">
        <v>3946823382961</v>
      </c>
    </row>
    <row r="85" spans="3:9" ht="13.5" customHeight="1" outlineLevel="3">
      <c r="C85" s="6">
        <v>167433</v>
      </c>
      <c r="D85" s="7" t="s">
        <v>15</v>
      </c>
      <c r="E85" s="7" t="s">
        <v>8</v>
      </c>
      <c r="F85" s="7">
        <v>150</v>
      </c>
      <c r="G85" s="23"/>
      <c r="H85" s="23">
        <f t="shared" si="1"/>
        <v>0</v>
      </c>
      <c r="I85" s="6">
        <v>3946823382978</v>
      </c>
    </row>
    <row r="86" spans="3:9" ht="13.5" customHeight="1" outlineLevel="3">
      <c r="C86" s="6">
        <v>167433</v>
      </c>
      <c r="D86" s="7" t="s">
        <v>15</v>
      </c>
      <c r="E86" s="7" t="s">
        <v>9</v>
      </c>
      <c r="F86" s="7">
        <v>150</v>
      </c>
      <c r="G86" s="23"/>
      <c r="H86" s="23">
        <f t="shared" si="1"/>
        <v>0</v>
      </c>
      <c r="I86" s="6">
        <v>3946823382985</v>
      </c>
    </row>
    <row r="87" spans="3:9" ht="13.5" customHeight="1" outlineLevel="3">
      <c r="C87" s="6">
        <v>167433</v>
      </c>
      <c r="D87" s="7" t="s">
        <v>15</v>
      </c>
      <c r="E87" s="7" t="s">
        <v>10</v>
      </c>
      <c r="F87" s="7">
        <v>150</v>
      </c>
      <c r="G87" s="23"/>
      <c r="H87" s="23">
        <f t="shared" si="1"/>
        <v>0</v>
      </c>
      <c r="I87" s="6">
        <v>3946823382992</v>
      </c>
    </row>
    <row r="88" spans="3:9" ht="13.5" customHeight="1" outlineLevel="3">
      <c r="C88" s="6">
        <v>167431</v>
      </c>
      <c r="D88" s="7" t="s">
        <v>16</v>
      </c>
      <c r="E88" s="7" t="s">
        <v>6</v>
      </c>
      <c r="F88" s="7">
        <v>138</v>
      </c>
      <c r="G88" s="23"/>
      <c r="H88" s="23">
        <f t="shared" si="1"/>
        <v>0</v>
      </c>
      <c r="I88" s="6">
        <v>3946823383012</v>
      </c>
    </row>
    <row r="89" spans="3:9" ht="13.5" customHeight="1" outlineLevel="3">
      <c r="C89" s="6">
        <v>167431</v>
      </c>
      <c r="D89" s="7" t="s">
        <v>16</v>
      </c>
      <c r="E89" s="7" t="s">
        <v>7</v>
      </c>
      <c r="F89" s="7">
        <v>138</v>
      </c>
      <c r="G89" s="23"/>
      <c r="H89" s="23">
        <f t="shared" si="1"/>
        <v>0</v>
      </c>
      <c r="I89" s="6">
        <v>3946823383029</v>
      </c>
    </row>
    <row r="90" spans="3:9" ht="13.5" customHeight="1" outlineLevel="3">
      <c r="C90" s="6">
        <v>167431</v>
      </c>
      <c r="D90" s="7" t="s">
        <v>16</v>
      </c>
      <c r="E90" s="7" t="s">
        <v>8</v>
      </c>
      <c r="F90" s="7">
        <v>138</v>
      </c>
      <c r="G90" s="23"/>
      <c r="H90" s="23">
        <f t="shared" si="1"/>
        <v>0</v>
      </c>
      <c r="I90" s="6">
        <v>3946823383036</v>
      </c>
    </row>
    <row r="91" spans="3:9" ht="13.5" customHeight="1" outlineLevel="3">
      <c r="C91" s="6">
        <v>167431</v>
      </c>
      <c r="D91" s="7" t="s">
        <v>16</v>
      </c>
      <c r="E91" s="7" t="s">
        <v>9</v>
      </c>
      <c r="F91" s="7">
        <v>138</v>
      </c>
      <c r="G91" s="23"/>
      <c r="H91" s="23">
        <f t="shared" si="1"/>
        <v>0</v>
      </c>
      <c r="I91" s="6">
        <v>3946823383043</v>
      </c>
    </row>
    <row r="92" spans="3:9" ht="13.5" customHeight="1" outlineLevel="3">
      <c r="C92" s="6">
        <v>167431</v>
      </c>
      <c r="D92" s="7" t="s">
        <v>16</v>
      </c>
      <c r="E92" s="7" t="s">
        <v>10</v>
      </c>
      <c r="F92" s="7">
        <v>138</v>
      </c>
      <c r="G92" s="23"/>
      <c r="H92" s="23">
        <f t="shared" si="1"/>
        <v>0</v>
      </c>
      <c r="I92" s="6">
        <v>3946823383050</v>
      </c>
    </row>
    <row r="93" spans="3:9" ht="13.5" customHeight="1" outlineLevel="2">
      <c r="C93" s="13" t="s">
        <v>11</v>
      </c>
      <c r="D93" s="4"/>
      <c r="E93" s="14"/>
      <c r="F93" s="14"/>
      <c r="G93" s="23"/>
      <c r="H93" s="23">
        <f t="shared" si="1"/>
        <v>0</v>
      </c>
      <c r="I93" s="5"/>
    </row>
    <row r="94" spans="3:9" ht="13.5" customHeight="1" outlineLevel="3">
      <c r="C94" s="6">
        <v>169372</v>
      </c>
      <c r="D94" s="7" t="s">
        <v>12</v>
      </c>
      <c r="E94" s="7" t="s">
        <v>6</v>
      </c>
      <c r="F94" s="7">
        <v>216</v>
      </c>
      <c r="G94" s="23"/>
      <c r="H94" s="23">
        <f t="shared" si="1"/>
        <v>0</v>
      </c>
      <c r="I94" s="6">
        <v>3946823383135</v>
      </c>
    </row>
    <row r="95" spans="3:9" ht="13.5" customHeight="1" outlineLevel="3">
      <c r="C95" s="6">
        <v>169372</v>
      </c>
      <c r="D95" s="7" t="s">
        <v>12</v>
      </c>
      <c r="E95" s="7" t="s">
        <v>7</v>
      </c>
      <c r="F95" s="7">
        <v>216</v>
      </c>
      <c r="G95" s="23"/>
      <c r="H95" s="23">
        <f t="shared" si="1"/>
        <v>0</v>
      </c>
      <c r="I95" s="6">
        <v>3946823383142</v>
      </c>
    </row>
    <row r="96" spans="3:9" ht="13.5" customHeight="1" outlineLevel="3">
      <c r="C96" s="6">
        <v>169372</v>
      </c>
      <c r="D96" s="7" t="s">
        <v>12</v>
      </c>
      <c r="E96" s="7" t="s">
        <v>8</v>
      </c>
      <c r="F96" s="7">
        <v>216</v>
      </c>
      <c r="G96" s="23"/>
      <c r="H96" s="23">
        <f t="shared" si="1"/>
        <v>0</v>
      </c>
      <c r="I96" s="6">
        <v>3946823383159</v>
      </c>
    </row>
    <row r="97" spans="3:9" ht="13.5" customHeight="1" outlineLevel="3">
      <c r="C97" s="6">
        <v>169372</v>
      </c>
      <c r="D97" s="7" t="s">
        <v>12</v>
      </c>
      <c r="E97" s="7" t="s">
        <v>9</v>
      </c>
      <c r="F97" s="7">
        <v>216</v>
      </c>
      <c r="G97" s="23"/>
      <c r="H97" s="23">
        <f t="shared" si="1"/>
        <v>0</v>
      </c>
      <c r="I97" s="6">
        <v>3946823383166</v>
      </c>
    </row>
    <row r="98" spans="3:9" ht="13.5" customHeight="1" outlineLevel="3">
      <c r="C98" s="6">
        <v>169372</v>
      </c>
      <c r="D98" s="7" t="s">
        <v>12</v>
      </c>
      <c r="E98" s="7" t="s">
        <v>10</v>
      </c>
      <c r="F98" s="7">
        <v>216</v>
      </c>
      <c r="G98" s="24"/>
      <c r="H98" s="23">
        <f t="shared" si="1"/>
        <v>0</v>
      </c>
      <c r="I98" s="6">
        <v>3946823383173</v>
      </c>
    </row>
    <row r="99" spans="6:8" ht="13.5" customHeight="1">
      <c r="F99" s="22" t="s">
        <v>36</v>
      </c>
      <c r="G99" s="25">
        <f>SUM(G4:G98)</f>
        <v>0</v>
      </c>
      <c r="H99" s="25">
        <f>SUM(H4:H98)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2013-07-09T09:37:20Z</cp:lastPrinted>
  <dcterms:created xsi:type="dcterms:W3CDTF">2013-07-09T09:37:20Z</dcterms:created>
  <dcterms:modified xsi:type="dcterms:W3CDTF">2013-07-22T13:41:40Z</dcterms:modified>
  <cp:category/>
  <cp:version/>
  <cp:contentType/>
  <cp:contentStatus/>
  <cp:revision>1</cp:revision>
</cp:coreProperties>
</file>