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240" activeTab="0"/>
  </bookViews>
  <sheets>
    <sheet name="Лето 2013" sheetId="1" r:id="rId1"/>
  </sheets>
  <definedNames/>
  <calcPr fullCalcOnLoad="1"/>
</workbook>
</file>

<file path=xl/sharedStrings.xml><?xml version="1.0" encoding="utf-8"?>
<sst xmlns="http://schemas.openxmlformats.org/spreadsheetml/2006/main" count="126" uniqueCount="119">
  <si>
    <t>Состав</t>
  </si>
  <si>
    <t>тел. +7(495) 660-83-18
E-mail: zakaz@elvalor.ru    или       info@iandmy.ru</t>
  </si>
  <si>
    <t>№ П.п.</t>
  </si>
  <si>
    <t>Условие</t>
  </si>
  <si>
    <t>Параметр</t>
  </si>
  <si>
    <t>Товар</t>
  </si>
  <si>
    <t>Количество моделей</t>
  </si>
  <si>
    <t>Количество коллекций</t>
  </si>
  <si>
    <t>Wings, Тачки, Принцессы и герои Дисней, Человек-паук, Ben10 и многие другие</t>
  </si>
  <si>
    <t>Коллекции</t>
  </si>
  <si>
    <t>70 % - полиэстр, 30 % - хлопок. Подкладка 100 % - хлопок.</t>
  </si>
  <si>
    <t>Способ нанесения рисунка</t>
  </si>
  <si>
    <t>2600 руб.</t>
  </si>
  <si>
    <t>Рекомендуемая розничная цена</t>
  </si>
  <si>
    <t>Шелкография (не линяет при стирке и не выгорает на солнце)</t>
  </si>
  <si>
    <t>Покупатели</t>
  </si>
  <si>
    <t>Форма оплаты</t>
  </si>
  <si>
    <t>Любая</t>
  </si>
  <si>
    <t>Юрлица/физлица</t>
  </si>
  <si>
    <t>Оптовая цена за 1 шт. (модель любая)</t>
  </si>
  <si>
    <t>2900 руб.</t>
  </si>
  <si>
    <t>Утепленные костюмы (подкладка флис) Оптовая цена за 1 шт. (модель любая)</t>
  </si>
  <si>
    <t xml:space="preserve">Тачки-cars (Тачки 2) </t>
  </si>
  <si>
    <t xml:space="preserve">Marvel - команда супергероев </t>
  </si>
  <si>
    <t xml:space="preserve">Принцессы Princess Disney </t>
  </si>
  <si>
    <t xml:space="preserve">Ben10 </t>
  </si>
  <si>
    <t xml:space="preserve">Winx Club </t>
  </si>
  <si>
    <t xml:space="preserve">Маша и медведь </t>
  </si>
  <si>
    <t xml:space="preserve">Angry Birds (Сердитые Птицы) </t>
  </si>
  <si>
    <t xml:space="preserve">Minnie Mouse </t>
  </si>
  <si>
    <t xml:space="preserve">Mickey Mouse </t>
  </si>
  <si>
    <t xml:space="preserve">Hello Kitty </t>
  </si>
  <si>
    <t xml:space="preserve">Утепленные костюмы (подкладка флис) </t>
  </si>
  <si>
    <t>Костюм boy SPD-11205</t>
  </si>
  <si>
    <t>Костюм boy SPD-11203</t>
  </si>
  <si>
    <t>Костюм boy CRS-4001</t>
  </si>
  <si>
    <t>Костюм boy CRS-4003</t>
  </si>
  <si>
    <t>Костюм girls PRS-2002</t>
  </si>
  <si>
    <t>Костюм girls WINX-5003 (2016)</t>
  </si>
  <si>
    <t>Костюм girls MNN-201</t>
  </si>
  <si>
    <t>Костюм girls MNN-204</t>
  </si>
  <si>
    <t>Костюм girls ANC-12502</t>
  </si>
  <si>
    <t>Костюм girls WINX-2015</t>
  </si>
  <si>
    <t>Костюм girls WINX-5008 (2012)</t>
  </si>
  <si>
    <t xml:space="preserve"> Костюм boys BN-0011</t>
  </si>
  <si>
    <t>Костюм boy SPD-11208</t>
  </si>
  <si>
    <t>Костюм girls PRS-2003</t>
  </si>
  <si>
    <t>Костюм girls PRS-2001</t>
  </si>
  <si>
    <t>Костюм boys BN-0002</t>
  </si>
  <si>
    <t>Костюм girls PRS-2006</t>
  </si>
  <si>
    <t>ПРР</t>
  </si>
  <si>
    <t xml:space="preserve"> Костюм boys BN-0001</t>
  </si>
  <si>
    <t>Костюм girls ANC-12507</t>
  </si>
  <si>
    <t>Костюм girls ANC-12501</t>
  </si>
  <si>
    <t>Костюм boy CRS-4006</t>
  </si>
  <si>
    <t>Костюм girls WINX-2017</t>
  </si>
  <si>
    <t>Костюм boy CRS-9004</t>
  </si>
  <si>
    <t>Свободный склад  (продается без размерных рядов, минималка 4 любых костюма):</t>
  </si>
  <si>
    <r>
      <t xml:space="preserve">Костюм boy CRS-4001 </t>
    </r>
    <r>
      <rPr>
        <b/>
        <sz val="14"/>
        <color indexed="8"/>
        <rFont val="Calibri"/>
        <family val="2"/>
      </rPr>
      <t>на флисе</t>
    </r>
  </si>
  <si>
    <r>
      <t xml:space="preserve">Костюм boys BN-0009 </t>
    </r>
    <r>
      <rPr>
        <b/>
        <sz val="14"/>
        <color indexed="8"/>
        <rFont val="Calibri"/>
        <family val="2"/>
      </rPr>
      <t>на флисе</t>
    </r>
  </si>
  <si>
    <t xml:space="preserve">Костюм boy SPD-11207 </t>
  </si>
  <si>
    <t>Костюм boy AVG-10101</t>
  </si>
  <si>
    <t>Костюм girls WINX-5001 (2022)</t>
  </si>
  <si>
    <t>Костюм girls MM-4001 (0324)</t>
  </si>
  <si>
    <t>Костюм girls MNN-202</t>
  </si>
  <si>
    <t>Продажа не полными размерными рядами</t>
  </si>
  <si>
    <t>красным цветом выделено большое количество ходовых размеров!</t>
  </si>
  <si>
    <t xml:space="preserve"> Костюм boys BN-0003</t>
  </si>
  <si>
    <t>Костюм boy CRS-4002</t>
  </si>
  <si>
    <t>Костюм boys MCK-303</t>
  </si>
  <si>
    <t>Костюм girls AB-4003 (розовый)</t>
  </si>
  <si>
    <t>Костюм uni AB-4001 (014001) (голубой)</t>
  </si>
  <si>
    <t>Костюм uni AB-4002 (белый)</t>
  </si>
  <si>
    <t xml:space="preserve">ПРР </t>
  </si>
  <si>
    <t>Костюм girls WINX-5004 (2019)</t>
  </si>
  <si>
    <t>Рейтинг продаж - вверху наиболее ходовые коллекции. (эти же коллекции быстрее всего появяются у нас на складе)</t>
  </si>
  <si>
    <t>http://elvalor.ru/fori.html</t>
  </si>
  <si>
    <t>ПРР - полный размерный ряд.</t>
  </si>
  <si>
    <t>Костюм boys BN-0006</t>
  </si>
  <si>
    <t>Костюм boy AVG-10102</t>
  </si>
  <si>
    <t>98-6шт</t>
  </si>
  <si>
    <t>110 - 64шт</t>
  </si>
  <si>
    <t>116-60шт</t>
  </si>
  <si>
    <t>134-7шт</t>
  </si>
  <si>
    <t>128-4шт</t>
  </si>
  <si>
    <t>Костюм boy SPD-3008</t>
  </si>
  <si>
    <t>104-7шт</t>
  </si>
  <si>
    <t>110-4шт</t>
  </si>
  <si>
    <t>Костюм boy SPD-11206</t>
  </si>
  <si>
    <t>116-11шт</t>
  </si>
  <si>
    <t>122-7шт</t>
  </si>
  <si>
    <t>128-5шт</t>
  </si>
  <si>
    <t>134-9шт</t>
  </si>
  <si>
    <t>140-7шт</t>
  </si>
  <si>
    <t>116-9шт</t>
  </si>
  <si>
    <t>122-12шт</t>
  </si>
  <si>
    <t>128-9шт</t>
  </si>
  <si>
    <t>134-11шт</t>
  </si>
  <si>
    <t>140-3шт</t>
  </si>
  <si>
    <t>Костюм girls HK-2001 (6007)</t>
  </si>
  <si>
    <t>Костюм girls HK-2002 (6004)</t>
  </si>
  <si>
    <t>98-8шт</t>
  </si>
  <si>
    <t>104-4шт</t>
  </si>
  <si>
    <t>110-3шт</t>
  </si>
  <si>
    <t>104-3шт</t>
  </si>
  <si>
    <t>ПРР - ПОЛНЫЙ РАЗМЕРНЫЙ РЯД</t>
  </si>
  <si>
    <r>
      <t xml:space="preserve">92 – 128, 98 – 134, и 104 – 140 (зависит от коллекции). </t>
    </r>
    <r>
      <rPr>
        <sz val="11"/>
        <color indexed="10"/>
        <rFont val="Calibri"/>
        <family val="2"/>
      </rPr>
      <t>Можно не полными размерными рядами, оринтируйтесь на 4 шт.  из ряда.</t>
    </r>
  </si>
  <si>
    <t>Новинка! Костюмы BOSCO &gt; Костюм uni 047</t>
  </si>
  <si>
    <t>Ряд 92-128 - 1300 руб., ряд 134-158 - 1400 руб.</t>
  </si>
  <si>
    <t>Ряд 92-128 - 2600 руб., ряд 134-158 - 2800 руб.</t>
  </si>
  <si>
    <t>Обновлено 20.08.2013</t>
  </si>
  <si>
    <t>примеры костюмов:</t>
  </si>
  <si>
    <r>
      <t xml:space="preserve">Оптовый прайс-лист детской одежды: </t>
    </r>
    <r>
      <rPr>
        <b/>
        <sz val="11"/>
        <color indexed="10"/>
        <rFont val="Calibri"/>
        <family val="2"/>
      </rPr>
      <t>Спортивные костюмы и куртки с мульт-героями</t>
    </r>
    <r>
      <rPr>
        <b/>
        <sz val="11"/>
        <color indexed="8"/>
        <rFont val="Calibri"/>
        <family val="2"/>
      </rPr>
      <t>, не полными размерными рядами.</t>
    </r>
  </si>
  <si>
    <t>Утепленные куртки (подкладка флис) </t>
  </si>
  <si>
    <t>Спортивные костюмы и куртки с мульт-героями</t>
  </si>
  <si>
    <t xml:space="preserve">1560 руб. </t>
  </si>
  <si>
    <t>1600 руб.</t>
  </si>
  <si>
    <t>2750 руб. - 2900 руб.</t>
  </si>
  <si>
    <t>1360 руб.  С 1 сентября.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</si>
</sst>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2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2" fillId="33" borderId="0" xfId="0" applyFont="1" applyFill="1" applyAlignment="1">
      <alignment wrapText="1"/>
    </xf>
    <xf numFmtId="0" fontId="28" fillId="33" borderId="0" xfId="42" applyFill="1" applyAlignment="1" applyProtection="1">
      <alignment wrapText="1"/>
      <protection/>
    </xf>
    <xf numFmtId="0" fontId="0" fillId="33" borderId="12" xfId="0" applyFill="1" applyBorder="1" applyAlignment="1">
      <alignment/>
    </xf>
    <xf numFmtId="0" fontId="32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2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3" fillId="33" borderId="0" xfId="0" applyFont="1" applyFill="1" applyAlignment="1">
      <alignment/>
    </xf>
    <xf numFmtId="0" fontId="28" fillId="0" borderId="0" xfId="42" applyAlignment="1" applyProtection="1">
      <alignment horizontal="left" indent="1"/>
      <protection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3" borderId="0" xfId="0" applyFill="1" applyBorder="1" applyAlignment="1">
      <alignment/>
    </xf>
    <xf numFmtId="0" fontId="0" fillId="0" borderId="10" xfId="0" applyBorder="1" applyAlignment="1">
      <alignment wrapText="1"/>
    </xf>
    <xf numFmtId="0" fontId="40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44" fillId="34" borderId="10" xfId="42" applyFont="1" applyFill="1" applyBorder="1" applyAlignment="1" applyProtection="1">
      <alignment wrapText="1"/>
      <protection/>
    </xf>
    <xf numFmtId="0" fontId="0" fillId="36" borderId="10" xfId="0" applyFill="1" applyBorder="1" applyAlignment="1">
      <alignment/>
    </xf>
    <xf numFmtId="0" fontId="44" fillId="10" borderId="10" xfId="42" applyFont="1" applyFill="1" applyBorder="1" applyAlignment="1" applyProtection="1">
      <alignment wrapText="1"/>
      <protection/>
    </xf>
    <xf numFmtId="0" fontId="44" fillId="36" borderId="0" xfId="42" applyFont="1" applyFill="1" applyAlignment="1" applyProtection="1">
      <alignment wrapText="1"/>
      <protection/>
    </xf>
    <xf numFmtId="0" fontId="45" fillId="35" borderId="10" xfId="42" applyFont="1" applyFill="1" applyBorder="1" applyAlignment="1" applyProtection="1">
      <alignment wrapText="1"/>
      <protection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2" fillId="35" borderId="10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2" fillId="10" borderId="10" xfId="0" applyFont="1" applyFill="1" applyBorder="1" applyAlignment="1">
      <alignment horizontal="center"/>
    </xf>
    <xf numFmtId="0" fontId="42" fillId="10" borderId="16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6" borderId="19" xfId="0" applyFont="1" applyFill="1" applyBorder="1" applyAlignment="1">
      <alignment horizontal="center"/>
    </xf>
    <xf numFmtId="0" fontId="42" fillId="36" borderId="20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32" fillId="33" borderId="0" xfId="0" applyFont="1" applyFill="1" applyBorder="1" applyAlignment="1">
      <alignment horizontal="left" wrapText="1"/>
    </xf>
    <xf numFmtId="0" fontId="32" fillId="33" borderId="15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409575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81000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76</xdr:row>
      <xdr:rowOff>9525</xdr:rowOff>
    </xdr:to>
    <xdr:pic>
      <xdr:nvPicPr>
        <xdr:cNvPr id="2" name="Picture 1" descr="http://elvalor.ru/images/t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76</xdr:row>
      <xdr:rowOff>9525</xdr:rowOff>
    </xdr:to>
    <xdr:pic>
      <xdr:nvPicPr>
        <xdr:cNvPr id="3" name="Picture 2" descr="http://elvalor.ru/images/t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76</xdr:row>
      <xdr:rowOff>9525</xdr:rowOff>
    </xdr:to>
    <xdr:pic>
      <xdr:nvPicPr>
        <xdr:cNvPr id="4" name="Picture 1" descr="http://elvalor.ru/images/t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76</xdr:row>
      <xdr:rowOff>9525</xdr:rowOff>
    </xdr:to>
    <xdr:pic>
      <xdr:nvPicPr>
        <xdr:cNvPr id="5" name="Picture 1" descr="http://elvalor.ru/images/t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76</xdr:row>
      <xdr:rowOff>9525</xdr:rowOff>
    </xdr:to>
    <xdr:pic>
      <xdr:nvPicPr>
        <xdr:cNvPr id="6" name="Picture 1" descr="http://elvalor.ru/images/t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76</xdr:row>
      <xdr:rowOff>9525</xdr:rowOff>
    </xdr:to>
    <xdr:pic>
      <xdr:nvPicPr>
        <xdr:cNvPr id="7" name="Picture 1" descr="http://elvalor.ru/images/t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76</xdr:row>
      <xdr:rowOff>9525</xdr:rowOff>
    </xdr:to>
    <xdr:pic>
      <xdr:nvPicPr>
        <xdr:cNvPr id="8" name="Picture 1" descr="http://elvalor.ru/images/t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76</xdr:row>
      <xdr:rowOff>9525</xdr:rowOff>
    </xdr:to>
    <xdr:pic>
      <xdr:nvPicPr>
        <xdr:cNvPr id="9" name="Picture 1" descr="http://elvalor.ru/images/t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76</xdr:row>
      <xdr:rowOff>9525</xdr:rowOff>
    </xdr:to>
    <xdr:pic>
      <xdr:nvPicPr>
        <xdr:cNvPr id="10" name="Picture 1" descr="http://elvalor.ru/images/t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952500</xdr:colOff>
      <xdr:row>27</xdr:row>
      <xdr:rowOff>66675</xdr:rowOff>
    </xdr:to>
    <xdr:pic>
      <xdr:nvPicPr>
        <xdr:cNvPr id="11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6477000"/>
          <a:ext cx="9525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1095375</xdr:colOff>
      <xdr:row>21</xdr:row>
      <xdr:rowOff>171450</xdr:rowOff>
    </xdr:from>
    <xdr:to>
      <xdr:col>1</xdr:col>
      <xdr:colOff>2047875</xdr:colOff>
      <xdr:row>27</xdr:row>
      <xdr:rowOff>47625</xdr:rowOff>
    </xdr:to>
    <xdr:pic>
      <xdr:nvPicPr>
        <xdr:cNvPr id="12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6457950"/>
          <a:ext cx="9525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409575</xdr:colOff>
      <xdr:row>27</xdr:row>
      <xdr:rowOff>66675</xdr:rowOff>
    </xdr:to>
    <xdr:pic>
      <xdr:nvPicPr>
        <xdr:cNvPr id="1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6477000"/>
          <a:ext cx="9525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57150</xdr:colOff>
      <xdr:row>22</xdr:row>
      <xdr:rowOff>66675</xdr:rowOff>
    </xdr:from>
    <xdr:to>
      <xdr:col>6</xdr:col>
      <xdr:colOff>28575</xdr:colOff>
      <xdr:row>26</xdr:row>
      <xdr:rowOff>152400</xdr:rowOff>
    </xdr:to>
    <xdr:pic>
      <xdr:nvPicPr>
        <xdr:cNvPr id="14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9550" y="6543675"/>
          <a:ext cx="142875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38100</xdr:colOff>
      <xdr:row>22</xdr:row>
      <xdr:rowOff>76200</xdr:rowOff>
    </xdr:from>
    <xdr:to>
      <xdr:col>7</xdr:col>
      <xdr:colOff>685800</xdr:colOff>
      <xdr:row>26</xdr:row>
      <xdr:rowOff>171450</xdr:rowOff>
    </xdr:to>
    <xdr:pic>
      <xdr:nvPicPr>
        <xdr:cNvPr id="15" name="Picture 1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57825" y="6553200"/>
          <a:ext cx="13335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676275</xdr:colOff>
      <xdr:row>22</xdr:row>
      <xdr:rowOff>66675</xdr:rowOff>
    </xdr:from>
    <xdr:to>
      <xdr:col>8</xdr:col>
      <xdr:colOff>28575</xdr:colOff>
      <xdr:row>27</xdr:row>
      <xdr:rowOff>9525</xdr:rowOff>
    </xdr:to>
    <xdr:pic>
      <xdr:nvPicPr>
        <xdr:cNvPr id="16" name="Picture 1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81800" y="6543675"/>
          <a:ext cx="13335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valor.ru/uteplennyie-kostyumyi-podkladka-flis.html" TargetMode="External" /><Relationship Id="rId2" Type="http://schemas.openxmlformats.org/officeDocument/2006/relationships/hyperlink" Target="http://elvalor.ru/ben10.html" TargetMode="External" /><Relationship Id="rId3" Type="http://schemas.openxmlformats.org/officeDocument/2006/relationships/hyperlink" Target="http://elvalor.ru/winx-club.html" TargetMode="External" /><Relationship Id="rId4" Type="http://schemas.openxmlformats.org/officeDocument/2006/relationships/hyperlink" Target="http://elvalor.ru/masha-i-medved.html" TargetMode="External" /><Relationship Id="rId5" Type="http://schemas.openxmlformats.org/officeDocument/2006/relationships/hyperlink" Target="http://elvalor.ru/angry-birds-serdityie-ptitsyi.html" TargetMode="External" /><Relationship Id="rId6" Type="http://schemas.openxmlformats.org/officeDocument/2006/relationships/hyperlink" Target="http://elvalor.ru/minnie-mouse.html" TargetMode="External" /><Relationship Id="rId7" Type="http://schemas.openxmlformats.org/officeDocument/2006/relationships/hyperlink" Target="http://elvalor.ru/mickey-mouse.html" TargetMode="External" /><Relationship Id="rId8" Type="http://schemas.openxmlformats.org/officeDocument/2006/relationships/hyperlink" Target="http://elvalor.ru/uteplennyie-kostyumyi-podkladka-flis.html" TargetMode="External" /><Relationship Id="rId9" Type="http://schemas.openxmlformats.org/officeDocument/2006/relationships/hyperlink" Target="http://elvalor.ru/printsessyi-princess-disney.html" TargetMode="External" /><Relationship Id="rId10" Type="http://schemas.openxmlformats.org/officeDocument/2006/relationships/hyperlink" Target="http://elvalor.ru/marvel-komanda-supergeroev.html" TargetMode="External" /><Relationship Id="rId11" Type="http://schemas.openxmlformats.org/officeDocument/2006/relationships/hyperlink" Target="http://elvalor.ru/tachki-cars-tachki-2.html" TargetMode="External" /><Relationship Id="rId12" Type="http://schemas.openxmlformats.org/officeDocument/2006/relationships/hyperlink" Target="http://elvalor.ru/kostyum-uni-ab-4001-014001.html" TargetMode="External" /><Relationship Id="rId13" Type="http://schemas.openxmlformats.org/officeDocument/2006/relationships/hyperlink" Target="http://elvalor.ru/kostyum-uni-ab-4002-014003.html" TargetMode="External" /><Relationship Id="rId14" Type="http://schemas.openxmlformats.org/officeDocument/2006/relationships/hyperlink" Target="http://elvalor.ru/hello-kitty.html" TargetMode="External" /><Relationship Id="rId15" Type="http://schemas.openxmlformats.org/officeDocument/2006/relationships/hyperlink" Target="http://elvalor.ru/kostyum-uni-047.html" TargetMode="External" /><Relationship Id="rId16" Type="http://schemas.openxmlformats.org/officeDocument/2006/relationships/hyperlink" Target="http://elvalor.ru/fori.html" TargetMode="External" /><Relationship Id="rId17" Type="http://schemas.openxmlformats.org/officeDocument/2006/relationships/hyperlink" Target="http://elvalor.ru/uteplennyie-kurtki-podkladka-flis.html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tabSelected="1" zoomScalePageLayoutView="0" workbookViewId="0" topLeftCell="A1">
      <selection activeCell="C13" sqref="C13:H13"/>
    </sheetView>
  </sheetViews>
  <sheetFormatPr defaultColWidth="9.140625" defaultRowHeight="15"/>
  <cols>
    <col min="1" max="1" width="6.57421875" style="3" customWidth="1"/>
    <col min="2" max="2" width="36.28125" style="3" customWidth="1"/>
    <col min="3" max="3" width="8.140625" style="3" customWidth="1"/>
    <col min="4" max="4" width="8.421875" style="4" customWidth="1"/>
    <col min="5" max="5" width="9.140625" style="3" customWidth="1"/>
    <col min="6" max="6" width="12.7109375" style="3" customWidth="1"/>
    <col min="7" max="7" width="10.28125" style="4" customWidth="1"/>
    <col min="8" max="8" width="29.7109375" style="4" customWidth="1"/>
    <col min="9" max="16384" width="9.140625" style="3" customWidth="1"/>
  </cols>
  <sheetData>
    <row r="1" spans="6:8" ht="58.5" customHeight="1">
      <c r="F1" s="20" t="s">
        <v>110</v>
      </c>
      <c r="H1" s="5" t="s">
        <v>1</v>
      </c>
    </row>
    <row r="2" spans="1:8" ht="29.25" customHeight="1">
      <c r="A2" s="59" t="s">
        <v>112</v>
      </c>
      <c r="B2" s="59"/>
      <c r="C2" s="59"/>
      <c r="D2" s="59"/>
      <c r="E2" s="59"/>
      <c r="F2" s="59"/>
      <c r="G2" s="59"/>
      <c r="H2" s="6" t="s">
        <v>76</v>
      </c>
    </row>
    <row r="3" ht="15.75" thickBot="1"/>
    <row r="4" spans="1:8" ht="15">
      <c r="A4" s="8" t="s">
        <v>2</v>
      </c>
      <c r="B4" s="10" t="s">
        <v>3</v>
      </c>
      <c r="C4" s="60" t="s">
        <v>4</v>
      </c>
      <c r="D4" s="60"/>
      <c r="E4" s="60"/>
      <c r="F4" s="60"/>
      <c r="G4" s="60"/>
      <c r="H4" s="61"/>
    </row>
    <row r="5" spans="1:8" ht="15">
      <c r="A5" s="7">
        <v>1</v>
      </c>
      <c r="B5" s="1" t="s">
        <v>5</v>
      </c>
      <c r="C5" s="36" t="s">
        <v>114</v>
      </c>
      <c r="D5" s="36"/>
      <c r="E5" s="36"/>
      <c r="F5" s="36"/>
      <c r="G5" s="36"/>
      <c r="H5" s="37"/>
    </row>
    <row r="6" spans="1:8" ht="15">
      <c r="A6" s="7">
        <v>2</v>
      </c>
      <c r="B6" s="1" t="s">
        <v>6</v>
      </c>
      <c r="C6" s="36">
        <v>86</v>
      </c>
      <c r="D6" s="36"/>
      <c r="E6" s="36"/>
      <c r="F6" s="36"/>
      <c r="G6" s="36"/>
      <c r="H6" s="37"/>
    </row>
    <row r="7" spans="1:8" ht="15">
      <c r="A7" s="7">
        <v>3</v>
      </c>
      <c r="B7" s="1" t="s">
        <v>7</v>
      </c>
      <c r="C7" s="36">
        <v>19</v>
      </c>
      <c r="D7" s="36"/>
      <c r="E7" s="36"/>
      <c r="F7" s="36"/>
      <c r="G7" s="36"/>
      <c r="H7" s="37"/>
    </row>
    <row r="8" spans="1:8" ht="15">
      <c r="A8" s="7">
        <v>4</v>
      </c>
      <c r="B8" s="1" t="s">
        <v>9</v>
      </c>
      <c r="C8" s="36" t="s">
        <v>8</v>
      </c>
      <c r="D8" s="36"/>
      <c r="E8" s="36"/>
      <c r="F8" s="36"/>
      <c r="G8" s="36"/>
      <c r="H8" s="37"/>
    </row>
    <row r="9" spans="1:8" ht="15">
      <c r="A9" s="7">
        <v>5</v>
      </c>
      <c r="B9" s="1" t="s">
        <v>0</v>
      </c>
      <c r="C9" s="36" t="s">
        <v>10</v>
      </c>
      <c r="D9" s="36"/>
      <c r="E9" s="36"/>
      <c r="F9" s="36"/>
      <c r="G9" s="36"/>
      <c r="H9" s="37"/>
    </row>
    <row r="10" spans="1:8" ht="15">
      <c r="A10" s="7">
        <v>6</v>
      </c>
      <c r="B10" s="1" t="s">
        <v>11</v>
      </c>
      <c r="C10" s="36" t="s">
        <v>14</v>
      </c>
      <c r="D10" s="36"/>
      <c r="E10" s="36"/>
      <c r="F10" s="36"/>
      <c r="G10" s="36"/>
      <c r="H10" s="37"/>
    </row>
    <row r="11" spans="1:8" ht="51" customHeight="1">
      <c r="A11" s="7">
        <v>7</v>
      </c>
      <c r="B11" s="21" t="s">
        <v>65</v>
      </c>
      <c r="C11" s="40" t="s">
        <v>106</v>
      </c>
      <c r="D11" s="41"/>
      <c r="E11" s="41"/>
      <c r="F11" s="41"/>
      <c r="G11" s="41"/>
      <c r="H11" s="42"/>
    </row>
    <row r="12" spans="1:8" ht="32.25">
      <c r="A12" s="7">
        <v>8</v>
      </c>
      <c r="B12" s="35" t="s">
        <v>19</v>
      </c>
      <c r="C12" s="43" t="s">
        <v>118</v>
      </c>
      <c r="D12" s="43"/>
      <c r="E12" s="43"/>
      <c r="F12" s="43"/>
      <c r="G12" s="43"/>
      <c r="H12" s="44"/>
    </row>
    <row r="13" spans="1:8" ht="15">
      <c r="A13" s="7">
        <v>9</v>
      </c>
      <c r="B13" s="12" t="s">
        <v>13</v>
      </c>
      <c r="C13" s="45" t="s">
        <v>12</v>
      </c>
      <c r="D13" s="45"/>
      <c r="E13" s="45"/>
      <c r="F13" s="45"/>
      <c r="G13" s="45"/>
      <c r="H13" s="46"/>
    </row>
    <row r="14" spans="1:8" ht="48">
      <c r="A14" s="7">
        <f>A13+1</f>
        <v>10</v>
      </c>
      <c r="B14" s="31" t="s">
        <v>21</v>
      </c>
      <c r="C14" s="49" t="s">
        <v>115</v>
      </c>
      <c r="D14" s="49"/>
      <c r="E14" s="49"/>
      <c r="F14" s="49"/>
      <c r="G14" s="49"/>
      <c r="H14" s="50"/>
    </row>
    <row r="15" spans="1:8" ht="15">
      <c r="A15" s="7">
        <f>A14+1</f>
        <v>11</v>
      </c>
      <c r="B15" s="11" t="s">
        <v>13</v>
      </c>
      <c r="C15" s="62" t="s">
        <v>20</v>
      </c>
      <c r="D15" s="62"/>
      <c r="E15" s="62"/>
      <c r="F15" s="62"/>
      <c r="G15" s="62"/>
      <c r="H15" s="63"/>
    </row>
    <row r="16" spans="1:8" ht="32.25">
      <c r="A16" s="7">
        <f>A15+1</f>
        <v>12</v>
      </c>
      <c r="B16" s="33" t="s">
        <v>107</v>
      </c>
      <c r="C16" s="51" t="s">
        <v>108</v>
      </c>
      <c r="D16" s="51"/>
      <c r="E16" s="51"/>
      <c r="F16" s="51"/>
      <c r="G16" s="51"/>
      <c r="H16" s="52"/>
    </row>
    <row r="17" spans="1:8" ht="15">
      <c r="A17" s="7">
        <f>A16+1</f>
        <v>13</v>
      </c>
      <c r="B17" s="30" t="s">
        <v>13</v>
      </c>
      <c r="C17" s="47" t="s">
        <v>109</v>
      </c>
      <c r="D17" s="47"/>
      <c r="E17" s="47"/>
      <c r="F17" s="47"/>
      <c r="G17" s="47"/>
      <c r="H17" s="48"/>
    </row>
    <row r="18" spans="1:8" ht="32.25">
      <c r="A18" s="7">
        <v>14</v>
      </c>
      <c r="B18" s="34" t="s">
        <v>113</v>
      </c>
      <c r="C18" s="53" t="s">
        <v>116</v>
      </c>
      <c r="D18" s="54"/>
      <c r="E18" s="54"/>
      <c r="F18" s="54"/>
      <c r="G18" s="54"/>
      <c r="H18" s="55"/>
    </row>
    <row r="19" spans="1:8" ht="15">
      <c r="A19" s="7">
        <v>15</v>
      </c>
      <c r="B19" s="32" t="s">
        <v>13</v>
      </c>
      <c r="C19" s="56" t="s">
        <v>117</v>
      </c>
      <c r="D19" s="57"/>
      <c r="E19" s="57"/>
      <c r="F19" s="57"/>
      <c r="G19" s="57"/>
      <c r="H19" s="58"/>
    </row>
    <row r="20" spans="1:29" ht="15">
      <c r="A20" s="7">
        <v>16</v>
      </c>
      <c r="B20" s="1" t="s">
        <v>16</v>
      </c>
      <c r="C20" s="36" t="s">
        <v>17</v>
      </c>
      <c r="D20" s="36"/>
      <c r="E20" s="36"/>
      <c r="F20" s="36"/>
      <c r="G20" s="36"/>
      <c r="H20" s="3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15.75" thickBot="1">
      <c r="A21" s="9">
        <f>A20+1</f>
        <v>17</v>
      </c>
      <c r="B21" s="2" t="s">
        <v>15</v>
      </c>
      <c r="C21" s="38" t="s">
        <v>18</v>
      </c>
      <c r="D21" s="38"/>
      <c r="E21" s="38"/>
      <c r="F21" s="38"/>
      <c r="G21" s="38"/>
      <c r="H21" s="3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2:29" ht="15">
      <c r="B22" s="3" t="s">
        <v>111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6:29" ht="15"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6:29" ht="15"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6:29" ht="15"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6:29" ht="15"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6:29" ht="15"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6:29" ht="15"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6:29" ht="15"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6:29" ht="15"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2:29" ht="15" hidden="1">
      <c r="B31" s="15" t="s">
        <v>57</v>
      </c>
      <c r="C31" s="16"/>
      <c r="D31" s="17"/>
      <c r="E31" s="16"/>
      <c r="F31" s="16"/>
      <c r="G31" s="17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2:29" ht="15" hidden="1">
      <c r="B32" s="23" t="s">
        <v>66</v>
      </c>
      <c r="D32" s="3"/>
      <c r="G32" s="3" t="s">
        <v>77</v>
      </c>
      <c r="H32" s="3"/>
      <c r="Q32"/>
      <c r="R32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2:29" ht="15" hidden="1">
      <c r="B33" s="24" t="s">
        <v>51</v>
      </c>
      <c r="C33" s="1">
        <v>104</v>
      </c>
      <c r="D33" s="1">
        <v>104</v>
      </c>
      <c r="E33" s="1">
        <v>104</v>
      </c>
      <c r="F33" s="1">
        <v>110</v>
      </c>
      <c r="G33" s="1">
        <v>110</v>
      </c>
      <c r="H33" s="1">
        <v>116</v>
      </c>
      <c r="I33" s="1">
        <v>128</v>
      </c>
      <c r="J33" s="1">
        <v>134</v>
      </c>
      <c r="N33" s="1"/>
      <c r="O33" s="1"/>
      <c r="P33" s="1"/>
      <c r="Q33" s="24"/>
      <c r="R33" s="2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2:29" ht="15" hidden="1">
      <c r="B34" s="24" t="s">
        <v>67</v>
      </c>
      <c r="C34" s="1">
        <v>104</v>
      </c>
      <c r="D34" s="1">
        <v>104</v>
      </c>
      <c r="E34" s="1">
        <v>110</v>
      </c>
      <c r="F34" s="1">
        <v>110</v>
      </c>
      <c r="G34" s="1">
        <v>116</v>
      </c>
      <c r="H34" s="1">
        <v>134</v>
      </c>
      <c r="I34" s="1"/>
      <c r="J34" s="1"/>
      <c r="K34" s="1"/>
      <c r="L34" s="1"/>
      <c r="M34" s="1"/>
      <c r="N34" s="1"/>
      <c r="O34" s="1"/>
      <c r="P34" s="1"/>
      <c r="Q34" s="24"/>
      <c r="R34" s="24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2:29" ht="15" hidden="1">
      <c r="B35" s="24" t="s">
        <v>44</v>
      </c>
      <c r="C35" s="1">
        <v>104</v>
      </c>
      <c r="D35" s="1">
        <v>134</v>
      </c>
      <c r="E35" s="1">
        <v>134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4"/>
      <c r="R35" s="2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2:29" ht="15" hidden="1">
      <c r="B36" s="24" t="s">
        <v>78</v>
      </c>
      <c r="C36" s="1">
        <v>104</v>
      </c>
      <c r="D36" s="1">
        <v>116</v>
      </c>
      <c r="E36" s="1">
        <v>122</v>
      </c>
      <c r="F36" s="1">
        <v>128</v>
      </c>
      <c r="G36" s="1">
        <v>134</v>
      </c>
      <c r="H36" s="1">
        <v>140</v>
      </c>
      <c r="I36" s="1"/>
      <c r="J36" s="1"/>
      <c r="K36" s="1"/>
      <c r="L36" s="1"/>
      <c r="M36" s="1"/>
      <c r="N36" s="1"/>
      <c r="O36" s="1"/>
      <c r="P36" s="1"/>
      <c r="Q36" s="24"/>
      <c r="R36" s="2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2:29" ht="15" hidden="1">
      <c r="B37" s="24" t="s">
        <v>48</v>
      </c>
      <c r="C37" s="1">
        <v>134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4"/>
      <c r="R37" s="2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2:29" ht="18.75" hidden="1">
      <c r="B38" s="24" t="s">
        <v>59</v>
      </c>
      <c r="C38" s="1">
        <v>104</v>
      </c>
      <c r="D38" s="1">
        <v>110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4"/>
      <c r="R38" s="2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2:29" ht="15" hidden="1">
      <c r="B39" s="24" t="s">
        <v>61</v>
      </c>
      <c r="C39" s="1">
        <v>104</v>
      </c>
      <c r="D39" s="1">
        <v>110</v>
      </c>
      <c r="E39" s="1">
        <v>110</v>
      </c>
      <c r="F39" s="1">
        <v>116</v>
      </c>
      <c r="G39" s="1">
        <v>122</v>
      </c>
      <c r="H39" s="1">
        <v>134</v>
      </c>
      <c r="I39" s="1">
        <v>140</v>
      </c>
      <c r="J39" s="1"/>
      <c r="K39" s="1"/>
      <c r="L39" s="1"/>
      <c r="M39" s="1"/>
      <c r="N39" s="1"/>
      <c r="O39" s="1"/>
      <c r="P39" s="1"/>
      <c r="Q39" s="24"/>
      <c r="R39" s="2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2:29" ht="15" hidden="1">
      <c r="B40" s="24" t="s">
        <v>79</v>
      </c>
      <c r="C40" s="1">
        <v>104</v>
      </c>
      <c r="D40" s="1">
        <v>110</v>
      </c>
      <c r="E40" s="1">
        <v>116</v>
      </c>
      <c r="F40" s="1">
        <v>122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24"/>
      <c r="R40" s="2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2:29" ht="15" hidden="1">
      <c r="B41" s="25" t="s">
        <v>35</v>
      </c>
      <c r="C41" s="27" t="s">
        <v>80</v>
      </c>
      <c r="D41" s="1">
        <v>104</v>
      </c>
      <c r="E41" s="27" t="s">
        <v>81</v>
      </c>
      <c r="F41" s="27" t="s">
        <v>82</v>
      </c>
      <c r="G41" s="1">
        <v>128</v>
      </c>
      <c r="H41" s="27" t="s">
        <v>83</v>
      </c>
      <c r="J41" s="1"/>
      <c r="K41" s="1"/>
      <c r="L41" s="26"/>
      <c r="M41" s="1"/>
      <c r="N41" s="1"/>
      <c r="O41" s="1"/>
      <c r="P41" s="1"/>
      <c r="Q41" s="24"/>
      <c r="R41" s="2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2:29" ht="18.75" hidden="1">
      <c r="B42" s="24" t="s">
        <v>58</v>
      </c>
      <c r="C42" s="1">
        <v>98</v>
      </c>
      <c r="D42" s="1">
        <v>98</v>
      </c>
      <c r="E42" s="1">
        <v>98</v>
      </c>
      <c r="F42" s="1">
        <v>98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24"/>
      <c r="R42" s="2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2:29" ht="15" hidden="1">
      <c r="B43" s="24" t="s">
        <v>68</v>
      </c>
      <c r="C43" s="1">
        <v>98</v>
      </c>
      <c r="D43" s="1">
        <v>98</v>
      </c>
      <c r="E43" s="1">
        <v>110</v>
      </c>
      <c r="F43" s="1">
        <v>116</v>
      </c>
      <c r="G43" s="1">
        <v>116</v>
      </c>
      <c r="H43" s="1" t="s">
        <v>84</v>
      </c>
      <c r="I43" s="1">
        <v>134</v>
      </c>
      <c r="J43" s="1">
        <v>134</v>
      </c>
      <c r="K43" s="1">
        <v>134</v>
      </c>
      <c r="P43" s="1"/>
      <c r="Q43" s="24"/>
      <c r="R43" s="2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2:29" ht="15" hidden="1">
      <c r="B44" s="24" t="s">
        <v>36</v>
      </c>
      <c r="C44" s="1">
        <v>98</v>
      </c>
      <c r="D44" s="1">
        <v>98</v>
      </c>
      <c r="E44" s="1">
        <v>98</v>
      </c>
      <c r="F44" s="1">
        <v>116</v>
      </c>
      <c r="G44" s="1">
        <v>116</v>
      </c>
      <c r="H44" s="1">
        <v>122</v>
      </c>
      <c r="I44" s="1">
        <v>134</v>
      </c>
      <c r="J44" s="1"/>
      <c r="K44" s="1"/>
      <c r="L44" s="1"/>
      <c r="M44" s="1"/>
      <c r="N44" s="1"/>
      <c r="O44" s="1"/>
      <c r="P44" s="1"/>
      <c r="Q44" s="24"/>
      <c r="R44" s="2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2:29" ht="15" hidden="1">
      <c r="B45" s="24" t="s">
        <v>54</v>
      </c>
      <c r="C45" s="3" t="s">
        <v>50</v>
      </c>
      <c r="D45" s="1">
        <v>98</v>
      </c>
      <c r="E45" s="1">
        <v>98</v>
      </c>
      <c r="F45" s="1">
        <v>98</v>
      </c>
      <c r="G45" s="1">
        <v>128</v>
      </c>
      <c r="H45" s="1"/>
      <c r="J45" s="1"/>
      <c r="K45" s="1"/>
      <c r="L45" s="1"/>
      <c r="M45" s="1"/>
      <c r="N45" s="1"/>
      <c r="O45" s="1"/>
      <c r="P45" s="1"/>
      <c r="Q45" s="24"/>
      <c r="R45" s="2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2:29" ht="15" hidden="1">
      <c r="B46" s="24" t="s">
        <v>56</v>
      </c>
      <c r="C46" s="1">
        <v>98</v>
      </c>
      <c r="D46" s="1">
        <v>98</v>
      </c>
      <c r="E46" s="1">
        <v>98</v>
      </c>
      <c r="F46" s="1">
        <v>104</v>
      </c>
      <c r="G46" s="1">
        <v>110</v>
      </c>
      <c r="H46" s="1">
        <v>116</v>
      </c>
      <c r="I46" s="1">
        <v>122</v>
      </c>
      <c r="J46" s="1">
        <v>134</v>
      </c>
      <c r="K46" s="1"/>
      <c r="L46" s="1"/>
      <c r="M46" s="1"/>
      <c r="N46" s="1"/>
      <c r="O46" s="1"/>
      <c r="P46" s="1"/>
      <c r="Q46" s="24"/>
      <c r="R46" s="2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2:29" ht="15" hidden="1">
      <c r="B47" s="24" t="s">
        <v>85</v>
      </c>
      <c r="C47" s="1">
        <v>104</v>
      </c>
      <c r="D47" s="1">
        <v>122</v>
      </c>
      <c r="E47" s="1">
        <v>122</v>
      </c>
      <c r="F47" s="1">
        <v>128</v>
      </c>
      <c r="G47" s="1">
        <v>134</v>
      </c>
      <c r="H47" s="1"/>
      <c r="I47" s="1"/>
      <c r="J47" s="1"/>
      <c r="K47" s="1"/>
      <c r="L47" s="1"/>
      <c r="M47" s="1"/>
      <c r="N47" s="1"/>
      <c r="O47" s="1"/>
      <c r="P47" s="1"/>
      <c r="Q47" s="24"/>
      <c r="R47" s="24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2:29" ht="15" hidden="1">
      <c r="B48" s="24" t="s">
        <v>34</v>
      </c>
      <c r="C48" s="3" t="s">
        <v>73</v>
      </c>
      <c r="D48" s="27" t="s">
        <v>86</v>
      </c>
      <c r="E48" s="27" t="s">
        <v>87</v>
      </c>
      <c r="F48" s="1">
        <v>122</v>
      </c>
      <c r="G48" s="1">
        <v>122</v>
      </c>
      <c r="H48" s="3"/>
      <c r="I48" s="1"/>
      <c r="J48" s="1"/>
      <c r="K48" s="1"/>
      <c r="L48" s="1"/>
      <c r="M48" s="1"/>
      <c r="N48" s="1"/>
      <c r="O48" s="1"/>
      <c r="P48" s="1"/>
      <c r="Q48" s="24"/>
      <c r="R48" s="24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2:29" ht="15" hidden="1">
      <c r="B49" s="24" t="s">
        <v>33</v>
      </c>
      <c r="C49" s="1">
        <v>104</v>
      </c>
      <c r="D49" s="1">
        <v>104</v>
      </c>
      <c r="E49" s="1">
        <v>104</v>
      </c>
      <c r="F49" s="1">
        <v>134</v>
      </c>
      <c r="G49" s="3"/>
      <c r="H49" s="1"/>
      <c r="J49" s="1"/>
      <c r="K49" s="1"/>
      <c r="L49" s="1"/>
      <c r="M49" s="1"/>
      <c r="N49" s="1"/>
      <c r="O49" s="1"/>
      <c r="P49" s="1"/>
      <c r="Q49" s="24"/>
      <c r="R49" s="24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2:29" ht="15" hidden="1">
      <c r="B50" s="24" t="s">
        <v>88</v>
      </c>
      <c r="C50" s="3" t="s">
        <v>73</v>
      </c>
      <c r="D50" s="1">
        <v>104</v>
      </c>
      <c r="E50" s="1">
        <v>104</v>
      </c>
      <c r="F50" s="1">
        <v>110</v>
      </c>
      <c r="G50" s="1">
        <v>110</v>
      </c>
      <c r="H50" s="1">
        <v>128</v>
      </c>
      <c r="I50" s="1">
        <v>128</v>
      </c>
      <c r="J50" s="1">
        <v>134</v>
      </c>
      <c r="K50" s="1">
        <v>140</v>
      </c>
      <c r="L50" s="1"/>
      <c r="M50" s="1"/>
      <c r="N50" s="1"/>
      <c r="O50" s="1"/>
      <c r="P50" s="1"/>
      <c r="Q50" s="24"/>
      <c r="R50" s="24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2:29" ht="15" hidden="1">
      <c r="B51" s="24" t="s">
        <v>60</v>
      </c>
      <c r="C51" s="1" t="s">
        <v>50</v>
      </c>
      <c r="D51" s="1">
        <v>98</v>
      </c>
      <c r="E51" s="1">
        <v>104</v>
      </c>
      <c r="F51" s="1">
        <v>110</v>
      </c>
      <c r="G51" s="1">
        <v>116</v>
      </c>
      <c r="H51" s="1">
        <v>122</v>
      </c>
      <c r="I51" s="1">
        <v>128</v>
      </c>
      <c r="J51" s="1"/>
      <c r="K51" s="1"/>
      <c r="L51" s="1"/>
      <c r="M51" s="1"/>
      <c r="N51" s="1"/>
      <c r="O51" s="1"/>
      <c r="P51" s="1"/>
      <c r="Q51" s="24"/>
      <c r="R51" s="24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2:29" ht="15" hidden="1">
      <c r="B52" s="24" t="s">
        <v>45</v>
      </c>
      <c r="C52" s="1">
        <v>104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4"/>
      <c r="R52" s="24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2:29" ht="15" hidden="1">
      <c r="B53" s="19" t="s">
        <v>69</v>
      </c>
      <c r="C53" s="1">
        <v>122</v>
      </c>
      <c r="D53" s="1">
        <v>128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4"/>
      <c r="R53" s="24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2:29" ht="15" hidden="1">
      <c r="B54" s="24" t="s">
        <v>70</v>
      </c>
      <c r="C54" s="1">
        <v>98</v>
      </c>
      <c r="D54" s="1">
        <v>98</v>
      </c>
      <c r="E54" s="1">
        <v>104</v>
      </c>
      <c r="F54" s="1">
        <v>104</v>
      </c>
      <c r="G54" s="1">
        <v>110</v>
      </c>
      <c r="H54" s="1">
        <v>110</v>
      </c>
      <c r="I54" s="1">
        <v>110</v>
      </c>
      <c r="J54" s="1">
        <v>122</v>
      </c>
      <c r="K54" s="1"/>
      <c r="L54" s="1"/>
      <c r="M54" s="1"/>
      <c r="N54" s="1"/>
      <c r="O54" s="1"/>
      <c r="P54" s="1"/>
      <c r="Q54" s="24"/>
      <c r="R54" s="24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2:29" ht="15" hidden="1">
      <c r="B55" s="24" t="s">
        <v>71</v>
      </c>
      <c r="C55" s="27" t="s">
        <v>89</v>
      </c>
      <c r="D55" s="27" t="s">
        <v>90</v>
      </c>
      <c r="E55" s="27" t="s">
        <v>91</v>
      </c>
      <c r="F55" s="27" t="s">
        <v>92</v>
      </c>
      <c r="G55" s="27" t="s">
        <v>93</v>
      </c>
      <c r="H55" s="3"/>
      <c r="K55" s="1"/>
      <c r="L55" s="1"/>
      <c r="M55" s="1"/>
      <c r="N55" s="1"/>
      <c r="O55" s="1"/>
      <c r="P55" s="1"/>
      <c r="Q55" s="24"/>
      <c r="R55" s="2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2:29" ht="15" hidden="1">
      <c r="B56" s="24" t="s">
        <v>72</v>
      </c>
      <c r="C56" s="28">
        <v>98</v>
      </c>
      <c r="D56" s="27" t="s">
        <v>94</v>
      </c>
      <c r="E56" s="27" t="s">
        <v>95</v>
      </c>
      <c r="F56" s="27" t="s">
        <v>96</v>
      </c>
      <c r="G56" s="26" t="s">
        <v>97</v>
      </c>
      <c r="H56" s="27" t="s">
        <v>98</v>
      </c>
      <c r="I56" s="27"/>
      <c r="J56" s="1"/>
      <c r="K56" s="1"/>
      <c r="L56" s="1"/>
      <c r="M56" s="1"/>
      <c r="N56" s="1"/>
      <c r="O56" s="1"/>
      <c r="P56" s="1"/>
      <c r="Q56" s="24"/>
      <c r="R56" s="24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2:29" ht="15" hidden="1">
      <c r="B57" s="24" t="s">
        <v>53</v>
      </c>
      <c r="C57" s="1">
        <v>98</v>
      </c>
      <c r="D57" s="1">
        <v>98</v>
      </c>
      <c r="E57" s="1">
        <v>104</v>
      </c>
      <c r="F57" s="1">
        <v>104</v>
      </c>
      <c r="G57" s="1">
        <v>110</v>
      </c>
      <c r="H57" s="1">
        <v>122</v>
      </c>
      <c r="I57" s="1">
        <v>134</v>
      </c>
      <c r="J57" s="1"/>
      <c r="K57" s="1"/>
      <c r="L57" s="1"/>
      <c r="M57" s="1"/>
      <c r="N57" s="1"/>
      <c r="O57" s="1"/>
      <c r="P57" s="1"/>
      <c r="Q57" s="24"/>
      <c r="R57" s="24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2:29" ht="15" hidden="1">
      <c r="B58" s="24" t="s">
        <v>41</v>
      </c>
      <c r="C58" s="1">
        <v>104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4"/>
      <c r="R58" s="24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2:29" ht="15" hidden="1">
      <c r="B59" s="24" t="s">
        <v>52</v>
      </c>
      <c r="C59" s="1">
        <v>98</v>
      </c>
      <c r="D59" s="1">
        <v>98</v>
      </c>
      <c r="E59" s="1">
        <v>98</v>
      </c>
      <c r="F59" s="1">
        <v>104</v>
      </c>
      <c r="G59" s="1">
        <v>104</v>
      </c>
      <c r="H59" s="1">
        <v>110</v>
      </c>
      <c r="I59" s="1">
        <v>122</v>
      </c>
      <c r="J59" s="1">
        <v>122</v>
      </c>
      <c r="K59" s="1">
        <v>128</v>
      </c>
      <c r="L59" s="1">
        <v>128</v>
      </c>
      <c r="M59" s="1">
        <v>128</v>
      </c>
      <c r="N59" s="1">
        <v>134</v>
      </c>
      <c r="O59" s="1"/>
      <c r="P59" s="1"/>
      <c r="Q59" s="24"/>
      <c r="R59" s="24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2:29" ht="15" hidden="1">
      <c r="B60" s="24" t="s">
        <v>99</v>
      </c>
      <c r="C60" s="1">
        <v>104</v>
      </c>
      <c r="D60" s="1">
        <v>104</v>
      </c>
      <c r="E60" s="1">
        <v>110</v>
      </c>
      <c r="F60" s="1">
        <v>110</v>
      </c>
      <c r="G60" s="1">
        <v>122</v>
      </c>
      <c r="H60" s="1">
        <v>128</v>
      </c>
      <c r="I60" s="1">
        <v>134</v>
      </c>
      <c r="J60" s="1">
        <v>140</v>
      </c>
      <c r="L60" s="1"/>
      <c r="M60" s="1"/>
      <c r="N60" s="1"/>
      <c r="O60" s="1"/>
      <c r="P60" s="1"/>
      <c r="Q60" s="24"/>
      <c r="R60" s="24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2:29" ht="15" hidden="1">
      <c r="B61" s="24" t="s">
        <v>100</v>
      </c>
      <c r="C61" s="1">
        <v>98</v>
      </c>
      <c r="D61" s="1">
        <v>98</v>
      </c>
      <c r="E61" s="1">
        <v>104</v>
      </c>
      <c r="F61" s="1">
        <v>110</v>
      </c>
      <c r="G61" s="1">
        <v>116</v>
      </c>
      <c r="H61" s="1">
        <v>122</v>
      </c>
      <c r="I61" s="1">
        <v>134</v>
      </c>
      <c r="J61" s="1"/>
      <c r="K61" s="1"/>
      <c r="L61" s="1"/>
      <c r="M61" s="1"/>
      <c r="N61" s="1"/>
      <c r="O61" s="1"/>
      <c r="P61" s="1"/>
      <c r="Q61" s="24"/>
      <c r="R61" s="24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2:29" ht="15" hidden="1">
      <c r="B62" s="24" t="s">
        <v>63</v>
      </c>
      <c r="C62" s="1">
        <v>92</v>
      </c>
      <c r="D62" s="1">
        <v>116</v>
      </c>
      <c r="E62" s="1">
        <v>122</v>
      </c>
      <c r="F62" s="1">
        <v>128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24"/>
      <c r="R62" s="24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2:29" ht="15" hidden="1">
      <c r="B63" s="24" t="s">
        <v>39</v>
      </c>
      <c r="C63" s="1">
        <v>104</v>
      </c>
      <c r="D63" s="1">
        <v>122</v>
      </c>
      <c r="E63" s="1">
        <v>128</v>
      </c>
      <c r="F63" s="1">
        <v>134</v>
      </c>
      <c r="G63" s="3"/>
      <c r="H63" s="1"/>
      <c r="I63" s="1"/>
      <c r="J63" s="1"/>
      <c r="K63" s="1"/>
      <c r="L63" s="1"/>
      <c r="M63" s="1"/>
      <c r="N63" s="1"/>
      <c r="O63" s="1"/>
      <c r="P63" s="1"/>
      <c r="Q63" s="24"/>
      <c r="R63" s="24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2:29" ht="15" hidden="1">
      <c r="B64" s="19" t="s">
        <v>64</v>
      </c>
      <c r="C64" s="1">
        <v>98</v>
      </c>
      <c r="D64" s="1">
        <v>128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4"/>
      <c r="R64" s="24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2:29" ht="15" hidden="1">
      <c r="B65" s="24" t="s">
        <v>40</v>
      </c>
      <c r="C65" s="1">
        <v>98</v>
      </c>
      <c r="D65" s="1">
        <v>104</v>
      </c>
      <c r="E65" s="1">
        <v>104</v>
      </c>
      <c r="F65" s="1">
        <v>110</v>
      </c>
      <c r="G65" s="1">
        <v>122</v>
      </c>
      <c r="H65" s="1">
        <v>134</v>
      </c>
      <c r="J65" s="1"/>
      <c r="K65" s="1"/>
      <c r="L65" s="1"/>
      <c r="M65" s="1"/>
      <c r="N65" s="1"/>
      <c r="O65" s="1"/>
      <c r="P65" s="1"/>
      <c r="Q65" s="24"/>
      <c r="R65" s="24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2:29" ht="15" hidden="1">
      <c r="B66" s="24" t="s">
        <v>47</v>
      </c>
      <c r="C66" s="1" t="s">
        <v>50</v>
      </c>
      <c r="D66" s="1">
        <v>98</v>
      </c>
      <c r="E66" s="1">
        <v>98</v>
      </c>
      <c r="F66" s="1">
        <v>104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2:29" ht="15" hidden="1">
      <c r="B67" s="1" t="s">
        <v>37</v>
      </c>
      <c r="C67" s="1">
        <v>98</v>
      </c>
      <c r="D67" s="1">
        <v>98</v>
      </c>
      <c r="E67" s="1">
        <v>98</v>
      </c>
      <c r="F67" s="1">
        <v>104</v>
      </c>
      <c r="G67" s="1">
        <v>104</v>
      </c>
      <c r="H67" s="1">
        <v>110</v>
      </c>
      <c r="I67" s="1">
        <v>122</v>
      </c>
      <c r="J67" s="1">
        <v>128</v>
      </c>
      <c r="K67" s="1">
        <v>134</v>
      </c>
      <c r="L67" s="1"/>
      <c r="M67" s="1"/>
      <c r="N67" s="1"/>
      <c r="O67" s="1"/>
      <c r="P67" s="1"/>
      <c r="Q67" s="24"/>
      <c r="R67" s="24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2:29" ht="15" hidden="1">
      <c r="B68" s="24" t="s">
        <v>46</v>
      </c>
      <c r="C68" s="27" t="s">
        <v>101</v>
      </c>
      <c r="D68" s="1">
        <v>104</v>
      </c>
      <c r="E68" s="1">
        <v>104</v>
      </c>
      <c r="F68" s="1">
        <v>104</v>
      </c>
      <c r="G68" s="1">
        <v>110</v>
      </c>
      <c r="H68" s="1">
        <v>122</v>
      </c>
      <c r="I68" s="1"/>
      <c r="J68" s="1"/>
      <c r="N68" s="1"/>
      <c r="O68" s="1"/>
      <c r="P68" s="1"/>
      <c r="Q68" s="24"/>
      <c r="R68" s="24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2:29" ht="15" hidden="1">
      <c r="B69" s="24" t="s">
        <v>49</v>
      </c>
      <c r="C69" s="1" t="s">
        <v>50</v>
      </c>
      <c r="D69" s="1">
        <v>98</v>
      </c>
      <c r="E69" s="1">
        <v>98</v>
      </c>
      <c r="F69" s="1">
        <v>98</v>
      </c>
      <c r="G69" s="1">
        <v>104</v>
      </c>
      <c r="H69" s="1">
        <v>134</v>
      </c>
      <c r="I69" s="1"/>
      <c r="J69" s="1"/>
      <c r="K69" s="1"/>
      <c r="L69" s="1"/>
      <c r="M69" s="1"/>
      <c r="N69" s="1"/>
      <c r="O69" s="1"/>
      <c r="P69" s="1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2:29" ht="15" hidden="1">
      <c r="B70" s="24" t="s">
        <v>42</v>
      </c>
      <c r="C70" s="27" t="s">
        <v>102</v>
      </c>
      <c r="D70" s="27" t="s">
        <v>103</v>
      </c>
      <c r="E70" s="1">
        <v>116</v>
      </c>
      <c r="F70" s="1">
        <v>116</v>
      </c>
      <c r="G70" s="1">
        <v>122</v>
      </c>
      <c r="H70" s="1">
        <v>122</v>
      </c>
      <c r="I70" s="1">
        <v>128</v>
      </c>
      <c r="J70" s="1">
        <v>128</v>
      </c>
      <c r="K70" s="1">
        <v>134</v>
      </c>
      <c r="L70" s="1">
        <v>134</v>
      </c>
      <c r="M70" s="1"/>
      <c r="N70" s="1"/>
      <c r="O70" s="1"/>
      <c r="P70" s="1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2:29" ht="15" hidden="1">
      <c r="B71" s="24" t="s">
        <v>55</v>
      </c>
      <c r="C71" s="1">
        <v>104</v>
      </c>
      <c r="D71" s="1">
        <v>104</v>
      </c>
      <c r="E71" s="1">
        <v>104</v>
      </c>
      <c r="F71" s="1">
        <v>134</v>
      </c>
      <c r="G71" s="1">
        <v>134</v>
      </c>
      <c r="H71" s="1"/>
      <c r="I71" s="1"/>
      <c r="J71" s="1"/>
      <c r="K71" s="1"/>
      <c r="L71" s="1"/>
      <c r="M71" s="1"/>
      <c r="N71" s="1"/>
      <c r="O71" s="1"/>
      <c r="P71" s="1"/>
      <c r="Q71" s="24"/>
      <c r="R71" s="24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2:29" ht="15" hidden="1">
      <c r="B72" s="24" t="s">
        <v>62</v>
      </c>
      <c r="C72" s="1">
        <v>104</v>
      </c>
      <c r="D72" s="1">
        <v>110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2:29" ht="15" hidden="1">
      <c r="B73" s="24" t="s">
        <v>38</v>
      </c>
      <c r="C73" s="1">
        <v>104</v>
      </c>
      <c r="D73" s="1">
        <v>104</v>
      </c>
      <c r="E73" s="1">
        <v>104</v>
      </c>
      <c r="F73" s="1">
        <v>128</v>
      </c>
      <c r="G73" s="1">
        <v>134</v>
      </c>
      <c r="H73" s="1"/>
      <c r="I73" s="1"/>
      <c r="J73" s="1"/>
      <c r="K73" s="1"/>
      <c r="L73" s="1"/>
      <c r="M73" s="1"/>
      <c r="N73" s="1"/>
      <c r="O73" s="1"/>
      <c r="P73" s="1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2:29" ht="15" hidden="1">
      <c r="B74" s="24" t="s">
        <v>74</v>
      </c>
      <c r="C74" s="27" t="s">
        <v>104</v>
      </c>
      <c r="D74" s="1">
        <v>110</v>
      </c>
      <c r="E74" s="1">
        <v>116</v>
      </c>
      <c r="F74" s="1">
        <v>116</v>
      </c>
      <c r="G74" s="1">
        <v>128</v>
      </c>
      <c r="H74" s="1"/>
      <c r="I74" s="1"/>
      <c r="J74" s="1"/>
      <c r="K74" s="1"/>
      <c r="L74" s="1"/>
      <c r="M74" s="1"/>
      <c r="N74" s="1"/>
      <c r="O74" s="1"/>
      <c r="P74" s="1"/>
      <c r="Q74" s="24"/>
      <c r="R74" s="24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2:29" ht="15" hidden="1">
      <c r="B75" s="24" t="s">
        <v>43</v>
      </c>
      <c r="C75" s="1">
        <v>104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2:29" ht="15" hidden="1">
      <c r="B76" s="29" t="s">
        <v>105</v>
      </c>
      <c r="D76" s="3"/>
      <c r="G76" s="3"/>
      <c r="H76" s="3"/>
      <c r="Q76"/>
      <c r="R76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2:29" ht="15">
      <c r="B77" s="2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ht="15">
      <c r="B78" s="13" t="s">
        <v>75</v>
      </c>
    </row>
    <row r="79" ht="15">
      <c r="B79" s="14" t="s">
        <v>22</v>
      </c>
    </row>
    <row r="80" ht="15">
      <c r="B80" s="14" t="s">
        <v>28</v>
      </c>
    </row>
    <row r="81" ht="15">
      <c r="B81" s="14" t="s">
        <v>31</v>
      </c>
    </row>
    <row r="82" ht="15">
      <c r="B82" s="14" t="s">
        <v>23</v>
      </c>
    </row>
    <row r="83" ht="15">
      <c r="B83" s="14" t="s">
        <v>24</v>
      </c>
    </row>
    <row r="84" ht="15">
      <c r="B84" s="14" t="s">
        <v>25</v>
      </c>
    </row>
    <row r="85" ht="15">
      <c r="B85" s="14" t="s">
        <v>26</v>
      </c>
    </row>
    <row r="86" ht="15">
      <c r="B86" s="14" t="s">
        <v>27</v>
      </c>
    </row>
    <row r="87" ht="15">
      <c r="B87" s="14" t="s">
        <v>29</v>
      </c>
    </row>
    <row r="88" ht="15">
      <c r="B88" s="14" t="s">
        <v>30</v>
      </c>
    </row>
    <row r="89" ht="15">
      <c r="B89" s="14" t="s">
        <v>32</v>
      </c>
    </row>
  </sheetData>
  <sheetProtection/>
  <mergeCells count="19">
    <mergeCell ref="C18:H18"/>
    <mergeCell ref="C19:H19"/>
    <mergeCell ref="A2:G2"/>
    <mergeCell ref="C4:H4"/>
    <mergeCell ref="C5:H5"/>
    <mergeCell ref="C6:H6"/>
    <mergeCell ref="C7:H7"/>
    <mergeCell ref="C8:H8"/>
    <mergeCell ref="C15:H15"/>
    <mergeCell ref="C9:H9"/>
    <mergeCell ref="C20:H20"/>
    <mergeCell ref="C21:H21"/>
    <mergeCell ref="C10:H10"/>
    <mergeCell ref="C11:H11"/>
    <mergeCell ref="C12:H12"/>
    <mergeCell ref="C13:H13"/>
    <mergeCell ref="C17:H17"/>
    <mergeCell ref="C14:H14"/>
    <mergeCell ref="C16:H16"/>
  </mergeCells>
  <hyperlinks>
    <hyperlink ref="B14" r:id="rId1" display="Утепленные костюмы (подкладка флис) Оптовая цена за 1 шт. (модель любая)"/>
    <hyperlink ref="B84" r:id="rId2" display="http://elvalor.ru/ben10.html"/>
    <hyperlink ref="B85" r:id="rId3" display="http://elvalor.ru/winx-club.html"/>
    <hyperlink ref="B86" r:id="rId4" display="http://elvalor.ru/masha-i-medved.html"/>
    <hyperlink ref="B80" r:id="rId5" display="http://elvalor.ru/angry-birds-serdityie-ptitsyi.html"/>
    <hyperlink ref="B87" r:id="rId6" display="http://elvalor.ru/minnie-mouse.html"/>
    <hyperlink ref="B88" r:id="rId7" display="http://elvalor.ru/mickey-mouse.html"/>
    <hyperlink ref="B89" r:id="rId8" display="http://elvalor.ru/uteplennyie-kostyumyi-podkladka-flis.html"/>
    <hyperlink ref="B83" r:id="rId9" display="http://elvalor.ru/printsessyi-princess-disney.html"/>
    <hyperlink ref="B82" r:id="rId10" display="http://elvalor.ru/marvel-komanda-supergeroev.html"/>
    <hyperlink ref="B79" r:id="rId11" display="http://elvalor.ru/tachki-cars-tachki-2.html"/>
    <hyperlink ref="B68" r:id="rId12" display="http://elvalor.ru/kostyum-uni-ab-4001-014001.html"/>
    <hyperlink ref="B69" r:id="rId13" display="http://elvalor.ru/kostyum-uni-ab-4002-014003.html"/>
    <hyperlink ref="B81" r:id="rId14" display="http://elvalor.ru/hello-kitty.html"/>
    <hyperlink ref="B16" r:id="rId15" display="Новинка! Костюмы BOSCO &gt; Костюм uni 047"/>
    <hyperlink ref="B12" r:id="rId16" display="http://elvalor.ru/fori.html"/>
    <hyperlink ref="B18" r:id="rId17" display="http://elvalor.ru/uteplennyie-kurtki-podkladka-flis.html"/>
  </hyperlinks>
  <printOptions/>
  <pageMargins left="0.11811023622047245" right="0.11811023622047245" top="0.15748031496062992" bottom="0.15748031496062992" header="0.31496062992125984" footer="0.31496062992125984"/>
  <pageSetup fitToHeight="7" fitToWidth="1" horizontalDpi="600" verticalDpi="600" orientation="portrait" paperSize="9" scale="81" r:id="rId19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2013-02-05T12:14:50Z</cp:lastPrinted>
  <dcterms:created xsi:type="dcterms:W3CDTF">2012-07-26T15:24:49Z</dcterms:created>
  <dcterms:modified xsi:type="dcterms:W3CDTF">2013-09-04T08:45:50Z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