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<sst xmlns="http://schemas.openxmlformats.org/spreadsheetml/2006/main" count="65" uniqueCount="58">
  <si>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НИК</t>
  </si>
  <si>
    <t>Товары (работы, услуги)</t>
  </si>
  <si>
    <t>Цена</t>
  </si>
  <si>
    <t>helga0812</t>
  </si>
  <si>
    <t>Elenka*</t>
  </si>
  <si>
    <t>Наташка Ромашка</t>
  </si>
  <si>
    <t>VsegdaVasha</t>
  </si>
  <si>
    <t>[44036 F5b2] Джемпер с поясом</t>
  </si>
  <si>
    <t>[43402 DA344 H9e!] Джемпер</t>
  </si>
  <si>
    <t>[44125 D10b] Блузка</t>
  </si>
  <si>
    <t>Бетси17</t>
  </si>
  <si>
    <t>[44110 C9c2] Платье с поясом (S/M)</t>
  </si>
  <si>
    <t>[43283 B7c!] Куртка (M)</t>
  </si>
  <si>
    <t>[44255 12545 H12f] Джемпер (S)</t>
  </si>
  <si>
    <t>[44080 F2c] Платье</t>
  </si>
  <si>
    <t>[44279 N-1530/497 H6f1] Платье - мини (M/L)</t>
  </si>
  <si>
    <t>[44154 J11-217 H13e] Блузка (M)</t>
  </si>
  <si>
    <t>[44262 La20b] Джинсы (40)</t>
  </si>
  <si>
    <t>[44280 12700 H2c1] Джемпер (S)</t>
  </si>
  <si>
    <t>[44271 D7C] Кофта</t>
  </si>
  <si>
    <t>[44161 1054 La8b] Кофта (S)</t>
  </si>
  <si>
    <t>[44346 SH12065 R9e1] Джинсы (36)</t>
  </si>
  <si>
    <t>[44343 C15b] Кардиган</t>
  </si>
  <si>
    <t>[44250 12619 H9g] Кофта (L)</t>
  </si>
  <si>
    <t>[44232 C16c] Джемпер</t>
  </si>
  <si>
    <t>[44550 KK473 La15e] Джинсы (38)</t>
  </si>
  <si>
    <t>[43947 SH12053 H9c] Джинсы (36)</t>
  </si>
  <si>
    <t>[44370 N-1530/498 H6a1] Платье - мини (M/L)</t>
  </si>
  <si>
    <t>[44406 C3b] Платье (S/M)</t>
  </si>
  <si>
    <t>[44276 V906 La15B1] Джинсы (40)</t>
  </si>
  <si>
    <t>[44226 12661 H7g] Блузка (M)</t>
  </si>
  <si>
    <t>[44356 La22d1] Блузка + болеро</t>
  </si>
  <si>
    <t>[44597 c5c, h4f] Джемпер</t>
  </si>
  <si>
    <t>[44540 R9d] Жакет (S)</t>
  </si>
  <si>
    <t>[44565 d2b] Джемпер</t>
  </si>
  <si>
    <t>[44314 DML-D1 H2G] Жилетка (S/M)</t>
  </si>
  <si>
    <t>[44524 B1020 R16c] Джинсы (36)</t>
  </si>
  <si>
    <t>esina</t>
  </si>
  <si>
    <t>nataleok</t>
  </si>
  <si>
    <t>Poni</t>
  </si>
  <si>
    <t>julik7</t>
  </si>
  <si>
    <t>Л@ска</t>
  </si>
  <si>
    <t>Lisa222</t>
  </si>
  <si>
    <t>ice_cream</t>
  </si>
  <si>
    <t>медвежка</t>
  </si>
  <si>
    <t>рыжм@н</t>
  </si>
  <si>
    <t>morozova.sv80</t>
  </si>
  <si>
    <t>Chicka</t>
  </si>
  <si>
    <t>ФракенБок</t>
  </si>
  <si>
    <t>Olly11</t>
  </si>
  <si>
    <t>mamontenok1</t>
  </si>
  <si>
    <t>Чинни</t>
  </si>
  <si>
    <t>ymos</t>
  </si>
  <si>
    <t>Sunshine_21</t>
  </si>
  <si>
    <t>Damita</t>
  </si>
  <si>
    <t>опл.</t>
  </si>
  <si>
    <t>Сумма с орг%</t>
  </si>
  <si>
    <t>итог: плюс 10р.за цр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</si>
</sst>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.25"/>
      <color indexed="8"/>
      <name val="Arial"/>
      <family val="2"/>
    </font>
    <font>
      <u val="single"/>
      <sz val="11"/>
      <color indexed="10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.25"/>
      <color rgb="FF000000"/>
      <name val="Arial"/>
      <family val="2"/>
    </font>
    <font>
      <sz val="8.25"/>
      <color theme="1"/>
      <name val="Arial"/>
      <family val="2"/>
    </font>
    <font>
      <u val="single"/>
      <sz val="11"/>
      <color rgb="FFFF0000"/>
      <name val="Calibri"/>
      <family val="2"/>
    </font>
    <font>
      <b/>
      <sz val="10"/>
      <color rgb="FF333333"/>
      <name val="Calibri"/>
      <family val="2"/>
    </font>
    <font>
      <u val="single"/>
      <sz val="11"/>
      <color rgb="FF0000FF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right" vertical="center"/>
    </xf>
    <xf numFmtId="0" fontId="49" fillId="0" borderId="0" xfId="0" applyFont="1" applyAlignment="1">
      <alignment/>
    </xf>
    <xf numFmtId="0" fontId="33" fillId="0" borderId="0" xfId="42" applyAlignment="1">
      <alignment/>
    </xf>
    <xf numFmtId="0" fontId="46" fillId="0" borderId="13" xfId="0" applyFont="1" applyBorder="1" applyAlignment="1">
      <alignment horizontal="center" vertical="center"/>
    </xf>
    <xf numFmtId="0" fontId="33" fillId="0" borderId="14" xfId="42" applyBorder="1" applyAlignment="1">
      <alignment/>
    </xf>
    <xf numFmtId="0" fontId="4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4" xfId="42" applyFont="1" applyBorder="1" applyAlignment="1">
      <alignment/>
    </xf>
    <xf numFmtId="0" fontId="52" fillId="0" borderId="15" xfId="0" applyFont="1" applyBorder="1" applyAlignment="1">
      <alignment/>
    </xf>
    <xf numFmtId="0" fontId="33" fillId="0" borderId="16" xfId="42" applyBorder="1" applyAlignment="1">
      <alignment/>
    </xf>
    <xf numFmtId="0" fontId="49" fillId="0" borderId="17" xfId="0" applyFont="1" applyBorder="1" applyAlignment="1">
      <alignment/>
    </xf>
    <xf numFmtId="0" fontId="33" fillId="0" borderId="0" xfId="42" applyBorder="1" applyAlignment="1">
      <alignment/>
    </xf>
    <xf numFmtId="0" fontId="53" fillId="0" borderId="0" xfId="42" applyFont="1" applyAlignment="1">
      <alignment/>
    </xf>
    <xf numFmtId="0" fontId="54" fillId="0" borderId="18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" fontId="47" fillId="0" borderId="19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/>
    </xf>
    <xf numFmtId="4" fontId="56" fillId="0" borderId="20" xfId="0" applyNumberFormat="1" applyFont="1" applyBorder="1" applyAlignment="1">
      <alignment horizontal="center"/>
    </xf>
    <xf numFmtId="0" fontId="57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75555" TargetMode="External" /><Relationship Id="rId2" Type="http://schemas.openxmlformats.org/officeDocument/2006/relationships/hyperlink" Target="http://www.nn.ru/user.php?user_id=239005" TargetMode="External" /><Relationship Id="rId3" Type="http://schemas.openxmlformats.org/officeDocument/2006/relationships/hyperlink" Target="http://www.nn.ru/user.php?user_id=178278" TargetMode="External" /><Relationship Id="rId4" Type="http://schemas.openxmlformats.org/officeDocument/2006/relationships/hyperlink" Target="http://www.nn.ru/user.php?user_id=200061" TargetMode="External" /><Relationship Id="rId5" Type="http://schemas.openxmlformats.org/officeDocument/2006/relationships/hyperlink" Target="http://www.nn.ru/user.php?user_id=202926" TargetMode="External" /><Relationship Id="rId6" Type="http://schemas.openxmlformats.org/officeDocument/2006/relationships/hyperlink" Target="http://www.nn.ru/user.php?user_id=153444" TargetMode="External" /><Relationship Id="rId7" Type="http://schemas.openxmlformats.org/officeDocument/2006/relationships/hyperlink" Target="http://www.nn.ru/user.php?user_id=306884" TargetMode="External" /><Relationship Id="rId8" Type="http://schemas.openxmlformats.org/officeDocument/2006/relationships/hyperlink" Target="http://www.nn.ru/user.php?user_id=202926" TargetMode="External" /><Relationship Id="rId9" Type="http://schemas.openxmlformats.org/officeDocument/2006/relationships/hyperlink" Target="http://www.nn.ru/user.php?user_id=239005" TargetMode="External" /><Relationship Id="rId10" Type="http://schemas.openxmlformats.org/officeDocument/2006/relationships/hyperlink" Target="http://www.nn.ru/user.php?user_id=184473" TargetMode="External" /><Relationship Id="rId11" Type="http://schemas.openxmlformats.org/officeDocument/2006/relationships/hyperlink" Target="http://www.nn.ru/user.php?user_id=275555" TargetMode="External" /><Relationship Id="rId12" Type="http://schemas.openxmlformats.org/officeDocument/2006/relationships/hyperlink" Target="http://www.nn.ru/user.php?user_id=218132" TargetMode="External" /><Relationship Id="rId13" Type="http://schemas.openxmlformats.org/officeDocument/2006/relationships/hyperlink" Target="http://www.nn.ru/user.php?user_id=118754" TargetMode="External" /><Relationship Id="rId14" Type="http://schemas.openxmlformats.org/officeDocument/2006/relationships/hyperlink" Target="http://www.nn.ru/user.php?user_id=226524" TargetMode="External" /><Relationship Id="rId15" Type="http://schemas.openxmlformats.org/officeDocument/2006/relationships/hyperlink" Target="http://www.nn.ru/user.php?user_id=360799" TargetMode="External" /><Relationship Id="rId16" Type="http://schemas.openxmlformats.org/officeDocument/2006/relationships/hyperlink" Target="http://www.nn.ru/user.php?user_id=171617" TargetMode="External" /><Relationship Id="rId17" Type="http://schemas.openxmlformats.org/officeDocument/2006/relationships/hyperlink" Target="http://www.nn.ru/user.php?user_id=206210" TargetMode="External" /><Relationship Id="rId18" Type="http://schemas.openxmlformats.org/officeDocument/2006/relationships/hyperlink" Target="http://www.nn.ru/user.php?user_id=356207" TargetMode="External" /><Relationship Id="rId19" Type="http://schemas.openxmlformats.org/officeDocument/2006/relationships/hyperlink" Target="http://www.nn.ru/user.php?user_id=368072" TargetMode="External" /><Relationship Id="rId20" Type="http://schemas.openxmlformats.org/officeDocument/2006/relationships/hyperlink" Target="http://www.nn.ru/user.php?user_id=303821" TargetMode="External" /><Relationship Id="rId21" Type="http://schemas.openxmlformats.org/officeDocument/2006/relationships/hyperlink" Target="http://www.nn.ru/user.php?user_id=231315" TargetMode="External" /><Relationship Id="rId22" Type="http://schemas.openxmlformats.org/officeDocument/2006/relationships/hyperlink" Target="http://www.nn.ru/user.php?user_id=205213" TargetMode="External" /><Relationship Id="rId23" Type="http://schemas.openxmlformats.org/officeDocument/2006/relationships/hyperlink" Target="http://www.nn.ru/user.php?user_id=301921" TargetMode="External" /><Relationship Id="rId24" Type="http://schemas.openxmlformats.org/officeDocument/2006/relationships/hyperlink" Target="http://www.nn.ru/user.php?user_id=231751" TargetMode="External" /><Relationship Id="rId25" Type="http://schemas.openxmlformats.org/officeDocument/2006/relationships/hyperlink" Target="http://www.nn.ru/user.php?user_id=306124" TargetMode="External" /><Relationship Id="rId26" Type="http://schemas.openxmlformats.org/officeDocument/2006/relationships/hyperlink" Target="http://www.nn.ru/user.php?user_id=205213" TargetMode="External" /><Relationship Id="rId27" Type="http://schemas.openxmlformats.org/officeDocument/2006/relationships/hyperlink" Target="http://www.nn.ru/user.php?user_id=118754" TargetMode="External" /><Relationship Id="rId28" Type="http://schemas.openxmlformats.org/officeDocument/2006/relationships/hyperlink" Target="http://www.nn.ru/user.php?user_id=360799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7">
      <selection activeCell="I12" sqref="I12"/>
    </sheetView>
  </sheetViews>
  <sheetFormatPr defaultColWidth="9.140625" defaultRowHeight="15"/>
  <cols>
    <col min="1" max="1" width="21.28125" style="0" customWidth="1"/>
    <col min="2" max="2" width="35.00390625" style="0" customWidth="1"/>
    <col min="3" max="3" width="14.140625" style="0" customWidth="1"/>
    <col min="4" max="4" width="24.140625" style="0" customWidth="1"/>
    <col min="5" max="5" width="21.140625" style="0" customWidth="1"/>
  </cols>
  <sheetData>
    <row r="1" spans="1:5" ht="15.75" thickBot="1">
      <c r="A1" s="1" t="s">
        <v>0</v>
      </c>
      <c r="B1" s="8" t="s">
        <v>1</v>
      </c>
      <c r="C1" s="2" t="s">
        <v>2</v>
      </c>
      <c r="D1" s="20" t="s">
        <v>56</v>
      </c>
      <c r="E1" s="19" t="s">
        <v>57</v>
      </c>
    </row>
    <row r="2" spans="1:5" ht="15.75" thickBot="1">
      <c r="A2" s="7" t="s">
        <v>47</v>
      </c>
      <c r="B2" s="6" t="s">
        <v>14</v>
      </c>
      <c r="C2" s="3">
        <v>790</v>
      </c>
      <c r="D2" s="21">
        <f aca="true" t="shared" si="0" ref="D2:D30">C2*1.17</f>
        <v>924.3</v>
      </c>
      <c r="E2" s="22">
        <v>934</v>
      </c>
    </row>
    <row r="3" spans="1:5" ht="15.75" thickBot="1">
      <c r="A3" s="7" t="s">
        <v>54</v>
      </c>
      <c r="B3" s="6" t="s">
        <v>25</v>
      </c>
      <c r="C3" s="3">
        <v>710</v>
      </c>
      <c r="D3" s="21">
        <f t="shared" si="0"/>
        <v>830.6999999999999</v>
      </c>
      <c r="E3" s="22">
        <v>841</v>
      </c>
    </row>
    <row r="4" spans="1:5" ht="15.75" thickBot="1">
      <c r="A4" s="7" t="s">
        <v>4</v>
      </c>
      <c r="B4" s="6" t="s">
        <v>26</v>
      </c>
      <c r="C4" s="3">
        <v>710</v>
      </c>
      <c r="D4" s="21">
        <f t="shared" si="0"/>
        <v>830.6999999999999</v>
      </c>
      <c r="E4" s="23">
        <v>1718</v>
      </c>
    </row>
    <row r="5" spans="1:5" ht="15.75" thickBot="1">
      <c r="A5" s="7" t="s">
        <v>4</v>
      </c>
      <c r="B5" s="6" t="s">
        <v>36</v>
      </c>
      <c r="C5" s="3">
        <v>750</v>
      </c>
      <c r="D5" s="21">
        <f t="shared" si="0"/>
        <v>877.5</v>
      </c>
      <c r="E5" s="22"/>
    </row>
    <row r="6" spans="1:5" ht="15.75" thickBot="1">
      <c r="A6" s="7" t="s">
        <v>37</v>
      </c>
      <c r="B6" s="6" t="s">
        <v>15</v>
      </c>
      <c r="C6" s="3">
        <v>740</v>
      </c>
      <c r="D6" s="21">
        <f t="shared" si="0"/>
        <v>865.8</v>
      </c>
      <c r="E6" s="23">
        <v>1707</v>
      </c>
    </row>
    <row r="7" spans="1:5" ht="15.75" thickBot="1">
      <c r="A7" s="7" t="s">
        <v>37</v>
      </c>
      <c r="B7" s="6" t="s">
        <v>24</v>
      </c>
      <c r="C7" s="3">
        <v>710</v>
      </c>
      <c r="D7" s="21">
        <f t="shared" si="0"/>
        <v>830.6999999999999</v>
      </c>
      <c r="E7" s="22"/>
    </row>
    <row r="8" spans="1:5" ht="15.75" thickBot="1">
      <c r="A8" s="18" t="s">
        <v>3</v>
      </c>
      <c r="B8" s="6" t="s">
        <v>7</v>
      </c>
      <c r="C8" s="5">
        <v>670</v>
      </c>
      <c r="D8" s="21">
        <f t="shared" si="0"/>
        <v>783.9</v>
      </c>
      <c r="E8" s="23">
        <v>794</v>
      </c>
    </row>
    <row r="9" spans="1:5" ht="15.75" thickBot="1">
      <c r="A9" s="7" t="s">
        <v>43</v>
      </c>
      <c r="B9" s="6" t="s">
        <v>13</v>
      </c>
      <c r="C9" s="3">
        <v>630</v>
      </c>
      <c r="D9" s="21">
        <f t="shared" si="0"/>
        <v>737.0999999999999</v>
      </c>
      <c r="E9" s="22">
        <v>747</v>
      </c>
    </row>
    <row r="10" spans="1:5" ht="15.75" thickBot="1">
      <c r="A10" s="7" t="s">
        <v>40</v>
      </c>
      <c r="B10" s="6" t="s">
        <v>27</v>
      </c>
      <c r="C10" s="3">
        <v>740</v>
      </c>
      <c r="D10" s="21">
        <f t="shared" si="0"/>
        <v>865.8</v>
      </c>
      <c r="E10" s="23">
        <v>876</v>
      </c>
    </row>
    <row r="11" spans="1:5" ht="15.75" thickBot="1">
      <c r="A11" s="7" t="s">
        <v>42</v>
      </c>
      <c r="B11" s="6" t="s">
        <v>30</v>
      </c>
      <c r="C11" s="3">
        <v>580</v>
      </c>
      <c r="D11" s="21">
        <f t="shared" si="0"/>
        <v>678.5999999999999</v>
      </c>
      <c r="E11" s="22">
        <v>689</v>
      </c>
    </row>
    <row r="12" spans="1:5" ht="15.75" thickBot="1">
      <c r="A12" s="7" t="s">
        <v>50</v>
      </c>
      <c r="B12" s="6" t="s">
        <v>21</v>
      </c>
      <c r="C12" s="5">
        <v>710</v>
      </c>
      <c r="D12" s="21">
        <f t="shared" si="0"/>
        <v>830.6999999999999</v>
      </c>
      <c r="E12" s="23">
        <v>841</v>
      </c>
    </row>
    <row r="13" spans="1:5" ht="15.75" thickBot="1">
      <c r="A13" s="7" t="s">
        <v>46</v>
      </c>
      <c r="B13" s="6" t="s">
        <v>8</v>
      </c>
      <c r="C13" s="3">
        <v>750</v>
      </c>
      <c r="D13" s="21">
        <f t="shared" si="0"/>
        <v>877.5</v>
      </c>
      <c r="E13" s="22">
        <v>888</v>
      </c>
    </row>
    <row r="14" spans="1:5" ht="15.75" thickBot="1">
      <c r="A14" s="7" t="s">
        <v>38</v>
      </c>
      <c r="B14" s="6" t="s">
        <v>18</v>
      </c>
      <c r="C14" s="3">
        <v>670</v>
      </c>
      <c r="D14" s="21">
        <f t="shared" si="0"/>
        <v>783.9</v>
      </c>
      <c r="E14" s="23">
        <v>1578</v>
      </c>
    </row>
    <row r="15" spans="1:5" ht="15.75" thickBot="1">
      <c r="A15" s="7" t="s">
        <v>38</v>
      </c>
      <c r="B15" s="6" t="s">
        <v>19</v>
      </c>
      <c r="C15" s="3">
        <v>670</v>
      </c>
      <c r="D15" s="21">
        <f t="shared" si="0"/>
        <v>783.9</v>
      </c>
      <c r="E15" s="22"/>
    </row>
    <row r="16" spans="1:5" ht="15.75" thickBot="1">
      <c r="A16" s="7" t="s">
        <v>49</v>
      </c>
      <c r="B16" s="6" t="s">
        <v>12</v>
      </c>
      <c r="C16" s="3">
        <v>1100</v>
      </c>
      <c r="D16" s="21">
        <f t="shared" si="0"/>
        <v>1287</v>
      </c>
      <c r="E16" s="24" t="s">
        <v>55</v>
      </c>
    </row>
    <row r="17" spans="1:6" ht="15.75" thickBot="1">
      <c r="A17" s="7" t="s">
        <v>39</v>
      </c>
      <c r="B17" s="6" t="s">
        <v>31</v>
      </c>
      <c r="C17" s="3">
        <v>630</v>
      </c>
      <c r="D17" s="21">
        <f t="shared" si="0"/>
        <v>737.0999999999999</v>
      </c>
      <c r="E17" s="24">
        <v>747</v>
      </c>
      <c r="F17" t="s">
        <v>55</v>
      </c>
    </row>
    <row r="18" spans="1:5" ht="15.75" thickBot="1">
      <c r="A18" s="7" t="s">
        <v>53</v>
      </c>
      <c r="B18" s="6" t="s">
        <v>33</v>
      </c>
      <c r="C18" s="3">
        <v>790</v>
      </c>
      <c r="D18" s="21">
        <f t="shared" si="0"/>
        <v>924.3</v>
      </c>
      <c r="E18" s="22">
        <v>934</v>
      </c>
    </row>
    <row r="19" spans="1:5" ht="15.75" thickBot="1">
      <c r="A19" s="7" t="s">
        <v>6</v>
      </c>
      <c r="B19" s="6" t="s">
        <v>11</v>
      </c>
      <c r="C19" s="3">
        <v>830</v>
      </c>
      <c r="D19" s="21">
        <f t="shared" si="0"/>
        <v>971.0999999999999</v>
      </c>
      <c r="E19" s="22">
        <v>981</v>
      </c>
    </row>
    <row r="20" spans="1:5" ht="15.75" thickBot="1">
      <c r="A20" s="9" t="s">
        <v>52</v>
      </c>
      <c r="B20" s="6" t="s">
        <v>28</v>
      </c>
      <c r="C20" s="3">
        <v>750</v>
      </c>
      <c r="D20" s="21">
        <f t="shared" si="0"/>
        <v>877.5</v>
      </c>
      <c r="E20" s="22">
        <v>888</v>
      </c>
    </row>
    <row r="21" spans="1:5" ht="15.75" thickBot="1">
      <c r="A21" s="9" t="s">
        <v>10</v>
      </c>
      <c r="B21" s="6" t="s">
        <v>20</v>
      </c>
      <c r="C21" s="3">
        <v>630</v>
      </c>
      <c r="D21" s="21">
        <f t="shared" si="0"/>
        <v>737.0999999999999</v>
      </c>
      <c r="E21" s="23">
        <v>1484</v>
      </c>
    </row>
    <row r="22" spans="1:5" ht="15.75" thickBot="1">
      <c r="A22" s="7" t="s">
        <v>10</v>
      </c>
      <c r="B22" s="6" t="s">
        <v>32</v>
      </c>
      <c r="C22" s="5">
        <v>630</v>
      </c>
      <c r="D22" s="21">
        <f t="shared" si="0"/>
        <v>737.0999999999999</v>
      </c>
      <c r="E22" s="22"/>
    </row>
    <row r="23" spans="1:5" ht="15.75" thickBot="1">
      <c r="A23" s="7" t="s">
        <v>41</v>
      </c>
      <c r="B23" s="6" t="s">
        <v>16</v>
      </c>
      <c r="C23" s="3">
        <v>680</v>
      </c>
      <c r="D23" s="21">
        <f t="shared" si="0"/>
        <v>795.5999999999999</v>
      </c>
      <c r="E23" s="23">
        <v>1636</v>
      </c>
    </row>
    <row r="24" spans="1:5" ht="15.75" thickBot="1">
      <c r="A24" s="17" t="s">
        <v>41</v>
      </c>
      <c r="B24" s="6" t="s">
        <v>17</v>
      </c>
      <c r="C24" s="3">
        <v>710</v>
      </c>
      <c r="D24" s="21">
        <f t="shared" si="0"/>
        <v>830.6999999999999</v>
      </c>
      <c r="E24" s="22"/>
    </row>
    <row r="25" spans="1:5" ht="15.75" thickBot="1">
      <c r="A25" s="7" t="s">
        <v>44</v>
      </c>
      <c r="B25" s="6" t="s">
        <v>23</v>
      </c>
      <c r="C25" s="3">
        <v>630</v>
      </c>
      <c r="D25" s="21">
        <f t="shared" si="0"/>
        <v>737.0999999999999</v>
      </c>
      <c r="E25" s="23">
        <v>747</v>
      </c>
    </row>
    <row r="26" spans="1:5" ht="15.75" thickBot="1">
      <c r="A26" s="7" t="s">
        <v>5</v>
      </c>
      <c r="B26" s="6" t="s">
        <v>22</v>
      </c>
      <c r="C26" s="3">
        <v>680</v>
      </c>
      <c r="D26" s="21">
        <f t="shared" si="0"/>
        <v>795.5999999999999</v>
      </c>
      <c r="E26" s="22">
        <v>806</v>
      </c>
    </row>
    <row r="27" spans="1:5" ht="15.75" thickBot="1">
      <c r="A27" s="17" t="s">
        <v>45</v>
      </c>
      <c r="B27" s="6" t="s">
        <v>35</v>
      </c>
      <c r="C27" s="3">
        <v>630</v>
      </c>
      <c r="D27" s="21">
        <f t="shared" si="0"/>
        <v>737.0999999999999</v>
      </c>
      <c r="E27" s="23">
        <v>1531</v>
      </c>
    </row>
    <row r="28" spans="1:5" ht="15.75" thickBot="1">
      <c r="A28" s="7" t="s">
        <v>45</v>
      </c>
      <c r="B28" s="6" t="s">
        <v>34</v>
      </c>
      <c r="C28" s="3">
        <v>670</v>
      </c>
      <c r="D28" s="21">
        <f t="shared" si="0"/>
        <v>783.9</v>
      </c>
      <c r="E28" s="22"/>
    </row>
    <row r="29" spans="1:5" ht="15.75" thickBot="1">
      <c r="A29" s="7" t="s">
        <v>48</v>
      </c>
      <c r="B29" s="6" t="s">
        <v>9</v>
      </c>
      <c r="C29" s="3">
        <v>630</v>
      </c>
      <c r="D29" s="21">
        <f t="shared" si="0"/>
        <v>737.0999999999999</v>
      </c>
      <c r="E29" s="23">
        <v>747</v>
      </c>
    </row>
    <row r="30" spans="1:5" ht="15.75" thickBot="1">
      <c r="A30" s="7" t="s">
        <v>51</v>
      </c>
      <c r="B30" s="6" t="s">
        <v>29</v>
      </c>
      <c r="C30" s="3">
        <v>710</v>
      </c>
      <c r="D30" s="21">
        <f t="shared" si="0"/>
        <v>830.6999999999999</v>
      </c>
      <c r="E30" s="22">
        <v>841</v>
      </c>
    </row>
    <row r="31" spans="1:4" ht="15.75" thickBot="1">
      <c r="A31" s="9"/>
      <c r="B31" s="10"/>
      <c r="C31" s="3"/>
      <c r="D31" s="4"/>
    </row>
    <row r="32" spans="1:4" ht="15.75" thickBot="1">
      <c r="A32" s="9"/>
      <c r="B32" s="10"/>
      <c r="C32" s="3"/>
      <c r="D32" s="4"/>
    </row>
    <row r="33" spans="1:4" ht="15.75" thickBot="1">
      <c r="A33" s="9"/>
      <c r="B33" s="10"/>
      <c r="C33" s="3"/>
      <c r="D33" s="4"/>
    </row>
    <row r="34" spans="1:4" ht="15.75" thickBot="1">
      <c r="A34" s="9"/>
      <c r="B34" s="10"/>
      <c r="C34" s="3"/>
      <c r="D34" s="4"/>
    </row>
    <row r="35" spans="1:4" ht="15.75" thickBot="1">
      <c r="A35" s="9"/>
      <c r="B35" s="10"/>
      <c r="C35" s="3"/>
      <c r="D35" s="4"/>
    </row>
    <row r="36" spans="1:4" ht="15.75" thickBot="1">
      <c r="A36" s="9"/>
      <c r="B36" s="11"/>
      <c r="C36" s="3"/>
      <c r="D36" s="4"/>
    </row>
    <row r="37" spans="1:4" ht="15.75" thickBot="1">
      <c r="A37" s="13"/>
      <c r="B37" s="10"/>
      <c r="C37" s="3"/>
      <c r="D37" s="4"/>
    </row>
    <row r="38" spans="1:4" ht="15.75" thickBot="1">
      <c r="A38" s="9"/>
      <c r="B38" s="10"/>
      <c r="C38" s="3"/>
      <c r="D38" s="4"/>
    </row>
    <row r="39" spans="1:4" ht="15.75" thickBot="1">
      <c r="A39" s="9"/>
      <c r="B39" s="12"/>
      <c r="C39" s="3"/>
      <c r="D39" s="4"/>
    </row>
    <row r="40" spans="1:4" ht="15.75" thickBot="1">
      <c r="A40" s="9"/>
      <c r="B40" s="10"/>
      <c r="C40" s="3"/>
      <c r="D40" s="4"/>
    </row>
    <row r="41" spans="1:4" ht="15.75" thickBot="1">
      <c r="A41" s="9"/>
      <c r="B41" s="14"/>
      <c r="C41" s="3"/>
      <c r="D41" s="4"/>
    </row>
    <row r="42" spans="1:4" ht="15.75" thickBot="1">
      <c r="A42" s="9"/>
      <c r="B42" s="10"/>
      <c r="C42" s="3"/>
      <c r="D42" s="4"/>
    </row>
    <row r="43" spans="1:4" ht="15.75" thickBot="1">
      <c r="A43" s="9"/>
      <c r="B43" s="10"/>
      <c r="C43" s="3"/>
      <c r="D43" s="4"/>
    </row>
    <row r="44" spans="1:4" ht="15.75" thickBot="1">
      <c r="A44" s="9"/>
      <c r="B44" s="10"/>
      <c r="C44" s="3"/>
      <c r="D44" s="4"/>
    </row>
    <row r="45" spans="1:4" ht="15.75" thickBot="1">
      <c r="A45" s="9"/>
      <c r="B45" s="10"/>
      <c r="C45" s="3"/>
      <c r="D45" s="4"/>
    </row>
    <row r="46" spans="1:4" ht="15.75" thickBot="1">
      <c r="A46" s="9"/>
      <c r="B46" s="10"/>
      <c r="C46" s="3"/>
      <c r="D46" s="4"/>
    </row>
    <row r="47" spans="1:4" ht="15.75" thickBot="1">
      <c r="A47" s="9"/>
      <c r="B47" s="10"/>
      <c r="C47" s="3"/>
      <c r="D47" s="4"/>
    </row>
    <row r="48" spans="1:4" ht="15.75" thickBot="1">
      <c r="A48" s="9"/>
      <c r="B48" s="10"/>
      <c r="C48" s="3"/>
      <c r="D48" s="4"/>
    </row>
    <row r="49" spans="1:4" ht="15.75" thickBot="1">
      <c r="A49" s="9"/>
      <c r="B49" s="10"/>
      <c r="C49" s="3"/>
      <c r="D49" s="4"/>
    </row>
    <row r="50" spans="1:4" ht="15.75" thickBot="1">
      <c r="A50" s="9"/>
      <c r="B50" s="10"/>
      <c r="C50" s="5"/>
      <c r="D50" s="4"/>
    </row>
    <row r="51" spans="1:4" ht="15.75" thickBot="1">
      <c r="A51" s="15"/>
      <c r="B51" s="16"/>
      <c r="C51" s="3"/>
      <c r="D51" s="4"/>
    </row>
  </sheetData>
  <sheetProtection/>
  <hyperlinks>
    <hyperlink ref="A6" r:id="rId1" display="http://www.nn.ru/user.php?user_id=275555"/>
    <hyperlink ref="A14" r:id="rId2" display="http://www.nn.ru/user.php?user_id=239005"/>
    <hyperlink ref="A17" r:id="rId3" display="http://www.nn.ru/user.php?user_id=178278"/>
    <hyperlink ref="A10" r:id="rId4" display="http://www.nn.ru/user.php?user_id=200061"/>
    <hyperlink ref="A23" r:id="rId5" display="http://www.nn.ru/user.php?user_id=202926"/>
    <hyperlink ref="A11" r:id="rId6" display="http://www.nn.ru/user.php?user_id=153444"/>
    <hyperlink ref="A9" r:id="rId7" display="http://www.nn.ru/user.php?user_id=306884"/>
    <hyperlink ref="A24" r:id="rId8" display="http://www.nn.ru/user.php?user_id=202926"/>
    <hyperlink ref="A15" r:id="rId9" display="http://www.nn.ru/user.php?user_id=239005"/>
    <hyperlink ref="A26" r:id="rId10" display="http://www.nn.ru/user.php?user_id=184473"/>
    <hyperlink ref="A7" r:id="rId11" display="http://www.nn.ru/user.php?user_id=275555"/>
    <hyperlink ref="A25" r:id="rId12" display="http://www.nn.ru/user.php?user_id=218132"/>
    <hyperlink ref="A27" r:id="rId13" display="http://www.nn.ru/user.php?user_id=118754"/>
    <hyperlink ref="A13" r:id="rId14" display="http://www.nn.ru/user.php?user_id=226524"/>
    <hyperlink ref="A21" r:id="rId15" display="http://www.nn.ru/user.php?user_id=360799"/>
    <hyperlink ref="A2" r:id="rId16" display="http://www.nn.ru/user.php?user_id=171617"/>
    <hyperlink ref="A29" r:id="rId17" display="http://www.nn.ru/user.php?user_id=206210"/>
    <hyperlink ref="A8" r:id="rId18" display="http://www.nn.ru/user.php?user_id=356207"/>
    <hyperlink ref="A16" r:id="rId19" display="http://www.nn.ru/user.php?user_id=368072"/>
    <hyperlink ref="A12" r:id="rId20" display="http://www.nn.ru/user.php?user_id=303821"/>
    <hyperlink ref="A30" r:id="rId21" display="http://www.nn.ru/user.php?user_id=231315"/>
    <hyperlink ref="A4" r:id="rId22" display="http://www.nn.ru/user.php?user_id=205213"/>
    <hyperlink ref="A20" r:id="rId23" display="http://www.nn.ru/user.php?user_id=301921"/>
    <hyperlink ref="A18" r:id="rId24" display="http://www.nn.ru/user.php?user_id=231751"/>
    <hyperlink ref="A3" r:id="rId25" display="http://www.nn.ru/user.php?user_id=306124"/>
    <hyperlink ref="A5" r:id="rId26" display="http://www.nn.ru/user.php?user_id=205213"/>
    <hyperlink ref="A28" r:id="rId27" display="http://www.nn.ru/user.php?user_id=118754"/>
    <hyperlink ref="A22" r:id="rId28" display="http://www.nn.ru/user.php?user_id=360799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2012-12-13T09:55:16Z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